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520" windowHeight="15620" activeTab="4"/>
  </bookViews>
  <sheets>
    <sheet name="Facebook data" sheetId="1" r:id="rId1"/>
    <sheet name="Twitter data" sheetId="2" r:id="rId2"/>
    <sheet name="Twitter_noRT_Twitter_data" sheetId="4" r:id="rId3"/>
    <sheet name="FB_summary" sheetId="3" r:id="rId4"/>
    <sheet name="Twitter_summary" sheetId="5" r:id="rId5"/>
  </sheets>
  <definedNames>
    <definedName name="climatewizard_new" localSheetId="1">'Twitter data'!$B$1370:$Q$1400</definedName>
    <definedName name="climatewizard_new" localSheetId="2">Twitter_noRT_Twitter_data!$B$590:$Q$620</definedName>
    <definedName name="climatewizard_new_1" localSheetId="2">Twitter_noRT_Twitter_data!$B$980:$Q$1010</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U2010" i="4" l="1"/>
  <c r="W2010" i="4"/>
  <c r="V2010" i="4"/>
  <c r="U2009" i="4"/>
  <c r="W2009" i="4"/>
  <c r="V2009" i="4"/>
  <c r="U2008" i="4"/>
  <c r="W2008" i="4"/>
  <c r="V2008" i="4"/>
  <c r="U2007" i="4"/>
  <c r="W2007" i="4"/>
  <c r="V2007" i="4"/>
  <c r="U2006" i="4"/>
  <c r="W2006" i="4"/>
  <c r="V2006" i="4"/>
  <c r="U2005" i="4"/>
  <c r="W2005" i="4"/>
  <c r="V2005" i="4"/>
  <c r="U2004" i="4"/>
  <c r="W2004" i="4"/>
  <c r="V2004" i="4"/>
  <c r="U2003" i="4"/>
  <c r="W2003" i="4"/>
  <c r="V2003" i="4"/>
  <c r="U2002" i="4"/>
  <c r="W2002" i="4"/>
  <c r="V2002" i="4"/>
  <c r="U2001" i="4"/>
  <c r="W2001" i="4"/>
  <c r="V2001" i="4"/>
  <c r="U2000" i="4"/>
  <c r="W2000" i="4"/>
  <c r="V2000" i="4"/>
  <c r="U1999" i="4"/>
  <c r="W1999" i="4"/>
  <c r="V1999" i="4"/>
  <c r="U1998" i="4"/>
  <c r="W1998" i="4"/>
  <c r="V1998" i="4"/>
  <c r="U1997" i="4"/>
  <c r="W1997" i="4"/>
  <c r="V1997" i="4"/>
  <c r="U1996" i="4"/>
  <c r="W1996" i="4"/>
  <c r="V1996" i="4"/>
  <c r="U1995" i="4"/>
  <c r="W1995" i="4"/>
  <c r="V1995" i="4"/>
  <c r="U1994" i="4"/>
  <c r="W1994" i="4"/>
  <c r="V1994" i="4"/>
  <c r="U1993" i="4"/>
  <c r="W1993" i="4"/>
  <c r="V1993" i="4"/>
  <c r="U1992" i="4"/>
  <c r="W1992" i="4"/>
  <c r="V1992" i="4"/>
  <c r="U1991" i="4"/>
  <c r="W1991" i="4"/>
  <c r="V1991" i="4"/>
  <c r="U1990" i="4"/>
  <c r="W1990" i="4"/>
  <c r="V1990" i="4"/>
  <c r="U1989" i="4"/>
  <c r="W1989" i="4"/>
  <c r="V1989" i="4"/>
  <c r="U1988" i="4"/>
  <c r="W1988" i="4"/>
  <c r="V1988" i="4"/>
  <c r="U1987" i="4"/>
  <c r="W1987" i="4"/>
  <c r="V1987" i="4"/>
  <c r="U1986" i="4"/>
  <c r="W1986" i="4"/>
  <c r="V1986" i="4"/>
  <c r="U1985" i="4"/>
  <c r="W1985" i="4"/>
  <c r="V1985" i="4"/>
  <c r="U1984" i="4"/>
  <c r="W1984" i="4"/>
  <c r="V1984" i="4"/>
  <c r="U1983" i="4"/>
  <c r="W1983" i="4"/>
  <c r="V1983" i="4"/>
  <c r="U1982" i="4"/>
  <c r="W1982" i="4"/>
  <c r="V1982" i="4"/>
  <c r="U1981" i="4"/>
  <c r="W1981" i="4"/>
  <c r="V1981" i="4"/>
  <c r="U1980" i="4"/>
  <c r="W1980" i="4"/>
  <c r="V1980" i="4"/>
  <c r="U1979" i="4"/>
  <c r="W1979" i="4"/>
  <c r="V1979" i="4"/>
  <c r="U1978" i="4"/>
  <c r="W1978" i="4"/>
  <c r="V1978" i="4"/>
  <c r="U1977" i="4"/>
  <c r="W1977" i="4"/>
  <c r="V1977" i="4"/>
  <c r="U1976" i="4"/>
  <c r="W1976" i="4"/>
  <c r="V1976" i="4"/>
  <c r="U1975" i="4"/>
  <c r="W1975" i="4"/>
  <c r="V1975" i="4"/>
  <c r="U1974" i="4"/>
  <c r="W1974" i="4"/>
  <c r="V1974" i="4"/>
  <c r="U1973" i="4"/>
  <c r="W1973" i="4"/>
  <c r="V1973" i="4"/>
  <c r="U1972" i="4"/>
  <c r="W1972" i="4"/>
  <c r="V1972" i="4"/>
  <c r="U1971" i="4"/>
  <c r="W1971" i="4"/>
  <c r="V1971" i="4"/>
  <c r="U1970" i="4"/>
  <c r="W1970" i="4"/>
  <c r="V1970" i="4"/>
  <c r="U1969" i="4"/>
  <c r="W1969" i="4"/>
  <c r="V1969" i="4"/>
  <c r="U1968" i="4"/>
  <c r="W1968" i="4"/>
  <c r="V1968" i="4"/>
  <c r="U1967" i="4"/>
  <c r="W1967" i="4"/>
  <c r="V1967" i="4"/>
  <c r="U1966" i="4"/>
  <c r="W1966" i="4"/>
  <c r="V1966" i="4"/>
  <c r="U1965" i="4"/>
  <c r="W1965" i="4"/>
  <c r="V1965" i="4"/>
  <c r="U1964" i="4"/>
  <c r="W1964" i="4"/>
  <c r="V1964" i="4"/>
  <c r="U1963" i="4"/>
  <c r="W1963" i="4"/>
  <c r="V1963" i="4"/>
  <c r="U1962" i="4"/>
  <c r="W1962" i="4"/>
  <c r="V1962" i="4"/>
  <c r="U1961" i="4"/>
  <c r="W1961" i="4"/>
  <c r="V1961" i="4"/>
  <c r="U1960" i="4"/>
  <c r="W1960" i="4"/>
  <c r="V1960" i="4"/>
  <c r="U1959" i="4"/>
  <c r="W1959" i="4"/>
  <c r="V1959" i="4"/>
  <c r="U1958" i="4"/>
  <c r="W1958" i="4"/>
  <c r="V1958" i="4"/>
  <c r="U1957" i="4"/>
  <c r="W1957" i="4"/>
  <c r="V1957" i="4"/>
  <c r="U1956" i="4"/>
  <c r="W1956" i="4"/>
  <c r="V1956" i="4"/>
  <c r="U1955" i="4"/>
  <c r="W1955" i="4"/>
  <c r="V1955" i="4"/>
  <c r="U1954" i="4"/>
  <c r="W1954" i="4"/>
  <c r="V1954" i="4"/>
  <c r="U1953" i="4"/>
  <c r="W1953" i="4"/>
  <c r="V1953" i="4"/>
  <c r="U1952" i="4"/>
  <c r="W1952" i="4"/>
  <c r="V1952" i="4"/>
  <c r="U1951" i="4"/>
  <c r="W1951" i="4"/>
  <c r="V1951" i="4"/>
  <c r="U1950" i="4"/>
  <c r="W1950" i="4"/>
  <c r="V1950" i="4"/>
  <c r="U1949" i="4"/>
  <c r="W1949" i="4"/>
  <c r="V1949" i="4"/>
  <c r="U1948" i="4"/>
  <c r="W1948" i="4"/>
  <c r="V1948" i="4"/>
  <c r="U1947" i="4"/>
  <c r="W1947" i="4"/>
  <c r="V1947" i="4"/>
  <c r="U1946" i="4"/>
  <c r="W1946" i="4"/>
  <c r="V1946" i="4"/>
  <c r="U1945" i="4"/>
  <c r="W1945" i="4"/>
  <c r="V1945" i="4"/>
  <c r="U1944" i="4"/>
  <c r="W1944" i="4"/>
  <c r="V1944" i="4"/>
  <c r="U1943" i="4"/>
  <c r="W1943" i="4"/>
  <c r="V1943" i="4"/>
  <c r="U1942" i="4"/>
  <c r="W1942" i="4"/>
  <c r="V1942" i="4"/>
  <c r="U1941" i="4"/>
  <c r="W1941" i="4"/>
  <c r="V1941" i="4"/>
  <c r="U1940" i="4"/>
  <c r="W1940" i="4"/>
  <c r="V1940" i="4"/>
  <c r="U1939" i="4"/>
  <c r="W1939" i="4"/>
  <c r="V1939" i="4"/>
  <c r="U1938" i="4"/>
  <c r="W1938" i="4"/>
  <c r="V1938" i="4"/>
  <c r="U1937" i="4"/>
  <c r="W1937" i="4"/>
  <c r="V1937" i="4"/>
  <c r="U1936" i="4"/>
  <c r="W1936" i="4"/>
  <c r="V1936" i="4"/>
  <c r="U1935" i="4"/>
  <c r="W1935" i="4"/>
  <c r="V1935" i="4"/>
  <c r="U1934" i="4"/>
  <c r="W1934" i="4"/>
  <c r="V1934" i="4"/>
  <c r="U1933" i="4"/>
  <c r="W1933" i="4"/>
  <c r="V1933" i="4"/>
  <c r="U1932" i="4"/>
  <c r="W1932" i="4"/>
  <c r="V1932" i="4"/>
  <c r="U1931" i="4"/>
  <c r="W1931" i="4"/>
  <c r="V1931" i="4"/>
  <c r="U1930" i="4"/>
  <c r="W1930" i="4"/>
  <c r="V1930" i="4"/>
  <c r="U1929" i="4"/>
  <c r="W1929" i="4"/>
  <c r="V1929" i="4"/>
  <c r="U1928" i="4"/>
  <c r="W1928" i="4"/>
  <c r="V1928" i="4"/>
  <c r="U1927" i="4"/>
  <c r="W1927" i="4"/>
  <c r="V1927" i="4"/>
  <c r="U1926" i="4"/>
  <c r="W1926" i="4"/>
  <c r="V1926" i="4"/>
  <c r="U1925" i="4"/>
  <c r="W1925" i="4"/>
  <c r="V1925" i="4"/>
  <c r="U1924" i="4"/>
  <c r="W1924" i="4"/>
  <c r="V1924" i="4"/>
  <c r="U1923" i="4"/>
  <c r="W1923" i="4"/>
  <c r="V1923" i="4"/>
  <c r="U1922" i="4"/>
  <c r="W1922" i="4"/>
  <c r="V1922" i="4"/>
  <c r="U1921" i="4"/>
  <c r="W1921" i="4"/>
  <c r="V1921" i="4"/>
  <c r="U1920" i="4"/>
  <c r="W1920" i="4"/>
  <c r="V1920" i="4"/>
  <c r="U1919" i="4"/>
  <c r="W1919" i="4"/>
  <c r="V1919" i="4"/>
  <c r="U1918" i="4"/>
  <c r="W1918" i="4"/>
  <c r="V1918" i="4"/>
  <c r="U1917" i="4"/>
  <c r="W1917" i="4"/>
  <c r="V1917" i="4"/>
  <c r="U1916" i="4"/>
  <c r="W1916" i="4"/>
  <c r="V1916" i="4"/>
  <c r="U1915" i="4"/>
  <c r="W1915" i="4"/>
  <c r="V1915" i="4"/>
  <c r="U1914" i="4"/>
  <c r="W1914" i="4"/>
  <c r="V1914" i="4"/>
  <c r="U1913" i="4"/>
  <c r="W1913" i="4"/>
  <c r="V1913" i="4"/>
  <c r="U1912" i="4"/>
  <c r="W1912" i="4"/>
  <c r="V1912" i="4"/>
  <c r="U1911" i="4"/>
  <c r="W1911" i="4"/>
  <c r="V1911" i="4"/>
  <c r="U1910" i="4"/>
  <c r="W1910" i="4"/>
  <c r="V1910" i="4"/>
  <c r="U1909" i="4"/>
  <c r="W1909" i="4"/>
  <c r="V1909" i="4"/>
  <c r="U1908" i="4"/>
  <c r="W1908" i="4"/>
  <c r="V1908" i="4"/>
  <c r="U1907" i="4"/>
  <c r="W1907" i="4"/>
  <c r="V1907" i="4"/>
  <c r="U1906" i="4"/>
  <c r="W1906" i="4"/>
  <c r="V1906" i="4"/>
  <c r="U1905" i="4"/>
  <c r="W1905" i="4"/>
  <c r="V1905" i="4"/>
  <c r="U1904" i="4"/>
  <c r="W1904" i="4"/>
  <c r="V1904" i="4"/>
  <c r="U1903" i="4"/>
  <c r="W1903" i="4"/>
  <c r="V1903" i="4"/>
  <c r="U1902" i="4"/>
  <c r="W1902" i="4"/>
  <c r="V1902" i="4"/>
  <c r="U1901" i="4"/>
  <c r="W1901" i="4"/>
  <c r="V1901" i="4"/>
  <c r="U1900" i="4"/>
  <c r="W1900" i="4"/>
  <c r="V1900" i="4"/>
  <c r="U1899" i="4"/>
  <c r="W1899" i="4"/>
  <c r="V1899" i="4"/>
  <c r="U1898" i="4"/>
  <c r="W1898" i="4"/>
  <c r="V1898" i="4"/>
  <c r="U1897" i="4"/>
  <c r="W1897" i="4"/>
  <c r="V1897" i="4"/>
  <c r="U1896" i="4"/>
  <c r="W1896" i="4"/>
  <c r="V1896" i="4"/>
  <c r="U1895" i="4"/>
  <c r="W1895" i="4"/>
  <c r="V1895" i="4"/>
  <c r="U1894" i="4"/>
  <c r="W1894" i="4"/>
  <c r="V1894" i="4"/>
  <c r="U1893" i="4"/>
  <c r="W1893" i="4"/>
  <c r="V1893" i="4"/>
  <c r="U1892" i="4"/>
  <c r="W1892" i="4"/>
  <c r="V1892" i="4"/>
  <c r="U1891" i="4"/>
  <c r="W1891" i="4"/>
  <c r="V1891" i="4"/>
  <c r="U1890" i="4"/>
  <c r="W1890" i="4"/>
  <c r="V1890" i="4"/>
  <c r="U1889" i="4"/>
  <c r="W1889" i="4"/>
  <c r="V1889" i="4"/>
  <c r="U1888" i="4"/>
  <c r="W1888" i="4"/>
  <c r="V1888" i="4"/>
  <c r="U1887" i="4"/>
  <c r="W1887" i="4"/>
  <c r="V1887" i="4"/>
  <c r="U1886" i="4"/>
  <c r="W1886" i="4"/>
  <c r="V1886" i="4"/>
  <c r="U1885" i="4"/>
  <c r="W1885" i="4"/>
  <c r="V1885" i="4"/>
  <c r="U1884" i="4"/>
  <c r="W1884" i="4"/>
  <c r="V1884" i="4"/>
  <c r="U1883" i="4"/>
  <c r="W1883" i="4"/>
  <c r="V1883" i="4"/>
  <c r="U1882" i="4"/>
  <c r="W1882" i="4"/>
  <c r="V1882" i="4"/>
  <c r="U1881" i="4"/>
  <c r="W1881" i="4"/>
  <c r="V1881" i="4"/>
  <c r="U1880" i="4"/>
  <c r="W1880" i="4"/>
  <c r="V1880" i="4"/>
  <c r="U1879" i="4"/>
  <c r="W1879" i="4"/>
  <c r="V1879" i="4"/>
  <c r="U1878" i="4"/>
  <c r="W1878" i="4"/>
  <c r="V1878" i="4"/>
  <c r="U1877" i="4"/>
  <c r="W1877" i="4"/>
  <c r="V1877" i="4"/>
  <c r="U1876" i="4"/>
  <c r="W1876" i="4"/>
  <c r="V1876" i="4"/>
  <c r="U1875" i="4"/>
  <c r="W1875" i="4"/>
  <c r="V1875" i="4"/>
  <c r="U1874" i="4"/>
  <c r="W1874" i="4"/>
  <c r="V1874" i="4"/>
  <c r="U1873" i="4"/>
  <c r="W1873" i="4"/>
  <c r="V1873" i="4"/>
  <c r="U1872" i="4"/>
  <c r="W1872" i="4"/>
  <c r="V1872" i="4"/>
  <c r="U1871" i="4"/>
  <c r="W1871" i="4"/>
  <c r="V1871" i="4"/>
  <c r="U1870" i="4"/>
  <c r="W1870" i="4"/>
  <c r="V1870" i="4"/>
  <c r="U1869" i="4"/>
  <c r="W1869" i="4"/>
  <c r="V1869" i="4"/>
  <c r="U1868" i="4"/>
  <c r="W1868" i="4"/>
  <c r="V1868" i="4"/>
  <c r="U1867" i="4"/>
  <c r="W1867" i="4"/>
  <c r="V1867" i="4"/>
  <c r="U1866" i="4"/>
  <c r="W1866" i="4"/>
  <c r="V1866" i="4"/>
  <c r="U1865" i="4"/>
  <c r="W1865" i="4"/>
  <c r="V1865" i="4"/>
  <c r="U1864" i="4"/>
  <c r="W1864" i="4"/>
  <c r="V1864" i="4"/>
  <c r="U1863" i="4"/>
  <c r="W1863" i="4"/>
  <c r="V1863" i="4"/>
  <c r="U1862" i="4"/>
  <c r="W1862" i="4"/>
  <c r="V1862" i="4"/>
  <c r="U1861" i="4"/>
  <c r="W1861" i="4"/>
  <c r="V1861" i="4"/>
  <c r="U1860" i="4"/>
  <c r="W1860" i="4"/>
  <c r="V1860" i="4"/>
  <c r="U1859" i="4"/>
  <c r="W1859" i="4"/>
  <c r="V1859" i="4"/>
  <c r="U1858" i="4"/>
  <c r="W1858" i="4"/>
  <c r="V1858" i="4"/>
  <c r="U1857" i="4"/>
  <c r="W1857" i="4"/>
  <c r="V1857" i="4"/>
  <c r="U1856" i="4"/>
  <c r="W1856" i="4"/>
  <c r="V1856" i="4"/>
  <c r="U1855" i="4"/>
  <c r="W1855" i="4"/>
  <c r="V1855" i="4"/>
  <c r="U1854" i="4"/>
  <c r="W1854" i="4"/>
  <c r="V1854" i="4"/>
  <c r="U1615" i="4"/>
  <c r="W1615" i="4"/>
  <c r="V1615" i="4"/>
  <c r="U1614" i="4"/>
  <c r="W1614" i="4"/>
  <c r="V1614" i="4"/>
  <c r="U1613" i="4"/>
  <c r="W1613" i="4"/>
  <c r="V1613" i="4"/>
  <c r="U1612" i="4"/>
  <c r="W1612" i="4"/>
  <c r="V1612" i="4"/>
  <c r="U1611" i="4"/>
  <c r="W1611" i="4"/>
  <c r="V1611" i="4"/>
  <c r="U1610" i="4"/>
  <c r="W1610" i="4"/>
  <c r="V1610" i="4"/>
  <c r="U1609" i="4"/>
  <c r="W1609" i="4"/>
  <c r="V1609" i="4"/>
  <c r="U1608" i="4"/>
  <c r="W1608" i="4"/>
  <c r="V1608" i="4"/>
  <c r="U1607" i="4"/>
  <c r="W1607" i="4"/>
  <c r="V1607" i="4"/>
  <c r="U1606" i="4"/>
  <c r="W1606" i="4"/>
  <c r="V1606" i="4"/>
  <c r="U1605" i="4"/>
  <c r="W1605" i="4"/>
  <c r="V1605" i="4"/>
  <c r="U1604" i="4"/>
  <c r="W1604" i="4"/>
  <c r="V1604" i="4"/>
  <c r="U1603" i="4"/>
  <c r="W1603" i="4"/>
  <c r="V1603" i="4"/>
  <c r="U1602" i="4"/>
  <c r="W1602" i="4"/>
  <c r="V1602" i="4"/>
  <c r="U1601" i="4"/>
  <c r="W1601" i="4"/>
  <c r="V1601" i="4"/>
  <c r="U1600" i="4"/>
  <c r="W1600" i="4"/>
  <c r="V1600" i="4"/>
  <c r="U1599" i="4"/>
  <c r="W1599" i="4"/>
  <c r="V1599" i="4"/>
  <c r="U1598" i="4"/>
  <c r="W1598" i="4"/>
  <c r="V1598" i="4"/>
  <c r="U1597" i="4"/>
  <c r="W1597" i="4"/>
  <c r="V1597" i="4"/>
  <c r="U1596" i="4"/>
  <c r="W1596" i="4"/>
  <c r="V1596" i="4"/>
  <c r="U1595" i="4"/>
  <c r="W1595" i="4"/>
  <c r="V1595" i="4"/>
  <c r="U1594" i="4"/>
  <c r="W1594" i="4"/>
  <c r="V1594" i="4"/>
  <c r="U1593" i="4"/>
  <c r="W1593" i="4"/>
  <c r="V1593" i="4"/>
  <c r="U1592" i="4"/>
  <c r="W1592" i="4"/>
  <c r="V1592" i="4"/>
  <c r="U1591" i="4"/>
  <c r="W1591" i="4"/>
  <c r="V1591" i="4"/>
  <c r="U1590" i="4"/>
  <c r="W1590" i="4"/>
  <c r="V1590" i="4"/>
  <c r="U1589" i="4"/>
  <c r="W1589" i="4"/>
  <c r="V1589" i="4"/>
  <c r="U1588" i="4"/>
  <c r="W1588" i="4"/>
  <c r="V1588" i="4"/>
  <c r="U1587" i="4"/>
  <c r="W1587" i="4"/>
  <c r="V1587" i="4"/>
  <c r="U1586" i="4"/>
  <c r="W1586" i="4"/>
  <c r="V1586" i="4"/>
  <c r="U1585" i="4"/>
  <c r="W1585" i="4"/>
  <c r="V1585" i="4"/>
  <c r="U1584" i="4"/>
  <c r="W1584" i="4"/>
  <c r="V1584" i="4"/>
  <c r="U1583" i="4"/>
  <c r="W1583" i="4"/>
  <c r="V1583" i="4"/>
  <c r="U1582" i="4"/>
  <c r="W1582" i="4"/>
  <c r="V1582" i="4"/>
  <c r="U1581" i="4"/>
  <c r="W1581" i="4"/>
  <c r="V1581" i="4"/>
  <c r="U1580" i="4"/>
  <c r="W1580" i="4"/>
  <c r="V1580" i="4"/>
  <c r="U1579" i="4"/>
  <c r="W1579" i="4"/>
  <c r="V1579" i="4"/>
  <c r="U1853" i="4"/>
  <c r="W1853" i="4"/>
  <c r="V1853" i="4"/>
  <c r="U1852" i="4"/>
  <c r="W1852" i="4"/>
  <c r="V1852" i="4"/>
  <c r="U1851" i="4"/>
  <c r="W1851" i="4"/>
  <c r="V1851" i="4"/>
  <c r="U1850" i="4"/>
  <c r="W1850" i="4"/>
  <c r="V1850" i="4"/>
  <c r="U1849" i="4"/>
  <c r="W1849" i="4"/>
  <c r="V1849" i="4"/>
  <c r="U1848" i="4"/>
  <c r="W1848" i="4"/>
  <c r="V1848" i="4"/>
  <c r="U1847" i="4"/>
  <c r="W1847" i="4"/>
  <c r="V1847" i="4"/>
  <c r="U1846" i="4"/>
  <c r="W1846" i="4"/>
  <c r="V1846" i="4"/>
  <c r="U1845" i="4"/>
  <c r="W1845" i="4"/>
  <c r="V1845" i="4"/>
  <c r="U1844" i="4"/>
  <c r="W1844" i="4"/>
  <c r="V1844" i="4"/>
  <c r="U1843" i="4"/>
  <c r="W1843" i="4"/>
  <c r="V1843" i="4"/>
  <c r="U1842" i="4"/>
  <c r="W1842" i="4"/>
  <c r="V1842" i="4"/>
  <c r="U1841" i="4"/>
  <c r="W1841" i="4"/>
  <c r="V1841" i="4"/>
  <c r="U1840" i="4"/>
  <c r="W1840" i="4"/>
  <c r="V1840" i="4"/>
  <c r="U1839" i="4"/>
  <c r="W1839" i="4"/>
  <c r="V1839" i="4"/>
  <c r="U1838" i="4"/>
  <c r="W1838" i="4"/>
  <c r="V1838" i="4"/>
  <c r="U1837" i="4"/>
  <c r="W1837" i="4"/>
  <c r="V1837" i="4"/>
  <c r="U1836" i="4"/>
  <c r="W1836" i="4"/>
  <c r="V1836" i="4"/>
  <c r="U1835" i="4"/>
  <c r="W1835" i="4"/>
  <c r="V1835" i="4"/>
  <c r="U1834" i="4"/>
  <c r="W1834" i="4"/>
  <c r="V1834" i="4"/>
  <c r="U1833" i="4"/>
  <c r="W1833" i="4"/>
  <c r="V1833" i="4"/>
  <c r="U1832" i="4"/>
  <c r="W1832" i="4"/>
  <c r="V1832" i="4"/>
  <c r="U1831" i="4"/>
  <c r="W1831" i="4"/>
  <c r="V1831" i="4"/>
  <c r="U1830" i="4"/>
  <c r="W1830" i="4"/>
  <c r="V1830" i="4"/>
  <c r="U1829" i="4"/>
  <c r="W1829" i="4"/>
  <c r="V1829" i="4"/>
  <c r="U1828" i="4"/>
  <c r="W1828" i="4"/>
  <c r="V1828" i="4"/>
  <c r="U1827" i="4"/>
  <c r="W1827" i="4"/>
  <c r="V1827" i="4"/>
  <c r="U1826" i="4"/>
  <c r="W1826" i="4"/>
  <c r="V1826" i="4"/>
  <c r="U1825" i="4"/>
  <c r="W1825" i="4"/>
  <c r="V1825" i="4"/>
  <c r="U1824" i="4"/>
  <c r="W1824" i="4"/>
  <c r="V1824" i="4"/>
  <c r="U1823" i="4"/>
  <c r="W1823" i="4"/>
  <c r="V1823" i="4"/>
  <c r="U1822" i="4"/>
  <c r="W1822" i="4"/>
  <c r="V1822" i="4"/>
  <c r="U1821" i="4"/>
  <c r="W1821" i="4"/>
  <c r="V1821" i="4"/>
  <c r="U1820" i="4"/>
  <c r="W1820" i="4"/>
  <c r="V1820" i="4"/>
  <c r="U1819" i="4"/>
  <c r="W1819" i="4"/>
  <c r="V1819" i="4"/>
  <c r="U1818" i="4"/>
  <c r="W1818" i="4"/>
  <c r="V1818" i="4"/>
  <c r="U1817" i="4"/>
  <c r="W1817" i="4"/>
  <c r="V1817" i="4"/>
  <c r="U1816" i="4"/>
  <c r="W1816" i="4"/>
  <c r="V1816" i="4"/>
  <c r="U1815" i="4"/>
  <c r="W1815" i="4"/>
  <c r="V1815" i="4"/>
  <c r="U1814" i="4"/>
  <c r="W1814" i="4"/>
  <c r="V1814" i="4"/>
  <c r="U1813" i="4"/>
  <c r="W1813" i="4"/>
  <c r="V1813" i="4"/>
  <c r="U1812" i="4"/>
  <c r="W1812" i="4"/>
  <c r="V1812" i="4"/>
  <c r="U1811" i="4"/>
  <c r="W1811" i="4"/>
  <c r="V1811" i="4"/>
  <c r="U1810" i="4"/>
  <c r="W1810" i="4"/>
  <c r="V1810" i="4"/>
  <c r="U1809" i="4"/>
  <c r="W1809" i="4"/>
  <c r="V1809" i="4"/>
  <c r="U1808" i="4"/>
  <c r="W1808" i="4"/>
  <c r="V1808" i="4"/>
  <c r="U1807" i="4"/>
  <c r="W1807" i="4"/>
  <c r="V1807" i="4"/>
  <c r="U1806" i="4"/>
  <c r="W1806" i="4"/>
  <c r="V1806" i="4"/>
  <c r="U1805" i="4"/>
  <c r="W1805" i="4"/>
  <c r="V1805" i="4"/>
  <c r="U1804" i="4"/>
  <c r="W1804" i="4"/>
  <c r="V1804" i="4"/>
  <c r="U1803" i="4"/>
  <c r="W1803" i="4"/>
  <c r="V1803" i="4"/>
  <c r="U1802" i="4"/>
  <c r="W1802" i="4"/>
  <c r="V1802" i="4"/>
  <c r="U1801" i="4"/>
  <c r="W1801" i="4"/>
  <c r="V1801" i="4"/>
  <c r="U1800" i="4"/>
  <c r="W1800" i="4"/>
  <c r="V1800" i="4"/>
  <c r="U1799" i="4"/>
  <c r="W1799" i="4"/>
  <c r="V1799" i="4"/>
  <c r="U1798" i="4"/>
  <c r="W1798" i="4"/>
  <c r="V1798" i="4"/>
  <c r="U1797" i="4"/>
  <c r="W1797" i="4"/>
  <c r="V1797" i="4"/>
  <c r="U1796" i="4"/>
  <c r="W1796" i="4"/>
  <c r="V1796" i="4"/>
  <c r="U1795" i="4"/>
  <c r="W1795" i="4"/>
  <c r="V1795" i="4"/>
  <c r="U1794" i="4"/>
  <c r="W1794" i="4"/>
  <c r="V1794" i="4"/>
  <c r="U1793" i="4"/>
  <c r="W1793" i="4"/>
  <c r="V1793" i="4"/>
  <c r="U1792" i="4"/>
  <c r="W1792" i="4"/>
  <c r="V1792" i="4"/>
  <c r="U1791" i="4"/>
  <c r="W1791" i="4"/>
  <c r="V1791" i="4"/>
  <c r="U1790" i="4"/>
  <c r="W1790" i="4"/>
  <c r="V1790" i="4"/>
  <c r="U1789" i="4"/>
  <c r="W1789" i="4"/>
  <c r="V1789" i="4"/>
  <c r="U1788" i="4"/>
  <c r="W1788" i="4"/>
  <c r="V1788" i="4"/>
  <c r="U1787" i="4"/>
  <c r="W1787" i="4"/>
  <c r="V1787" i="4"/>
  <c r="U1786" i="4"/>
  <c r="W1786" i="4"/>
  <c r="V1786" i="4"/>
  <c r="U1785" i="4"/>
  <c r="W1785" i="4"/>
  <c r="V1785" i="4"/>
  <c r="U1784" i="4"/>
  <c r="W1784" i="4"/>
  <c r="V1784" i="4"/>
  <c r="U1783" i="4"/>
  <c r="W1783" i="4"/>
  <c r="V1783" i="4"/>
  <c r="U1782" i="4"/>
  <c r="W1782" i="4"/>
  <c r="V1782" i="4"/>
  <c r="U1781" i="4"/>
  <c r="W1781" i="4"/>
  <c r="V1781" i="4"/>
  <c r="U1780" i="4"/>
  <c r="W1780" i="4"/>
  <c r="V1780" i="4"/>
  <c r="U1779" i="4"/>
  <c r="W1779" i="4"/>
  <c r="V1779" i="4"/>
  <c r="U1778" i="4"/>
  <c r="W1778" i="4"/>
  <c r="V1778" i="4"/>
  <c r="U1777" i="4"/>
  <c r="W1777" i="4"/>
  <c r="V1777" i="4"/>
  <c r="U1776" i="4"/>
  <c r="W1776" i="4"/>
  <c r="V1776" i="4"/>
  <c r="U1775" i="4"/>
  <c r="W1775" i="4"/>
  <c r="V1775" i="4"/>
  <c r="U1774" i="4"/>
  <c r="W1774" i="4"/>
  <c r="V1774" i="4"/>
  <c r="U1773" i="4"/>
  <c r="W1773" i="4"/>
  <c r="V1773" i="4"/>
  <c r="U1772" i="4"/>
  <c r="W1772" i="4"/>
  <c r="V1772" i="4"/>
  <c r="U1771" i="4"/>
  <c r="W1771" i="4"/>
  <c r="V1771" i="4"/>
  <c r="U1770" i="4"/>
  <c r="W1770" i="4"/>
  <c r="V1770" i="4"/>
  <c r="U1769" i="4"/>
  <c r="W1769" i="4"/>
  <c r="V1769" i="4"/>
  <c r="U1768" i="4"/>
  <c r="W1768" i="4"/>
  <c r="V1768" i="4"/>
  <c r="U1767" i="4"/>
  <c r="W1767" i="4"/>
  <c r="V1767" i="4"/>
  <c r="U1766" i="4"/>
  <c r="W1766" i="4"/>
  <c r="V1766" i="4"/>
  <c r="U1765" i="4"/>
  <c r="W1765" i="4"/>
  <c r="V1765" i="4"/>
  <c r="U1764" i="4"/>
  <c r="W1764" i="4"/>
  <c r="V1764" i="4"/>
  <c r="U1763" i="4"/>
  <c r="W1763" i="4"/>
  <c r="V1763" i="4"/>
  <c r="U1762" i="4"/>
  <c r="W1762" i="4"/>
  <c r="V1762" i="4"/>
  <c r="U1761" i="4"/>
  <c r="W1761" i="4"/>
  <c r="V1761" i="4"/>
  <c r="U1760" i="4"/>
  <c r="W1760" i="4"/>
  <c r="V1760" i="4"/>
  <c r="U1759" i="4"/>
  <c r="W1759" i="4"/>
  <c r="V1759" i="4"/>
  <c r="U1758" i="4"/>
  <c r="W1758" i="4"/>
  <c r="V1758" i="4"/>
  <c r="U1757" i="4"/>
  <c r="W1757" i="4"/>
  <c r="V1757" i="4"/>
  <c r="U1756" i="4"/>
  <c r="W1756" i="4"/>
  <c r="V1756" i="4"/>
  <c r="U1755" i="4"/>
  <c r="W1755" i="4"/>
  <c r="V1755" i="4"/>
  <c r="U1754" i="4"/>
  <c r="W1754" i="4"/>
  <c r="V1754" i="4"/>
  <c r="U1753" i="4"/>
  <c r="W1753" i="4"/>
  <c r="V1753" i="4"/>
  <c r="U1752" i="4"/>
  <c r="W1752" i="4"/>
  <c r="V1752" i="4"/>
  <c r="U1751" i="4"/>
  <c r="W1751" i="4"/>
  <c r="V1751" i="4"/>
  <c r="U1750" i="4"/>
  <c r="W1750" i="4"/>
  <c r="V1750" i="4"/>
  <c r="U1749" i="4"/>
  <c r="W1749" i="4"/>
  <c r="V1749" i="4"/>
  <c r="U1748" i="4"/>
  <c r="W1748" i="4"/>
  <c r="V1748" i="4"/>
  <c r="U1747" i="4"/>
  <c r="W1747" i="4"/>
  <c r="V1747" i="4"/>
  <c r="U1746" i="4"/>
  <c r="W1746" i="4"/>
  <c r="V1746" i="4"/>
  <c r="U1745" i="4"/>
  <c r="W1745" i="4"/>
  <c r="V1745" i="4"/>
  <c r="U1744" i="4"/>
  <c r="W1744" i="4"/>
  <c r="V1744" i="4"/>
  <c r="U1743" i="4"/>
  <c r="W1743" i="4"/>
  <c r="V1743" i="4"/>
  <c r="U1742" i="4"/>
  <c r="W1742" i="4"/>
  <c r="V1742" i="4"/>
  <c r="U1741" i="4"/>
  <c r="W1741" i="4"/>
  <c r="V1741" i="4"/>
  <c r="U1740" i="4"/>
  <c r="W1740" i="4"/>
  <c r="V1740" i="4"/>
  <c r="U1739" i="4"/>
  <c r="W1739" i="4"/>
  <c r="V1739" i="4"/>
  <c r="U1738" i="4"/>
  <c r="W1738" i="4"/>
  <c r="V1738" i="4"/>
  <c r="U1737" i="4"/>
  <c r="W1737" i="4"/>
  <c r="V1737" i="4"/>
  <c r="U1736" i="4"/>
  <c r="W1736" i="4"/>
  <c r="V1736" i="4"/>
  <c r="U1735" i="4"/>
  <c r="W1735" i="4"/>
  <c r="V1735" i="4"/>
  <c r="U1734" i="4"/>
  <c r="W1734" i="4"/>
  <c r="V1734" i="4"/>
  <c r="U1733" i="4"/>
  <c r="W1733" i="4"/>
  <c r="V1733" i="4"/>
  <c r="U1732" i="4"/>
  <c r="W1732" i="4"/>
  <c r="V1732" i="4"/>
  <c r="U1731" i="4"/>
  <c r="W1731" i="4"/>
  <c r="V1731" i="4"/>
  <c r="U1730" i="4"/>
  <c r="W1730" i="4"/>
  <c r="V1730" i="4"/>
  <c r="U1729" i="4"/>
  <c r="W1729" i="4"/>
  <c r="V1729" i="4"/>
  <c r="U1728" i="4"/>
  <c r="W1728" i="4"/>
  <c r="V1728" i="4"/>
  <c r="U1727" i="4"/>
  <c r="W1727" i="4"/>
  <c r="V1727" i="4"/>
  <c r="U1726" i="4"/>
  <c r="W1726" i="4"/>
  <c r="V1726" i="4"/>
  <c r="U1725" i="4"/>
  <c r="W1725" i="4"/>
  <c r="V1725" i="4"/>
  <c r="U1724" i="4"/>
  <c r="W1724" i="4"/>
  <c r="V1724" i="4"/>
  <c r="U1723" i="4"/>
  <c r="W1723" i="4"/>
  <c r="V1723" i="4"/>
  <c r="U1722" i="4"/>
  <c r="W1722" i="4"/>
  <c r="V1722" i="4"/>
  <c r="U1721" i="4"/>
  <c r="W1721" i="4"/>
  <c r="V1721" i="4"/>
  <c r="U1720" i="4"/>
  <c r="W1720" i="4"/>
  <c r="V1720" i="4"/>
  <c r="U1719" i="4"/>
  <c r="W1719" i="4"/>
  <c r="V1719" i="4"/>
  <c r="U1718" i="4"/>
  <c r="W1718" i="4"/>
  <c r="V1718" i="4"/>
  <c r="U1717" i="4"/>
  <c r="W1717" i="4"/>
  <c r="V1717" i="4"/>
  <c r="U1716" i="4"/>
  <c r="W1716" i="4"/>
  <c r="V1716" i="4"/>
  <c r="U1715" i="4"/>
  <c r="W1715" i="4"/>
  <c r="V1715" i="4"/>
  <c r="U1714" i="4"/>
  <c r="W1714" i="4"/>
  <c r="V1714" i="4"/>
  <c r="U1713" i="4"/>
  <c r="W1713" i="4"/>
  <c r="V1713" i="4"/>
  <c r="U1712" i="4"/>
  <c r="W1712" i="4"/>
  <c r="V1712" i="4"/>
  <c r="U1711" i="4"/>
  <c r="W1711" i="4"/>
  <c r="V1711" i="4"/>
  <c r="U1710" i="4"/>
  <c r="W1710" i="4"/>
  <c r="V1710" i="4"/>
  <c r="U1709" i="4"/>
  <c r="W1709" i="4"/>
  <c r="V1709" i="4"/>
  <c r="U1708" i="4"/>
  <c r="W1708" i="4"/>
  <c r="V1708" i="4"/>
  <c r="U1707" i="4"/>
  <c r="W1707" i="4"/>
  <c r="V1707" i="4"/>
  <c r="U1706" i="4"/>
  <c r="W1706" i="4"/>
  <c r="V1706" i="4"/>
  <c r="U1705" i="4"/>
  <c r="W1705" i="4"/>
  <c r="V1705" i="4"/>
  <c r="U1704" i="4"/>
  <c r="W1704" i="4"/>
  <c r="V1704" i="4"/>
  <c r="U1703" i="4"/>
  <c r="W1703" i="4"/>
  <c r="V1703" i="4"/>
  <c r="U1702" i="4"/>
  <c r="W1702" i="4"/>
  <c r="V1702" i="4"/>
  <c r="U1701" i="4"/>
  <c r="W1701" i="4"/>
  <c r="V1701" i="4"/>
  <c r="U1700" i="4"/>
  <c r="W1700" i="4"/>
  <c r="V1700" i="4"/>
  <c r="U1699" i="4"/>
  <c r="W1699" i="4"/>
  <c r="V1699" i="4"/>
  <c r="U1698" i="4"/>
  <c r="W1698" i="4"/>
  <c r="V1698" i="4"/>
  <c r="U1697" i="4"/>
  <c r="W1697" i="4"/>
  <c r="V1697" i="4"/>
  <c r="U1696" i="4"/>
  <c r="W1696" i="4"/>
  <c r="V1696" i="4"/>
  <c r="U1695" i="4"/>
  <c r="W1695" i="4"/>
  <c r="V1695" i="4"/>
  <c r="U1694" i="4"/>
  <c r="W1694" i="4"/>
  <c r="V1694" i="4"/>
  <c r="U1693" i="4"/>
  <c r="W1693" i="4"/>
  <c r="V1693" i="4"/>
  <c r="U1692" i="4"/>
  <c r="W1692" i="4"/>
  <c r="V1692" i="4"/>
  <c r="U1691" i="4"/>
  <c r="W1691" i="4"/>
  <c r="V1691" i="4"/>
  <c r="U1690" i="4"/>
  <c r="W1690" i="4"/>
  <c r="V1690" i="4"/>
  <c r="U1689" i="4"/>
  <c r="W1689" i="4"/>
  <c r="V1689" i="4"/>
  <c r="U1688" i="4"/>
  <c r="W1688" i="4"/>
  <c r="V1688" i="4"/>
  <c r="U1687" i="4"/>
  <c r="W1687" i="4"/>
  <c r="V1687" i="4"/>
  <c r="U1686" i="4"/>
  <c r="W1686" i="4"/>
  <c r="V1686" i="4"/>
  <c r="U1685" i="4"/>
  <c r="W1685" i="4"/>
  <c r="V1685" i="4"/>
  <c r="U1684" i="4"/>
  <c r="W1684" i="4"/>
  <c r="V1684" i="4"/>
  <c r="U1683" i="4"/>
  <c r="W1683" i="4"/>
  <c r="V1683" i="4"/>
  <c r="U1682" i="4"/>
  <c r="W1682" i="4"/>
  <c r="V1682" i="4"/>
  <c r="U1681" i="4"/>
  <c r="W1681" i="4"/>
  <c r="V1681" i="4"/>
  <c r="U1680" i="4"/>
  <c r="W1680" i="4"/>
  <c r="V1680" i="4"/>
  <c r="U1679" i="4"/>
  <c r="W1679" i="4"/>
  <c r="V1679" i="4"/>
  <c r="U1678" i="4"/>
  <c r="W1678" i="4"/>
  <c r="V1678" i="4"/>
  <c r="U1677" i="4"/>
  <c r="W1677" i="4"/>
  <c r="V1677" i="4"/>
  <c r="U1676" i="4"/>
  <c r="W1676" i="4"/>
  <c r="V1676" i="4"/>
  <c r="U1675" i="4"/>
  <c r="W1675" i="4"/>
  <c r="V1675" i="4"/>
  <c r="U1674" i="4"/>
  <c r="W1674" i="4"/>
  <c r="V1674" i="4"/>
  <c r="U1673" i="4"/>
  <c r="W1673" i="4"/>
  <c r="V1673" i="4"/>
  <c r="U1672" i="4"/>
  <c r="W1672" i="4"/>
  <c r="V1672" i="4"/>
  <c r="U1671" i="4"/>
  <c r="W1671" i="4"/>
  <c r="V1671" i="4"/>
  <c r="U1670" i="4"/>
  <c r="W1670" i="4"/>
  <c r="V1670" i="4"/>
  <c r="U1669" i="4"/>
  <c r="W1669" i="4"/>
  <c r="V1669" i="4"/>
  <c r="U1668" i="4"/>
  <c r="W1668" i="4"/>
  <c r="V1668" i="4"/>
  <c r="U1667" i="4"/>
  <c r="W1667" i="4"/>
  <c r="V1667" i="4"/>
  <c r="U1666" i="4"/>
  <c r="W1666" i="4"/>
  <c r="V1666" i="4"/>
  <c r="U1665" i="4"/>
  <c r="W1665" i="4"/>
  <c r="V1665" i="4"/>
  <c r="U1664" i="4"/>
  <c r="W1664" i="4"/>
  <c r="V1664" i="4"/>
  <c r="U1663" i="4"/>
  <c r="W1663" i="4"/>
  <c r="V1663" i="4"/>
  <c r="U1662" i="4"/>
  <c r="W1662" i="4"/>
  <c r="V1662" i="4"/>
  <c r="U154" i="4"/>
  <c r="W154" i="4"/>
  <c r="V154" i="4"/>
  <c r="U153" i="4"/>
  <c r="W153" i="4"/>
  <c r="V153" i="4"/>
  <c r="U152" i="4"/>
  <c r="W152" i="4"/>
  <c r="V152" i="4"/>
  <c r="U151" i="4"/>
  <c r="W151" i="4"/>
  <c r="V151" i="4"/>
  <c r="U150" i="4"/>
  <c r="W150" i="4"/>
  <c r="V150" i="4"/>
  <c r="U149" i="4"/>
  <c r="W149" i="4"/>
  <c r="V149" i="4"/>
  <c r="U148" i="4"/>
  <c r="W148" i="4"/>
  <c r="V148" i="4"/>
  <c r="U147" i="4"/>
  <c r="W147" i="4"/>
  <c r="V147" i="4"/>
  <c r="U146" i="4"/>
  <c r="W146" i="4"/>
  <c r="V146" i="4"/>
  <c r="U145" i="4"/>
  <c r="W145" i="4"/>
  <c r="V145" i="4"/>
  <c r="U144" i="4"/>
  <c r="W144" i="4"/>
  <c r="V144" i="4"/>
  <c r="U143" i="4"/>
  <c r="W143" i="4"/>
  <c r="V143" i="4"/>
  <c r="U142" i="4"/>
  <c r="W142" i="4"/>
  <c r="V142" i="4"/>
  <c r="U141" i="4"/>
  <c r="W141" i="4"/>
  <c r="V141" i="4"/>
  <c r="U140" i="4"/>
  <c r="W140" i="4"/>
  <c r="V140" i="4"/>
  <c r="U139" i="4"/>
  <c r="W139" i="4"/>
  <c r="V139" i="4"/>
  <c r="U138" i="4"/>
  <c r="W138" i="4"/>
  <c r="V138" i="4"/>
  <c r="U137" i="4"/>
  <c r="W137" i="4"/>
  <c r="V137" i="4"/>
  <c r="U136" i="4"/>
  <c r="W136" i="4"/>
  <c r="V136" i="4"/>
  <c r="U135" i="4"/>
  <c r="W135" i="4"/>
  <c r="V135" i="4"/>
  <c r="U134" i="4"/>
  <c r="W134" i="4"/>
  <c r="V134" i="4"/>
  <c r="U133" i="4"/>
  <c r="W133" i="4"/>
  <c r="V133" i="4"/>
  <c r="U132" i="4"/>
  <c r="W132" i="4"/>
  <c r="V132" i="4"/>
  <c r="U131" i="4"/>
  <c r="W131" i="4"/>
  <c r="V131" i="4"/>
  <c r="U130" i="4"/>
  <c r="W130" i="4"/>
  <c r="V130" i="4"/>
  <c r="U129" i="4"/>
  <c r="W129" i="4"/>
  <c r="V129" i="4"/>
  <c r="U128" i="4"/>
  <c r="W128" i="4"/>
  <c r="V128" i="4"/>
  <c r="U127" i="4"/>
  <c r="W127" i="4"/>
  <c r="V127" i="4"/>
  <c r="U126" i="4"/>
  <c r="W126" i="4"/>
  <c r="V126" i="4"/>
  <c r="U125" i="4"/>
  <c r="W125" i="4"/>
  <c r="V125" i="4"/>
  <c r="U124" i="4"/>
  <c r="W124" i="4"/>
  <c r="V124" i="4"/>
  <c r="U123" i="4"/>
  <c r="W123" i="4"/>
  <c r="V123" i="4"/>
  <c r="U122" i="4"/>
  <c r="W122" i="4"/>
  <c r="V122" i="4"/>
  <c r="U121" i="4"/>
  <c r="W121" i="4"/>
  <c r="V121" i="4"/>
  <c r="U120" i="4"/>
  <c r="W120" i="4"/>
  <c r="V120" i="4"/>
  <c r="U119" i="4"/>
  <c r="W119" i="4"/>
  <c r="V119" i="4"/>
  <c r="U118" i="4"/>
  <c r="W118" i="4"/>
  <c r="V118" i="4"/>
  <c r="U117" i="4"/>
  <c r="W117" i="4"/>
  <c r="V117" i="4"/>
  <c r="U116" i="4"/>
  <c r="W116" i="4"/>
  <c r="V116" i="4"/>
  <c r="U115" i="4"/>
  <c r="W115" i="4"/>
  <c r="V115" i="4"/>
  <c r="U114" i="4"/>
  <c r="W114" i="4"/>
  <c r="V114" i="4"/>
  <c r="U113" i="4"/>
  <c r="W113" i="4"/>
  <c r="V113" i="4"/>
  <c r="U112" i="4"/>
  <c r="W112" i="4"/>
  <c r="V112" i="4"/>
  <c r="U111" i="4"/>
  <c r="W111" i="4"/>
  <c r="V111" i="4"/>
  <c r="U110" i="4"/>
  <c r="W110" i="4"/>
  <c r="V110" i="4"/>
  <c r="U109" i="4"/>
  <c r="W109" i="4"/>
  <c r="V109" i="4"/>
  <c r="U108" i="4"/>
  <c r="W108" i="4"/>
  <c r="V108" i="4"/>
  <c r="U107" i="4"/>
  <c r="W107" i="4"/>
  <c r="V107" i="4"/>
  <c r="U106" i="4"/>
  <c r="W106" i="4"/>
  <c r="V106" i="4"/>
  <c r="U105" i="4"/>
  <c r="W105" i="4"/>
  <c r="V105" i="4"/>
  <c r="U104" i="4"/>
  <c r="W104" i="4"/>
  <c r="V104" i="4"/>
  <c r="U103" i="4"/>
  <c r="W103" i="4"/>
  <c r="V103" i="4"/>
  <c r="U102" i="4"/>
  <c r="W102" i="4"/>
  <c r="V102" i="4"/>
  <c r="U101" i="4"/>
  <c r="W101" i="4"/>
  <c r="V101" i="4"/>
  <c r="U100" i="4"/>
  <c r="W100" i="4"/>
  <c r="V100" i="4"/>
  <c r="U99" i="4"/>
  <c r="W99" i="4"/>
  <c r="V99" i="4"/>
  <c r="U98" i="4"/>
  <c r="W98" i="4"/>
  <c r="V98" i="4"/>
  <c r="U97" i="4"/>
  <c r="W97" i="4"/>
  <c r="V97" i="4"/>
  <c r="U1661" i="4"/>
  <c r="W1661" i="4"/>
  <c r="V1661" i="4"/>
  <c r="U1660" i="4"/>
  <c r="W1660" i="4"/>
  <c r="V1660" i="4"/>
  <c r="U1659" i="4"/>
  <c r="W1659" i="4"/>
  <c r="V1659" i="4"/>
  <c r="U1658" i="4"/>
  <c r="W1658" i="4"/>
  <c r="V1658" i="4"/>
  <c r="U1657" i="4"/>
  <c r="W1657" i="4"/>
  <c r="V1657" i="4"/>
  <c r="U1656" i="4"/>
  <c r="W1656" i="4"/>
  <c r="V1656" i="4"/>
  <c r="U1655" i="4"/>
  <c r="W1655" i="4"/>
  <c r="V1655" i="4"/>
  <c r="U1654" i="4"/>
  <c r="W1654" i="4"/>
  <c r="V1654" i="4"/>
  <c r="U1653" i="4"/>
  <c r="W1653" i="4"/>
  <c r="V1653" i="4"/>
  <c r="U1652" i="4"/>
  <c r="W1652" i="4"/>
  <c r="V1652" i="4"/>
  <c r="U1651" i="4"/>
  <c r="W1651" i="4"/>
  <c r="V1651" i="4"/>
  <c r="U1650" i="4"/>
  <c r="W1650" i="4"/>
  <c r="V1650" i="4"/>
  <c r="U1649" i="4"/>
  <c r="W1649" i="4"/>
  <c r="V1649" i="4"/>
  <c r="U1648" i="4"/>
  <c r="W1648" i="4"/>
  <c r="V1648" i="4"/>
  <c r="U1647" i="4"/>
  <c r="W1647" i="4"/>
  <c r="V1647" i="4"/>
  <c r="U1646" i="4"/>
  <c r="W1646" i="4"/>
  <c r="V1646" i="4"/>
  <c r="U1645" i="4"/>
  <c r="W1645" i="4"/>
  <c r="V1645" i="4"/>
  <c r="U1644" i="4"/>
  <c r="W1644" i="4"/>
  <c r="V1644" i="4"/>
  <c r="U1643" i="4"/>
  <c r="W1643" i="4"/>
  <c r="V1643" i="4"/>
  <c r="U1642" i="4"/>
  <c r="W1642" i="4"/>
  <c r="V1642" i="4"/>
  <c r="U1641" i="4"/>
  <c r="W1641" i="4"/>
  <c r="V1641" i="4"/>
  <c r="U1640" i="4"/>
  <c r="W1640" i="4"/>
  <c r="V1640" i="4"/>
  <c r="U1639" i="4"/>
  <c r="W1639" i="4"/>
  <c r="V1639" i="4"/>
  <c r="U1638" i="4"/>
  <c r="W1638" i="4"/>
  <c r="V1638" i="4"/>
  <c r="U1637" i="4"/>
  <c r="W1637" i="4"/>
  <c r="V1637" i="4"/>
  <c r="U1636" i="4"/>
  <c r="W1636" i="4"/>
  <c r="V1636" i="4"/>
  <c r="U1635" i="4"/>
  <c r="W1635" i="4"/>
  <c r="V1635" i="4"/>
  <c r="U1634" i="4"/>
  <c r="W1634" i="4"/>
  <c r="V1634" i="4"/>
  <c r="U1633" i="4"/>
  <c r="W1633" i="4"/>
  <c r="V1633" i="4"/>
  <c r="U1632" i="4"/>
  <c r="W1632" i="4"/>
  <c r="V1632" i="4"/>
  <c r="U1631" i="4"/>
  <c r="W1631" i="4"/>
  <c r="V1631" i="4"/>
  <c r="U1630" i="4"/>
  <c r="W1630" i="4"/>
  <c r="V1630" i="4"/>
  <c r="U1629" i="4"/>
  <c r="W1629" i="4"/>
  <c r="V1629" i="4"/>
  <c r="U1628" i="4"/>
  <c r="W1628" i="4"/>
  <c r="V1628" i="4"/>
  <c r="U1627" i="4"/>
  <c r="W1627" i="4"/>
  <c r="V1627" i="4"/>
  <c r="U1626" i="4"/>
  <c r="W1626" i="4"/>
  <c r="V1626" i="4"/>
  <c r="U1625" i="4"/>
  <c r="W1625" i="4"/>
  <c r="V1625" i="4"/>
  <c r="U1624" i="4"/>
  <c r="W1624" i="4"/>
  <c r="V1624" i="4"/>
  <c r="U1623" i="4"/>
  <c r="W1623" i="4"/>
  <c r="V1623" i="4"/>
  <c r="U1622" i="4"/>
  <c r="W1622" i="4"/>
  <c r="V1622" i="4"/>
  <c r="U1621" i="4"/>
  <c r="W1621" i="4"/>
  <c r="V1621" i="4"/>
  <c r="U1620" i="4"/>
  <c r="W1620" i="4"/>
  <c r="V1620" i="4"/>
  <c r="U1619" i="4"/>
  <c r="W1619" i="4"/>
  <c r="V1619" i="4"/>
  <c r="U1618" i="4"/>
  <c r="W1618" i="4"/>
  <c r="V1618" i="4"/>
  <c r="U1617" i="4"/>
  <c r="W1617" i="4"/>
  <c r="V1617" i="4"/>
  <c r="U1616" i="4"/>
  <c r="W1616" i="4"/>
  <c r="V1616" i="4"/>
  <c r="U1578" i="4"/>
  <c r="W1578" i="4"/>
  <c r="V1578" i="4"/>
  <c r="U1577" i="4"/>
  <c r="W1577" i="4"/>
  <c r="V1577" i="4"/>
  <c r="U1576" i="4"/>
  <c r="W1576" i="4"/>
  <c r="V1576" i="4"/>
  <c r="U1575" i="4"/>
  <c r="W1575" i="4"/>
  <c r="V1575" i="4"/>
  <c r="U1574" i="4"/>
  <c r="W1574" i="4"/>
  <c r="V1574" i="4"/>
  <c r="U1573" i="4"/>
  <c r="W1573" i="4"/>
  <c r="V1573" i="4"/>
  <c r="U1572" i="4"/>
  <c r="W1572" i="4"/>
  <c r="V1572" i="4"/>
  <c r="U1571" i="4"/>
  <c r="W1571" i="4"/>
  <c r="V1571" i="4"/>
  <c r="U1570" i="4"/>
  <c r="W1570" i="4"/>
  <c r="V1570" i="4"/>
  <c r="U1569" i="4"/>
  <c r="W1569" i="4"/>
  <c r="V1569" i="4"/>
  <c r="U1568" i="4"/>
  <c r="W1568" i="4"/>
  <c r="V1568" i="4"/>
  <c r="U1567" i="4"/>
  <c r="W1567" i="4"/>
  <c r="V1567" i="4"/>
  <c r="U1566" i="4"/>
  <c r="W1566" i="4"/>
  <c r="V1566" i="4"/>
  <c r="U1565" i="4"/>
  <c r="W1565" i="4"/>
  <c r="V1565" i="4"/>
  <c r="U1564" i="4"/>
  <c r="W1564" i="4"/>
  <c r="V1564" i="4"/>
  <c r="U1563" i="4"/>
  <c r="W1563" i="4"/>
  <c r="V1563" i="4"/>
  <c r="U1562" i="4"/>
  <c r="W1562" i="4"/>
  <c r="V1562" i="4"/>
  <c r="U1561" i="4"/>
  <c r="W1561" i="4"/>
  <c r="V1561" i="4"/>
  <c r="U1560" i="4"/>
  <c r="W1560" i="4"/>
  <c r="V1560" i="4"/>
  <c r="U1559" i="4"/>
  <c r="W1559" i="4"/>
  <c r="V1559" i="4"/>
  <c r="U1558" i="4"/>
  <c r="W1558" i="4"/>
  <c r="V1558" i="4"/>
  <c r="U1557" i="4"/>
  <c r="W1557" i="4"/>
  <c r="V1557" i="4"/>
  <c r="U1556" i="4"/>
  <c r="W1556" i="4"/>
  <c r="V1556" i="4"/>
  <c r="U1555" i="4"/>
  <c r="W1555" i="4"/>
  <c r="V1555" i="4"/>
  <c r="U1554" i="4"/>
  <c r="W1554" i="4"/>
  <c r="V1554" i="4"/>
  <c r="U1553" i="4"/>
  <c r="W1553" i="4"/>
  <c r="V1553" i="4"/>
  <c r="U1552" i="4"/>
  <c r="W1552" i="4"/>
  <c r="V1552" i="4"/>
  <c r="U1551" i="4"/>
  <c r="W1551" i="4"/>
  <c r="V1551" i="4"/>
  <c r="U1550" i="4"/>
  <c r="W1550" i="4"/>
  <c r="V1550" i="4"/>
  <c r="U1549" i="4"/>
  <c r="W1549" i="4"/>
  <c r="V1549" i="4"/>
  <c r="U1548" i="4"/>
  <c r="W1548" i="4"/>
  <c r="V1548" i="4"/>
  <c r="U1547" i="4"/>
  <c r="W1547" i="4"/>
  <c r="V1547" i="4"/>
  <c r="U1546" i="4"/>
  <c r="W1546" i="4"/>
  <c r="V1546" i="4"/>
  <c r="U1545" i="4"/>
  <c r="W1545" i="4"/>
  <c r="V1545" i="4"/>
  <c r="U1544" i="4"/>
  <c r="W1544" i="4"/>
  <c r="V1544" i="4"/>
  <c r="U1543" i="4"/>
  <c r="W1543" i="4"/>
  <c r="V1543" i="4"/>
  <c r="U1542" i="4"/>
  <c r="W1542" i="4"/>
  <c r="V1542" i="4"/>
  <c r="U1541" i="4"/>
  <c r="W1541" i="4"/>
  <c r="V1541" i="4"/>
  <c r="U1540" i="4"/>
  <c r="W1540" i="4"/>
  <c r="V1540" i="4"/>
  <c r="U1539" i="4"/>
  <c r="W1539" i="4"/>
  <c r="V1539" i="4"/>
  <c r="U1538" i="4"/>
  <c r="W1538" i="4"/>
  <c r="V1538" i="4"/>
  <c r="U1537" i="4"/>
  <c r="W1537" i="4"/>
  <c r="V1537" i="4"/>
  <c r="U1536" i="4"/>
  <c r="W1536" i="4"/>
  <c r="V1536" i="4"/>
  <c r="U1535" i="4"/>
  <c r="W1535" i="4"/>
  <c r="V1535" i="4"/>
  <c r="U1534" i="4"/>
  <c r="W1534" i="4"/>
  <c r="V1534" i="4"/>
  <c r="U1533" i="4"/>
  <c r="W1533" i="4"/>
  <c r="V1533" i="4"/>
  <c r="U1532" i="4"/>
  <c r="W1532" i="4"/>
  <c r="V1532" i="4"/>
  <c r="U1531" i="4"/>
  <c r="W1531" i="4"/>
  <c r="V1531" i="4"/>
  <c r="U1530" i="4"/>
  <c r="W1530" i="4"/>
  <c r="V1530" i="4"/>
  <c r="U1529" i="4"/>
  <c r="W1529" i="4"/>
  <c r="V1529" i="4"/>
  <c r="U1528" i="4"/>
  <c r="W1528" i="4"/>
  <c r="V1528" i="4"/>
  <c r="U1527" i="4"/>
  <c r="W1527" i="4"/>
  <c r="V1527" i="4"/>
  <c r="U1526" i="4"/>
  <c r="W1526" i="4"/>
  <c r="V1526" i="4"/>
  <c r="U1525" i="4"/>
  <c r="W1525" i="4"/>
  <c r="V1525" i="4"/>
  <c r="U1524" i="4"/>
  <c r="W1524" i="4"/>
  <c r="V1524" i="4"/>
  <c r="U1523" i="4"/>
  <c r="W1523" i="4"/>
  <c r="V1523" i="4"/>
  <c r="U1522" i="4"/>
  <c r="W1522" i="4"/>
  <c r="V1522" i="4"/>
  <c r="U1521" i="4"/>
  <c r="W1521" i="4"/>
  <c r="V1521" i="4"/>
  <c r="U1520" i="4"/>
  <c r="W1520" i="4"/>
  <c r="V1520" i="4"/>
  <c r="U1519" i="4"/>
  <c r="W1519" i="4"/>
  <c r="V1519" i="4"/>
  <c r="U1518" i="4"/>
  <c r="W1518" i="4"/>
  <c r="V1518" i="4"/>
  <c r="U1517" i="4"/>
  <c r="W1517" i="4"/>
  <c r="V1517" i="4"/>
  <c r="U1516" i="4"/>
  <c r="W1516" i="4"/>
  <c r="V1516" i="4"/>
  <c r="U1515" i="4"/>
  <c r="W1515" i="4"/>
  <c r="V1515" i="4"/>
  <c r="U1514" i="4"/>
  <c r="W1514" i="4"/>
  <c r="V1514" i="4"/>
  <c r="U1513" i="4"/>
  <c r="W1513" i="4"/>
  <c r="V1513" i="4"/>
  <c r="U1512" i="4"/>
  <c r="W1512" i="4"/>
  <c r="V1512" i="4"/>
  <c r="U1511" i="4"/>
  <c r="W1511" i="4"/>
  <c r="V1511" i="4"/>
  <c r="U1510" i="4"/>
  <c r="W1510" i="4"/>
  <c r="V1510" i="4"/>
  <c r="U1509" i="4"/>
  <c r="W1509" i="4"/>
  <c r="V1509" i="4"/>
  <c r="U1508" i="4"/>
  <c r="W1508" i="4"/>
  <c r="V1508" i="4"/>
  <c r="U1507" i="4"/>
  <c r="W1507" i="4"/>
  <c r="V1507" i="4"/>
  <c r="U1506" i="4"/>
  <c r="W1506" i="4"/>
  <c r="V1506" i="4"/>
  <c r="U1505" i="4"/>
  <c r="W1505" i="4"/>
  <c r="V1505" i="4"/>
  <c r="U1504" i="4"/>
  <c r="W1504" i="4"/>
  <c r="V1504" i="4"/>
  <c r="U1503" i="4"/>
  <c r="W1503" i="4"/>
  <c r="V1503" i="4"/>
  <c r="U1502" i="4"/>
  <c r="W1502" i="4"/>
  <c r="V1502" i="4"/>
  <c r="U1501" i="4"/>
  <c r="W1501" i="4"/>
  <c r="V1501" i="4"/>
  <c r="U1500" i="4"/>
  <c r="W1500" i="4"/>
  <c r="V1500" i="4"/>
  <c r="U1499" i="4"/>
  <c r="W1499" i="4"/>
  <c r="V1499" i="4"/>
  <c r="U1498" i="4"/>
  <c r="W1498" i="4"/>
  <c r="V1498" i="4"/>
  <c r="U1497" i="4"/>
  <c r="W1497" i="4"/>
  <c r="V1497" i="4"/>
  <c r="U1496" i="4"/>
  <c r="W1496" i="4"/>
  <c r="V1496" i="4"/>
  <c r="U1495" i="4"/>
  <c r="W1495" i="4"/>
  <c r="V1495" i="4"/>
  <c r="U1494" i="4"/>
  <c r="W1494" i="4"/>
  <c r="V1494" i="4"/>
  <c r="U1493" i="4"/>
  <c r="W1493" i="4"/>
  <c r="V1493" i="4"/>
  <c r="U1492" i="4"/>
  <c r="W1492" i="4"/>
  <c r="V1492" i="4"/>
  <c r="U1491" i="4"/>
  <c r="W1491" i="4"/>
  <c r="V1491" i="4"/>
  <c r="U1490" i="4"/>
  <c r="W1490" i="4"/>
  <c r="V1490" i="4"/>
  <c r="U1489" i="4"/>
  <c r="W1489" i="4"/>
  <c r="V1489" i="4"/>
  <c r="U1488" i="4"/>
  <c r="W1488" i="4"/>
  <c r="V1488" i="4"/>
  <c r="U1487" i="4"/>
  <c r="W1487" i="4"/>
  <c r="V1487" i="4"/>
  <c r="U1486" i="4"/>
  <c r="W1486" i="4"/>
  <c r="V1486" i="4"/>
  <c r="U1485" i="4"/>
  <c r="W1485" i="4"/>
  <c r="V1485" i="4"/>
  <c r="U1484" i="4"/>
  <c r="W1484" i="4"/>
  <c r="V1484" i="4"/>
  <c r="U1483" i="4"/>
  <c r="W1483" i="4"/>
  <c r="V1483" i="4"/>
  <c r="U1482" i="4"/>
  <c r="W1482" i="4"/>
  <c r="V1482" i="4"/>
  <c r="U1481" i="4"/>
  <c r="W1481" i="4"/>
  <c r="V1481" i="4"/>
  <c r="U1480" i="4"/>
  <c r="W1480" i="4"/>
  <c r="V1480" i="4"/>
  <c r="U1479" i="4"/>
  <c r="W1479" i="4"/>
  <c r="V1479" i="4"/>
  <c r="U1478" i="4"/>
  <c r="W1478" i="4"/>
  <c r="V1478" i="4"/>
  <c r="U1477" i="4"/>
  <c r="W1477" i="4"/>
  <c r="V1477" i="4"/>
  <c r="U1476" i="4"/>
  <c r="W1476" i="4"/>
  <c r="V1476" i="4"/>
  <c r="U1475" i="4"/>
  <c r="W1475" i="4"/>
  <c r="V1475" i="4"/>
  <c r="U1474" i="4"/>
  <c r="W1474" i="4"/>
  <c r="V1474" i="4"/>
  <c r="U1473" i="4"/>
  <c r="W1473" i="4"/>
  <c r="V1473" i="4"/>
  <c r="U1472" i="4"/>
  <c r="W1472" i="4"/>
  <c r="V1472" i="4"/>
  <c r="U1471" i="4"/>
  <c r="W1471" i="4"/>
  <c r="V1471" i="4"/>
  <c r="U1470" i="4"/>
  <c r="W1470" i="4"/>
  <c r="V1470" i="4"/>
  <c r="U1469" i="4"/>
  <c r="W1469" i="4"/>
  <c r="V1469" i="4"/>
  <c r="U1468" i="4"/>
  <c r="W1468" i="4"/>
  <c r="V1468" i="4"/>
  <c r="U1467" i="4"/>
  <c r="W1467" i="4"/>
  <c r="V1467" i="4"/>
  <c r="U1466" i="4"/>
  <c r="W1466" i="4"/>
  <c r="V1466" i="4"/>
  <c r="U1465" i="4"/>
  <c r="W1465" i="4"/>
  <c r="V1465" i="4"/>
  <c r="U1464" i="4"/>
  <c r="W1464" i="4"/>
  <c r="V1464" i="4"/>
  <c r="U1463" i="4"/>
  <c r="W1463" i="4"/>
  <c r="V1463" i="4"/>
  <c r="U1462" i="4"/>
  <c r="W1462" i="4"/>
  <c r="V1462" i="4"/>
  <c r="U1461" i="4"/>
  <c r="W1461" i="4"/>
  <c r="V1461" i="4"/>
  <c r="U1460" i="4"/>
  <c r="W1460" i="4"/>
  <c r="V1460" i="4"/>
  <c r="U1459" i="4"/>
  <c r="W1459" i="4"/>
  <c r="V1459" i="4"/>
  <c r="U1458" i="4"/>
  <c r="W1458" i="4"/>
  <c r="V1458" i="4"/>
  <c r="U1457" i="4"/>
  <c r="W1457" i="4"/>
  <c r="V1457" i="4"/>
  <c r="U1456" i="4"/>
  <c r="W1456" i="4"/>
  <c r="V1456" i="4"/>
  <c r="U1455" i="4"/>
  <c r="W1455" i="4"/>
  <c r="V1455" i="4"/>
  <c r="U1454" i="4"/>
  <c r="W1454" i="4"/>
  <c r="V1454" i="4"/>
  <c r="U1453" i="4"/>
  <c r="W1453" i="4"/>
  <c r="V1453" i="4"/>
  <c r="U1452" i="4"/>
  <c r="W1452" i="4"/>
  <c r="V1452" i="4"/>
  <c r="U1451" i="4"/>
  <c r="W1451" i="4"/>
  <c r="V1451" i="4"/>
  <c r="U1450" i="4"/>
  <c r="W1450" i="4"/>
  <c r="V1450" i="4"/>
  <c r="U1449" i="4"/>
  <c r="W1449" i="4"/>
  <c r="V1449" i="4"/>
  <c r="U1448" i="4"/>
  <c r="W1448" i="4"/>
  <c r="V1448" i="4"/>
  <c r="U1447" i="4"/>
  <c r="W1447" i="4"/>
  <c r="V1447" i="4"/>
  <c r="U1446" i="4"/>
  <c r="W1446" i="4"/>
  <c r="V1446" i="4"/>
  <c r="U1445" i="4"/>
  <c r="W1445" i="4"/>
  <c r="V1445" i="4"/>
  <c r="U1444" i="4"/>
  <c r="W1444" i="4"/>
  <c r="V1444" i="4"/>
  <c r="U1443" i="4"/>
  <c r="W1443" i="4"/>
  <c r="V1443" i="4"/>
  <c r="U1442" i="4"/>
  <c r="W1442" i="4"/>
  <c r="V1442" i="4"/>
  <c r="U1441" i="4"/>
  <c r="W1441" i="4"/>
  <c r="V1441" i="4"/>
  <c r="U1440" i="4"/>
  <c r="W1440" i="4"/>
  <c r="V1440" i="4"/>
  <c r="U1439" i="4"/>
  <c r="W1439" i="4"/>
  <c r="V1439" i="4"/>
  <c r="U1438" i="4"/>
  <c r="W1438" i="4"/>
  <c r="V1438" i="4"/>
  <c r="U1437" i="4"/>
  <c r="W1437" i="4"/>
  <c r="V1437" i="4"/>
  <c r="U1436" i="4"/>
  <c r="W1436" i="4"/>
  <c r="V1436" i="4"/>
  <c r="U1435" i="4"/>
  <c r="W1435" i="4"/>
  <c r="V1435" i="4"/>
  <c r="U1434" i="4"/>
  <c r="W1434" i="4"/>
  <c r="V1434" i="4"/>
  <c r="U1433" i="4"/>
  <c r="W1433" i="4"/>
  <c r="V1433" i="4"/>
  <c r="U1432" i="4"/>
  <c r="W1432" i="4"/>
  <c r="V1432" i="4"/>
  <c r="U1431" i="4"/>
  <c r="W1431" i="4"/>
  <c r="V1431" i="4"/>
  <c r="U1430" i="4"/>
  <c r="W1430" i="4"/>
  <c r="V1430" i="4"/>
  <c r="U1429" i="4"/>
  <c r="W1429" i="4"/>
  <c r="V1429" i="4"/>
  <c r="U1428" i="4"/>
  <c r="W1428" i="4"/>
  <c r="V1428" i="4"/>
  <c r="U1427" i="4"/>
  <c r="W1427" i="4"/>
  <c r="V1427" i="4"/>
  <c r="U1426" i="4"/>
  <c r="W1426" i="4"/>
  <c r="V1426" i="4"/>
  <c r="U1425" i="4"/>
  <c r="W1425" i="4"/>
  <c r="V1425" i="4"/>
  <c r="U1424" i="4"/>
  <c r="W1424" i="4"/>
  <c r="V1424" i="4"/>
  <c r="U1423" i="4"/>
  <c r="W1423" i="4"/>
  <c r="V1423" i="4"/>
  <c r="U1422" i="4"/>
  <c r="W1422" i="4"/>
  <c r="V1422" i="4"/>
  <c r="U1421" i="4"/>
  <c r="W1421" i="4"/>
  <c r="V1421" i="4"/>
  <c r="U1420" i="4"/>
  <c r="W1420" i="4"/>
  <c r="V1420" i="4"/>
  <c r="U1419" i="4"/>
  <c r="W1419" i="4"/>
  <c r="V1419" i="4"/>
  <c r="U1418" i="4"/>
  <c r="W1418" i="4"/>
  <c r="V1418" i="4"/>
  <c r="U1417" i="4"/>
  <c r="W1417" i="4"/>
  <c r="V1417" i="4"/>
  <c r="U1416" i="4"/>
  <c r="W1416" i="4"/>
  <c r="V1416" i="4"/>
  <c r="U1415" i="4"/>
  <c r="W1415" i="4"/>
  <c r="V1415" i="4"/>
  <c r="U1414" i="4"/>
  <c r="W1414" i="4"/>
  <c r="V1414" i="4"/>
  <c r="U1413" i="4"/>
  <c r="W1413" i="4"/>
  <c r="V1413" i="4"/>
  <c r="U1412" i="4"/>
  <c r="W1412" i="4"/>
  <c r="V1412" i="4"/>
  <c r="U1411" i="4"/>
  <c r="W1411" i="4"/>
  <c r="V1411" i="4"/>
  <c r="U1410" i="4"/>
  <c r="W1410" i="4"/>
  <c r="V1410" i="4"/>
  <c r="U1409" i="4"/>
  <c r="W1409" i="4"/>
  <c r="V1409" i="4"/>
  <c r="U1408" i="4"/>
  <c r="W1408" i="4"/>
  <c r="V1408" i="4"/>
  <c r="U1407" i="4"/>
  <c r="W1407" i="4"/>
  <c r="V1407" i="4"/>
  <c r="U1406" i="4"/>
  <c r="W1406" i="4"/>
  <c r="V1406" i="4"/>
  <c r="U1405" i="4"/>
  <c r="W1405" i="4"/>
  <c r="V1405" i="4"/>
  <c r="U1404" i="4"/>
  <c r="W1404" i="4"/>
  <c r="V1404" i="4"/>
  <c r="U1403" i="4"/>
  <c r="W1403" i="4"/>
  <c r="V1403" i="4"/>
  <c r="U1402" i="4"/>
  <c r="W1402" i="4"/>
  <c r="V1402" i="4"/>
  <c r="U1401" i="4"/>
  <c r="W1401" i="4"/>
  <c r="V1401" i="4"/>
  <c r="U1400" i="4"/>
  <c r="W1400" i="4"/>
  <c r="V1400" i="4"/>
  <c r="U1399" i="4"/>
  <c r="W1399" i="4"/>
  <c r="V1399" i="4"/>
  <c r="U1398" i="4"/>
  <c r="W1398" i="4"/>
  <c r="V1398" i="4"/>
  <c r="U1397" i="4"/>
  <c r="W1397" i="4"/>
  <c r="V1397" i="4"/>
  <c r="U1396" i="4"/>
  <c r="W1396" i="4"/>
  <c r="V1396" i="4"/>
  <c r="U1395" i="4"/>
  <c r="W1395" i="4"/>
  <c r="V1395" i="4"/>
  <c r="U1394" i="4"/>
  <c r="W1394" i="4"/>
  <c r="V1394" i="4"/>
  <c r="U1393" i="4"/>
  <c r="W1393" i="4"/>
  <c r="V1393" i="4"/>
  <c r="U1392" i="4"/>
  <c r="W1392" i="4"/>
  <c r="V1392" i="4"/>
  <c r="U1391" i="4"/>
  <c r="W1391" i="4"/>
  <c r="V1391" i="4"/>
  <c r="U1390" i="4"/>
  <c r="W1390" i="4"/>
  <c r="V1390" i="4"/>
  <c r="U1389" i="4"/>
  <c r="W1389" i="4"/>
  <c r="V1389" i="4"/>
  <c r="U1388" i="4"/>
  <c r="W1388" i="4"/>
  <c r="V1388" i="4"/>
  <c r="U1387" i="4"/>
  <c r="W1387" i="4"/>
  <c r="V1387" i="4"/>
  <c r="U1386" i="4"/>
  <c r="W1386" i="4"/>
  <c r="V1386" i="4"/>
  <c r="U1340" i="4"/>
  <c r="W1340" i="4"/>
  <c r="V1340" i="4"/>
  <c r="U1339" i="4"/>
  <c r="W1339" i="4"/>
  <c r="V1339" i="4"/>
  <c r="U1338" i="4"/>
  <c r="W1338" i="4"/>
  <c r="V1338" i="4"/>
  <c r="U1337" i="4"/>
  <c r="W1337" i="4"/>
  <c r="V1337" i="4"/>
  <c r="U1336" i="4"/>
  <c r="W1336" i="4"/>
  <c r="V1336" i="4"/>
  <c r="U1335" i="4"/>
  <c r="W1335" i="4"/>
  <c r="V1335" i="4"/>
  <c r="U1334" i="4"/>
  <c r="W1334" i="4"/>
  <c r="V1334" i="4"/>
  <c r="U1333" i="4"/>
  <c r="W1333" i="4"/>
  <c r="V1333" i="4"/>
  <c r="U1332" i="4"/>
  <c r="W1332" i="4"/>
  <c r="V1332" i="4"/>
  <c r="U1331" i="4"/>
  <c r="W1331" i="4"/>
  <c r="V1331" i="4"/>
  <c r="U1330" i="4"/>
  <c r="W1330" i="4"/>
  <c r="V1330" i="4"/>
  <c r="U1329" i="4"/>
  <c r="W1329" i="4"/>
  <c r="V1329" i="4"/>
  <c r="U1328" i="4"/>
  <c r="W1328" i="4"/>
  <c r="V1328" i="4"/>
  <c r="U1327" i="4"/>
  <c r="W1327" i="4"/>
  <c r="V1327" i="4"/>
  <c r="U1326" i="4"/>
  <c r="W1326" i="4"/>
  <c r="V1326" i="4"/>
  <c r="U1325" i="4"/>
  <c r="W1325" i="4"/>
  <c r="V1325" i="4"/>
  <c r="U1324" i="4"/>
  <c r="W1324" i="4"/>
  <c r="V1324" i="4"/>
  <c r="U577" i="4"/>
  <c r="W577" i="4"/>
  <c r="V577" i="4"/>
  <c r="U576" i="4"/>
  <c r="W576" i="4"/>
  <c r="V576" i="4"/>
  <c r="U575" i="4"/>
  <c r="W575" i="4"/>
  <c r="V575" i="4"/>
  <c r="U574" i="4"/>
  <c r="W574" i="4"/>
  <c r="V574" i="4"/>
  <c r="U573" i="4"/>
  <c r="W573" i="4"/>
  <c r="V573" i="4"/>
  <c r="U572" i="4"/>
  <c r="W572" i="4"/>
  <c r="V572" i="4"/>
  <c r="U571" i="4"/>
  <c r="W571" i="4"/>
  <c r="V571" i="4"/>
  <c r="U570" i="4"/>
  <c r="W570" i="4"/>
  <c r="V570" i="4"/>
  <c r="U569" i="4"/>
  <c r="W569" i="4"/>
  <c r="V569" i="4"/>
  <c r="U568" i="4"/>
  <c r="W568" i="4"/>
  <c r="V568" i="4"/>
  <c r="U567" i="4"/>
  <c r="W567" i="4"/>
  <c r="V567" i="4"/>
  <c r="U566" i="4"/>
  <c r="W566" i="4"/>
  <c r="V566" i="4"/>
  <c r="U565" i="4"/>
  <c r="W565" i="4"/>
  <c r="V565" i="4"/>
  <c r="U564" i="4"/>
  <c r="W564" i="4"/>
  <c r="V564" i="4"/>
  <c r="U563" i="4"/>
  <c r="W563" i="4"/>
  <c r="V563" i="4"/>
  <c r="U562" i="4"/>
  <c r="W562" i="4"/>
  <c r="V562" i="4"/>
  <c r="U561" i="4"/>
  <c r="W561" i="4"/>
  <c r="V561" i="4"/>
  <c r="U560" i="4"/>
  <c r="W560" i="4"/>
  <c r="V560" i="4"/>
  <c r="U559" i="4"/>
  <c r="W559" i="4"/>
  <c r="V559" i="4"/>
  <c r="U558" i="4"/>
  <c r="W558" i="4"/>
  <c r="V558" i="4"/>
  <c r="U557" i="4"/>
  <c r="W557" i="4"/>
  <c r="V557" i="4"/>
  <c r="U556" i="4"/>
  <c r="W556" i="4"/>
  <c r="V556" i="4"/>
  <c r="U555" i="4"/>
  <c r="W555" i="4"/>
  <c r="V555" i="4"/>
  <c r="U554" i="4"/>
  <c r="W554" i="4"/>
  <c r="V554" i="4"/>
  <c r="U553" i="4"/>
  <c r="W553" i="4"/>
  <c r="V553" i="4"/>
  <c r="U552" i="4"/>
  <c r="W552" i="4"/>
  <c r="V552" i="4"/>
  <c r="U551" i="4"/>
  <c r="W551" i="4"/>
  <c r="V551" i="4"/>
  <c r="U550" i="4"/>
  <c r="W550" i="4"/>
  <c r="V550" i="4"/>
  <c r="U549" i="4"/>
  <c r="W549" i="4"/>
  <c r="V549" i="4"/>
  <c r="U548" i="4"/>
  <c r="W548" i="4"/>
  <c r="V548" i="4"/>
  <c r="U547" i="4"/>
  <c r="W547" i="4"/>
  <c r="V547" i="4"/>
  <c r="U546" i="4"/>
  <c r="W546" i="4"/>
  <c r="V546" i="4"/>
  <c r="U545" i="4"/>
  <c r="W545" i="4"/>
  <c r="V545" i="4"/>
  <c r="U544" i="4"/>
  <c r="W544" i="4"/>
  <c r="V544" i="4"/>
  <c r="U543" i="4"/>
  <c r="W543" i="4"/>
  <c r="V543" i="4"/>
  <c r="U542" i="4"/>
  <c r="W542" i="4"/>
  <c r="V542" i="4"/>
  <c r="U541" i="4"/>
  <c r="W541" i="4"/>
  <c r="V541" i="4"/>
  <c r="U540" i="4"/>
  <c r="W540" i="4"/>
  <c r="V540" i="4"/>
  <c r="U539" i="4"/>
  <c r="W539" i="4"/>
  <c r="V539" i="4"/>
  <c r="U538" i="4"/>
  <c r="W538" i="4"/>
  <c r="V538" i="4"/>
  <c r="U537" i="4"/>
  <c r="W537" i="4"/>
  <c r="V537" i="4"/>
  <c r="U536" i="4"/>
  <c r="W536" i="4"/>
  <c r="V536" i="4"/>
  <c r="U535" i="4"/>
  <c r="W535" i="4"/>
  <c r="V535" i="4"/>
  <c r="U534" i="4"/>
  <c r="W534" i="4"/>
  <c r="V534" i="4"/>
  <c r="U533" i="4"/>
  <c r="W533" i="4"/>
  <c r="V533" i="4"/>
  <c r="U532" i="4"/>
  <c r="W532" i="4"/>
  <c r="V532" i="4"/>
  <c r="U531" i="4"/>
  <c r="W531" i="4"/>
  <c r="V531" i="4"/>
  <c r="U1385" i="4"/>
  <c r="W1385" i="4"/>
  <c r="V1385" i="4"/>
  <c r="U1384" i="4"/>
  <c r="W1384" i="4"/>
  <c r="V1384" i="4"/>
  <c r="U1383" i="4"/>
  <c r="W1383" i="4"/>
  <c r="V1383" i="4"/>
  <c r="U1382" i="4"/>
  <c r="W1382" i="4"/>
  <c r="V1382" i="4"/>
  <c r="U1381" i="4"/>
  <c r="W1381" i="4"/>
  <c r="V1381" i="4"/>
  <c r="U1380" i="4"/>
  <c r="W1380" i="4"/>
  <c r="V1380" i="4"/>
  <c r="U1379" i="4"/>
  <c r="W1379" i="4"/>
  <c r="V1379" i="4"/>
  <c r="U1378" i="4"/>
  <c r="W1378" i="4"/>
  <c r="V1378" i="4"/>
  <c r="U1377" i="4"/>
  <c r="W1377" i="4"/>
  <c r="V1377" i="4"/>
  <c r="U1376" i="4"/>
  <c r="W1376" i="4"/>
  <c r="V1376" i="4"/>
  <c r="U1375" i="4"/>
  <c r="W1375" i="4"/>
  <c r="V1375" i="4"/>
  <c r="U1374" i="4"/>
  <c r="W1374" i="4"/>
  <c r="V1374" i="4"/>
  <c r="U1373" i="4"/>
  <c r="W1373" i="4"/>
  <c r="V1373" i="4"/>
  <c r="U1372" i="4"/>
  <c r="W1372" i="4"/>
  <c r="V1372" i="4"/>
  <c r="U1371" i="4"/>
  <c r="W1371" i="4"/>
  <c r="V1371" i="4"/>
  <c r="U1370" i="4"/>
  <c r="W1370" i="4"/>
  <c r="V1370" i="4"/>
  <c r="U1369" i="4"/>
  <c r="W1369" i="4"/>
  <c r="V1369" i="4"/>
  <c r="U1368" i="4"/>
  <c r="W1368" i="4"/>
  <c r="V1368" i="4"/>
  <c r="U1367" i="4"/>
  <c r="W1367" i="4"/>
  <c r="V1367" i="4"/>
  <c r="U1366" i="4"/>
  <c r="W1366" i="4"/>
  <c r="V1366" i="4"/>
  <c r="U1365" i="4"/>
  <c r="W1365" i="4"/>
  <c r="V1365" i="4"/>
  <c r="U1364" i="4"/>
  <c r="W1364" i="4"/>
  <c r="V1364" i="4"/>
  <c r="U1363" i="4"/>
  <c r="W1363" i="4"/>
  <c r="V1363" i="4"/>
  <c r="U1362" i="4"/>
  <c r="W1362" i="4"/>
  <c r="V1362" i="4"/>
  <c r="U1361" i="4"/>
  <c r="W1361" i="4"/>
  <c r="V1361" i="4"/>
  <c r="U1360" i="4"/>
  <c r="W1360" i="4"/>
  <c r="V1360" i="4"/>
  <c r="U1359" i="4"/>
  <c r="W1359" i="4"/>
  <c r="V1359" i="4"/>
  <c r="U1358" i="4"/>
  <c r="W1358" i="4"/>
  <c r="V1358" i="4"/>
  <c r="U1357" i="4"/>
  <c r="W1357" i="4"/>
  <c r="V1357" i="4"/>
  <c r="U1356" i="4"/>
  <c r="W1356" i="4"/>
  <c r="V1356" i="4"/>
  <c r="U1355" i="4"/>
  <c r="W1355" i="4"/>
  <c r="V1355" i="4"/>
  <c r="U1354" i="4"/>
  <c r="W1354" i="4"/>
  <c r="V1354" i="4"/>
  <c r="U1353" i="4"/>
  <c r="W1353" i="4"/>
  <c r="V1353" i="4"/>
  <c r="U1352" i="4"/>
  <c r="W1352" i="4"/>
  <c r="V1352" i="4"/>
  <c r="U1351" i="4"/>
  <c r="W1351" i="4"/>
  <c r="V1351" i="4"/>
  <c r="U1350" i="4"/>
  <c r="W1350" i="4"/>
  <c r="V1350" i="4"/>
  <c r="U1349" i="4"/>
  <c r="W1349" i="4"/>
  <c r="V1349" i="4"/>
  <c r="U1348" i="4"/>
  <c r="W1348" i="4"/>
  <c r="V1348" i="4"/>
  <c r="U1347" i="4"/>
  <c r="W1347" i="4"/>
  <c r="V1347" i="4"/>
  <c r="U1346" i="4"/>
  <c r="W1346" i="4"/>
  <c r="V1346" i="4"/>
  <c r="U1345" i="4"/>
  <c r="W1345" i="4"/>
  <c r="V1345" i="4"/>
  <c r="U1344" i="4"/>
  <c r="W1344" i="4"/>
  <c r="V1344" i="4"/>
  <c r="U1343" i="4"/>
  <c r="W1343" i="4"/>
  <c r="V1343" i="4"/>
  <c r="U1342" i="4"/>
  <c r="W1342" i="4"/>
  <c r="V1342" i="4"/>
  <c r="U1341" i="4"/>
  <c r="W1341" i="4"/>
  <c r="V1341" i="4"/>
  <c r="U530" i="4"/>
  <c r="W530" i="4"/>
  <c r="V530" i="4"/>
  <c r="U529" i="4"/>
  <c r="W529" i="4"/>
  <c r="V529" i="4"/>
  <c r="U528" i="4"/>
  <c r="W528" i="4"/>
  <c r="V528" i="4"/>
  <c r="U527" i="4"/>
  <c r="W527" i="4"/>
  <c r="V527" i="4"/>
  <c r="U1323" i="4"/>
  <c r="W1323" i="4"/>
  <c r="V1323" i="4"/>
  <c r="U1322" i="4"/>
  <c r="W1322" i="4"/>
  <c r="V1322" i="4"/>
  <c r="U1321" i="4"/>
  <c r="W1321" i="4"/>
  <c r="V1321" i="4"/>
  <c r="U1320" i="4"/>
  <c r="W1320" i="4"/>
  <c r="V1320" i="4"/>
  <c r="U1319" i="4"/>
  <c r="W1319" i="4"/>
  <c r="V1319" i="4"/>
  <c r="U1318" i="4"/>
  <c r="W1318" i="4"/>
  <c r="V1318" i="4"/>
  <c r="U1317" i="4"/>
  <c r="W1317" i="4"/>
  <c r="V1317" i="4"/>
  <c r="U1316" i="4"/>
  <c r="W1316" i="4"/>
  <c r="V1316" i="4"/>
  <c r="U1315" i="4"/>
  <c r="W1315" i="4"/>
  <c r="V1315" i="4"/>
  <c r="U1314" i="4"/>
  <c r="W1314" i="4"/>
  <c r="V1314" i="4"/>
  <c r="U1313" i="4"/>
  <c r="W1313" i="4"/>
  <c r="V1313" i="4"/>
  <c r="U1312" i="4"/>
  <c r="W1312" i="4"/>
  <c r="V1312" i="4"/>
  <c r="U1311" i="4"/>
  <c r="W1311" i="4"/>
  <c r="V1311" i="4"/>
  <c r="U1310" i="4"/>
  <c r="W1310" i="4"/>
  <c r="V1310" i="4"/>
  <c r="U1309" i="4"/>
  <c r="W1309" i="4"/>
  <c r="V1309" i="4"/>
  <c r="U1308" i="4"/>
  <c r="W1308" i="4"/>
  <c r="V1308" i="4"/>
  <c r="U1307" i="4"/>
  <c r="W1307" i="4"/>
  <c r="V1307" i="4"/>
  <c r="U1306" i="4"/>
  <c r="W1306" i="4"/>
  <c r="V1306" i="4"/>
  <c r="U1305" i="4"/>
  <c r="W1305" i="4"/>
  <c r="V1305" i="4"/>
  <c r="U1304" i="4"/>
  <c r="W1304" i="4"/>
  <c r="V1304" i="4"/>
  <c r="U1303" i="4"/>
  <c r="W1303" i="4"/>
  <c r="V1303" i="4"/>
  <c r="U1302" i="4"/>
  <c r="W1302" i="4"/>
  <c r="V1302" i="4"/>
  <c r="U1301" i="4"/>
  <c r="W1301" i="4"/>
  <c r="V1301" i="4"/>
  <c r="U1300" i="4"/>
  <c r="W1300" i="4"/>
  <c r="V1300" i="4"/>
  <c r="U1299" i="4"/>
  <c r="W1299" i="4"/>
  <c r="V1299" i="4"/>
  <c r="U1298" i="4"/>
  <c r="W1298" i="4"/>
  <c r="V1298" i="4"/>
  <c r="U1297" i="4"/>
  <c r="W1297" i="4"/>
  <c r="V1297" i="4"/>
  <c r="U1296" i="4"/>
  <c r="W1296" i="4"/>
  <c r="V1296" i="4"/>
  <c r="U1295" i="4"/>
  <c r="W1295" i="4"/>
  <c r="V1295" i="4"/>
  <c r="U1294" i="4"/>
  <c r="W1294" i="4"/>
  <c r="V1294" i="4"/>
  <c r="U1293" i="4"/>
  <c r="W1293" i="4"/>
  <c r="V1293" i="4"/>
  <c r="U1292" i="4"/>
  <c r="W1292" i="4"/>
  <c r="V1292" i="4"/>
  <c r="U1291" i="4"/>
  <c r="W1291" i="4"/>
  <c r="V1291" i="4"/>
  <c r="U1290" i="4"/>
  <c r="W1290" i="4"/>
  <c r="V1290" i="4"/>
  <c r="U1289" i="4"/>
  <c r="W1289" i="4"/>
  <c r="V1289" i="4"/>
  <c r="U1288" i="4"/>
  <c r="W1288" i="4"/>
  <c r="V1288" i="4"/>
  <c r="U1287" i="4"/>
  <c r="W1287" i="4"/>
  <c r="V1287" i="4"/>
  <c r="U1286" i="4"/>
  <c r="W1286" i="4"/>
  <c r="V1286" i="4"/>
  <c r="U1285" i="4"/>
  <c r="W1285" i="4"/>
  <c r="V1285" i="4"/>
  <c r="U1284" i="4"/>
  <c r="W1284" i="4"/>
  <c r="V1284" i="4"/>
  <c r="U1283" i="4"/>
  <c r="W1283" i="4"/>
  <c r="V1283" i="4"/>
  <c r="U1282" i="4"/>
  <c r="W1282" i="4"/>
  <c r="V1282" i="4"/>
  <c r="U1281" i="4"/>
  <c r="W1281" i="4"/>
  <c r="V1281" i="4"/>
  <c r="U1280" i="4"/>
  <c r="W1280" i="4"/>
  <c r="V1280" i="4"/>
  <c r="U1279" i="4"/>
  <c r="W1279" i="4"/>
  <c r="V1279" i="4"/>
  <c r="U1278" i="4"/>
  <c r="W1278" i="4"/>
  <c r="V1278" i="4"/>
  <c r="U1277" i="4"/>
  <c r="W1277" i="4"/>
  <c r="V1277" i="4"/>
  <c r="U1276" i="4"/>
  <c r="W1276" i="4"/>
  <c r="V1276" i="4"/>
  <c r="U1275" i="4"/>
  <c r="W1275" i="4"/>
  <c r="V1275" i="4"/>
  <c r="U1274" i="4"/>
  <c r="W1274" i="4"/>
  <c r="V1274" i="4"/>
  <c r="U1273" i="4"/>
  <c r="W1273" i="4"/>
  <c r="V1273" i="4"/>
  <c r="U1272" i="4"/>
  <c r="W1272" i="4"/>
  <c r="V1272" i="4"/>
  <c r="U1271" i="4"/>
  <c r="W1271" i="4"/>
  <c r="V1271" i="4"/>
  <c r="U1270" i="4"/>
  <c r="W1270" i="4"/>
  <c r="V1270" i="4"/>
  <c r="U1269" i="4"/>
  <c r="W1269" i="4"/>
  <c r="V1269" i="4"/>
  <c r="U1268" i="4"/>
  <c r="W1268" i="4"/>
  <c r="V1268" i="4"/>
  <c r="U1267" i="4"/>
  <c r="W1267" i="4"/>
  <c r="V1267" i="4"/>
  <c r="U1266" i="4"/>
  <c r="W1266" i="4"/>
  <c r="V1266" i="4"/>
  <c r="U1265" i="4"/>
  <c r="W1265" i="4"/>
  <c r="V1265" i="4"/>
  <c r="U1264" i="4"/>
  <c r="W1264" i="4"/>
  <c r="V1264" i="4"/>
  <c r="U1263" i="4"/>
  <c r="W1263" i="4"/>
  <c r="V1263" i="4"/>
  <c r="U1262" i="4"/>
  <c r="W1262" i="4"/>
  <c r="V1262" i="4"/>
  <c r="U1261" i="4"/>
  <c r="W1261" i="4"/>
  <c r="V1261" i="4"/>
  <c r="U1260" i="4"/>
  <c r="W1260" i="4"/>
  <c r="V1260" i="4"/>
  <c r="U1259" i="4"/>
  <c r="W1259" i="4"/>
  <c r="V1259" i="4"/>
  <c r="U1258" i="4"/>
  <c r="W1258" i="4"/>
  <c r="V1258" i="4"/>
  <c r="U1257" i="4"/>
  <c r="W1257" i="4"/>
  <c r="V1257" i="4"/>
  <c r="U1256" i="4"/>
  <c r="W1256" i="4"/>
  <c r="V1256" i="4"/>
  <c r="U1255" i="4"/>
  <c r="W1255" i="4"/>
  <c r="V1255" i="4"/>
  <c r="U1254" i="4"/>
  <c r="W1254" i="4"/>
  <c r="V1254" i="4"/>
  <c r="U1253" i="4"/>
  <c r="W1253" i="4"/>
  <c r="V1253" i="4"/>
  <c r="U1252" i="4"/>
  <c r="W1252" i="4"/>
  <c r="V1252" i="4"/>
  <c r="U1251" i="4"/>
  <c r="W1251" i="4"/>
  <c r="V1251" i="4"/>
  <c r="U1250" i="4"/>
  <c r="W1250" i="4"/>
  <c r="V1250" i="4"/>
  <c r="U1249" i="4"/>
  <c r="W1249" i="4"/>
  <c r="V1249" i="4"/>
  <c r="U1248" i="4"/>
  <c r="W1248" i="4"/>
  <c r="V1248" i="4"/>
  <c r="U1247" i="4"/>
  <c r="W1247" i="4"/>
  <c r="V1247" i="4"/>
  <c r="U1246" i="4"/>
  <c r="W1246" i="4"/>
  <c r="V1246" i="4"/>
  <c r="U1245" i="4"/>
  <c r="W1245" i="4"/>
  <c r="V1245" i="4"/>
  <c r="U1244" i="4"/>
  <c r="W1244" i="4"/>
  <c r="V1244" i="4"/>
  <c r="U1243" i="4"/>
  <c r="W1243" i="4"/>
  <c r="V1243" i="4"/>
  <c r="U1242" i="4"/>
  <c r="W1242" i="4"/>
  <c r="V1242" i="4"/>
  <c r="U1241" i="4"/>
  <c r="W1241" i="4"/>
  <c r="V1241" i="4"/>
  <c r="U1240" i="4"/>
  <c r="W1240" i="4"/>
  <c r="V1240" i="4"/>
  <c r="U1239" i="4"/>
  <c r="W1239" i="4"/>
  <c r="V1239" i="4"/>
  <c r="U1238" i="4"/>
  <c r="W1238" i="4"/>
  <c r="V1238" i="4"/>
  <c r="U1237" i="4"/>
  <c r="W1237" i="4"/>
  <c r="V1237" i="4"/>
  <c r="U1236" i="4"/>
  <c r="W1236" i="4"/>
  <c r="V1236" i="4"/>
  <c r="U1235" i="4"/>
  <c r="W1235" i="4"/>
  <c r="V1235" i="4"/>
  <c r="U1234" i="4"/>
  <c r="W1234" i="4"/>
  <c r="V1234" i="4"/>
  <c r="U1233" i="4"/>
  <c r="W1233" i="4"/>
  <c r="V1233" i="4"/>
  <c r="U1232" i="4"/>
  <c r="W1232" i="4"/>
  <c r="V1232" i="4"/>
  <c r="U1231" i="4"/>
  <c r="W1231" i="4"/>
  <c r="V1231" i="4"/>
  <c r="U1230" i="4"/>
  <c r="W1230" i="4"/>
  <c r="V1230" i="4"/>
  <c r="U1229" i="4"/>
  <c r="W1229" i="4"/>
  <c r="V1229" i="4"/>
  <c r="U1228" i="4"/>
  <c r="W1228" i="4"/>
  <c r="V1228" i="4"/>
  <c r="U1227" i="4"/>
  <c r="W1227" i="4"/>
  <c r="V1227" i="4"/>
  <c r="U1226" i="4"/>
  <c r="W1226" i="4"/>
  <c r="V1226" i="4"/>
  <c r="U1225" i="4"/>
  <c r="W1225" i="4"/>
  <c r="V1225" i="4"/>
  <c r="U1224" i="4"/>
  <c r="W1224" i="4"/>
  <c r="V1224" i="4"/>
  <c r="U1223" i="4"/>
  <c r="W1223" i="4"/>
  <c r="V1223" i="4"/>
  <c r="U1222" i="4"/>
  <c r="W1222" i="4"/>
  <c r="V1222" i="4"/>
  <c r="U1221" i="4"/>
  <c r="W1221" i="4"/>
  <c r="V1221" i="4"/>
  <c r="U1220" i="4"/>
  <c r="W1220" i="4"/>
  <c r="V1220" i="4"/>
  <c r="U1219" i="4"/>
  <c r="W1219" i="4"/>
  <c r="V1219" i="4"/>
  <c r="U1218" i="4"/>
  <c r="W1218" i="4"/>
  <c r="V1218" i="4"/>
  <c r="U1217" i="4"/>
  <c r="W1217" i="4"/>
  <c r="V1217" i="4"/>
  <c r="U1216" i="4"/>
  <c r="W1216" i="4"/>
  <c r="V1216" i="4"/>
  <c r="U1215" i="4"/>
  <c r="W1215" i="4"/>
  <c r="V1215" i="4"/>
  <c r="U1214" i="4"/>
  <c r="W1214" i="4"/>
  <c r="V1214" i="4"/>
  <c r="U1213" i="4"/>
  <c r="W1213" i="4"/>
  <c r="V1213" i="4"/>
  <c r="U1212" i="4"/>
  <c r="W1212" i="4"/>
  <c r="V1212" i="4"/>
  <c r="U1211" i="4"/>
  <c r="W1211" i="4"/>
  <c r="V1211" i="4"/>
  <c r="U1210" i="4"/>
  <c r="W1210" i="4"/>
  <c r="V1210" i="4"/>
  <c r="U1209" i="4"/>
  <c r="W1209" i="4"/>
  <c r="V1209" i="4"/>
  <c r="U1208" i="4"/>
  <c r="W1208" i="4"/>
  <c r="V1208" i="4"/>
  <c r="U1207" i="4"/>
  <c r="W1207" i="4"/>
  <c r="V1207" i="4"/>
  <c r="U1206" i="4"/>
  <c r="W1206" i="4"/>
  <c r="V1206" i="4"/>
  <c r="U1205" i="4"/>
  <c r="W1205" i="4"/>
  <c r="V1205" i="4"/>
  <c r="U1204" i="4"/>
  <c r="W1204" i="4"/>
  <c r="V1204" i="4"/>
  <c r="U1203" i="4"/>
  <c r="W1203" i="4"/>
  <c r="V1203" i="4"/>
  <c r="U1202" i="4"/>
  <c r="W1202" i="4"/>
  <c r="V1202" i="4"/>
  <c r="U1201" i="4"/>
  <c r="W1201" i="4"/>
  <c r="V1201" i="4"/>
  <c r="U1200" i="4"/>
  <c r="W1200" i="4"/>
  <c r="V1200" i="4"/>
  <c r="U1199" i="4"/>
  <c r="W1199" i="4"/>
  <c r="V1199" i="4"/>
  <c r="U1198" i="4"/>
  <c r="W1198" i="4"/>
  <c r="V1198" i="4"/>
  <c r="U1197" i="4"/>
  <c r="W1197" i="4"/>
  <c r="V1197" i="4"/>
  <c r="U1196" i="4"/>
  <c r="W1196" i="4"/>
  <c r="V1196" i="4"/>
  <c r="U1195" i="4"/>
  <c r="W1195" i="4"/>
  <c r="V1195" i="4"/>
  <c r="U1194" i="4"/>
  <c r="W1194" i="4"/>
  <c r="V1194" i="4"/>
  <c r="U1193" i="4"/>
  <c r="W1193" i="4"/>
  <c r="V1193" i="4"/>
  <c r="U1192" i="4"/>
  <c r="W1192" i="4"/>
  <c r="V1192" i="4"/>
  <c r="U1191" i="4"/>
  <c r="W1191" i="4"/>
  <c r="V1191" i="4"/>
  <c r="U1190" i="4"/>
  <c r="W1190" i="4"/>
  <c r="V1190" i="4"/>
  <c r="U1189" i="4"/>
  <c r="W1189" i="4"/>
  <c r="V1189" i="4"/>
  <c r="U1188" i="4"/>
  <c r="W1188" i="4"/>
  <c r="V1188" i="4"/>
  <c r="U1187" i="4"/>
  <c r="W1187" i="4"/>
  <c r="V1187" i="4"/>
  <c r="U1186" i="4"/>
  <c r="W1186" i="4"/>
  <c r="V1186" i="4"/>
  <c r="U1185" i="4"/>
  <c r="W1185" i="4"/>
  <c r="V1185" i="4"/>
  <c r="U1184" i="4"/>
  <c r="W1184" i="4"/>
  <c r="V1184" i="4"/>
  <c r="U1183" i="4"/>
  <c r="W1183" i="4"/>
  <c r="V1183" i="4"/>
  <c r="U1182" i="4"/>
  <c r="W1182" i="4"/>
  <c r="V1182" i="4"/>
  <c r="U1181" i="4"/>
  <c r="W1181" i="4"/>
  <c r="V1181" i="4"/>
  <c r="U1180" i="4"/>
  <c r="W1180" i="4"/>
  <c r="V1180" i="4"/>
  <c r="U1179" i="4"/>
  <c r="W1179" i="4"/>
  <c r="V1179" i="4"/>
  <c r="U1178" i="4"/>
  <c r="W1178" i="4"/>
  <c r="V1178" i="4"/>
  <c r="U1177" i="4"/>
  <c r="W1177" i="4"/>
  <c r="V1177" i="4"/>
  <c r="U1176" i="4"/>
  <c r="W1176" i="4"/>
  <c r="V1176" i="4"/>
  <c r="U1175" i="4"/>
  <c r="W1175" i="4"/>
  <c r="V1175" i="4"/>
  <c r="U1174" i="4"/>
  <c r="W1174" i="4"/>
  <c r="V1174" i="4"/>
  <c r="U1173" i="4"/>
  <c r="W1173" i="4"/>
  <c r="V1173" i="4"/>
  <c r="U1172" i="4"/>
  <c r="W1172" i="4"/>
  <c r="V1172" i="4"/>
  <c r="U1171" i="4"/>
  <c r="W1171" i="4"/>
  <c r="V1171" i="4"/>
  <c r="U1170" i="4"/>
  <c r="W1170" i="4"/>
  <c r="V1170" i="4"/>
  <c r="U1169" i="4"/>
  <c r="W1169" i="4"/>
  <c r="V1169" i="4"/>
  <c r="U1168" i="4"/>
  <c r="W1168" i="4"/>
  <c r="V1168" i="4"/>
  <c r="U1167" i="4"/>
  <c r="W1167" i="4"/>
  <c r="V1167" i="4"/>
  <c r="U1166" i="4"/>
  <c r="W1166" i="4"/>
  <c r="V1166" i="4"/>
  <c r="U1165" i="4"/>
  <c r="W1165" i="4"/>
  <c r="V1165" i="4"/>
  <c r="U1164" i="4"/>
  <c r="W1164" i="4"/>
  <c r="V1164" i="4"/>
  <c r="U1163" i="4"/>
  <c r="W1163" i="4"/>
  <c r="V1163" i="4"/>
  <c r="U1162" i="4"/>
  <c r="W1162" i="4"/>
  <c r="V1162" i="4"/>
  <c r="U1161" i="4"/>
  <c r="W1161" i="4"/>
  <c r="V1161" i="4"/>
  <c r="U1160" i="4"/>
  <c r="W1160" i="4"/>
  <c r="V1160" i="4"/>
  <c r="U1159" i="4"/>
  <c r="W1159" i="4"/>
  <c r="V1159" i="4"/>
  <c r="U1158" i="4"/>
  <c r="W1158" i="4"/>
  <c r="V1158" i="4"/>
  <c r="U1157" i="4"/>
  <c r="W1157" i="4"/>
  <c r="V1157" i="4"/>
  <c r="U1156" i="4"/>
  <c r="W1156" i="4"/>
  <c r="V1156" i="4"/>
  <c r="U1155" i="4"/>
  <c r="W1155" i="4"/>
  <c r="V1155" i="4"/>
  <c r="U1154" i="4"/>
  <c r="W1154" i="4"/>
  <c r="V1154" i="4"/>
  <c r="U1153" i="4"/>
  <c r="W1153" i="4"/>
  <c r="V1153" i="4"/>
  <c r="U1152" i="4"/>
  <c r="W1152" i="4"/>
  <c r="V1152" i="4"/>
  <c r="U1151" i="4"/>
  <c r="W1151" i="4"/>
  <c r="V1151" i="4"/>
  <c r="U1150" i="4"/>
  <c r="W1150" i="4"/>
  <c r="V1150" i="4"/>
  <c r="U1149" i="4"/>
  <c r="W1149" i="4"/>
  <c r="V1149" i="4"/>
  <c r="U1148" i="4"/>
  <c r="W1148" i="4"/>
  <c r="V1148" i="4"/>
  <c r="U1147" i="4"/>
  <c r="W1147" i="4"/>
  <c r="V1147" i="4"/>
  <c r="U1146" i="4"/>
  <c r="W1146" i="4"/>
  <c r="V1146" i="4"/>
  <c r="U1145" i="4"/>
  <c r="W1145" i="4"/>
  <c r="V1145" i="4"/>
  <c r="U1144" i="4"/>
  <c r="W1144" i="4"/>
  <c r="V1144" i="4"/>
  <c r="U1143" i="4"/>
  <c r="W1143" i="4"/>
  <c r="V1143" i="4"/>
  <c r="U1142" i="4"/>
  <c r="W1142" i="4"/>
  <c r="V1142" i="4"/>
  <c r="U1141" i="4"/>
  <c r="W1141" i="4"/>
  <c r="V1141" i="4"/>
  <c r="U1140" i="4"/>
  <c r="W1140" i="4"/>
  <c r="V1140" i="4"/>
  <c r="U1139" i="4"/>
  <c r="W1139" i="4"/>
  <c r="V1139" i="4"/>
  <c r="U1138" i="4"/>
  <c r="W1138" i="4"/>
  <c r="V1138" i="4"/>
  <c r="U1137" i="4"/>
  <c r="W1137" i="4"/>
  <c r="V1137" i="4"/>
  <c r="U1136" i="4"/>
  <c r="W1136" i="4"/>
  <c r="V1136" i="4"/>
  <c r="U1135" i="4"/>
  <c r="W1135" i="4"/>
  <c r="V1135" i="4"/>
  <c r="U1134" i="4"/>
  <c r="W1134" i="4"/>
  <c r="V1134" i="4"/>
  <c r="U1133" i="4"/>
  <c r="W1133" i="4"/>
  <c r="V1133" i="4"/>
  <c r="U1132" i="4"/>
  <c r="W1132" i="4"/>
  <c r="V1132" i="4"/>
  <c r="U1131" i="4"/>
  <c r="W1131" i="4"/>
  <c r="V1131" i="4"/>
  <c r="U1130" i="4"/>
  <c r="W1130" i="4"/>
  <c r="V1130" i="4"/>
  <c r="U1129" i="4"/>
  <c r="W1129" i="4"/>
  <c r="V1129" i="4"/>
  <c r="U1128" i="4"/>
  <c r="W1128" i="4"/>
  <c r="V1128" i="4"/>
  <c r="U1127" i="4"/>
  <c r="W1127" i="4"/>
  <c r="V1127" i="4"/>
  <c r="U1126" i="4"/>
  <c r="W1126" i="4"/>
  <c r="V1126" i="4"/>
  <c r="U1125" i="4"/>
  <c r="W1125" i="4"/>
  <c r="V1125" i="4"/>
  <c r="U1124" i="4"/>
  <c r="W1124" i="4"/>
  <c r="V1124" i="4"/>
  <c r="U1123" i="4"/>
  <c r="W1123" i="4"/>
  <c r="V1123" i="4"/>
  <c r="U1122" i="4"/>
  <c r="W1122" i="4"/>
  <c r="V1122" i="4"/>
  <c r="U1121" i="4"/>
  <c r="W1121" i="4"/>
  <c r="V1121" i="4"/>
  <c r="U1120" i="4"/>
  <c r="W1120" i="4"/>
  <c r="V1120" i="4"/>
  <c r="U1119" i="4"/>
  <c r="W1119" i="4"/>
  <c r="V1119" i="4"/>
  <c r="U1118" i="4"/>
  <c r="W1118" i="4"/>
  <c r="V1118" i="4"/>
  <c r="U1117" i="4"/>
  <c r="W1117" i="4"/>
  <c r="V1117" i="4"/>
  <c r="U1116" i="4"/>
  <c r="W1116" i="4"/>
  <c r="V1116" i="4"/>
  <c r="U1115" i="4"/>
  <c r="W1115" i="4"/>
  <c r="V1115" i="4"/>
  <c r="U1114" i="4"/>
  <c r="W1114" i="4"/>
  <c r="V1114" i="4"/>
  <c r="U1113" i="4"/>
  <c r="W1113" i="4"/>
  <c r="V1113" i="4"/>
  <c r="U1112" i="4"/>
  <c r="W1112" i="4"/>
  <c r="V1112" i="4"/>
  <c r="U1111" i="4"/>
  <c r="W1111" i="4"/>
  <c r="V1111" i="4"/>
  <c r="U1110" i="4"/>
  <c r="W1110" i="4"/>
  <c r="V1110" i="4"/>
  <c r="U1109" i="4"/>
  <c r="W1109" i="4"/>
  <c r="V1109" i="4"/>
  <c r="U1108" i="4"/>
  <c r="W1108" i="4"/>
  <c r="V1108" i="4"/>
  <c r="U1107" i="4"/>
  <c r="W1107" i="4"/>
  <c r="V1107" i="4"/>
  <c r="U1106" i="4"/>
  <c r="W1106" i="4"/>
  <c r="V1106" i="4"/>
  <c r="U1105" i="4"/>
  <c r="W1105" i="4"/>
  <c r="V1105" i="4"/>
  <c r="U1104" i="4"/>
  <c r="W1104" i="4"/>
  <c r="V1104" i="4"/>
  <c r="U1103" i="4"/>
  <c r="W1103" i="4"/>
  <c r="V1103" i="4"/>
  <c r="U1102" i="4"/>
  <c r="W1102" i="4"/>
  <c r="V1102" i="4"/>
  <c r="U1101" i="4"/>
  <c r="W1101" i="4"/>
  <c r="V1101" i="4"/>
  <c r="U1100" i="4"/>
  <c r="W1100" i="4"/>
  <c r="V1100" i="4"/>
  <c r="U1099" i="4"/>
  <c r="W1099" i="4"/>
  <c r="V1099" i="4"/>
  <c r="U1098" i="4"/>
  <c r="W1098" i="4"/>
  <c r="V1098" i="4"/>
  <c r="U1097" i="4"/>
  <c r="W1097" i="4"/>
  <c r="V1097" i="4"/>
  <c r="U1096" i="4"/>
  <c r="W1096" i="4"/>
  <c r="V1096" i="4"/>
  <c r="U1095" i="4"/>
  <c r="W1095" i="4"/>
  <c r="V1095" i="4"/>
  <c r="U1094" i="4"/>
  <c r="W1094" i="4"/>
  <c r="V1094" i="4"/>
  <c r="U1093" i="4"/>
  <c r="W1093" i="4"/>
  <c r="V1093" i="4"/>
  <c r="U1092" i="4"/>
  <c r="W1092" i="4"/>
  <c r="V1092" i="4"/>
  <c r="U1091" i="4"/>
  <c r="W1091" i="4"/>
  <c r="V1091" i="4"/>
  <c r="U1090" i="4"/>
  <c r="W1090" i="4"/>
  <c r="V1090" i="4"/>
  <c r="U1089" i="4"/>
  <c r="W1089" i="4"/>
  <c r="V1089" i="4"/>
  <c r="U1088" i="4"/>
  <c r="W1088" i="4"/>
  <c r="V1088" i="4"/>
  <c r="U1087" i="4"/>
  <c r="W1087" i="4"/>
  <c r="V1087" i="4"/>
  <c r="U1086" i="4"/>
  <c r="W1086" i="4"/>
  <c r="V1086" i="4"/>
  <c r="U1085" i="4"/>
  <c r="W1085" i="4"/>
  <c r="V1085" i="4"/>
  <c r="U1084" i="4"/>
  <c r="W1084" i="4"/>
  <c r="V1084" i="4"/>
  <c r="U1083" i="4"/>
  <c r="W1083" i="4"/>
  <c r="V1083" i="4"/>
  <c r="U1082" i="4"/>
  <c r="W1082" i="4"/>
  <c r="V1082" i="4"/>
  <c r="U1081" i="4"/>
  <c r="W1081" i="4"/>
  <c r="V1081" i="4"/>
  <c r="U1080" i="4"/>
  <c r="W1080" i="4"/>
  <c r="V1080" i="4"/>
  <c r="U1079" i="4"/>
  <c r="W1079" i="4"/>
  <c r="V1079" i="4"/>
  <c r="U1078" i="4"/>
  <c r="W1078" i="4"/>
  <c r="V1078" i="4"/>
  <c r="U1077" i="4"/>
  <c r="W1077" i="4"/>
  <c r="V1077" i="4"/>
  <c r="U1076" i="4"/>
  <c r="W1076" i="4"/>
  <c r="V1076" i="4"/>
  <c r="U1075" i="4"/>
  <c r="W1075" i="4"/>
  <c r="V1075" i="4"/>
  <c r="U1074" i="4"/>
  <c r="W1074" i="4"/>
  <c r="V1074" i="4"/>
  <c r="U1073" i="4"/>
  <c r="W1073" i="4"/>
  <c r="V1073" i="4"/>
  <c r="U1072" i="4"/>
  <c r="W1072" i="4"/>
  <c r="V1072" i="4"/>
  <c r="U1071" i="4"/>
  <c r="W1071" i="4"/>
  <c r="V1071" i="4"/>
  <c r="U1070" i="4"/>
  <c r="W1070" i="4"/>
  <c r="V1070" i="4"/>
  <c r="U1069" i="4"/>
  <c r="W1069" i="4"/>
  <c r="V1069" i="4"/>
  <c r="U1068" i="4"/>
  <c r="W1068" i="4"/>
  <c r="V1068" i="4"/>
  <c r="U1067" i="4"/>
  <c r="W1067" i="4"/>
  <c r="V1067" i="4"/>
  <c r="U1066" i="4"/>
  <c r="W1066" i="4"/>
  <c r="V1066" i="4"/>
  <c r="U1065" i="4"/>
  <c r="W1065" i="4"/>
  <c r="V1065" i="4"/>
  <c r="U1064" i="4"/>
  <c r="W1064" i="4"/>
  <c r="V1064" i="4"/>
  <c r="U1063" i="4"/>
  <c r="W1063" i="4"/>
  <c r="V1063" i="4"/>
  <c r="U1062" i="4"/>
  <c r="W1062" i="4"/>
  <c r="V1062" i="4"/>
  <c r="U1061" i="4"/>
  <c r="W1061" i="4"/>
  <c r="V1061" i="4"/>
  <c r="U1060" i="4"/>
  <c r="W1060" i="4"/>
  <c r="V1060" i="4"/>
  <c r="U1059" i="4"/>
  <c r="W1059" i="4"/>
  <c r="V1059" i="4"/>
  <c r="U1058" i="4"/>
  <c r="W1058" i="4"/>
  <c r="V1058" i="4"/>
  <c r="U1057" i="4"/>
  <c r="W1057" i="4"/>
  <c r="V1057" i="4"/>
  <c r="U1056" i="4"/>
  <c r="W1056" i="4"/>
  <c r="V1056" i="4"/>
  <c r="U1055" i="4"/>
  <c r="W1055" i="4"/>
  <c r="V1055" i="4"/>
  <c r="U1054" i="4"/>
  <c r="W1054" i="4"/>
  <c r="V1054" i="4"/>
  <c r="U1053" i="4"/>
  <c r="W1053" i="4"/>
  <c r="V1053" i="4"/>
  <c r="U1052" i="4"/>
  <c r="W1052" i="4"/>
  <c r="V1052" i="4"/>
  <c r="U1051" i="4"/>
  <c r="W1051" i="4"/>
  <c r="V1051" i="4"/>
  <c r="U1050" i="4"/>
  <c r="W1050" i="4"/>
  <c r="V1050" i="4"/>
  <c r="U1049" i="4"/>
  <c r="W1049" i="4"/>
  <c r="V1049" i="4"/>
  <c r="U1048" i="4"/>
  <c r="W1048" i="4"/>
  <c r="V1048" i="4"/>
  <c r="U1047" i="4"/>
  <c r="W1047" i="4"/>
  <c r="V1047" i="4"/>
  <c r="U1046" i="4"/>
  <c r="W1046" i="4"/>
  <c r="V1046" i="4"/>
  <c r="U1045" i="4"/>
  <c r="W1045" i="4"/>
  <c r="V1045" i="4"/>
  <c r="U1044" i="4"/>
  <c r="W1044" i="4"/>
  <c r="V1044" i="4"/>
  <c r="U1043" i="4"/>
  <c r="W1043" i="4"/>
  <c r="V1043" i="4"/>
  <c r="U1042" i="4"/>
  <c r="W1042" i="4"/>
  <c r="V1042" i="4"/>
  <c r="U1041" i="4"/>
  <c r="W1041" i="4"/>
  <c r="V1041" i="4"/>
  <c r="U1040" i="4"/>
  <c r="W1040" i="4"/>
  <c r="V1040" i="4"/>
  <c r="U1039" i="4"/>
  <c r="W1039" i="4"/>
  <c r="V1039" i="4"/>
  <c r="U1038" i="4"/>
  <c r="W1038" i="4"/>
  <c r="V1038" i="4"/>
  <c r="U1037" i="4"/>
  <c r="W1037" i="4"/>
  <c r="V1037" i="4"/>
  <c r="U1036" i="4"/>
  <c r="W1036" i="4"/>
  <c r="V1036" i="4"/>
  <c r="U1035" i="4"/>
  <c r="W1035" i="4"/>
  <c r="V1035" i="4"/>
  <c r="U1034" i="4"/>
  <c r="W1034" i="4"/>
  <c r="V1034" i="4"/>
  <c r="U1033" i="4"/>
  <c r="W1033" i="4"/>
  <c r="V1033" i="4"/>
  <c r="U1032" i="4"/>
  <c r="W1032" i="4"/>
  <c r="V1032" i="4"/>
  <c r="U1031" i="4"/>
  <c r="W1031" i="4"/>
  <c r="V1031" i="4"/>
  <c r="U1030" i="4"/>
  <c r="W1030" i="4"/>
  <c r="V1030" i="4"/>
  <c r="U1029" i="4"/>
  <c r="W1029" i="4"/>
  <c r="V1029" i="4"/>
  <c r="U1028" i="4"/>
  <c r="W1028" i="4"/>
  <c r="V1028" i="4"/>
  <c r="U1027" i="4"/>
  <c r="W1027" i="4"/>
  <c r="V1027" i="4"/>
  <c r="U1026" i="4"/>
  <c r="W1026" i="4"/>
  <c r="V1026" i="4"/>
  <c r="U1025" i="4"/>
  <c r="W1025" i="4"/>
  <c r="V1025" i="4"/>
  <c r="U1024" i="4"/>
  <c r="W1024" i="4"/>
  <c r="V1024" i="4"/>
  <c r="U1023" i="4"/>
  <c r="W1023" i="4"/>
  <c r="V1023" i="4"/>
  <c r="U1022" i="4"/>
  <c r="W1022" i="4"/>
  <c r="V1022" i="4"/>
  <c r="U1021" i="4"/>
  <c r="W1021" i="4"/>
  <c r="V1021" i="4"/>
  <c r="U1020" i="4"/>
  <c r="W1020" i="4"/>
  <c r="V1020" i="4"/>
  <c r="U1019" i="4"/>
  <c r="W1019" i="4"/>
  <c r="V1019" i="4"/>
  <c r="U1018" i="4"/>
  <c r="W1018" i="4"/>
  <c r="V1018" i="4"/>
  <c r="U1017" i="4"/>
  <c r="W1017" i="4"/>
  <c r="V1017" i="4"/>
  <c r="U1016" i="4"/>
  <c r="W1016" i="4"/>
  <c r="V1016" i="4"/>
  <c r="U1015" i="4"/>
  <c r="W1015" i="4"/>
  <c r="V1015" i="4"/>
  <c r="U1014" i="4"/>
  <c r="W1014" i="4"/>
  <c r="V1014" i="4"/>
  <c r="U1013" i="4"/>
  <c r="W1013" i="4"/>
  <c r="V1013" i="4"/>
  <c r="U1012" i="4"/>
  <c r="W1012" i="4"/>
  <c r="V1012" i="4"/>
  <c r="U1011" i="4"/>
  <c r="W1011" i="4"/>
  <c r="V1011" i="4"/>
  <c r="U1010" i="4"/>
  <c r="W1010" i="4"/>
  <c r="V1010" i="4"/>
  <c r="U1009" i="4"/>
  <c r="W1009" i="4"/>
  <c r="V1009" i="4"/>
  <c r="U1008" i="4"/>
  <c r="W1008" i="4"/>
  <c r="V1008" i="4"/>
  <c r="U1007" i="4"/>
  <c r="W1007" i="4"/>
  <c r="V1007" i="4"/>
  <c r="U1006" i="4"/>
  <c r="W1006" i="4"/>
  <c r="V1006" i="4"/>
  <c r="U1005" i="4"/>
  <c r="W1005" i="4"/>
  <c r="V1005" i="4"/>
  <c r="U1004" i="4"/>
  <c r="W1004" i="4"/>
  <c r="V1004" i="4"/>
  <c r="U1003" i="4"/>
  <c r="W1003" i="4"/>
  <c r="V1003" i="4"/>
  <c r="U1002" i="4"/>
  <c r="W1002" i="4"/>
  <c r="V1002" i="4"/>
  <c r="U1001" i="4"/>
  <c r="W1001" i="4"/>
  <c r="V1001" i="4"/>
  <c r="U1000" i="4"/>
  <c r="W1000" i="4"/>
  <c r="V1000" i="4"/>
  <c r="U999" i="4"/>
  <c r="W999" i="4"/>
  <c r="V999" i="4"/>
  <c r="U998" i="4"/>
  <c r="W998" i="4"/>
  <c r="V998" i="4"/>
  <c r="U997" i="4"/>
  <c r="W997" i="4"/>
  <c r="V997" i="4"/>
  <c r="U996" i="4"/>
  <c r="W996" i="4"/>
  <c r="V996" i="4"/>
  <c r="U995" i="4"/>
  <c r="W995" i="4"/>
  <c r="V995" i="4"/>
  <c r="U994" i="4"/>
  <c r="W994" i="4"/>
  <c r="V994" i="4"/>
  <c r="U993" i="4"/>
  <c r="W993" i="4"/>
  <c r="V993" i="4"/>
  <c r="U992" i="4"/>
  <c r="W992" i="4"/>
  <c r="V992" i="4"/>
  <c r="U991" i="4"/>
  <c r="W991" i="4"/>
  <c r="V991" i="4"/>
  <c r="U990" i="4"/>
  <c r="W990" i="4"/>
  <c r="V990" i="4"/>
  <c r="U989" i="4"/>
  <c r="W989" i="4"/>
  <c r="V989" i="4"/>
  <c r="U988" i="4"/>
  <c r="W988" i="4"/>
  <c r="V988" i="4"/>
  <c r="U987" i="4"/>
  <c r="W987" i="4"/>
  <c r="V987" i="4"/>
  <c r="U986" i="4"/>
  <c r="W986" i="4"/>
  <c r="V986" i="4"/>
  <c r="U985" i="4"/>
  <c r="W985" i="4"/>
  <c r="V985" i="4"/>
  <c r="U984" i="4"/>
  <c r="W984" i="4"/>
  <c r="V984" i="4"/>
  <c r="U983" i="4"/>
  <c r="W983" i="4"/>
  <c r="V983" i="4"/>
  <c r="U982" i="4"/>
  <c r="W982" i="4"/>
  <c r="V982" i="4"/>
  <c r="U981" i="4"/>
  <c r="W981" i="4"/>
  <c r="V981" i="4"/>
  <c r="U980" i="4"/>
  <c r="W980" i="4"/>
  <c r="V980" i="4"/>
  <c r="U979" i="4"/>
  <c r="W979" i="4"/>
  <c r="V979" i="4"/>
  <c r="U978" i="4"/>
  <c r="W978" i="4"/>
  <c r="V978" i="4"/>
  <c r="U977" i="4"/>
  <c r="W977" i="4"/>
  <c r="V977" i="4"/>
  <c r="U976" i="4"/>
  <c r="W976" i="4"/>
  <c r="V976" i="4"/>
  <c r="U975" i="4"/>
  <c r="W975" i="4"/>
  <c r="V975" i="4"/>
  <c r="U974" i="4"/>
  <c r="W974" i="4"/>
  <c r="V974" i="4"/>
  <c r="U973" i="4"/>
  <c r="W973" i="4"/>
  <c r="V973" i="4"/>
  <c r="U972" i="4"/>
  <c r="W972" i="4"/>
  <c r="V972" i="4"/>
  <c r="U971" i="4"/>
  <c r="W971" i="4"/>
  <c r="V971" i="4"/>
  <c r="U970" i="4"/>
  <c r="W970" i="4"/>
  <c r="V970" i="4"/>
  <c r="U969" i="4"/>
  <c r="W969" i="4"/>
  <c r="V969" i="4"/>
  <c r="U968" i="4"/>
  <c r="W968" i="4"/>
  <c r="V968" i="4"/>
  <c r="U967" i="4"/>
  <c r="W967" i="4"/>
  <c r="V967" i="4"/>
  <c r="U966" i="4"/>
  <c r="W966" i="4"/>
  <c r="V966" i="4"/>
  <c r="U965" i="4"/>
  <c r="W965" i="4"/>
  <c r="V965" i="4"/>
  <c r="U964" i="4"/>
  <c r="W964" i="4"/>
  <c r="V964" i="4"/>
  <c r="U963" i="4"/>
  <c r="W963" i="4"/>
  <c r="V963" i="4"/>
  <c r="U962" i="4"/>
  <c r="W962" i="4"/>
  <c r="V962" i="4"/>
  <c r="U961" i="4"/>
  <c r="W961" i="4"/>
  <c r="V961" i="4"/>
  <c r="U960" i="4"/>
  <c r="W960" i="4"/>
  <c r="V960" i="4"/>
  <c r="U959" i="4"/>
  <c r="W959" i="4"/>
  <c r="V959" i="4"/>
  <c r="U958" i="4"/>
  <c r="W958" i="4"/>
  <c r="V958" i="4"/>
  <c r="U957" i="4"/>
  <c r="W957" i="4"/>
  <c r="V957" i="4"/>
  <c r="U956" i="4"/>
  <c r="W956" i="4"/>
  <c r="V956" i="4"/>
  <c r="U955" i="4"/>
  <c r="W955" i="4"/>
  <c r="V955" i="4"/>
  <c r="U954" i="4"/>
  <c r="W954" i="4"/>
  <c r="V954" i="4"/>
  <c r="U953" i="4"/>
  <c r="W953" i="4"/>
  <c r="V953" i="4"/>
  <c r="U952" i="4"/>
  <c r="W952" i="4"/>
  <c r="V952" i="4"/>
  <c r="U951" i="4"/>
  <c r="W951" i="4"/>
  <c r="V951" i="4"/>
  <c r="U950" i="4"/>
  <c r="W950" i="4"/>
  <c r="V950" i="4"/>
  <c r="U949" i="4"/>
  <c r="W949" i="4"/>
  <c r="V949" i="4"/>
  <c r="U948" i="4"/>
  <c r="W948" i="4"/>
  <c r="V948" i="4"/>
  <c r="U947" i="4"/>
  <c r="W947" i="4"/>
  <c r="V947" i="4"/>
  <c r="U946" i="4"/>
  <c r="W946" i="4"/>
  <c r="V946" i="4"/>
  <c r="U945" i="4"/>
  <c r="W945" i="4"/>
  <c r="V945" i="4"/>
  <c r="U944" i="4"/>
  <c r="W944" i="4"/>
  <c r="V944" i="4"/>
  <c r="U943" i="4"/>
  <c r="W943" i="4"/>
  <c r="V943" i="4"/>
  <c r="U942" i="4"/>
  <c r="W942" i="4"/>
  <c r="V942" i="4"/>
  <c r="U941" i="4"/>
  <c r="W941" i="4"/>
  <c r="V941" i="4"/>
  <c r="U940" i="4"/>
  <c r="W940" i="4"/>
  <c r="V940" i="4"/>
  <c r="U939" i="4"/>
  <c r="W939" i="4"/>
  <c r="V939" i="4"/>
  <c r="U938" i="4"/>
  <c r="W938" i="4"/>
  <c r="V938" i="4"/>
  <c r="U937" i="4"/>
  <c r="W937" i="4"/>
  <c r="V937" i="4"/>
  <c r="U936" i="4"/>
  <c r="W936" i="4"/>
  <c r="V936" i="4"/>
  <c r="U935" i="4"/>
  <c r="W935" i="4"/>
  <c r="V935" i="4"/>
  <c r="U934" i="4"/>
  <c r="W934" i="4"/>
  <c r="V934" i="4"/>
  <c r="U933" i="4"/>
  <c r="W933" i="4"/>
  <c r="V933" i="4"/>
  <c r="U932" i="4"/>
  <c r="W932" i="4"/>
  <c r="V932" i="4"/>
  <c r="U931" i="4"/>
  <c r="W931" i="4"/>
  <c r="V931" i="4"/>
  <c r="U930" i="4"/>
  <c r="W930" i="4"/>
  <c r="V930" i="4"/>
  <c r="U929" i="4"/>
  <c r="W929" i="4"/>
  <c r="V929" i="4"/>
  <c r="U928" i="4"/>
  <c r="W928" i="4"/>
  <c r="V928" i="4"/>
  <c r="U927" i="4"/>
  <c r="W927" i="4"/>
  <c r="V927" i="4"/>
  <c r="U926" i="4"/>
  <c r="W926" i="4"/>
  <c r="V926" i="4"/>
  <c r="U925" i="4"/>
  <c r="W925" i="4"/>
  <c r="V925" i="4"/>
  <c r="U924" i="4"/>
  <c r="W924" i="4"/>
  <c r="V924" i="4"/>
  <c r="U923" i="4"/>
  <c r="W923" i="4"/>
  <c r="V923" i="4"/>
  <c r="U922" i="4"/>
  <c r="W922" i="4"/>
  <c r="V922" i="4"/>
  <c r="U921" i="4"/>
  <c r="W921" i="4"/>
  <c r="V921" i="4"/>
  <c r="U920" i="4"/>
  <c r="W920" i="4"/>
  <c r="V920" i="4"/>
  <c r="U919" i="4"/>
  <c r="W919" i="4"/>
  <c r="V919" i="4"/>
  <c r="U918" i="4"/>
  <c r="W918" i="4"/>
  <c r="V918" i="4"/>
  <c r="U917" i="4"/>
  <c r="W917" i="4"/>
  <c r="V917" i="4"/>
  <c r="U916" i="4"/>
  <c r="W916" i="4"/>
  <c r="V916" i="4"/>
  <c r="U915" i="4"/>
  <c r="W915" i="4"/>
  <c r="V915" i="4"/>
  <c r="U914" i="4"/>
  <c r="W914" i="4"/>
  <c r="V914" i="4"/>
  <c r="U913" i="4"/>
  <c r="W913" i="4"/>
  <c r="V913" i="4"/>
  <c r="U912" i="4"/>
  <c r="W912" i="4"/>
  <c r="V912" i="4"/>
  <c r="U911" i="4"/>
  <c r="W911" i="4"/>
  <c r="V911" i="4"/>
  <c r="U910" i="4"/>
  <c r="W910" i="4"/>
  <c r="V910" i="4"/>
  <c r="U909" i="4"/>
  <c r="W909" i="4"/>
  <c r="V909" i="4"/>
  <c r="U908" i="4"/>
  <c r="W908" i="4"/>
  <c r="V908" i="4"/>
  <c r="U907" i="4"/>
  <c r="W907" i="4"/>
  <c r="V907" i="4"/>
  <c r="U906" i="4"/>
  <c r="W906" i="4"/>
  <c r="V906" i="4"/>
  <c r="U905" i="4"/>
  <c r="W905" i="4"/>
  <c r="V905" i="4"/>
  <c r="U904" i="4"/>
  <c r="W904" i="4"/>
  <c r="V904" i="4"/>
  <c r="U903" i="4"/>
  <c r="W903" i="4"/>
  <c r="V903" i="4"/>
  <c r="U902" i="4"/>
  <c r="W902" i="4"/>
  <c r="V902" i="4"/>
  <c r="U901" i="4"/>
  <c r="W901" i="4"/>
  <c r="V901" i="4"/>
  <c r="U900" i="4"/>
  <c r="W900" i="4"/>
  <c r="V900" i="4"/>
  <c r="U899" i="4"/>
  <c r="W899" i="4"/>
  <c r="V899" i="4"/>
  <c r="U898" i="4"/>
  <c r="W898" i="4"/>
  <c r="V898" i="4"/>
  <c r="U897" i="4"/>
  <c r="W897" i="4"/>
  <c r="V897" i="4"/>
  <c r="U896" i="4"/>
  <c r="W896" i="4"/>
  <c r="V896" i="4"/>
  <c r="U895" i="4"/>
  <c r="W895" i="4"/>
  <c r="V895" i="4"/>
  <c r="U894" i="4"/>
  <c r="W894" i="4"/>
  <c r="V894" i="4"/>
  <c r="U893" i="4"/>
  <c r="W893" i="4"/>
  <c r="V893" i="4"/>
  <c r="U892" i="4"/>
  <c r="W892" i="4"/>
  <c r="V892" i="4"/>
  <c r="U891" i="4"/>
  <c r="W891" i="4"/>
  <c r="V891" i="4"/>
  <c r="U890" i="4"/>
  <c r="W890" i="4"/>
  <c r="V890" i="4"/>
  <c r="U889" i="4"/>
  <c r="W889" i="4"/>
  <c r="V889" i="4"/>
  <c r="U888" i="4"/>
  <c r="W888" i="4"/>
  <c r="V888" i="4"/>
  <c r="U887" i="4"/>
  <c r="W887" i="4"/>
  <c r="V887" i="4"/>
  <c r="U886" i="4"/>
  <c r="W886" i="4"/>
  <c r="V886" i="4"/>
  <c r="U885" i="4"/>
  <c r="W885" i="4"/>
  <c r="V885" i="4"/>
  <c r="U884" i="4"/>
  <c r="W884" i="4"/>
  <c r="V884" i="4"/>
  <c r="U883" i="4"/>
  <c r="W883" i="4"/>
  <c r="V883" i="4"/>
  <c r="U882" i="4"/>
  <c r="W882" i="4"/>
  <c r="V882" i="4"/>
  <c r="U881" i="4"/>
  <c r="W881" i="4"/>
  <c r="V881" i="4"/>
  <c r="U880" i="4"/>
  <c r="W880" i="4"/>
  <c r="V880" i="4"/>
  <c r="U879" i="4"/>
  <c r="W879" i="4"/>
  <c r="V879" i="4"/>
  <c r="U878" i="4"/>
  <c r="W878" i="4"/>
  <c r="V878" i="4"/>
  <c r="U877" i="4"/>
  <c r="W877" i="4"/>
  <c r="V877" i="4"/>
  <c r="U876" i="4"/>
  <c r="W876" i="4"/>
  <c r="V876" i="4"/>
  <c r="U875" i="4"/>
  <c r="W875" i="4"/>
  <c r="V875" i="4"/>
  <c r="U874" i="4"/>
  <c r="W874" i="4"/>
  <c r="V874" i="4"/>
  <c r="U873" i="4"/>
  <c r="W873" i="4"/>
  <c r="V873" i="4"/>
  <c r="U872" i="4"/>
  <c r="W872" i="4"/>
  <c r="V872" i="4"/>
  <c r="U871" i="4"/>
  <c r="W871" i="4"/>
  <c r="V871" i="4"/>
  <c r="U870" i="4"/>
  <c r="W870" i="4"/>
  <c r="V870" i="4"/>
  <c r="U869" i="4"/>
  <c r="W869" i="4"/>
  <c r="V869" i="4"/>
  <c r="U868" i="4"/>
  <c r="W868" i="4"/>
  <c r="V868" i="4"/>
  <c r="U867" i="4"/>
  <c r="W867" i="4"/>
  <c r="V867" i="4"/>
  <c r="U866" i="4"/>
  <c r="W866" i="4"/>
  <c r="V866" i="4"/>
  <c r="U865" i="4"/>
  <c r="W865" i="4"/>
  <c r="V865" i="4"/>
  <c r="U864" i="4"/>
  <c r="W864" i="4"/>
  <c r="V864" i="4"/>
  <c r="U863" i="4"/>
  <c r="W863" i="4"/>
  <c r="V863" i="4"/>
  <c r="U862" i="4"/>
  <c r="W862" i="4"/>
  <c r="V862" i="4"/>
  <c r="U861" i="4"/>
  <c r="W861" i="4"/>
  <c r="V861" i="4"/>
  <c r="U860" i="4"/>
  <c r="W860" i="4"/>
  <c r="V860" i="4"/>
  <c r="U859" i="4"/>
  <c r="W859" i="4"/>
  <c r="V859" i="4"/>
  <c r="U858" i="4"/>
  <c r="W858" i="4"/>
  <c r="V858" i="4"/>
  <c r="U857" i="4"/>
  <c r="W857" i="4"/>
  <c r="V857" i="4"/>
  <c r="U856" i="4"/>
  <c r="W856" i="4"/>
  <c r="V856" i="4"/>
  <c r="U855" i="4"/>
  <c r="W855" i="4"/>
  <c r="V855" i="4"/>
  <c r="U854" i="4"/>
  <c r="W854" i="4"/>
  <c r="V854" i="4"/>
  <c r="U853" i="4"/>
  <c r="W853" i="4"/>
  <c r="V853" i="4"/>
  <c r="U852" i="4"/>
  <c r="W852" i="4"/>
  <c r="V852" i="4"/>
  <c r="U851" i="4"/>
  <c r="W851" i="4"/>
  <c r="V851" i="4"/>
  <c r="U850" i="4"/>
  <c r="W850" i="4"/>
  <c r="V850" i="4"/>
  <c r="U849" i="4"/>
  <c r="W849" i="4"/>
  <c r="V849" i="4"/>
  <c r="U848" i="4"/>
  <c r="W848" i="4"/>
  <c r="V848" i="4"/>
  <c r="U847" i="4"/>
  <c r="W847" i="4"/>
  <c r="V847" i="4"/>
  <c r="U846" i="4"/>
  <c r="W846" i="4"/>
  <c r="V846" i="4"/>
  <c r="U845" i="4"/>
  <c r="W845" i="4"/>
  <c r="V845" i="4"/>
  <c r="U844" i="4"/>
  <c r="W844" i="4"/>
  <c r="V844" i="4"/>
  <c r="U843" i="4"/>
  <c r="W843" i="4"/>
  <c r="V843" i="4"/>
  <c r="U842" i="4"/>
  <c r="W842" i="4"/>
  <c r="V842" i="4"/>
  <c r="U841" i="4"/>
  <c r="W841" i="4"/>
  <c r="V841" i="4"/>
  <c r="U840" i="4"/>
  <c r="W840" i="4"/>
  <c r="V840" i="4"/>
  <c r="U839" i="4"/>
  <c r="W839" i="4"/>
  <c r="V839" i="4"/>
  <c r="U838" i="4"/>
  <c r="W838" i="4"/>
  <c r="V838" i="4"/>
  <c r="U837" i="4"/>
  <c r="W837" i="4"/>
  <c r="V837" i="4"/>
  <c r="U836" i="4"/>
  <c r="W836" i="4"/>
  <c r="V836" i="4"/>
  <c r="U835" i="4"/>
  <c r="W835" i="4"/>
  <c r="V835" i="4"/>
  <c r="U834" i="4"/>
  <c r="W834" i="4"/>
  <c r="V834" i="4"/>
  <c r="U833" i="4"/>
  <c r="W833" i="4"/>
  <c r="V833" i="4"/>
  <c r="U832" i="4"/>
  <c r="W832" i="4"/>
  <c r="V832" i="4"/>
  <c r="U831" i="4"/>
  <c r="W831" i="4"/>
  <c r="V831" i="4"/>
  <c r="U830" i="4"/>
  <c r="W830" i="4"/>
  <c r="V830" i="4"/>
  <c r="U829" i="4"/>
  <c r="W829" i="4"/>
  <c r="V829" i="4"/>
  <c r="U828" i="4"/>
  <c r="W828" i="4"/>
  <c r="V828" i="4"/>
  <c r="U827" i="4"/>
  <c r="W827" i="4"/>
  <c r="V827" i="4"/>
  <c r="U826" i="4"/>
  <c r="W826" i="4"/>
  <c r="V826" i="4"/>
  <c r="U825" i="4"/>
  <c r="W825" i="4"/>
  <c r="V825" i="4"/>
  <c r="U824" i="4"/>
  <c r="W824" i="4"/>
  <c r="V824" i="4"/>
  <c r="U823" i="4"/>
  <c r="W823" i="4"/>
  <c r="V823" i="4"/>
  <c r="U822" i="4"/>
  <c r="W822" i="4"/>
  <c r="V822" i="4"/>
  <c r="U821" i="4"/>
  <c r="W821" i="4"/>
  <c r="V821" i="4"/>
  <c r="U820" i="4"/>
  <c r="W820" i="4"/>
  <c r="V820" i="4"/>
  <c r="U819" i="4"/>
  <c r="W819" i="4"/>
  <c r="V819" i="4"/>
  <c r="U818" i="4"/>
  <c r="W818" i="4"/>
  <c r="V818" i="4"/>
  <c r="U817" i="4"/>
  <c r="W817" i="4"/>
  <c r="V817" i="4"/>
  <c r="U816" i="4"/>
  <c r="W816" i="4"/>
  <c r="V816" i="4"/>
  <c r="U815" i="4"/>
  <c r="W815" i="4"/>
  <c r="V815" i="4"/>
  <c r="U814" i="4"/>
  <c r="W814" i="4"/>
  <c r="V814" i="4"/>
  <c r="U813" i="4"/>
  <c r="W813" i="4"/>
  <c r="V813" i="4"/>
  <c r="U812" i="4"/>
  <c r="W812" i="4"/>
  <c r="V812" i="4"/>
  <c r="U811" i="4"/>
  <c r="W811" i="4"/>
  <c r="V811" i="4"/>
  <c r="U810" i="4"/>
  <c r="W810" i="4"/>
  <c r="V810" i="4"/>
  <c r="U809" i="4"/>
  <c r="W809" i="4"/>
  <c r="V809" i="4"/>
  <c r="U808" i="4"/>
  <c r="W808" i="4"/>
  <c r="V808" i="4"/>
  <c r="U807" i="4"/>
  <c r="W807" i="4"/>
  <c r="V807" i="4"/>
  <c r="U806" i="4"/>
  <c r="W806" i="4"/>
  <c r="V806" i="4"/>
  <c r="U805" i="4"/>
  <c r="W805" i="4"/>
  <c r="V805" i="4"/>
  <c r="U804" i="4"/>
  <c r="W804" i="4"/>
  <c r="V804" i="4"/>
  <c r="U803" i="4"/>
  <c r="W803" i="4"/>
  <c r="V803" i="4"/>
  <c r="U802" i="4"/>
  <c r="W802" i="4"/>
  <c r="V802" i="4"/>
  <c r="U801" i="4"/>
  <c r="W801" i="4"/>
  <c r="V801" i="4"/>
  <c r="U800" i="4"/>
  <c r="W800" i="4"/>
  <c r="V800" i="4"/>
  <c r="U799" i="4"/>
  <c r="W799" i="4"/>
  <c r="V799" i="4"/>
  <c r="U798" i="4"/>
  <c r="W798" i="4"/>
  <c r="V798" i="4"/>
  <c r="U797" i="4"/>
  <c r="W797" i="4"/>
  <c r="V797" i="4"/>
  <c r="U796" i="4"/>
  <c r="W796" i="4"/>
  <c r="V796" i="4"/>
  <c r="U795" i="4"/>
  <c r="W795" i="4"/>
  <c r="V795" i="4"/>
  <c r="U794" i="4"/>
  <c r="W794" i="4"/>
  <c r="V794" i="4"/>
  <c r="U793" i="4"/>
  <c r="W793" i="4"/>
  <c r="V793" i="4"/>
  <c r="U792" i="4"/>
  <c r="W792" i="4"/>
  <c r="V792" i="4"/>
  <c r="U791" i="4"/>
  <c r="W791" i="4"/>
  <c r="V791" i="4"/>
  <c r="U790" i="4"/>
  <c r="W790" i="4"/>
  <c r="V790" i="4"/>
  <c r="U789" i="4"/>
  <c r="W789" i="4"/>
  <c r="V789" i="4"/>
  <c r="U788" i="4"/>
  <c r="W788" i="4"/>
  <c r="V788" i="4"/>
  <c r="U787" i="4"/>
  <c r="W787" i="4"/>
  <c r="V787" i="4"/>
  <c r="U786" i="4"/>
  <c r="W786" i="4"/>
  <c r="V786" i="4"/>
  <c r="U785" i="4"/>
  <c r="W785" i="4"/>
  <c r="V785" i="4"/>
  <c r="U784" i="4"/>
  <c r="W784" i="4"/>
  <c r="V784" i="4"/>
  <c r="U783" i="4"/>
  <c r="W783" i="4"/>
  <c r="V783" i="4"/>
  <c r="U782" i="4"/>
  <c r="W782" i="4"/>
  <c r="V782" i="4"/>
  <c r="U781" i="4"/>
  <c r="W781" i="4"/>
  <c r="V781" i="4"/>
  <c r="U655" i="4"/>
  <c r="W655" i="4"/>
  <c r="V655" i="4"/>
  <c r="U654" i="4"/>
  <c r="W654" i="4"/>
  <c r="V654" i="4"/>
  <c r="U653" i="4"/>
  <c r="W653" i="4"/>
  <c r="V653" i="4"/>
  <c r="U652" i="4"/>
  <c r="W652" i="4"/>
  <c r="V652" i="4"/>
  <c r="U651" i="4"/>
  <c r="W651" i="4"/>
  <c r="V651" i="4"/>
  <c r="U650" i="4"/>
  <c r="W650" i="4"/>
  <c r="V650" i="4"/>
  <c r="U649" i="4"/>
  <c r="W649" i="4"/>
  <c r="V649" i="4"/>
  <c r="U648" i="4"/>
  <c r="W648" i="4"/>
  <c r="V648" i="4"/>
  <c r="U647" i="4"/>
  <c r="W647" i="4"/>
  <c r="V647" i="4"/>
  <c r="U646" i="4"/>
  <c r="W646" i="4"/>
  <c r="V646" i="4"/>
  <c r="U645" i="4"/>
  <c r="W645" i="4"/>
  <c r="V645" i="4"/>
  <c r="U644" i="4"/>
  <c r="W644" i="4"/>
  <c r="V644" i="4"/>
  <c r="U643" i="4"/>
  <c r="W643" i="4"/>
  <c r="V643" i="4"/>
  <c r="U642" i="4"/>
  <c r="W642" i="4"/>
  <c r="V642" i="4"/>
  <c r="U641" i="4"/>
  <c r="W641" i="4"/>
  <c r="V641" i="4"/>
  <c r="U640" i="4"/>
  <c r="W640" i="4"/>
  <c r="V640" i="4"/>
  <c r="U639" i="4"/>
  <c r="W639" i="4"/>
  <c r="V639" i="4"/>
  <c r="U638" i="4"/>
  <c r="W638" i="4"/>
  <c r="V638" i="4"/>
  <c r="U637" i="4"/>
  <c r="W637" i="4"/>
  <c r="V637" i="4"/>
  <c r="U636" i="4"/>
  <c r="W636" i="4"/>
  <c r="V636" i="4"/>
  <c r="U635" i="4"/>
  <c r="W635" i="4"/>
  <c r="V635" i="4"/>
  <c r="U634" i="4"/>
  <c r="W634" i="4"/>
  <c r="V634" i="4"/>
  <c r="U633" i="4"/>
  <c r="W633" i="4"/>
  <c r="V633" i="4"/>
  <c r="U632" i="4"/>
  <c r="W632" i="4"/>
  <c r="V632" i="4"/>
  <c r="U631" i="4"/>
  <c r="W631" i="4"/>
  <c r="V631" i="4"/>
  <c r="U630" i="4"/>
  <c r="W630" i="4"/>
  <c r="V630" i="4"/>
  <c r="U629" i="4"/>
  <c r="W629" i="4"/>
  <c r="V629" i="4"/>
  <c r="U628" i="4"/>
  <c r="W628" i="4"/>
  <c r="V628" i="4"/>
  <c r="U627" i="4"/>
  <c r="W627" i="4"/>
  <c r="V627" i="4"/>
  <c r="U626" i="4"/>
  <c r="W626" i="4"/>
  <c r="V626" i="4"/>
  <c r="U625" i="4"/>
  <c r="W625" i="4"/>
  <c r="V625" i="4"/>
  <c r="U624" i="4"/>
  <c r="W624" i="4"/>
  <c r="V624" i="4"/>
  <c r="U623" i="4"/>
  <c r="W623" i="4"/>
  <c r="V623" i="4"/>
  <c r="U622" i="4"/>
  <c r="W622" i="4"/>
  <c r="V622" i="4"/>
  <c r="U621" i="4"/>
  <c r="W621" i="4"/>
  <c r="V621" i="4"/>
  <c r="U620" i="4"/>
  <c r="W620" i="4"/>
  <c r="V620" i="4"/>
  <c r="U619" i="4"/>
  <c r="W619" i="4"/>
  <c r="V619" i="4"/>
  <c r="U618" i="4"/>
  <c r="W618" i="4"/>
  <c r="V618" i="4"/>
  <c r="U617" i="4"/>
  <c r="W617" i="4"/>
  <c r="V617" i="4"/>
  <c r="U616" i="4"/>
  <c r="W616" i="4"/>
  <c r="V616" i="4"/>
  <c r="U615" i="4"/>
  <c r="W615" i="4"/>
  <c r="V615" i="4"/>
  <c r="U614" i="4"/>
  <c r="W614" i="4"/>
  <c r="V614" i="4"/>
  <c r="U613" i="4"/>
  <c r="W613" i="4"/>
  <c r="V613" i="4"/>
  <c r="U612" i="4"/>
  <c r="W612" i="4"/>
  <c r="V612" i="4"/>
  <c r="U611" i="4"/>
  <c r="W611" i="4"/>
  <c r="V611" i="4"/>
  <c r="U610" i="4"/>
  <c r="W610" i="4"/>
  <c r="V610" i="4"/>
  <c r="U609" i="4"/>
  <c r="W609" i="4"/>
  <c r="V609" i="4"/>
  <c r="U608" i="4"/>
  <c r="W608" i="4"/>
  <c r="V608" i="4"/>
  <c r="U607" i="4"/>
  <c r="W607" i="4"/>
  <c r="V607" i="4"/>
  <c r="U606" i="4"/>
  <c r="W606" i="4"/>
  <c r="V606" i="4"/>
  <c r="U605" i="4"/>
  <c r="W605" i="4"/>
  <c r="V605" i="4"/>
  <c r="U604" i="4"/>
  <c r="W604" i="4"/>
  <c r="V604" i="4"/>
  <c r="U603" i="4"/>
  <c r="W603" i="4"/>
  <c r="V603" i="4"/>
  <c r="U602" i="4"/>
  <c r="W602" i="4"/>
  <c r="V602" i="4"/>
  <c r="U601" i="4"/>
  <c r="W601" i="4"/>
  <c r="V601" i="4"/>
  <c r="U600" i="4"/>
  <c r="W600" i="4"/>
  <c r="V600" i="4"/>
  <c r="U599" i="4"/>
  <c r="W599" i="4"/>
  <c r="V599" i="4"/>
  <c r="U598" i="4"/>
  <c r="W598" i="4"/>
  <c r="V598" i="4"/>
  <c r="U597" i="4"/>
  <c r="W597" i="4"/>
  <c r="V597" i="4"/>
  <c r="U596" i="4"/>
  <c r="W596" i="4"/>
  <c r="V596" i="4"/>
  <c r="U595" i="4"/>
  <c r="W595" i="4"/>
  <c r="V595" i="4"/>
  <c r="U594" i="4"/>
  <c r="W594" i="4"/>
  <c r="V594" i="4"/>
  <c r="U593" i="4"/>
  <c r="W593" i="4"/>
  <c r="V593" i="4"/>
  <c r="U592" i="4"/>
  <c r="W592" i="4"/>
  <c r="V592" i="4"/>
  <c r="U591" i="4"/>
  <c r="W591" i="4"/>
  <c r="V591" i="4"/>
  <c r="U590" i="4"/>
  <c r="W590" i="4"/>
  <c r="V590" i="4"/>
  <c r="U589" i="4"/>
  <c r="W589" i="4"/>
  <c r="V589" i="4"/>
  <c r="U588" i="4"/>
  <c r="W588" i="4"/>
  <c r="V588" i="4"/>
  <c r="U587" i="4"/>
  <c r="W587" i="4"/>
  <c r="V587" i="4"/>
  <c r="U586" i="4"/>
  <c r="W586" i="4"/>
  <c r="V586" i="4"/>
  <c r="U585" i="4"/>
  <c r="W585" i="4"/>
  <c r="V585" i="4"/>
  <c r="U584" i="4"/>
  <c r="W584" i="4"/>
  <c r="V584" i="4"/>
  <c r="U583" i="4"/>
  <c r="W583" i="4"/>
  <c r="V583" i="4"/>
  <c r="U582" i="4"/>
  <c r="W582" i="4"/>
  <c r="V582" i="4"/>
  <c r="U581" i="4"/>
  <c r="W581" i="4"/>
  <c r="V581" i="4"/>
  <c r="U580" i="4"/>
  <c r="W580" i="4"/>
  <c r="V580" i="4"/>
  <c r="U579" i="4"/>
  <c r="W579" i="4"/>
  <c r="V579" i="4"/>
  <c r="U578" i="4"/>
  <c r="W578" i="4"/>
  <c r="V578" i="4"/>
  <c r="U96" i="4"/>
  <c r="W96" i="4"/>
  <c r="V96" i="4"/>
  <c r="U95" i="4"/>
  <c r="W95" i="4"/>
  <c r="V95" i="4"/>
  <c r="U94" i="4"/>
  <c r="W94" i="4"/>
  <c r="V94" i="4"/>
  <c r="U93" i="4"/>
  <c r="W93" i="4"/>
  <c r="V93" i="4"/>
  <c r="U92" i="4"/>
  <c r="W92" i="4"/>
  <c r="V92" i="4"/>
  <c r="U91" i="4"/>
  <c r="W91" i="4"/>
  <c r="V91" i="4"/>
  <c r="U526" i="4"/>
  <c r="W526" i="4"/>
  <c r="V526" i="4"/>
  <c r="U525" i="4"/>
  <c r="W525" i="4"/>
  <c r="V525" i="4"/>
  <c r="U524" i="4"/>
  <c r="W524" i="4"/>
  <c r="V524" i="4"/>
  <c r="U523" i="4"/>
  <c r="W523" i="4"/>
  <c r="V523" i="4"/>
  <c r="U522" i="4"/>
  <c r="W522" i="4"/>
  <c r="V522" i="4"/>
  <c r="U521" i="4"/>
  <c r="W521" i="4"/>
  <c r="V521" i="4"/>
  <c r="U520" i="4"/>
  <c r="W520" i="4"/>
  <c r="V520" i="4"/>
  <c r="U519" i="4"/>
  <c r="W519" i="4"/>
  <c r="V519" i="4"/>
  <c r="U518" i="4"/>
  <c r="W518" i="4"/>
  <c r="V518" i="4"/>
  <c r="U517" i="4"/>
  <c r="W517" i="4"/>
  <c r="V517" i="4"/>
  <c r="U516" i="4"/>
  <c r="W516" i="4"/>
  <c r="V516" i="4"/>
  <c r="U515" i="4"/>
  <c r="W515" i="4"/>
  <c r="V515" i="4"/>
  <c r="U514" i="4"/>
  <c r="W514" i="4"/>
  <c r="V514" i="4"/>
  <c r="U513" i="4"/>
  <c r="W513" i="4"/>
  <c r="V513" i="4"/>
  <c r="U512" i="4"/>
  <c r="W512" i="4"/>
  <c r="V512" i="4"/>
  <c r="U511" i="4"/>
  <c r="W511" i="4"/>
  <c r="V511" i="4"/>
  <c r="U510" i="4"/>
  <c r="W510" i="4"/>
  <c r="V510" i="4"/>
  <c r="U509" i="4"/>
  <c r="W509" i="4"/>
  <c r="V509" i="4"/>
  <c r="U508" i="4"/>
  <c r="W508" i="4"/>
  <c r="V508" i="4"/>
  <c r="U507" i="4"/>
  <c r="W507" i="4"/>
  <c r="V507" i="4"/>
  <c r="U506" i="4"/>
  <c r="W506" i="4"/>
  <c r="V506" i="4"/>
  <c r="U505" i="4"/>
  <c r="W505" i="4"/>
  <c r="V505" i="4"/>
  <c r="U504" i="4"/>
  <c r="W504" i="4"/>
  <c r="V504" i="4"/>
  <c r="U503" i="4"/>
  <c r="W503" i="4"/>
  <c r="V503" i="4"/>
  <c r="U502" i="4"/>
  <c r="W502" i="4"/>
  <c r="V502" i="4"/>
  <c r="U501" i="4"/>
  <c r="W501" i="4"/>
  <c r="V501" i="4"/>
  <c r="U500" i="4"/>
  <c r="W500" i="4"/>
  <c r="V500" i="4"/>
  <c r="U499" i="4"/>
  <c r="W499" i="4"/>
  <c r="V499" i="4"/>
  <c r="U498" i="4"/>
  <c r="W498" i="4"/>
  <c r="V498" i="4"/>
  <c r="U497" i="4"/>
  <c r="W497" i="4"/>
  <c r="V497" i="4"/>
  <c r="U496" i="4"/>
  <c r="W496" i="4"/>
  <c r="V496" i="4"/>
  <c r="U495" i="4"/>
  <c r="W495" i="4"/>
  <c r="V495" i="4"/>
  <c r="U494" i="4"/>
  <c r="W494" i="4"/>
  <c r="V494" i="4"/>
  <c r="U493" i="4"/>
  <c r="W493" i="4"/>
  <c r="V493" i="4"/>
  <c r="U492" i="4"/>
  <c r="W492" i="4"/>
  <c r="V492" i="4"/>
  <c r="U491" i="4"/>
  <c r="W491" i="4"/>
  <c r="V491" i="4"/>
  <c r="U490" i="4"/>
  <c r="W490" i="4"/>
  <c r="V490" i="4"/>
  <c r="U489" i="4"/>
  <c r="W489" i="4"/>
  <c r="V489" i="4"/>
  <c r="U488" i="4"/>
  <c r="W488" i="4"/>
  <c r="V488" i="4"/>
  <c r="U487" i="4"/>
  <c r="W487" i="4"/>
  <c r="V487" i="4"/>
  <c r="U486" i="4"/>
  <c r="W486" i="4"/>
  <c r="V486" i="4"/>
  <c r="U485" i="4"/>
  <c r="W485" i="4"/>
  <c r="V485" i="4"/>
  <c r="U484" i="4"/>
  <c r="W484" i="4"/>
  <c r="V484" i="4"/>
  <c r="U483" i="4"/>
  <c r="W483" i="4"/>
  <c r="V483" i="4"/>
  <c r="U482" i="4"/>
  <c r="W482" i="4"/>
  <c r="V482" i="4"/>
  <c r="U481" i="4"/>
  <c r="W481" i="4"/>
  <c r="V481" i="4"/>
  <c r="U480" i="4"/>
  <c r="W480" i="4"/>
  <c r="V480" i="4"/>
  <c r="U479" i="4"/>
  <c r="W479" i="4"/>
  <c r="V479" i="4"/>
  <c r="U478" i="4"/>
  <c r="W478" i="4"/>
  <c r="V478" i="4"/>
  <c r="U477" i="4"/>
  <c r="W477" i="4"/>
  <c r="V477" i="4"/>
  <c r="U476" i="4"/>
  <c r="W476" i="4"/>
  <c r="V476" i="4"/>
  <c r="U475" i="4"/>
  <c r="W475" i="4"/>
  <c r="V475" i="4"/>
  <c r="U474" i="4"/>
  <c r="W474" i="4"/>
  <c r="V474" i="4"/>
  <c r="U473" i="4"/>
  <c r="W473" i="4"/>
  <c r="V473" i="4"/>
  <c r="U472" i="4"/>
  <c r="W472" i="4"/>
  <c r="V472" i="4"/>
  <c r="U471" i="4"/>
  <c r="W471" i="4"/>
  <c r="V471" i="4"/>
  <c r="U470" i="4"/>
  <c r="W470" i="4"/>
  <c r="V470" i="4"/>
  <c r="U469" i="4"/>
  <c r="W469" i="4"/>
  <c r="V469" i="4"/>
  <c r="U468" i="4"/>
  <c r="W468" i="4"/>
  <c r="V468" i="4"/>
  <c r="U467" i="4"/>
  <c r="W467" i="4"/>
  <c r="V467" i="4"/>
  <c r="U466" i="4"/>
  <c r="W466" i="4"/>
  <c r="V466" i="4"/>
  <c r="U465" i="4"/>
  <c r="W465" i="4"/>
  <c r="V465" i="4"/>
  <c r="U464" i="4"/>
  <c r="W464" i="4"/>
  <c r="V464" i="4"/>
  <c r="U463" i="4"/>
  <c r="W463" i="4"/>
  <c r="V463" i="4"/>
  <c r="U462" i="4"/>
  <c r="W462" i="4"/>
  <c r="V462" i="4"/>
  <c r="U461" i="4"/>
  <c r="W461" i="4"/>
  <c r="V461" i="4"/>
  <c r="U460" i="4"/>
  <c r="W460" i="4"/>
  <c r="V460" i="4"/>
  <c r="U459" i="4"/>
  <c r="W459" i="4"/>
  <c r="V459" i="4"/>
  <c r="U458" i="4"/>
  <c r="W458" i="4"/>
  <c r="V458" i="4"/>
  <c r="U457" i="4"/>
  <c r="W457" i="4"/>
  <c r="V457" i="4"/>
  <c r="U456" i="4"/>
  <c r="W456" i="4"/>
  <c r="V456" i="4"/>
  <c r="U455" i="4"/>
  <c r="W455" i="4"/>
  <c r="V455" i="4"/>
  <c r="U454" i="4"/>
  <c r="W454" i="4"/>
  <c r="V454" i="4"/>
  <c r="U453" i="4"/>
  <c r="W453" i="4"/>
  <c r="V453" i="4"/>
  <c r="U452" i="4"/>
  <c r="W452" i="4"/>
  <c r="V452" i="4"/>
  <c r="U451" i="4"/>
  <c r="W451" i="4"/>
  <c r="V451" i="4"/>
  <c r="U450" i="4"/>
  <c r="W450" i="4"/>
  <c r="V450" i="4"/>
  <c r="U449" i="4"/>
  <c r="W449" i="4"/>
  <c r="V449" i="4"/>
  <c r="U448" i="4"/>
  <c r="W448" i="4"/>
  <c r="V448" i="4"/>
  <c r="U447" i="4"/>
  <c r="W447" i="4"/>
  <c r="V447" i="4"/>
  <c r="U446" i="4"/>
  <c r="W446" i="4"/>
  <c r="V446" i="4"/>
  <c r="U445" i="4"/>
  <c r="W445" i="4"/>
  <c r="V445" i="4"/>
  <c r="U444" i="4"/>
  <c r="W444" i="4"/>
  <c r="V444" i="4"/>
  <c r="U443" i="4"/>
  <c r="W443" i="4"/>
  <c r="V443" i="4"/>
  <c r="U442" i="4"/>
  <c r="W442" i="4"/>
  <c r="V442" i="4"/>
  <c r="U441" i="4"/>
  <c r="W441" i="4"/>
  <c r="V441" i="4"/>
  <c r="U440" i="4"/>
  <c r="W440" i="4"/>
  <c r="V440" i="4"/>
  <c r="U439" i="4"/>
  <c r="W439" i="4"/>
  <c r="V439" i="4"/>
  <c r="U438" i="4"/>
  <c r="W438" i="4"/>
  <c r="V438" i="4"/>
  <c r="U437" i="4"/>
  <c r="W437" i="4"/>
  <c r="V437" i="4"/>
  <c r="U436" i="4"/>
  <c r="W436" i="4"/>
  <c r="V436" i="4"/>
  <c r="U435" i="4"/>
  <c r="W435" i="4"/>
  <c r="V435" i="4"/>
  <c r="U434" i="4"/>
  <c r="W434" i="4"/>
  <c r="V434" i="4"/>
  <c r="U433" i="4"/>
  <c r="W433" i="4"/>
  <c r="V433" i="4"/>
  <c r="U432" i="4"/>
  <c r="W432" i="4"/>
  <c r="V432" i="4"/>
  <c r="U431" i="4"/>
  <c r="W431" i="4"/>
  <c r="V431" i="4"/>
  <c r="U430" i="4"/>
  <c r="W430" i="4"/>
  <c r="V430" i="4"/>
  <c r="U429" i="4"/>
  <c r="W429" i="4"/>
  <c r="V429" i="4"/>
  <c r="U428" i="4"/>
  <c r="W428" i="4"/>
  <c r="V428" i="4"/>
  <c r="U427" i="4"/>
  <c r="W427" i="4"/>
  <c r="V427" i="4"/>
  <c r="U426" i="4"/>
  <c r="W426" i="4"/>
  <c r="V426" i="4"/>
  <c r="U425" i="4"/>
  <c r="W425" i="4"/>
  <c r="V425" i="4"/>
  <c r="U424" i="4"/>
  <c r="W424" i="4"/>
  <c r="V424" i="4"/>
  <c r="U423" i="4"/>
  <c r="W423" i="4"/>
  <c r="V423" i="4"/>
  <c r="U422" i="4"/>
  <c r="W422" i="4"/>
  <c r="V422" i="4"/>
  <c r="U421" i="4"/>
  <c r="W421" i="4"/>
  <c r="V421" i="4"/>
  <c r="U420" i="4"/>
  <c r="W420" i="4"/>
  <c r="V420" i="4"/>
  <c r="U419" i="4"/>
  <c r="W419" i="4"/>
  <c r="V419" i="4"/>
  <c r="U418" i="4"/>
  <c r="W418" i="4"/>
  <c r="V418" i="4"/>
  <c r="U417" i="4"/>
  <c r="W417" i="4"/>
  <c r="V417" i="4"/>
  <c r="U416" i="4"/>
  <c r="W416" i="4"/>
  <c r="V416" i="4"/>
  <c r="U415" i="4"/>
  <c r="W415" i="4"/>
  <c r="V415" i="4"/>
  <c r="U414" i="4"/>
  <c r="W414" i="4"/>
  <c r="V414" i="4"/>
  <c r="U413" i="4"/>
  <c r="W413" i="4"/>
  <c r="V413" i="4"/>
  <c r="U412" i="4"/>
  <c r="W412" i="4"/>
  <c r="V412" i="4"/>
  <c r="U411" i="4"/>
  <c r="W411" i="4"/>
  <c r="V411" i="4"/>
  <c r="U410" i="4"/>
  <c r="W410" i="4"/>
  <c r="V410" i="4"/>
  <c r="U409" i="4"/>
  <c r="W409" i="4"/>
  <c r="V409" i="4"/>
  <c r="U408" i="4"/>
  <c r="W408" i="4"/>
  <c r="V408" i="4"/>
  <c r="U407" i="4"/>
  <c r="W407" i="4"/>
  <c r="V407" i="4"/>
  <c r="U406" i="4"/>
  <c r="W406" i="4"/>
  <c r="V406" i="4"/>
  <c r="U405" i="4"/>
  <c r="W405" i="4"/>
  <c r="V405" i="4"/>
  <c r="U404" i="4"/>
  <c r="W404" i="4"/>
  <c r="V404" i="4"/>
  <c r="U403" i="4"/>
  <c r="W403" i="4"/>
  <c r="V403" i="4"/>
  <c r="U402" i="4"/>
  <c r="W402" i="4"/>
  <c r="V402" i="4"/>
  <c r="U401" i="4"/>
  <c r="W401" i="4"/>
  <c r="V401" i="4"/>
  <c r="U400" i="4"/>
  <c r="W400" i="4"/>
  <c r="V400" i="4"/>
  <c r="U399" i="4"/>
  <c r="W399" i="4"/>
  <c r="V399" i="4"/>
  <c r="U398" i="4"/>
  <c r="W398" i="4"/>
  <c r="V398" i="4"/>
  <c r="U397" i="4"/>
  <c r="W397" i="4"/>
  <c r="V397" i="4"/>
  <c r="U396" i="4"/>
  <c r="W396" i="4"/>
  <c r="V396" i="4"/>
  <c r="U395" i="4"/>
  <c r="W395" i="4"/>
  <c r="V395" i="4"/>
  <c r="U394" i="4"/>
  <c r="W394" i="4"/>
  <c r="V394" i="4"/>
  <c r="U393" i="4"/>
  <c r="W393" i="4"/>
  <c r="V393" i="4"/>
  <c r="U392" i="4"/>
  <c r="W392" i="4"/>
  <c r="V392" i="4"/>
  <c r="U391" i="4"/>
  <c r="W391" i="4"/>
  <c r="V391" i="4"/>
  <c r="U390" i="4"/>
  <c r="W390" i="4"/>
  <c r="V390" i="4"/>
  <c r="U389" i="4"/>
  <c r="W389" i="4"/>
  <c r="V389" i="4"/>
  <c r="U388" i="4"/>
  <c r="W388" i="4"/>
  <c r="V388" i="4"/>
  <c r="U387" i="4"/>
  <c r="W387" i="4"/>
  <c r="V387" i="4"/>
  <c r="U386" i="4"/>
  <c r="W386" i="4"/>
  <c r="V386" i="4"/>
  <c r="U385" i="4"/>
  <c r="W385" i="4"/>
  <c r="V385" i="4"/>
  <c r="U384" i="4"/>
  <c r="W384" i="4"/>
  <c r="V384" i="4"/>
  <c r="U383" i="4"/>
  <c r="W383" i="4"/>
  <c r="V383" i="4"/>
  <c r="U382" i="4"/>
  <c r="W382" i="4"/>
  <c r="V382" i="4"/>
  <c r="U381" i="4"/>
  <c r="W381" i="4"/>
  <c r="V381" i="4"/>
  <c r="U380" i="4"/>
  <c r="W380" i="4"/>
  <c r="V380" i="4"/>
  <c r="U379" i="4"/>
  <c r="W379" i="4"/>
  <c r="V379" i="4"/>
  <c r="U378" i="4"/>
  <c r="W378" i="4"/>
  <c r="V378" i="4"/>
  <c r="U377" i="4"/>
  <c r="W377" i="4"/>
  <c r="V377" i="4"/>
  <c r="U376" i="4"/>
  <c r="W376" i="4"/>
  <c r="V376" i="4"/>
  <c r="U375" i="4"/>
  <c r="W375" i="4"/>
  <c r="V375" i="4"/>
  <c r="U374" i="4"/>
  <c r="W374" i="4"/>
  <c r="V374" i="4"/>
  <c r="U373" i="4"/>
  <c r="W373" i="4"/>
  <c r="V373" i="4"/>
  <c r="U372" i="4"/>
  <c r="W372" i="4"/>
  <c r="V372" i="4"/>
  <c r="U371" i="4"/>
  <c r="W371" i="4"/>
  <c r="V371" i="4"/>
  <c r="U370" i="4"/>
  <c r="W370" i="4"/>
  <c r="V370" i="4"/>
  <c r="U369" i="4"/>
  <c r="W369" i="4"/>
  <c r="V369" i="4"/>
  <c r="U368" i="4"/>
  <c r="W368" i="4"/>
  <c r="V368" i="4"/>
  <c r="U367" i="4"/>
  <c r="W367" i="4"/>
  <c r="V367" i="4"/>
  <c r="U366" i="4"/>
  <c r="W366" i="4"/>
  <c r="V366" i="4"/>
  <c r="U365" i="4"/>
  <c r="W365" i="4"/>
  <c r="V365" i="4"/>
  <c r="U364" i="4"/>
  <c r="W364" i="4"/>
  <c r="V364" i="4"/>
  <c r="U363" i="4"/>
  <c r="W363" i="4"/>
  <c r="V363" i="4"/>
  <c r="U362" i="4"/>
  <c r="W362" i="4"/>
  <c r="V362" i="4"/>
  <c r="U361" i="4"/>
  <c r="W361" i="4"/>
  <c r="V361" i="4"/>
  <c r="U360" i="4"/>
  <c r="W360" i="4"/>
  <c r="V360" i="4"/>
  <c r="U359" i="4"/>
  <c r="W359" i="4"/>
  <c r="V359" i="4"/>
  <c r="U358" i="4"/>
  <c r="W358" i="4"/>
  <c r="V358" i="4"/>
  <c r="U357" i="4"/>
  <c r="W357" i="4"/>
  <c r="V357" i="4"/>
  <c r="U356" i="4"/>
  <c r="W356" i="4"/>
  <c r="V356" i="4"/>
  <c r="U355" i="4"/>
  <c r="W355" i="4"/>
  <c r="V355" i="4"/>
  <c r="U354" i="4"/>
  <c r="W354" i="4"/>
  <c r="V354" i="4"/>
  <c r="U353" i="4"/>
  <c r="W353" i="4"/>
  <c r="V353" i="4"/>
  <c r="U352" i="4"/>
  <c r="W352" i="4"/>
  <c r="V352" i="4"/>
  <c r="U351" i="4"/>
  <c r="W351" i="4"/>
  <c r="V351" i="4"/>
  <c r="U350" i="4"/>
  <c r="W350" i="4"/>
  <c r="V350" i="4"/>
  <c r="U349" i="4"/>
  <c r="W349" i="4"/>
  <c r="V349" i="4"/>
  <c r="U348" i="4"/>
  <c r="W348" i="4"/>
  <c r="V348" i="4"/>
  <c r="U347" i="4"/>
  <c r="W347" i="4"/>
  <c r="V347" i="4"/>
  <c r="U346" i="4"/>
  <c r="W346" i="4"/>
  <c r="V346" i="4"/>
  <c r="U345" i="4"/>
  <c r="W345" i="4"/>
  <c r="V345" i="4"/>
  <c r="U344" i="4"/>
  <c r="W344" i="4"/>
  <c r="V344" i="4"/>
  <c r="U343" i="4"/>
  <c r="W343" i="4"/>
  <c r="V343" i="4"/>
  <c r="U342" i="4"/>
  <c r="W342" i="4"/>
  <c r="V342" i="4"/>
  <c r="U341" i="4"/>
  <c r="W341" i="4"/>
  <c r="V341" i="4"/>
  <c r="U340" i="4"/>
  <c r="W340" i="4"/>
  <c r="V340" i="4"/>
  <c r="U339" i="4"/>
  <c r="W339" i="4"/>
  <c r="V339" i="4"/>
  <c r="U338" i="4"/>
  <c r="W338" i="4"/>
  <c r="V338" i="4"/>
  <c r="U337" i="4"/>
  <c r="W337" i="4"/>
  <c r="V337" i="4"/>
  <c r="U336" i="4"/>
  <c r="W336" i="4"/>
  <c r="V336" i="4"/>
  <c r="U335" i="4"/>
  <c r="W335" i="4"/>
  <c r="V335" i="4"/>
  <c r="U334" i="4"/>
  <c r="W334" i="4"/>
  <c r="V334" i="4"/>
  <c r="U333" i="4"/>
  <c r="W333" i="4"/>
  <c r="V333" i="4"/>
  <c r="U332" i="4"/>
  <c r="W332" i="4"/>
  <c r="V332" i="4"/>
  <c r="U331" i="4"/>
  <c r="W331" i="4"/>
  <c r="V331" i="4"/>
  <c r="U330" i="4"/>
  <c r="W330" i="4"/>
  <c r="V330" i="4"/>
  <c r="U329" i="4"/>
  <c r="W329" i="4"/>
  <c r="V329" i="4"/>
  <c r="U328" i="4"/>
  <c r="W328" i="4"/>
  <c r="V328" i="4"/>
  <c r="U327" i="4"/>
  <c r="W327" i="4"/>
  <c r="V327" i="4"/>
  <c r="U326" i="4"/>
  <c r="W326" i="4"/>
  <c r="V326" i="4"/>
  <c r="U325" i="4"/>
  <c r="W325" i="4"/>
  <c r="V325" i="4"/>
  <c r="U324" i="4"/>
  <c r="W324" i="4"/>
  <c r="V324" i="4"/>
  <c r="U323" i="4"/>
  <c r="W323" i="4"/>
  <c r="V323" i="4"/>
  <c r="U322" i="4"/>
  <c r="W322" i="4"/>
  <c r="V322" i="4"/>
  <c r="U321" i="4"/>
  <c r="W321" i="4"/>
  <c r="V321" i="4"/>
  <c r="U320" i="4"/>
  <c r="W320" i="4"/>
  <c r="V320" i="4"/>
  <c r="U319" i="4"/>
  <c r="W319" i="4"/>
  <c r="V319" i="4"/>
  <c r="U318" i="4"/>
  <c r="W318" i="4"/>
  <c r="V318" i="4"/>
  <c r="U317" i="4"/>
  <c r="W317" i="4"/>
  <c r="V317" i="4"/>
  <c r="U316" i="4"/>
  <c r="W316" i="4"/>
  <c r="V316" i="4"/>
  <c r="U315" i="4"/>
  <c r="W315" i="4"/>
  <c r="V315" i="4"/>
  <c r="U314" i="4"/>
  <c r="W314" i="4"/>
  <c r="V314" i="4"/>
  <c r="U313" i="4"/>
  <c r="W313" i="4"/>
  <c r="V313" i="4"/>
  <c r="U312" i="4"/>
  <c r="W312" i="4"/>
  <c r="V312" i="4"/>
  <c r="U311" i="4"/>
  <c r="W311" i="4"/>
  <c r="V311" i="4"/>
  <c r="U310" i="4"/>
  <c r="W310" i="4"/>
  <c r="V310" i="4"/>
  <c r="U309" i="4"/>
  <c r="W309" i="4"/>
  <c r="V309" i="4"/>
  <c r="U308" i="4"/>
  <c r="W308" i="4"/>
  <c r="V308" i="4"/>
  <c r="U307" i="4"/>
  <c r="W307" i="4"/>
  <c r="V307" i="4"/>
  <c r="U306" i="4"/>
  <c r="W306" i="4"/>
  <c r="V306" i="4"/>
  <c r="U305" i="4"/>
  <c r="W305" i="4"/>
  <c r="V305" i="4"/>
  <c r="U304" i="4"/>
  <c r="W304" i="4"/>
  <c r="V304" i="4"/>
  <c r="U303" i="4"/>
  <c r="W303" i="4"/>
  <c r="V303" i="4"/>
  <c r="U302" i="4"/>
  <c r="W302" i="4"/>
  <c r="V302" i="4"/>
  <c r="U301" i="4"/>
  <c r="W301" i="4"/>
  <c r="V301" i="4"/>
  <c r="U300" i="4"/>
  <c r="W300" i="4"/>
  <c r="V300" i="4"/>
  <c r="U299" i="4"/>
  <c r="W299" i="4"/>
  <c r="V299" i="4"/>
  <c r="U298" i="4"/>
  <c r="W298" i="4"/>
  <c r="V298" i="4"/>
  <c r="U297" i="4"/>
  <c r="W297" i="4"/>
  <c r="V297" i="4"/>
  <c r="U296" i="4"/>
  <c r="W296" i="4"/>
  <c r="V296" i="4"/>
  <c r="U295" i="4"/>
  <c r="W295" i="4"/>
  <c r="V295" i="4"/>
  <c r="U294" i="4"/>
  <c r="W294" i="4"/>
  <c r="V294" i="4"/>
  <c r="U293" i="4"/>
  <c r="W293" i="4"/>
  <c r="V293" i="4"/>
  <c r="U292" i="4"/>
  <c r="W292" i="4"/>
  <c r="V292" i="4"/>
  <c r="U291" i="4"/>
  <c r="W291" i="4"/>
  <c r="V291" i="4"/>
  <c r="U290" i="4"/>
  <c r="W290" i="4"/>
  <c r="V290" i="4"/>
  <c r="U289" i="4"/>
  <c r="W289" i="4"/>
  <c r="V289" i="4"/>
  <c r="U288" i="4"/>
  <c r="W288" i="4"/>
  <c r="V288" i="4"/>
  <c r="U287" i="4"/>
  <c r="W287" i="4"/>
  <c r="V287" i="4"/>
  <c r="U286" i="4"/>
  <c r="W286" i="4"/>
  <c r="V286" i="4"/>
  <c r="U285" i="4"/>
  <c r="W285" i="4"/>
  <c r="V285" i="4"/>
  <c r="U284" i="4"/>
  <c r="W284" i="4"/>
  <c r="V284" i="4"/>
  <c r="U283" i="4"/>
  <c r="W283" i="4"/>
  <c r="V283" i="4"/>
  <c r="U282" i="4"/>
  <c r="W282" i="4"/>
  <c r="V282" i="4"/>
  <c r="U281" i="4"/>
  <c r="W281" i="4"/>
  <c r="V281" i="4"/>
  <c r="U280" i="4"/>
  <c r="W280" i="4"/>
  <c r="V280" i="4"/>
  <c r="U279" i="4"/>
  <c r="W279" i="4"/>
  <c r="V279" i="4"/>
  <c r="U278" i="4"/>
  <c r="W278" i="4"/>
  <c r="V278" i="4"/>
  <c r="U277" i="4"/>
  <c r="W277" i="4"/>
  <c r="V277" i="4"/>
  <c r="U276" i="4"/>
  <c r="W276" i="4"/>
  <c r="V276" i="4"/>
  <c r="U275" i="4"/>
  <c r="W275" i="4"/>
  <c r="V275" i="4"/>
  <c r="U274" i="4"/>
  <c r="W274" i="4"/>
  <c r="V274" i="4"/>
  <c r="U273" i="4"/>
  <c r="W273" i="4"/>
  <c r="V273" i="4"/>
  <c r="U272" i="4"/>
  <c r="W272" i="4"/>
  <c r="V272" i="4"/>
  <c r="U271" i="4"/>
  <c r="W271" i="4"/>
  <c r="V271" i="4"/>
  <c r="U270" i="4"/>
  <c r="W270" i="4"/>
  <c r="V270" i="4"/>
  <c r="U269" i="4"/>
  <c r="W269" i="4"/>
  <c r="V269" i="4"/>
  <c r="U268" i="4"/>
  <c r="W268" i="4"/>
  <c r="V268" i="4"/>
  <c r="U267" i="4"/>
  <c r="W267" i="4"/>
  <c r="V267" i="4"/>
  <c r="U266" i="4"/>
  <c r="W266" i="4"/>
  <c r="V266" i="4"/>
  <c r="U265" i="4"/>
  <c r="W265" i="4"/>
  <c r="V265" i="4"/>
  <c r="U264" i="4"/>
  <c r="W264" i="4"/>
  <c r="V264" i="4"/>
  <c r="U263" i="4"/>
  <c r="W263" i="4"/>
  <c r="V263" i="4"/>
  <c r="U262" i="4"/>
  <c r="W262" i="4"/>
  <c r="V262" i="4"/>
  <c r="U261" i="4"/>
  <c r="W261" i="4"/>
  <c r="V261" i="4"/>
  <c r="U260" i="4"/>
  <c r="W260" i="4"/>
  <c r="V260" i="4"/>
  <c r="U259" i="4"/>
  <c r="W259" i="4"/>
  <c r="V259" i="4"/>
  <c r="U258" i="4"/>
  <c r="W258" i="4"/>
  <c r="V258" i="4"/>
  <c r="U257" i="4"/>
  <c r="W257" i="4"/>
  <c r="V257" i="4"/>
  <c r="U256" i="4"/>
  <c r="W256" i="4"/>
  <c r="V256" i="4"/>
  <c r="U255" i="4"/>
  <c r="W255" i="4"/>
  <c r="V255" i="4"/>
  <c r="U254" i="4"/>
  <c r="W254" i="4"/>
  <c r="V254" i="4"/>
  <c r="U253" i="4"/>
  <c r="W253" i="4"/>
  <c r="V253" i="4"/>
  <c r="U252" i="4"/>
  <c r="W252" i="4"/>
  <c r="V252" i="4"/>
  <c r="U251" i="4"/>
  <c r="W251" i="4"/>
  <c r="V251" i="4"/>
  <c r="U250" i="4"/>
  <c r="W250" i="4"/>
  <c r="V250" i="4"/>
  <c r="U249" i="4"/>
  <c r="W249" i="4"/>
  <c r="V249" i="4"/>
  <c r="U248" i="4"/>
  <c r="W248" i="4"/>
  <c r="V248" i="4"/>
  <c r="U247" i="4"/>
  <c r="W247" i="4"/>
  <c r="V247" i="4"/>
  <c r="U246" i="4"/>
  <c r="W246" i="4"/>
  <c r="V246" i="4"/>
  <c r="U245" i="4"/>
  <c r="W245" i="4"/>
  <c r="V245" i="4"/>
  <c r="U244" i="4"/>
  <c r="W244" i="4"/>
  <c r="V244" i="4"/>
  <c r="U243" i="4"/>
  <c r="W243" i="4"/>
  <c r="V243" i="4"/>
  <c r="U242" i="4"/>
  <c r="W242" i="4"/>
  <c r="V242" i="4"/>
  <c r="U241" i="4"/>
  <c r="W241" i="4"/>
  <c r="V241" i="4"/>
  <c r="U240" i="4"/>
  <c r="W240" i="4"/>
  <c r="V240" i="4"/>
  <c r="U239" i="4"/>
  <c r="W239" i="4"/>
  <c r="V239" i="4"/>
  <c r="U238" i="4"/>
  <c r="W238" i="4"/>
  <c r="V238" i="4"/>
  <c r="U237" i="4"/>
  <c r="W237" i="4"/>
  <c r="V237" i="4"/>
  <c r="U236" i="4"/>
  <c r="W236" i="4"/>
  <c r="V236" i="4"/>
  <c r="U235" i="4"/>
  <c r="W235" i="4"/>
  <c r="V235" i="4"/>
  <c r="U234" i="4"/>
  <c r="W234" i="4"/>
  <c r="V234" i="4"/>
  <c r="U233" i="4"/>
  <c r="W233" i="4"/>
  <c r="V233" i="4"/>
  <c r="U232" i="4"/>
  <c r="W232" i="4"/>
  <c r="V232" i="4"/>
  <c r="U231" i="4"/>
  <c r="W231" i="4"/>
  <c r="V231" i="4"/>
  <c r="U230" i="4"/>
  <c r="W230" i="4"/>
  <c r="V230" i="4"/>
  <c r="U229" i="4"/>
  <c r="W229" i="4"/>
  <c r="V229" i="4"/>
  <c r="U228" i="4"/>
  <c r="W228" i="4"/>
  <c r="V228" i="4"/>
  <c r="U227" i="4"/>
  <c r="W227" i="4"/>
  <c r="V227" i="4"/>
  <c r="U226" i="4"/>
  <c r="W226" i="4"/>
  <c r="V226" i="4"/>
  <c r="U225" i="4"/>
  <c r="W225" i="4"/>
  <c r="V225" i="4"/>
  <c r="U224" i="4"/>
  <c r="W224" i="4"/>
  <c r="V224" i="4"/>
  <c r="U223" i="4"/>
  <c r="W223" i="4"/>
  <c r="V223" i="4"/>
  <c r="U222" i="4"/>
  <c r="W222" i="4"/>
  <c r="V222" i="4"/>
  <c r="U221" i="4"/>
  <c r="W221" i="4"/>
  <c r="V221" i="4"/>
  <c r="U220" i="4"/>
  <c r="W220" i="4"/>
  <c r="V220" i="4"/>
  <c r="U219" i="4"/>
  <c r="W219" i="4"/>
  <c r="V219" i="4"/>
  <c r="U218" i="4"/>
  <c r="W218" i="4"/>
  <c r="V218" i="4"/>
  <c r="U217" i="4"/>
  <c r="W217" i="4"/>
  <c r="V217" i="4"/>
  <c r="U216" i="4"/>
  <c r="W216" i="4"/>
  <c r="V216" i="4"/>
  <c r="U215" i="4"/>
  <c r="W215" i="4"/>
  <c r="V215" i="4"/>
  <c r="U214" i="4"/>
  <c r="W214" i="4"/>
  <c r="V214" i="4"/>
  <c r="U780" i="4"/>
  <c r="W780" i="4"/>
  <c r="V780" i="4"/>
  <c r="U779" i="4"/>
  <c r="W779" i="4"/>
  <c r="V779" i="4"/>
  <c r="U778" i="4"/>
  <c r="W778" i="4"/>
  <c r="V778" i="4"/>
  <c r="U777" i="4"/>
  <c r="W777" i="4"/>
  <c r="V777" i="4"/>
  <c r="U776" i="4"/>
  <c r="W776" i="4"/>
  <c r="V776" i="4"/>
  <c r="U775" i="4"/>
  <c r="W775" i="4"/>
  <c r="V775" i="4"/>
  <c r="U774" i="4"/>
  <c r="W774" i="4"/>
  <c r="V774" i="4"/>
  <c r="U773" i="4"/>
  <c r="W773" i="4"/>
  <c r="V773" i="4"/>
  <c r="U772" i="4"/>
  <c r="W772" i="4"/>
  <c r="V772" i="4"/>
  <c r="U771" i="4"/>
  <c r="W771" i="4"/>
  <c r="V771" i="4"/>
  <c r="U770" i="4"/>
  <c r="W770" i="4"/>
  <c r="V770" i="4"/>
  <c r="U769" i="4"/>
  <c r="W769" i="4"/>
  <c r="V769" i="4"/>
  <c r="U768" i="4"/>
  <c r="W768" i="4"/>
  <c r="V768" i="4"/>
  <c r="U767" i="4"/>
  <c r="W767" i="4"/>
  <c r="V767" i="4"/>
  <c r="U766" i="4"/>
  <c r="W766" i="4"/>
  <c r="V766" i="4"/>
  <c r="U765" i="4"/>
  <c r="W765" i="4"/>
  <c r="V765" i="4"/>
  <c r="U764" i="4"/>
  <c r="W764" i="4"/>
  <c r="V764" i="4"/>
  <c r="U763" i="4"/>
  <c r="W763" i="4"/>
  <c r="V763" i="4"/>
  <c r="U762" i="4"/>
  <c r="W762" i="4"/>
  <c r="V762" i="4"/>
  <c r="U761" i="4"/>
  <c r="W761" i="4"/>
  <c r="V761" i="4"/>
  <c r="U760" i="4"/>
  <c r="W760" i="4"/>
  <c r="V760" i="4"/>
  <c r="U759" i="4"/>
  <c r="W759" i="4"/>
  <c r="V759" i="4"/>
  <c r="U758" i="4"/>
  <c r="W758" i="4"/>
  <c r="V758" i="4"/>
  <c r="U757" i="4"/>
  <c r="W757" i="4"/>
  <c r="V757" i="4"/>
  <c r="U756" i="4"/>
  <c r="W756" i="4"/>
  <c r="V756" i="4"/>
  <c r="U755" i="4"/>
  <c r="W755" i="4"/>
  <c r="V755" i="4"/>
  <c r="U754" i="4"/>
  <c r="W754" i="4"/>
  <c r="V754" i="4"/>
  <c r="U753" i="4"/>
  <c r="W753" i="4"/>
  <c r="V753" i="4"/>
  <c r="U752" i="4"/>
  <c r="W752" i="4"/>
  <c r="V752" i="4"/>
  <c r="U751" i="4"/>
  <c r="W751" i="4"/>
  <c r="V751" i="4"/>
  <c r="U750" i="4"/>
  <c r="W750" i="4"/>
  <c r="V750" i="4"/>
  <c r="U749" i="4"/>
  <c r="W749" i="4"/>
  <c r="V749" i="4"/>
  <c r="U748" i="4"/>
  <c r="W748" i="4"/>
  <c r="V748" i="4"/>
  <c r="U747" i="4"/>
  <c r="W747" i="4"/>
  <c r="V747" i="4"/>
  <c r="U746" i="4"/>
  <c r="W746" i="4"/>
  <c r="V746" i="4"/>
  <c r="U745" i="4"/>
  <c r="W745" i="4"/>
  <c r="V745" i="4"/>
  <c r="U744" i="4"/>
  <c r="W744" i="4"/>
  <c r="V744" i="4"/>
  <c r="U743" i="4"/>
  <c r="W743" i="4"/>
  <c r="V743" i="4"/>
  <c r="U742" i="4"/>
  <c r="W742" i="4"/>
  <c r="V742" i="4"/>
  <c r="U741" i="4"/>
  <c r="W741" i="4"/>
  <c r="V741" i="4"/>
  <c r="U740" i="4"/>
  <c r="W740" i="4"/>
  <c r="V740" i="4"/>
  <c r="U739" i="4"/>
  <c r="W739" i="4"/>
  <c r="V739" i="4"/>
  <c r="U738" i="4"/>
  <c r="W738" i="4"/>
  <c r="V738" i="4"/>
  <c r="U737" i="4"/>
  <c r="W737" i="4"/>
  <c r="V737" i="4"/>
  <c r="U736" i="4"/>
  <c r="W736" i="4"/>
  <c r="V736" i="4"/>
  <c r="U735" i="4"/>
  <c r="W735" i="4"/>
  <c r="V735" i="4"/>
  <c r="U734" i="4"/>
  <c r="W734" i="4"/>
  <c r="V734" i="4"/>
  <c r="U733" i="4"/>
  <c r="W733" i="4"/>
  <c r="V733" i="4"/>
  <c r="U732" i="4"/>
  <c r="W732" i="4"/>
  <c r="V732" i="4"/>
  <c r="U731" i="4"/>
  <c r="W731" i="4"/>
  <c r="V731" i="4"/>
  <c r="U730" i="4"/>
  <c r="W730" i="4"/>
  <c r="V730" i="4"/>
  <c r="U729" i="4"/>
  <c r="W729" i="4"/>
  <c r="V729" i="4"/>
  <c r="U728" i="4"/>
  <c r="W728" i="4"/>
  <c r="V728" i="4"/>
  <c r="U727" i="4"/>
  <c r="W727" i="4"/>
  <c r="V727" i="4"/>
  <c r="U726" i="4"/>
  <c r="W726" i="4"/>
  <c r="V726" i="4"/>
  <c r="U725" i="4"/>
  <c r="W725" i="4"/>
  <c r="V725" i="4"/>
  <c r="U724" i="4"/>
  <c r="W724" i="4"/>
  <c r="V724" i="4"/>
  <c r="U723" i="4"/>
  <c r="W723" i="4"/>
  <c r="V723" i="4"/>
  <c r="U722" i="4"/>
  <c r="W722" i="4"/>
  <c r="V722" i="4"/>
  <c r="U721" i="4"/>
  <c r="W721" i="4"/>
  <c r="V721" i="4"/>
  <c r="U720" i="4"/>
  <c r="W720" i="4"/>
  <c r="V720" i="4"/>
  <c r="U719" i="4"/>
  <c r="W719" i="4"/>
  <c r="V719" i="4"/>
  <c r="U718" i="4"/>
  <c r="W718" i="4"/>
  <c r="V718" i="4"/>
  <c r="U717" i="4"/>
  <c r="W717" i="4"/>
  <c r="V717" i="4"/>
  <c r="U716" i="4"/>
  <c r="W716" i="4"/>
  <c r="V716" i="4"/>
  <c r="U715" i="4"/>
  <c r="W715" i="4"/>
  <c r="V715" i="4"/>
  <c r="U714" i="4"/>
  <c r="W714" i="4"/>
  <c r="V714" i="4"/>
  <c r="U713" i="4"/>
  <c r="W713" i="4"/>
  <c r="V713" i="4"/>
  <c r="U712" i="4"/>
  <c r="W712" i="4"/>
  <c r="V712" i="4"/>
  <c r="U711" i="4"/>
  <c r="W711" i="4"/>
  <c r="V711" i="4"/>
  <c r="U710" i="4"/>
  <c r="W710" i="4"/>
  <c r="V710" i="4"/>
  <c r="U709" i="4"/>
  <c r="W709" i="4"/>
  <c r="V709" i="4"/>
  <c r="U708" i="4"/>
  <c r="W708" i="4"/>
  <c r="V708" i="4"/>
  <c r="U707" i="4"/>
  <c r="W707" i="4"/>
  <c r="V707" i="4"/>
  <c r="U706" i="4"/>
  <c r="W706" i="4"/>
  <c r="V706" i="4"/>
  <c r="U705" i="4"/>
  <c r="W705" i="4"/>
  <c r="V705" i="4"/>
  <c r="U704" i="4"/>
  <c r="W704" i="4"/>
  <c r="V704" i="4"/>
  <c r="U703" i="4"/>
  <c r="W703" i="4"/>
  <c r="V703" i="4"/>
  <c r="U702" i="4"/>
  <c r="W702" i="4"/>
  <c r="V702" i="4"/>
  <c r="U701" i="4"/>
  <c r="W701" i="4"/>
  <c r="V701" i="4"/>
  <c r="U700" i="4"/>
  <c r="W700" i="4"/>
  <c r="V700" i="4"/>
  <c r="U699" i="4"/>
  <c r="W699" i="4"/>
  <c r="V699" i="4"/>
  <c r="U698" i="4"/>
  <c r="W698" i="4"/>
  <c r="V698" i="4"/>
  <c r="U697" i="4"/>
  <c r="W697" i="4"/>
  <c r="V697" i="4"/>
  <c r="U696" i="4"/>
  <c r="W696" i="4"/>
  <c r="V696" i="4"/>
  <c r="U695" i="4"/>
  <c r="W695" i="4"/>
  <c r="V695" i="4"/>
  <c r="U694" i="4"/>
  <c r="W694" i="4"/>
  <c r="V694" i="4"/>
  <c r="U693" i="4"/>
  <c r="W693" i="4"/>
  <c r="V693" i="4"/>
  <c r="U692" i="4"/>
  <c r="W692" i="4"/>
  <c r="V692" i="4"/>
  <c r="U691" i="4"/>
  <c r="W691" i="4"/>
  <c r="V691" i="4"/>
  <c r="U690" i="4"/>
  <c r="W690" i="4"/>
  <c r="V690" i="4"/>
  <c r="U689" i="4"/>
  <c r="W689" i="4"/>
  <c r="V689" i="4"/>
  <c r="U688" i="4"/>
  <c r="W688" i="4"/>
  <c r="V688" i="4"/>
  <c r="U687" i="4"/>
  <c r="W687" i="4"/>
  <c r="V687" i="4"/>
  <c r="U686" i="4"/>
  <c r="W686" i="4"/>
  <c r="V686" i="4"/>
  <c r="U685" i="4"/>
  <c r="W685" i="4"/>
  <c r="V685" i="4"/>
  <c r="U684" i="4"/>
  <c r="W684" i="4"/>
  <c r="V684" i="4"/>
  <c r="U683" i="4"/>
  <c r="W683" i="4"/>
  <c r="V683" i="4"/>
  <c r="U682" i="4"/>
  <c r="W682" i="4"/>
  <c r="V682" i="4"/>
  <c r="U681" i="4"/>
  <c r="W681" i="4"/>
  <c r="V681" i="4"/>
  <c r="U680" i="4"/>
  <c r="W680" i="4"/>
  <c r="V680" i="4"/>
  <c r="U679" i="4"/>
  <c r="W679" i="4"/>
  <c r="V679" i="4"/>
  <c r="U678" i="4"/>
  <c r="W678" i="4"/>
  <c r="V678" i="4"/>
  <c r="U677" i="4"/>
  <c r="W677" i="4"/>
  <c r="V677" i="4"/>
  <c r="U676" i="4"/>
  <c r="W676" i="4"/>
  <c r="V676" i="4"/>
  <c r="U675" i="4"/>
  <c r="W675" i="4"/>
  <c r="V675" i="4"/>
  <c r="U674" i="4"/>
  <c r="W674" i="4"/>
  <c r="V674" i="4"/>
  <c r="U673" i="4"/>
  <c r="W673" i="4"/>
  <c r="V673" i="4"/>
  <c r="U672" i="4"/>
  <c r="W672" i="4"/>
  <c r="V672" i="4"/>
  <c r="U671" i="4"/>
  <c r="W671" i="4"/>
  <c r="V671" i="4"/>
  <c r="U670" i="4"/>
  <c r="W670" i="4"/>
  <c r="V670" i="4"/>
  <c r="U669" i="4"/>
  <c r="W669" i="4"/>
  <c r="V669" i="4"/>
  <c r="U668" i="4"/>
  <c r="W668" i="4"/>
  <c r="V668" i="4"/>
  <c r="U667" i="4"/>
  <c r="W667" i="4"/>
  <c r="V667" i="4"/>
  <c r="U666" i="4"/>
  <c r="W666" i="4"/>
  <c r="V666" i="4"/>
  <c r="U665" i="4"/>
  <c r="W665" i="4"/>
  <c r="V665" i="4"/>
  <c r="U664" i="4"/>
  <c r="W664" i="4"/>
  <c r="V664" i="4"/>
  <c r="U663" i="4"/>
  <c r="W663" i="4"/>
  <c r="V663" i="4"/>
  <c r="U662" i="4"/>
  <c r="W662" i="4"/>
  <c r="V662" i="4"/>
  <c r="U661" i="4"/>
  <c r="W661" i="4"/>
  <c r="V661" i="4"/>
  <c r="U660" i="4"/>
  <c r="W660" i="4"/>
  <c r="V660" i="4"/>
  <c r="U659" i="4"/>
  <c r="W659" i="4"/>
  <c r="V659" i="4"/>
  <c r="U658" i="4"/>
  <c r="W658" i="4"/>
  <c r="V658" i="4"/>
  <c r="U657" i="4"/>
  <c r="W657" i="4"/>
  <c r="V657" i="4"/>
  <c r="U656" i="4"/>
  <c r="W656" i="4"/>
  <c r="V656" i="4"/>
  <c r="U213" i="4"/>
  <c r="W213" i="4"/>
  <c r="V213" i="4"/>
  <c r="U212" i="4"/>
  <c r="W212" i="4"/>
  <c r="V212" i="4"/>
  <c r="U211" i="4"/>
  <c r="W211" i="4"/>
  <c r="V211" i="4"/>
  <c r="U210" i="4"/>
  <c r="W210" i="4"/>
  <c r="V210" i="4"/>
  <c r="U209" i="4"/>
  <c r="W209" i="4"/>
  <c r="V209" i="4"/>
  <c r="U208" i="4"/>
  <c r="W208" i="4"/>
  <c r="V208" i="4"/>
  <c r="U207" i="4"/>
  <c r="W207" i="4"/>
  <c r="V207" i="4"/>
  <c r="U206" i="4"/>
  <c r="W206" i="4"/>
  <c r="V206" i="4"/>
  <c r="U205" i="4"/>
  <c r="W205" i="4"/>
  <c r="V205" i="4"/>
  <c r="U204" i="4"/>
  <c r="W204" i="4"/>
  <c r="V204" i="4"/>
  <c r="U203" i="4"/>
  <c r="W203" i="4"/>
  <c r="V203" i="4"/>
  <c r="U202" i="4"/>
  <c r="W202" i="4"/>
  <c r="V202" i="4"/>
  <c r="U201" i="4"/>
  <c r="W201" i="4"/>
  <c r="V201" i="4"/>
  <c r="U200" i="4"/>
  <c r="W200" i="4"/>
  <c r="V200" i="4"/>
  <c r="U199" i="4"/>
  <c r="W199" i="4"/>
  <c r="V199" i="4"/>
  <c r="U198" i="4"/>
  <c r="W198" i="4"/>
  <c r="V198" i="4"/>
  <c r="U197" i="4"/>
  <c r="W197" i="4"/>
  <c r="V197" i="4"/>
  <c r="U196" i="4"/>
  <c r="W196" i="4"/>
  <c r="V196" i="4"/>
  <c r="U195" i="4"/>
  <c r="W195" i="4"/>
  <c r="V195" i="4"/>
  <c r="U194" i="4"/>
  <c r="W194" i="4"/>
  <c r="V194" i="4"/>
  <c r="U193" i="4"/>
  <c r="W193" i="4"/>
  <c r="V193" i="4"/>
  <c r="U192" i="4"/>
  <c r="W192" i="4"/>
  <c r="V192" i="4"/>
  <c r="U191" i="4"/>
  <c r="W191" i="4"/>
  <c r="V191" i="4"/>
  <c r="U190" i="4"/>
  <c r="W190" i="4"/>
  <c r="V190" i="4"/>
  <c r="U189" i="4"/>
  <c r="W189" i="4"/>
  <c r="V189" i="4"/>
  <c r="U188" i="4"/>
  <c r="W188" i="4"/>
  <c r="V188" i="4"/>
  <c r="U187" i="4"/>
  <c r="W187" i="4"/>
  <c r="V187" i="4"/>
  <c r="U186" i="4"/>
  <c r="W186" i="4"/>
  <c r="V186" i="4"/>
  <c r="U185" i="4"/>
  <c r="W185" i="4"/>
  <c r="V185" i="4"/>
  <c r="U184" i="4"/>
  <c r="W184" i="4"/>
  <c r="V184" i="4"/>
  <c r="U183" i="4"/>
  <c r="W183" i="4"/>
  <c r="V183" i="4"/>
  <c r="U182" i="4"/>
  <c r="W182" i="4"/>
  <c r="V182" i="4"/>
  <c r="U181" i="4"/>
  <c r="W181" i="4"/>
  <c r="V181" i="4"/>
  <c r="U180" i="4"/>
  <c r="W180" i="4"/>
  <c r="V180" i="4"/>
  <c r="U179" i="4"/>
  <c r="W179" i="4"/>
  <c r="V179" i="4"/>
  <c r="U178" i="4"/>
  <c r="W178" i="4"/>
  <c r="V178" i="4"/>
  <c r="U177" i="4"/>
  <c r="W177" i="4"/>
  <c r="V177" i="4"/>
  <c r="U176" i="4"/>
  <c r="W176" i="4"/>
  <c r="V176" i="4"/>
  <c r="U175" i="4"/>
  <c r="W175" i="4"/>
  <c r="V175" i="4"/>
  <c r="U174" i="4"/>
  <c r="W174" i="4"/>
  <c r="V174" i="4"/>
  <c r="U173" i="4"/>
  <c r="W173" i="4"/>
  <c r="V173" i="4"/>
  <c r="U172" i="4"/>
  <c r="W172" i="4"/>
  <c r="V172" i="4"/>
  <c r="U171" i="4"/>
  <c r="W171" i="4"/>
  <c r="V171" i="4"/>
  <c r="U170" i="4"/>
  <c r="W170" i="4"/>
  <c r="V170" i="4"/>
  <c r="U169" i="4"/>
  <c r="W169" i="4"/>
  <c r="V169" i="4"/>
  <c r="U168" i="4"/>
  <c r="W168" i="4"/>
  <c r="V168" i="4"/>
  <c r="U167" i="4"/>
  <c r="W167" i="4"/>
  <c r="V167" i="4"/>
  <c r="U166" i="4"/>
  <c r="W166" i="4"/>
  <c r="V166" i="4"/>
  <c r="U165" i="4"/>
  <c r="W165" i="4"/>
  <c r="V165" i="4"/>
  <c r="U164" i="4"/>
  <c r="W164" i="4"/>
  <c r="V164" i="4"/>
  <c r="U163" i="4"/>
  <c r="W163" i="4"/>
  <c r="V163" i="4"/>
  <c r="U162" i="4"/>
  <c r="W162" i="4"/>
  <c r="V162" i="4"/>
  <c r="U161" i="4"/>
  <c r="W161" i="4"/>
  <c r="V161" i="4"/>
  <c r="U160" i="4"/>
  <c r="W160" i="4"/>
  <c r="V160" i="4"/>
  <c r="U159" i="4"/>
  <c r="W159" i="4"/>
  <c r="V159" i="4"/>
  <c r="U158" i="4"/>
  <c r="W158" i="4"/>
  <c r="V158" i="4"/>
  <c r="U157" i="4"/>
  <c r="W157" i="4"/>
  <c r="V157" i="4"/>
  <c r="U156" i="4"/>
  <c r="W156" i="4"/>
  <c r="V156" i="4"/>
  <c r="U155" i="4"/>
  <c r="W155" i="4"/>
  <c r="V155" i="4"/>
  <c r="U90" i="4"/>
  <c r="W90" i="4"/>
  <c r="V90" i="4"/>
  <c r="U89" i="4"/>
  <c r="W89" i="4"/>
  <c r="V89" i="4"/>
  <c r="U88" i="4"/>
  <c r="W88" i="4"/>
  <c r="V88" i="4"/>
  <c r="U87" i="4"/>
  <c r="W87" i="4"/>
  <c r="V87" i="4"/>
  <c r="U86" i="4"/>
  <c r="W86" i="4"/>
  <c r="V86" i="4"/>
  <c r="U85" i="4"/>
  <c r="W85" i="4"/>
  <c r="V85" i="4"/>
  <c r="U84" i="4"/>
  <c r="W84" i="4"/>
  <c r="V84" i="4"/>
  <c r="U83" i="4"/>
  <c r="W83" i="4"/>
  <c r="V83" i="4"/>
  <c r="U82" i="4"/>
  <c r="W82" i="4"/>
  <c r="V82" i="4"/>
  <c r="U81" i="4"/>
  <c r="W81" i="4"/>
  <c r="V81" i="4"/>
  <c r="U80" i="4"/>
  <c r="W80" i="4"/>
  <c r="V80" i="4"/>
  <c r="U79" i="4"/>
  <c r="W79" i="4"/>
  <c r="V79" i="4"/>
  <c r="U78" i="4"/>
  <c r="W78" i="4"/>
  <c r="V78" i="4"/>
  <c r="U77" i="4"/>
  <c r="W77" i="4"/>
  <c r="V77" i="4"/>
  <c r="U76" i="4"/>
  <c r="W76" i="4"/>
  <c r="V76" i="4"/>
  <c r="U75" i="4"/>
  <c r="W75" i="4"/>
  <c r="V75" i="4"/>
  <c r="U74" i="4"/>
  <c r="W74" i="4"/>
  <c r="V74" i="4"/>
  <c r="U73" i="4"/>
  <c r="W73" i="4"/>
  <c r="V73" i="4"/>
  <c r="U72" i="4"/>
  <c r="W72" i="4"/>
  <c r="V72" i="4"/>
  <c r="U71" i="4"/>
  <c r="W71" i="4"/>
  <c r="V71" i="4"/>
  <c r="U70" i="4"/>
  <c r="W70" i="4"/>
  <c r="V70" i="4"/>
  <c r="U69" i="4"/>
  <c r="W69" i="4"/>
  <c r="V69" i="4"/>
  <c r="U68" i="4"/>
  <c r="W68" i="4"/>
  <c r="V68" i="4"/>
  <c r="U67" i="4"/>
  <c r="W67" i="4"/>
  <c r="V67" i="4"/>
  <c r="U66" i="4"/>
  <c r="W66" i="4"/>
  <c r="V66" i="4"/>
  <c r="U65" i="4"/>
  <c r="W65" i="4"/>
  <c r="V65" i="4"/>
  <c r="U64" i="4"/>
  <c r="W64" i="4"/>
  <c r="V64" i="4"/>
  <c r="U63" i="4"/>
  <c r="W63" i="4"/>
  <c r="V63" i="4"/>
  <c r="U62" i="4"/>
  <c r="W62" i="4"/>
  <c r="V62" i="4"/>
  <c r="U61" i="4"/>
  <c r="W61" i="4"/>
  <c r="V61" i="4"/>
  <c r="U60" i="4"/>
  <c r="W60" i="4"/>
  <c r="V60" i="4"/>
  <c r="U59" i="4"/>
  <c r="W59" i="4"/>
  <c r="V59" i="4"/>
  <c r="U58" i="4"/>
  <c r="W58" i="4"/>
  <c r="V58" i="4"/>
  <c r="U57" i="4"/>
  <c r="W57" i="4"/>
  <c r="V57" i="4"/>
  <c r="U56" i="4"/>
  <c r="W56" i="4"/>
  <c r="V56" i="4"/>
  <c r="U55" i="4"/>
  <c r="W55" i="4"/>
  <c r="V55" i="4"/>
  <c r="U54" i="4"/>
  <c r="W54" i="4"/>
  <c r="V54" i="4"/>
  <c r="U53" i="4"/>
  <c r="W53" i="4"/>
  <c r="V53" i="4"/>
  <c r="U52" i="4"/>
  <c r="W52" i="4"/>
  <c r="V52" i="4"/>
  <c r="U51" i="4"/>
  <c r="W51" i="4"/>
  <c r="V51" i="4"/>
  <c r="U50" i="4"/>
  <c r="W50" i="4"/>
  <c r="V50" i="4"/>
  <c r="U49" i="4"/>
  <c r="W49" i="4"/>
  <c r="V49" i="4"/>
  <c r="U48" i="4"/>
  <c r="W48" i="4"/>
  <c r="V48" i="4"/>
  <c r="U47" i="4"/>
  <c r="W47" i="4"/>
  <c r="V47" i="4"/>
  <c r="U46" i="4"/>
  <c r="W46" i="4"/>
  <c r="V46" i="4"/>
  <c r="U45" i="4"/>
  <c r="W45" i="4"/>
  <c r="V45" i="4"/>
  <c r="U44" i="4"/>
  <c r="W44" i="4"/>
  <c r="V44" i="4"/>
  <c r="U43" i="4"/>
  <c r="W43" i="4"/>
  <c r="V43" i="4"/>
  <c r="U42" i="4"/>
  <c r="W42" i="4"/>
  <c r="V42" i="4"/>
  <c r="U41" i="4"/>
  <c r="W41" i="4"/>
  <c r="V41" i="4"/>
  <c r="U40" i="4"/>
  <c r="W40" i="4"/>
  <c r="V40" i="4"/>
  <c r="U39" i="4"/>
  <c r="W39" i="4"/>
  <c r="V39" i="4"/>
  <c r="U38" i="4"/>
  <c r="W38" i="4"/>
  <c r="V38" i="4"/>
  <c r="U37" i="4"/>
  <c r="W37" i="4"/>
  <c r="V37" i="4"/>
  <c r="U36" i="4"/>
  <c r="W36" i="4"/>
  <c r="V36" i="4"/>
  <c r="U35" i="4"/>
  <c r="W35" i="4"/>
  <c r="V35" i="4"/>
  <c r="U34" i="4"/>
  <c r="W34" i="4"/>
  <c r="V34" i="4"/>
  <c r="U33" i="4"/>
  <c r="W33" i="4"/>
  <c r="V33" i="4"/>
  <c r="U32" i="4"/>
  <c r="W32" i="4"/>
  <c r="V32" i="4"/>
  <c r="U31" i="4"/>
  <c r="W31" i="4"/>
  <c r="V31" i="4"/>
  <c r="U30" i="4"/>
  <c r="W30" i="4"/>
  <c r="V30" i="4"/>
  <c r="U29" i="4"/>
  <c r="W29" i="4"/>
  <c r="V29" i="4"/>
  <c r="U28" i="4"/>
  <c r="W28" i="4"/>
  <c r="V28" i="4"/>
  <c r="U27" i="4"/>
  <c r="W27" i="4"/>
  <c r="V27" i="4"/>
  <c r="U26" i="4"/>
  <c r="W26" i="4"/>
  <c r="V26" i="4"/>
  <c r="U25" i="4"/>
  <c r="W25" i="4"/>
  <c r="V25" i="4"/>
  <c r="U24" i="4"/>
  <c r="W24" i="4"/>
  <c r="V24" i="4"/>
  <c r="U23" i="4"/>
  <c r="W23" i="4"/>
  <c r="V23" i="4"/>
  <c r="U22" i="4"/>
  <c r="W22" i="4"/>
  <c r="V22" i="4"/>
  <c r="U21" i="4"/>
  <c r="W21" i="4"/>
  <c r="V21" i="4"/>
  <c r="U20" i="4"/>
  <c r="W20" i="4"/>
  <c r="V20" i="4"/>
  <c r="U19" i="4"/>
  <c r="W19" i="4"/>
  <c r="V19" i="4"/>
  <c r="U18" i="4"/>
  <c r="W18" i="4"/>
  <c r="V18" i="4"/>
  <c r="U17" i="4"/>
  <c r="W17" i="4"/>
  <c r="V17" i="4"/>
  <c r="U16" i="4"/>
  <c r="W16" i="4"/>
  <c r="V16" i="4"/>
  <c r="U15" i="4"/>
  <c r="W15" i="4"/>
  <c r="V15" i="4"/>
  <c r="U14" i="4"/>
  <c r="W14" i="4"/>
  <c r="V14" i="4"/>
  <c r="U13" i="4"/>
  <c r="W13" i="4"/>
  <c r="V13" i="4"/>
  <c r="U12" i="4"/>
  <c r="W12" i="4"/>
  <c r="V12" i="4"/>
  <c r="U11" i="4"/>
  <c r="W11" i="4"/>
  <c r="V11" i="4"/>
  <c r="U10" i="4"/>
  <c r="W10" i="4"/>
  <c r="V10" i="4"/>
  <c r="U9" i="4"/>
  <c r="W9" i="4"/>
  <c r="V9" i="4"/>
  <c r="U8" i="4"/>
  <c r="W8" i="4"/>
  <c r="V8" i="4"/>
  <c r="U7" i="4"/>
  <c r="W7" i="4"/>
  <c r="V7" i="4"/>
  <c r="U6" i="4"/>
  <c r="W6" i="4"/>
  <c r="V6" i="4"/>
  <c r="U5" i="4"/>
  <c r="W5" i="4"/>
  <c r="V5" i="4"/>
  <c r="U4" i="4"/>
  <c r="W4" i="4"/>
  <c r="V4" i="4"/>
  <c r="U3" i="4"/>
  <c r="W3" i="4"/>
  <c r="V3" i="4"/>
  <c r="U2" i="4"/>
  <c r="W2" i="4"/>
  <c r="V2" i="4"/>
  <c r="U1229" i="2"/>
  <c r="W1229" i="2"/>
  <c r="U1230" i="2"/>
  <c r="W1230" i="2"/>
  <c r="U1231" i="2"/>
  <c r="W1231" i="2"/>
  <c r="U1232" i="2"/>
  <c r="W1232" i="2"/>
  <c r="U1233" i="2"/>
  <c r="W1233" i="2"/>
  <c r="U1234" i="2"/>
  <c r="W1234" i="2"/>
  <c r="U1235" i="2"/>
  <c r="W1235" i="2"/>
  <c r="U1236" i="2"/>
  <c r="W1236" i="2"/>
  <c r="U1237" i="2"/>
  <c r="W1237" i="2"/>
  <c r="U1238" i="2"/>
  <c r="W1238" i="2"/>
  <c r="U1239" i="2"/>
  <c r="W1239" i="2"/>
  <c r="U1240" i="2"/>
  <c r="W1240" i="2"/>
  <c r="U1241" i="2"/>
  <c r="W1241" i="2"/>
  <c r="U1242" i="2"/>
  <c r="W1242" i="2"/>
  <c r="U1243" i="2"/>
  <c r="W1243" i="2"/>
  <c r="U1244" i="2"/>
  <c r="W1244" i="2"/>
  <c r="U1245" i="2"/>
  <c r="W1245" i="2"/>
  <c r="U1246" i="2"/>
  <c r="W1246" i="2"/>
  <c r="U1247" i="2"/>
  <c r="W1247" i="2"/>
  <c r="U1248" i="2"/>
  <c r="W1248" i="2"/>
  <c r="U1249" i="2"/>
  <c r="W1249" i="2"/>
  <c r="U1250" i="2"/>
  <c r="W1250" i="2"/>
  <c r="U1251" i="2"/>
  <c r="W1251" i="2"/>
  <c r="U1252" i="2"/>
  <c r="W1252" i="2"/>
  <c r="U1253" i="2"/>
  <c r="W1253" i="2"/>
  <c r="U1254" i="2"/>
  <c r="W1254" i="2"/>
  <c r="U1255" i="2"/>
  <c r="W1255" i="2"/>
  <c r="U1256" i="2"/>
  <c r="W1256" i="2"/>
  <c r="U1257" i="2"/>
  <c r="W1257" i="2"/>
  <c r="U1258" i="2"/>
  <c r="W1258" i="2"/>
  <c r="U1259" i="2"/>
  <c r="W1259" i="2"/>
  <c r="U1260" i="2"/>
  <c r="W1260" i="2"/>
  <c r="U1261" i="2"/>
  <c r="W1261" i="2"/>
  <c r="U1262" i="2"/>
  <c r="W1262" i="2"/>
  <c r="U1263" i="2"/>
  <c r="W1263" i="2"/>
  <c r="U1264" i="2"/>
  <c r="W1264" i="2"/>
  <c r="U1265" i="2"/>
  <c r="W1265" i="2"/>
  <c r="U1266" i="2"/>
  <c r="W1266" i="2"/>
  <c r="U1267" i="2"/>
  <c r="W1267" i="2"/>
  <c r="U1268" i="2"/>
  <c r="W1268" i="2"/>
  <c r="U1269" i="2"/>
  <c r="W1269" i="2"/>
  <c r="U1270" i="2"/>
  <c r="W1270" i="2"/>
  <c r="U1271" i="2"/>
  <c r="W1271" i="2"/>
  <c r="U1272" i="2"/>
  <c r="W1272" i="2"/>
  <c r="U1273" i="2"/>
  <c r="W1273" i="2"/>
  <c r="U1274" i="2"/>
  <c r="W1274" i="2"/>
  <c r="U1275" i="2"/>
  <c r="W1275" i="2"/>
  <c r="U1276" i="2"/>
  <c r="W1276" i="2"/>
  <c r="U1277" i="2"/>
  <c r="W1277" i="2"/>
  <c r="U1278" i="2"/>
  <c r="W1278" i="2"/>
  <c r="U1279" i="2"/>
  <c r="W1279" i="2"/>
  <c r="U1280" i="2"/>
  <c r="W1280" i="2"/>
  <c r="U1281" i="2"/>
  <c r="W1281" i="2"/>
  <c r="U1282" i="2"/>
  <c r="W1282" i="2"/>
  <c r="U1283" i="2"/>
  <c r="W1283" i="2"/>
  <c r="U1284" i="2"/>
  <c r="W1284" i="2"/>
  <c r="U2263" i="2"/>
  <c r="W2263" i="2"/>
  <c r="U2324" i="2"/>
  <c r="W2324" i="2"/>
  <c r="U2325" i="2"/>
  <c r="W2325" i="2"/>
  <c r="U2326" i="2"/>
  <c r="W2326" i="2"/>
  <c r="U1556" i="2"/>
  <c r="W1556" i="2"/>
  <c r="U1557" i="2"/>
  <c r="W1557" i="2"/>
  <c r="U1558" i="2"/>
  <c r="W1558" i="2"/>
  <c r="U1559" i="2"/>
  <c r="W1559" i="2"/>
  <c r="U1560" i="2"/>
  <c r="W1560" i="2"/>
  <c r="U1561" i="2"/>
  <c r="W1561" i="2"/>
  <c r="U1562" i="2"/>
  <c r="W1562" i="2"/>
  <c r="U1563" i="2"/>
  <c r="W1563" i="2"/>
  <c r="U1564" i="2"/>
  <c r="W1564" i="2"/>
  <c r="U1565" i="2"/>
  <c r="W1565" i="2"/>
  <c r="U1566" i="2"/>
  <c r="W1566" i="2"/>
  <c r="U1567" i="2"/>
  <c r="W1567" i="2"/>
  <c r="U1568" i="2"/>
  <c r="W1568" i="2"/>
  <c r="U1968" i="2"/>
  <c r="W1968" i="2"/>
  <c r="U1969" i="2"/>
  <c r="W1969" i="2"/>
  <c r="U1970" i="2"/>
  <c r="W1970" i="2"/>
  <c r="U2207" i="2"/>
  <c r="W2207" i="2"/>
  <c r="U2208" i="2"/>
  <c r="W2208" i="2"/>
  <c r="U2209" i="2"/>
  <c r="W2209" i="2"/>
  <c r="U2210" i="2"/>
  <c r="W2210" i="2"/>
  <c r="U2211" i="2"/>
  <c r="W2211" i="2"/>
  <c r="U2212" i="2"/>
  <c r="W2212" i="2"/>
  <c r="U2213" i="2"/>
  <c r="W2213" i="2"/>
  <c r="U2214" i="2"/>
  <c r="W2214" i="2"/>
  <c r="U2215" i="2"/>
  <c r="W2215" i="2"/>
  <c r="U2216" i="2"/>
  <c r="W2216" i="2"/>
  <c r="U2217" i="2"/>
  <c r="W2217" i="2"/>
  <c r="U2218" i="2"/>
  <c r="W2218" i="2"/>
  <c r="U2219" i="2"/>
  <c r="W2219" i="2"/>
  <c r="U2220" i="2"/>
  <c r="W2220" i="2"/>
  <c r="U2221" i="2"/>
  <c r="W2221" i="2"/>
  <c r="U737" i="2"/>
  <c r="W737" i="2"/>
  <c r="U738" i="2"/>
  <c r="W738" i="2"/>
  <c r="U739" i="2"/>
  <c r="W739" i="2"/>
  <c r="U740" i="2"/>
  <c r="W740" i="2"/>
  <c r="U741" i="2"/>
  <c r="W741" i="2"/>
  <c r="U742" i="2"/>
  <c r="W742" i="2"/>
  <c r="U743" i="2"/>
  <c r="W743" i="2"/>
  <c r="U744" i="2"/>
  <c r="W744" i="2"/>
  <c r="U520" i="2"/>
  <c r="W520" i="2"/>
  <c r="U521" i="2"/>
  <c r="W521" i="2"/>
  <c r="U522" i="2"/>
  <c r="W522" i="2"/>
  <c r="U523" i="2"/>
  <c r="W523" i="2"/>
  <c r="U1033" i="2"/>
  <c r="W1033" i="2"/>
  <c r="U1034" i="2"/>
  <c r="W1034" i="2"/>
  <c r="U1450" i="2"/>
  <c r="W1450" i="2"/>
  <c r="U1451" i="2"/>
  <c r="W1451" i="2"/>
  <c r="U1452" i="2"/>
  <c r="W1452" i="2"/>
  <c r="U1453" i="2"/>
  <c r="W1453" i="2"/>
  <c r="U1454" i="2"/>
  <c r="W1454" i="2"/>
  <c r="U1455" i="2"/>
  <c r="W1455" i="2"/>
  <c r="U1456" i="2"/>
  <c r="W1456" i="2"/>
  <c r="U1457" i="2"/>
  <c r="W1457" i="2"/>
  <c r="U1458" i="2"/>
  <c r="W1458" i="2"/>
  <c r="U1459" i="2"/>
  <c r="W1459" i="2"/>
  <c r="U1460" i="2"/>
  <c r="W1460" i="2"/>
  <c r="U1461" i="2"/>
  <c r="W1461" i="2"/>
  <c r="U1462" i="2"/>
  <c r="W1462" i="2"/>
  <c r="U1463" i="2"/>
  <c r="W1463" i="2"/>
  <c r="U1464" i="2"/>
  <c r="W1464" i="2"/>
  <c r="U1465" i="2"/>
  <c r="W1465" i="2"/>
  <c r="U1466" i="2"/>
  <c r="W1466" i="2"/>
  <c r="U1467" i="2"/>
  <c r="W1467" i="2"/>
  <c r="U1468" i="2"/>
  <c r="W1468" i="2"/>
  <c r="U1625" i="2"/>
  <c r="W1625" i="2"/>
  <c r="U1626" i="2"/>
  <c r="W1626" i="2"/>
  <c r="U2274" i="2"/>
  <c r="W2274" i="2"/>
  <c r="U2341" i="2"/>
  <c r="W2341" i="2"/>
  <c r="U2342" i="2"/>
  <c r="W2342" i="2"/>
  <c r="U2343" i="2"/>
  <c r="W2343" i="2"/>
  <c r="U2344" i="2"/>
  <c r="W2344" i="2"/>
  <c r="U2345" i="2"/>
  <c r="W2345" i="2"/>
  <c r="U2346" i="2"/>
  <c r="W2346" i="2"/>
  <c r="U2347" i="2"/>
  <c r="W2347" i="2"/>
  <c r="U2348" i="2"/>
  <c r="W2348" i="2"/>
  <c r="U2349" i="2"/>
  <c r="W2349" i="2"/>
  <c r="U2350" i="2"/>
  <c r="W2350" i="2"/>
  <c r="U2351" i="2"/>
  <c r="W2351" i="2"/>
  <c r="U1569" i="2"/>
  <c r="W1569" i="2"/>
  <c r="U2164" i="2"/>
  <c r="W2164" i="2"/>
  <c r="U2165" i="2"/>
  <c r="W2165" i="2"/>
  <c r="U2166" i="2"/>
  <c r="W2166" i="2"/>
  <c r="U2167" i="2"/>
  <c r="W2167" i="2"/>
  <c r="U2168" i="2"/>
  <c r="W2168" i="2"/>
  <c r="U2169" i="2"/>
  <c r="W2169" i="2"/>
  <c r="U2170" i="2"/>
  <c r="W2170" i="2"/>
  <c r="U2171" i="2"/>
  <c r="W2171" i="2"/>
  <c r="U2172" i="2"/>
  <c r="W2172" i="2"/>
  <c r="U2232" i="2"/>
  <c r="W2232" i="2"/>
  <c r="U2233" i="2"/>
  <c r="W2233" i="2"/>
  <c r="U2234" i="2"/>
  <c r="W2234" i="2"/>
  <c r="U2235" i="2"/>
  <c r="W2235" i="2"/>
  <c r="U2236" i="2"/>
  <c r="W2236" i="2"/>
  <c r="U423" i="2"/>
  <c r="W423" i="2"/>
  <c r="U424" i="2"/>
  <c r="W424" i="2"/>
  <c r="U425" i="2"/>
  <c r="W425" i="2"/>
  <c r="U426" i="2"/>
  <c r="W426" i="2"/>
  <c r="U464" i="2"/>
  <c r="W464" i="2"/>
  <c r="U465" i="2"/>
  <c r="W465" i="2"/>
  <c r="U847" i="2"/>
  <c r="W847" i="2"/>
  <c r="U848" i="2"/>
  <c r="W848" i="2"/>
  <c r="U849" i="2"/>
  <c r="W849" i="2"/>
  <c r="U850" i="2"/>
  <c r="W850" i="2"/>
  <c r="U851" i="2"/>
  <c r="W851" i="2"/>
  <c r="U852" i="2"/>
  <c r="W852" i="2"/>
  <c r="U853" i="2"/>
  <c r="W853" i="2"/>
  <c r="U854" i="2"/>
  <c r="W854" i="2"/>
  <c r="U855" i="2"/>
  <c r="W855" i="2"/>
  <c r="U856" i="2"/>
  <c r="W856" i="2"/>
  <c r="U857" i="2"/>
  <c r="W857" i="2"/>
  <c r="U858" i="2"/>
  <c r="W858" i="2"/>
  <c r="U859" i="2"/>
  <c r="W859" i="2"/>
  <c r="U860" i="2"/>
  <c r="W860" i="2"/>
  <c r="U861" i="2"/>
  <c r="W861" i="2"/>
  <c r="U862" i="2"/>
  <c r="W862" i="2"/>
  <c r="U863" i="2"/>
  <c r="W863" i="2"/>
  <c r="U864" i="2"/>
  <c r="W864" i="2"/>
  <c r="U865" i="2"/>
  <c r="W865" i="2"/>
  <c r="U1718" i="2"/>
  <c r="W1718" i="2"/>
  <c r="U1719" i="2"/>
  <c r="W1719" i="2"/>
  <c r="U1720" i="2"/>
  <c r="W1720" i="2"/>
  <c r="U1938" i="2"/>
  <c r="W1938" i="2"/>
  <c r="U1939" i="2"/>
  <c r="W1939" i="2"/>
  <c r="U1940" i="2"/>
  <c r="W1940" i="2"/>
  <c r="U1941" i="2"/>
  <c r="W1941" i="2"/>
  <c r="U1942" i="2"/>
  <c r="W1942" i="2"/>
  <c r="U1943" i="2"/>
  <c r="W1943" i="2"/>
  <c r="U2182" i="2"/>
  <c r="W2182" i="2"/>
  <c r="U2183" i="2"/>
  <c r="W2183" i="2"/>
  <c r="U2237" i="2"/>
  <c r="W2237" i="2"/>
  <c r="U1003" i="2"/>
  <c r="W1003" i="2"/>
  <c r="U1004" i="2"/>
  <c r="W1004" i="2"/>
  <c r="U1005" i="2"/>
  <c r="W1005" i="2"/>
  <c r="U1006" i="2"/>
  <c r="W1006" i="2"/>
  <c r="U1007" i="2"/>
  <c r="W1007" i="2"/>
  <c r="U1008" i="2"/>
  <c r="W1008" i="2"/>
  <c r="U1009" i="2"/>
  <c r="W1009" i="2"/>
  <c r="U1010" i="2"/>
  <c r="W1010" i="2"/>
  <c r="U1214" i="2"/>
  <c r="W1214" i="2"/>
  <c r="U1215" i="2"/>
  <c r="W1215" i="2"/>
  <c r="U1216" i="2"/>
  <c r="W1216" i="2"/>
  <c r="U1217" i="2"/>
  <c r="W1217" i="2"/>
  <c r="U1218" i="2"/>
  <c r="W1218" i="2"/>
  <c r="U1219" i="2"/>
  <c r="W1219" i="2"/>
  <c r="U1617" i="2"/>
  <c r="W1617" i="2"/>
  <c r="U1859" i="2"/>
  <c r="W1859" i="2"/>
  <c r="U1860" i="2"/>
  <c r="W1860" i="2"/>
  <c r="U1861" i="2"/>
  <c r="W1861" i="2"/>
  <c r="U1862" i="2"/>
  <c r="W1862" i="2"/>
  <c r="U1863" i="2"/>
  <c r="W1863" i="2"/>
  <c r="U1864" i="2"/>
  <c r="W1864" i="2"/>
  <c r="U1865" i="2"/>
  <c r="W1865" i="2"/>
  <c r="U1866" i="2"/>
  <c r="W1866" i="2"/>
  <c r="U1867" i="2"/>
  <c r="W1867" i="2"/>
  <c r="U1868" i="2"/>
  <c r="W1868" i="2"/>
  <c r="U1869" i="2"/>
  <c r="W1869" i="2"/>
  <c r="U1870" i="2"/>
  <c r="W1870" i="2"/>
  <c r="U1871" i="2"/>
  <c r="W1871" i="2"/>
  <c r="U1872" i="2"/>
  <c r="W1872" i="2"/>
  <c r="U1873" i="2"/>
  <c r="W1873" i="2"/>
  <c r="U1961" i="2"/>
  <c r="W1961" i="2"/>
  <c r="U1962" i="2"/>
  <c r="W1962" i="2"/>
  <c r="U1963" i="2"/>
  <c r="W1963" i="2"/>
  <c r="U1964" i="2"/>
  <c r="W1964" i="2"/>
  <c r="U1965" i="2"/>
  <c r="W1965" i="2"/>
  <c r="U1966" i="2"/>
  <c r="W1966" i="2"/>
  <c r="U1967" i="2"/>
  <c r="W1967" i="2"/>
  <c r="U2091" i="2"/>
  <c r="W2091" i="2"/>
  <c r="U2092" i="2"/>
  <c r="W2092" i="2"/>
  <c r="U2093" i="2"/>
  <c r="W2093" i="2"/>
  <c r="U2094" i="2"/>
  <c r="W2094" i="2"/>
  <c r="U2095" i="2"/>
  <c r="W2095" i="2"/>
  <c r="U2096" i="2"/>
  <c r="W2096" i="2"/>
  <c r="U2097" i="2"/>
  <c r="W2097" i="2"/>
  <c r="U2098" i="2"/>
  <c r="W2098" i="2"/>
  <c r="U2099" i="2"/>
  <c r="W2099" i="2"/>
  <c r="U2100" i="2"/>
  <c r="W2100" i="2"/>
  <c r="U2101" i="2"/>
  <c r="W2101" i="2"/>
  <c r="U399" i="2"/>
  <c r="W399" i="2"/>
  <c r="U400" i="2"/>
  <c r="W400" i="2"/>
  <c r="U401" i="2"/>
  <c r="W401" i="2"/>
  <c r="U701" i="2"/>
  <c r="W701" i="2"/>
  <c r="U702" i="2"/>
  <c r="W702" i="2"/>
  <c r="U703" i="2"/>
  <c r="W703" i="2"/>
  <c r="U704" i="2"/>
  <c r="W704" i="2"/>
  <c r="U705" i="2"/>
  <c r="W705" i="2"/>
  <c r="U706" i="2"/>
  <c r="W706" i="2"/>
  <c r="U707" i="2"/>
  <c r="W707" i="2"/>
  <c r="U708" i="2"/>
  <c r="W708" i="2"/>
  <c r="U709" i="2"/>
  <c r="W709" i="2"/>
  <c r="U710" i="2"/>
  <c r="W710" i="2"/>
  <c r="U711" i="2"/>
  <c r="W711" i="2"/>
  <c r="U712" i="2"/>
  <c r="W712" i="2"/>
  <c r="U713" i="2"/>
  <c r="W713" i="2"/>
  <c r="U714" i="2"/>
  <c r="W714" i="2"/>
  <c r="U715" i="2"/>
  <c r="W715" i="2"/>
  <c r="U716" i="2"/>
  <c r="W716" i="2"/>
  <c r="U717" i="2"/>
  <c r="W717" i="2"/>
  <c r="U718" i="2"/>
  <c r="W718" i="2"/>
  <c r="U719" i="2"/>
  <c r="W719" i="2"/>
  <c r="U720" i="2"/>
  <c r="W720" i="2"/>
  <c r="U721" i="2"/>
  <c r="W721" i="2"/>
  <c r="U1091" i="2"/>
  <c r="W1091" i="2"/>
  <c r="U1092" i="2"/>
  <c r="W1092" i="2"/>
  <c r="U1093" i="2"/>
  <c r="W1093" i="2"/>
  <c r="U1094" i="2"/>
  <c r="W1094" i="2"/>
  <c r="U1095" i="2"/>
  <c r="W1095" i="2"/>
  <c r="U1096" i="2"/>
  <c r="W1096" i="2"/>
  <c r="U1097" i="2"/>
  <c r="W1097" i="2"/>
  <c r="U1098" i="2"/>
  <c r="W1098" i="2"/>
  <c r="U1099" i="2"/>
  <c r="W1099" i="2"/>
  <c r="U1100" i="2"/>
  <c r="W1100" i="2"/>
  <c r="U1101" i="2"/>
  <c r="W1101" i="2"/>
  <c r="U1102" i="2"/>
  <c r="W1102" i="2"/>
  <c r="U1103" i="2"/>
  <c r="W1103" i="2"/>
  <c r="U1104" i="2"/>
  <c r="W1104" i="2"/>
  <c r="U1105" i="2"/>
  <c r="W1105" i="2"/>
  <c r="U1106" i="2"/>
  <c r="W1106" i="2"/>
  <c r="U1107" i="2"/>
  <c r="W1107" i="2"/>
  <c r="U1108" i="2"/>
  <c r="W1108" i="2"/>
  <c r="U1109" i="2"/>
  <c r="W1109" i="2"/>
  <c r="U1110" i="2"/>
  <c r="W1110" i="2"/>
  <c r="U1111" i="2"/>
  <c r="W1111" i="2"/>
  <c r="U1112" i="2"/>
  <c r="W1112" i="2"/>
  <c r="U1113" i="2"/>
  <c r="W1113" i="2"/>
  <c r="U1114" i="2"/>
  <c r="W1114" i="2"/>
  <c r="U1115" i="2"/>
  <c r="W1115" i="2"/>
  <c r="U1116" i="2"/>
  <c r="W1116" i="2"/>
  <c r="U1117" i="2"/>
  <c r="W1117" i="2"/>
  <c r="U1118" i="2"/>
  <c r="W1118" i="2"/>
  <c r="U1119" i="2"/>
  <c r="W1119" i="2"/>
  <c r="U1120" i="2"/>
  <c r="W1120" i="2"/>
  <c r="U1121" i="2"/>
  <c r="W1121" i="2"/>
  <c r="U1122" i="2"/>
  <c r="W1122" i="2"/>
  <c r="U1123" i="2"/>
  <c r="W1123" i="2"/>
  <c r="U1124" i="2"/>
  <c r="W1124" i="2"/>
  <c r="U1125" i="2"/>
  <c r="W1125" i="2"/>
  <c r="U1126" i="2"/>
  <c r="W1126" i="2"/>
  <c r="U1127" i="2"/>
  <c r="W1127" i="2"/>
  <c r="U1128" i="2"/>
  <c r="W1128" i="2"/>
  <c r="U1129" i="2"/>
  <c r="W1129" i="2"/>
  <c r="U1130" i="2"/>
  <c r="W1130" i="2"/>
  <c r="U1131" i="2"/>
  <c r="W1131" i="2"/>
  <c r="U1132" i="2"/>
  <c r="W1132" i="2"/>
  <c r="U1133" i="2"/>
  <c r="W1133" i="2"/>
  <c r="U1134" i="2"/>
  <c r="W1134" i="2"/>
  <c r="U1135" i="2"/>
  <c r="W1135" i="2"/>
  <c r="U1136" i="2"/>
  <c r="W1136" i="2"/>
  <c r="U1137" i="2"/>
  <c r="W1137" i="2"/>
  <c r="U1138" i="2"/>
  <c r="W1138" i="2"/>
  <c r="U1139" i="2"/>
  <c r="W1139" i="2"/>
  <c r="U1140" i="2"/>
  <c r="W1140" i="2"/>
  <c r="U1141" i="2"/>
  <c r="W1141" i="2"/>
  <c r="U1142" i="2"/>
  <c r="W1142" i="2"/>
  <c r="U1143" i="2"/>
  <c r="W1143" i="2"/>
  <c r="U1144" i="2"/>
  <c r="W1144" i="2"/>
  <c r="U1145" i="2"/>
  <c r="W1145" i="2"/>
  <c r="U1146" i="2"/>
  <c r="W1146" i="2"/>
  <c r="U1147" i="2"/>
  <c r="W1147" i="2"/>
  <c r="U1148" i="2"/>
  <c r="W1148" i="2"/>
  <c r="U1149" i="2"/>
  <c r="W1149" i="2"/>
  <c r="U1150" i="2"/>
  <c r="W1150" i="2"/>
  <c r="U1151" i="2"/>
  <c r="W1151" i="2"/>
  <c r="U1152" i="2"/>
  <c r="W1152" i="2"/>
  <c r="U1153" i="2"/>
  <c r="W1153" i="2"/>
  <c r="U1154" i="2"/>
  <c r="W1154" i="2"/>
  <c r="U1155" i="2"/>
  <c r="W1155" i="2"/>
  <c r="U1156" i="2"/>
  <c r="W1156" i="2"/>
  <c r="U1157" i="2"/>
  <c r="W1157" i="2"/>
  <c r="U2246" i="2"/>
  <c r="W2246" i="2"/>
  <c r="U2247" i="2"/>
  <c r="W2247" i="2"/>
  <c r="U2248" i="2"/>
  <c r="W2248" i="2"/>
  <c r="U2249" i="2"/>
  <c r="W2249" i="2"/>
  <c r="U1543" i="2"/>
  <c r="W1543" i="2"/>
  <c r="U1544" i="2"/>
  <c r="W1544" i="2"/>
  <c r="U1545" i="2"/>
  <c r="W1545" i="2"/>
  <c r="U1546" i="2"/>
  <c r="W1546" i="2"/>
  <c r="U1547" i="2"/>
  <c r="W1547" i="2"/>
  <c r="U1548" i="2"/>
  <c r="W1548" i="2"/>
  <c r="U1549" i="2"/>
  <c r="W1549" i="2"/>
  <c r="U1550" i="2"/>
  <c r="W1550" i="2"/>
  <c r="U1551" i="2"/>
  <c r="W1551" i="2"/>
  <c r="U1552" i="2"/>
  <c r="W1552" i="2"/>
  <c r="U1553" i="2"/>
  <c r="W1553" i="2"/>
  <c r="U2061" i="2"/>
  <c r="W2061" i="2"/>
  <c r="U2062" i="2"/>
  <c r="W2062" i="2"/>
  <c r="U2063" i="2"/>
  <c r="W2063" i="2"/>
  <c r="U2064" i="2"/>
  <c r="W2064" i="2"/>
  <c r="U2065" i="2"/>
  <c r="W2065" i="2"/>
  <c r="U2066" i="2"/>
  <c r="W2066" i="2"/>
  <c r="U2067" i="2"/>
  <c r="W2067" i="2"/>
  <c r="U2068" i="2"/>
  <c r="W2068" i="2"/>
  <c r="U2069" i="2"/>
  <c r="W2069" i="2"/>
  <c r="U673" i="2"/>
  <c r="W673" i="2"/>
  <c r="U674" i="2"/>
  <c r="W674" i="2"/>
  <c r="U675" i="2"/>
  <c r="W675" i="2"/>
  <c r="U676" i="2"/>
  <c r="W676" i="2"/>
  <c r="U677" i="2"/>
  <c r="W677" i="2"/>
  <c r="U678" i="2"/>
  <c r="W678" i="2"/>
  <c r="U679" i="2"/>
  <c r="W679" i="2"/>
  <c r="U2184" i="2"/>
  <c r="W2184" i="2"/>
  <c r="U2185" i="2"/>
  <c r="W2185" i="2"/>
  <c r="U1045" i="2"/>
  <c r="W1045" i="2"/>
  <c r="U1046" i="2"/>
  <c r="W1046" i="2"/>
  <c r="U1047" i="2"/>
  <c r="W1047" i="2"/>
  <c r="U1048" i="2"/>
  <c r="W1048" i="2"/>
  <c r="U1472" i="2"/>
  <c r="W1472" i="2"/>
  <c r="U1473" i="2"/>
  <c r="W1473" i="2"/>
  <c r="U1474" i="2"/>
  <c r="W1474" i="2"/>
  <c r="U1475" i="2"/>
  <c r="W1475" i="2"/>
  <c r="U1628" i="2"/>
  <c r="W1628" i="2"/>
  <c r="U1629" i="2"/>
  <c r="W1629" i="2"/>
  <c r="U2360" i="2"/>
  <c r="W2360" i="2"/>
  <c r="U2361" i="2"/>
  <c r="W2361" i="2"/>
  <c r="U2362" i="2"/>
  <c r="W2362" i="2"/>
  <c r="U2363" i="2"/>
  <c r="W2363" i="2"/>
  <c r="U1830" i="2"/>
  <c r="W1830" i="2"/>
  <c r="U1831" i="2"/>
  <c r="W1831" i="2"/>
  <c r="U1832" i="2"/>
  <c r="W1832" i="2"/>
  <c r="U1984" i="2"/>
  <c r="W1984" i="2"/>
  <c r="U2178" i="2"/>
  <c r="W2178" i="2"/>
  <c r="U2179" i="2"/>
  <c r="W2179" i="2"/>
  <c r="U868" i="2"/>
  <c r="W868" i="2"/>
  <c r="U869" i="2"/>
  <c r="W869" i="2"/>
  <c r="U870" i="2"/>
  <c r="W870" i="2"/>
  <c r="U871" i="2"/>
  <c r="W871" i="2"/>
  <c r="U872" i="2"/>
  <c r="W872" i="2"/>
  <c r="U873" i="2"/>
  <c r="W873" i="2"/>
  <c r="U874" i="2"/>
  <c r="W874" i="2"/>
  <c r="U875" i="2"/>
  <c r="W875" i="2"/>
  <c r="U876" i="2"/>
  <c r="W876" i="2"/>
  <c r="U877" i="2"/>
  <c r="W877" i="2"/>
  <c r="U878" i="2"/>
  <c r="W878" i="2"/>
  <c r="U879" i="2"/>
  <c r="W879" i="2"/>
  <c r="U880" i="2"/>
  <c r="W880" i="2"/>
  <c r="U881" i="2"/>
  <c r="W881" i="2"/>
  <c r="U882" i="2"/>
  <c r="W882" i="2"/>
  <c r="U883" i="2"/>
  <c r="W883" i="2"/>
  <c r="U884" i="2"/>
  <c r="W884" i="2"/>
  <c r="U885" i="2"/>
  <c r="W885" i="2"/>
  <c r="U886" i="2"/>
  <c r="W886" i="2"/>
  <c r="U887" i="2"/>
  <c r="W887" i="2"/>
  <c r="U888" i="2"/>
  <c r="W888" i="2"/>
  <c r="U889" i="2"/>
  <c r="W889" i="2"/>
  <c r="U890" i="2"/>
  <c r="W890" i="2"/>
  <c r="U891" i="2"/>
  <c r="W891" i="2"/>
  <c r="U892" i="2"/>
  <c r="W892" i="2"/>
  <c r="U893" i="2"/>
  <c r="W893" i="2"/>
  <c r="U894" i="2"/>
  <c r="W894" i="2"/>
  <c r="U895" i="2"/>
  <c r="W895" i="2"/>
  <c r="U896" i="2"/>
  <c r="W896" i="2"/>
  <c r="U897" i="2"/>
  <c r="W897" i="2"/>
  <c r="U898" i="2"/>
  <c r="W898" i="2"/>
  <c r="U899" i="2"/>
  <c r="W899" i="2"/>
  <c r="U900" i="2"/>
  <c r="W900" i="2"/>
  <c r="U901" i="2"/>
  <c r="W901" i="2"/>
  <c r="U902" i="2"/>
  <c r="W902" i="2"/>
  <c r="U903" i="2"/>
  <c r="W903" i="2"/>
  <c r="U904" i="2"/>
  <c r="W904" i="2"/>
  <c r="U905" i="2"/>
  <c r="W905" i="2"/>
  <c r="U906" i="2"/>
  <c r="W906" i="2"/>
  <c r="U907" i="2"/>
  <c r="W907" i="2"/>
  <c r="U908" i="2"/>
  <c r="W908" i="2"/>
  <c r="U1721" i="2"/>
  <c r="W1721" i="2"/>
  <c r="U1722" i="2"/>
  <c r="W1722" i="2"/>
  <c r="U1723" i="2"/>
  <c r="W1723" i="2"/>
  <c r="U1724" i="2"/>
  <c r="W1724" i="2"/>
  <c r="U1944" i="2"/>
  <c r="W1944" i="2"/>
  <c r="U1945" i="2"/>
  <c r="W1945" i="2"/>
  <c r="U1946" i="2"/>
  <c r="W1946" i="2"/>
  <c r="U1947" i="2"/>
  <c r="W1947" i="2"/>
  <c r="U1948" i="2"/>
  <c r="W1948" i="2"/>
  <c r="U1949" i="2"/>
  <c r="W1949" i="2"/>
  <c r="U1950" i="2"/>
  <c r="W1950" i="2"/>
  <c r="U1951" i="2"/>
  <c r="W1951" i="2"/>
  <c r="U515" i="2"/>
  <c r="W515" i="2"/>
  <c r="U516" i="2"/>
  <c r="W516" i="2"/>
  <c r="U517" i="2"/>
  <c r="W517" i="2"/>
  <c r="U518" i="2"/>
  <c r="W518" i="2"/>
  <c r="U519" i="2"/>
  <c r="W519" i="2"/>
  <c r="U1374" i="2"/>
  <c r="W1374" i="2"/>
  <c r="U1375" i="2"/>
  <c r="W1375" i="2"/>
  <c r="U1376" i="2"/>
  <c r="W1376" i="2"/>
  <c r="U1377" i="2"/>
  <c r="W1377" i="2"/>
  <c r="U1378" i="2"/>
  <c r="W1378" i="2"/>
  <c r="U1379" i="2"/>
  <c r="W1379" i="2"/>
  <c r="U1380" i="2"/>
  <c r="W1380" i="2"/>
  <c r="U1381" i="2"/>
  <c r="W1381" i="2"/>
  <c r="U1382" i="2"/>
  <c r="W1382" i="2"/>
  <c r="U1383" i="2"/>
  <c r="W1383" i="2"/>
  <c r="U1384" i="2"/>
  <c r="W1384" i="2"/>
  <c r="U1385" i="2"/>
  <c r="W1385" i="2"/>
  <c r="U1386" i="2"/>
  <c r="W1386" i="2"/>
  <c r="U1387" i="2"/>
  <c r="W1387" i="2"/>
  <c r="U1388" i="2"/>
  <c r="W1388" i="2"/>
  <c r="U1389" i="2"/>
  <c r="W1389" i="2"/>
  <c r="U1390" i="2"/>
  <c r="W1390" i="2"/>
  <c r="U1391" i="2"/>
  <c r="W1391" i="2"/>
  <c r="U1392" i="2"/>
  <c r="W1392" i="2"/>
  <c r="U1393" i="2"/>
  <c r="W1393" i="2"/>
  <c r="U1394" i="2"/>
  <c r="W1394" i="2"/>
  <c r="U1395" i="2"/>
  <c r="W1395" i="2"/>
  <c r="U1396" i="2"/>
  <c r="W1396" i="2"/>
  <c r="U1397" i="2"/>
  <c r="W1397" i="2"/>
  <c r="U1398" i="2"/>
  <c r="W1398" i="2"/>
  <c r="U1399" i="2"/>
  <c r="W1399" i="2"/>
  <c r="U1400" i="2"/>
  <c r="W1400" i="2"/>
  <c r="U1401" i="2"/>
  <c r="W1401" i="2"/>
  <c r="U1402" i="2"/>
  <c r="W1402" i="2"/>
  <c r="U1403" i="2"/>
  <c r="W1403" i="2"/>
  <c r="U1404" i="2"/>
  <c r="W1404" i="2"/>
  <c r="U1405" i="2"/>
  <c r="W1405" i="2"/>
  <c r="U1406" i="2"/>
  <c r="W1406" i="2"/>
  <c r="U1407" i="2"/>
  <c r="W1407" i="2"/>
  <c r="U1408" i="2"/>
  <c r="W1408" i="2"/>
  <c r="U1409" i="2"/>
  <c r="W1409" i="2"/>
  <c r="U1410" i="2"/>
  <c r="W1410" i="2"/>
  <c r="U1411" i="2"/>
  <c r="W1411" i="2"/>
  <c r="U1412" i="2"/>
  <c r="W1412" i="2"/>
  <c r="U1413" i="2"/>
  <c r="W1413" i="2"/>
  <c r="U1414" i="2"/>
  <c r="W1414" i="2"/>
  <c r="U1415" i="2"/>
  <c r="W1415" i="2"/>
  <c r="U1416" i="2"/>
  <c r="W1416" i="2"/>
  <c r="U1417" i="2"/>
  <c r="W1417" i="2"/>
  <c r="U1418" i="2"/>
  <c r="W1418" i="2"/>
  <c r="U1419" i="2"/>
  <c r="W1419" i="2"/>
  <c r="U1420" i="2"/>
  <c r="W1420" i="2"/>
  <c r="U1421" i="2"/>
  <c r="W1421" i="2"/>
  <c r="U2272" i="2"/>
  <c r="W2272" i="2"/>
  <c r="U2273" i="2"/>
  <c r="W2273" i="2"/>
  <c r="U1739" i="2"/>
  <c r="W1739" i="2"/>
  <c r="U2137" i="2"/>
  <c r="W2137" i="2"/>
  <c r="U2138" i="2"/>
  <c r="W2138" i="2"/>
  <c r="U2139" i="2"/>
  <c r="W2139" i="2"/>
  <c r="U2140" i="2"/>
  <c r="W2140" i="2"/>
  <c r="U409" i="2"/>
  <c r="W409" i="2"/>
  <c r="U410" i="2"/>
  <c r="W410" i="2"/>
  <c r="U411" i="2"/>
  <c r="W411" i="2"/>
  <c r="U412" i="2"/>
  <c r="W412" i="2"/>
  <c r="U413" i="2"/>
  <c r="W413" i="2"/>
  <c r="U414" i="2"/>
  <c r="W414" i="2"/>
  <c r="U415" i="2"/>
  <c r="W415" i="2"/>
  <c r="U795" i="2"/>
  <c r="W795" i="2"/>
  <c r="U796" i="2"/>
  <c r="W796" i="2"/>
  <c r="U797" i="2"/>
  <c r="W797" i="2"/>
  <c r="U798" i="2"/>
  <c r="W798" i="2"/>
  <c r="U799" i="2"/>
  <c r="W799" i="2"/>
  <c r="U800" i="2"/>
  <c r="W800" i="2"/>
  <c r="U801" i="2"/>
  <c r="W801" i="2"/>
  <c r="U802" i="2"/>
  <c r="W802" i="2"/>
  <c r="U803" i="2"/>
  <c r="W803" i="2"/>
  <c r="U804" i="2"/>
  <c r="W804" i="2"/>
  <c r="U805" i="2"/>
  <c r="W805" i="2"/>
  <c r="U806" i="2"/>
  <c r="W806" i="2"/>
  <c r="U807" i="2"/>
  <c r="W807" i="2"/>
  <c r="U808" i="2"/>
  <c r="W808" i="2"/>
  <c r="U809" i="2"/>
  <c r="W809" i="2"/>
  <c r="U2193" i="2"/>
  <c r="W2193" i="2"/>
  <c r="U1011" i="2"/>
  <c r="W1011" i="2"/>
  <c r="U1220" i="2"/>
  <c r="W1220" i="2"/>
  <c r="U1221" i="2"/>
  <c r="W1221" i="2"/>
  <c r="U1222" i="2"/>
  <c r="W1222" i="2"/>
  <c r="U1223" i="2"/>
  <c r="W1223" i="2"/>
  <c r="U1224" i="2"/>
  <c r="W1224" i="2"/>
  <c r="U1225" i="2"/>
  <c r="W1225" i="2"/>
  <c r="U1226" i="2"/>
  <c r="W1226" i="2"/>
  <c r="U1227" i="2"/>
  <c r="W1227" i="2"/>
  <c r="U1228" i="2"/>
  <c r="W1228" i="2"/>
  <c r="U1618" i="2"/>
  <c r="W1618" i="2"/>
  <c r="U1619" i="2"/>
  <c r="W1619" i="2"/>
  <c r="U2261" i="2"/>
  <c r="W2261" i="2"/>
  <c r="U2262" i="2"/>
  <c r="W2262" i="2"/>
  <c r="U1735" i="2"/>
  <c r="W1735" i="2"/>
  <c r="U1736" i="2"/>
  <c r="W1736" i="2"/>
  <c r="U1737" i="2"/>
  <c r="W1737" i="2"/>
  <c r="U1738" i="2"/>
  <c r="W1738" i="2"/>
  <c r="U2103" i="2"/>
  <c r="W2103" i="2"/>
  <c r="U2104" i="2"/>
  <c r="W2104" i="2"/>
  <c r="U2105" i="2"/>
  <c r="W2105" i="2"/>
  <c r="U2106" i="2"/>
  <c r="W2106" i="2"/>
  <c r="U2107" i="2"/>
  <c r="W2107" i="2"/>
  <c r="U2108" i="2"/>
  <c r="W2108" i="2"/>
  <c r="U2109" i="2"/>
  <c r="W2109" i="2"/>
  <c r="U2110" i="2"/>
  <c r="W2110" i="2"/>
  <c r="U2111" i="2"/>
  <c r="W2111" i="2"/>
  <c r="U2112" i="2"/>
  <c r="W2112" i="2"/>
  <c r="U2113" i="2"/>
  <c r="W2113" i="2"/>
  <c r="U2114" i="2"/>
  <c r="W2114" i="2"/>
  <c r="U2115" i="2"/>
  <c r="W2115" i="2"/>
  <c r="U2116" i="2"/>
  <c r="W2116" i="2"/>
  <c r="U2117" i="2"/>
  <c r="W2117" i="2"/>
  <c r="U2118" i="2"/>
  <c r="W2118" i="2"/>
  <c r="U2119" i="2"/>
  <c r="W2119" i="2"/>
  <c r="U2120" i="2"/>
  <c r="W2120" i="2"/>
  <c r="U402" i="2"/>
  <c r="W402" i="2"/>
  <c r="U403" i="2"/>
  <c r="W403" i="2"/>
  <c r="U404" i="2"/>
  <c r="W404" i="2"/>
  <c r="U405" i="2"/>
  <c r="W405" i="2"/>
  <c r="U406" i="2"/>
  <c r="W406" i="2"/>
  <c r="U722" i="2"/>
  <c r="W722" i="2"/>
  <c r="U723" i="2"/>
  <c r="W723" i="2"/>
  <c r="U724" i="2"/>
  <c r="W724" i="2"/>
  <c r="U725" i="2"/>
  <c r="W725" i="2"/>
  <c r="U726" i="2"/>
  <c r="W726" i="2"/>
  <c r="U727" i="2"/>
  <c r="W727" i="2"/>
  <c r="U728" i="2"/>
  <c r="W728" i="2"/>
  <c r="U729" i="2"/>
  <c r="W729" i="2"/>
  <c r="U730" i="2"/>
  <c r="W730" i="2"/>
  <c r="U731" i="2"/>
  <c r="W731" i="2"/>
  <c r="U732" i="2"/>
  <c r="W732" i="2"/>
  <c r="U733" i="2"/>
  <c r="W733" i="2"/>
  <c r="U734" i="2"/>
  <c r="W734" i="2"/>
  <c r="U735" i="2"/>
  <c r="W735" i="2"/>
  <c r="U736" i="2"/>
  <c r="W736" i="2"/>
  <c r="U1920" i="2"/>
  <c r="W1920" i="2"/>
  <c r="U1921" i="2"/>
  <c r="W1921" i="2"/>
  <c r="U1922" i="2"/>
  <c r="W1922" i="2"/>
  <c r="U1923" i="2"/>
  <c r="W1923" i="2"/>
  <c r="U1924" i="2"/>
  <c r="W1924" i="2"/>
  <c r="U1925" i="2"/>
  <c r="W1925" i="2"/>
  <c r="U1926" i="2"/>
  <c r="W1926" i="2"/>
  <c r="U1927" i="2"/>
  <c r="W1927" i="2"/>
  <c r="U1928" i="2"/>
  <c r="W1928" i="2"/>
  <c r="U1929" i="2"/>
  <c r="W1929" i="2"/>
  <c r="U1930" i="2"/>
  <c r="W1930" i="2"/>
  <c r="U1931" i="2"/>
  <c r="W1931" i="2"/>
  <c r="U1932" i="2"/>
  <c r="W1932" i="2"/>
  <c r="U2191" i="2"/>
  <c r="W2191" i="2"/>
  <c r="U488" i="2"/>
  <c r="W488" i="2"/>
  <c r="U489" i="2"/>
  <c r="W489" i="2"/>
  <c r="U490" i="2"/>
  <c r="W490" i="2"/>
  <c r="U1001" i="2"/>
  <c r="W1001" i="2"/>
  <c r="U1002" i="2"/>
  <c r="W1002" i="2"/>
  <c r="U1182" i="2"/>
  <c r="W1182" i="2"/>
  <c r="U1183" i="2"/>
  <c r="W1183" i="2"/>
  <c r="U1184" i="2"/>
  <c r="W1184" i="2"/>
  <c r="U1185" i="2"/>
  <c r="W1185" i="2"/>
  <c r="U1186" i="2"/>
  <c r="W1186" i="2"/>
  <c r="U1187" i="2"/>
  <c r="W1187" i="2"/>
  <c r="U1188" i="2"/>
  <c r="W1188" i="2"/>
  <c r="U1189" i="2"/>
  <c r="W1189" i="2"/>
  <c r="U1190" i="2"/>
  <c r="W1190" i="2"/>
  <c r="U1191" i="2"/>
  <c r="W1191" i="2"/>
  <c r="U1192" i="2"/>
  <c r="W1192" i="2"/>
  <c r="U1193" i="2"/>
  <c r="W1193" i="2"/>
  <c r="U1194" i="2"/>
  <c r="W1194" i="2"/>
  <c r="U1195" i="2"/>
  <c r="W1195" i="2"/>
  <c r="U1196" i="2"/>
  <c r="W1196" i="2"/>
  <c r="U1197" i="2"/>
  <c r="W1197" i="2"/>
  <c r="U1198" i="2"/>
  <c r="W1198" i="2"/>
  <c r="U1199" i="2"/>
  <c r="W1199" i="2"/>
  <c r="U1200" i="2"/>
  <c r="W1200" i="2"/>
  <c r="U1201" i="2"/>
  <c r="W1201" i="2"/>
  <c r="U1202" i="2"/>
  <c r="W1202" i="2"/>
  <c r="U1203" i="2"/>
  <c r="W1203" i="2"/>
  <c r="U1204" i="2"/>
  <c r="W1204" i="2"/>
  <c r="U1205" i="2"/>
  <c r="W1205" i="2"/>
  <c r="U1206" i="2"/>
  <c r="W1206" i="2"/>
  <c r="U1207" i="2"/>
  <c r="W1207" i="2"/>
  <c r="U1208" i="2"/>
  <c r="W1208" i="2"/>
  <c r="U1209" i="2"/>
  <c r="W1209" i="2"/>
  <c r="U1210" i="2"/>
  <c r="W1210" i="2"/>
  <c r="U1211" i="2"/>
  <c r="W1211" i="2"/>
  <c r="U1212" i="2"/>
  <c r="W1212" i="2"/>
  <c r="U1213" i="2"/>
  <c r="W1213" i="2"/>
  <c r="U1615" i="2"/>
  <c r="W1615" i="2"/>
  <c r="U1616" i="2"/>
  <c r="W1616" i="2"/>
  <c r="U2253" i="2"/>
  <c r="W2253" i="2"/>
  <c r="U2254" i="2"/>
  <c r="W2254" i="2"/>
  <c r="U2255" i="2"/>
  <c r="W2255" i="2"/>
  <c r="U1554" i="2"/>
  <c r="W1554" i="2"/>
  <c r="U1555" i="2"/>
  <c r="W1555" i="2"/>
  <c r="U1729" i="2"/>
  <c r="W1729" i="2"/>
  <c r="U2087" i="2"/>
  <c r="W2087" i="2"/>
  <c r="U2088" i="2"/>
  <c r="W2088" i="2"/>
  <c r="U2089" i="2"/>
  <c r="W2089" i="2"/>
  <c r="U2090" i="2"/>
  <c r="W2090" i="2"/>
  <c r="U438" i="2"/>
  <c r="W438" i="2"/>
  <c r="U439" i="2"/>
  <c r="W439" i="2"/>
  <c r="U440" i="2"/>
  <c r="W440" i="2"/>
  <c r="U441" i="2"/>
  <c r="W441" i="2"/>
  <c r="U442" i="2"/>
  <c r="W442" i="2"/>
  <c r="U443" i="2"/>
  <c r="W443" i="2"/>
  <c r="U444" i="2"/>
  <c r="W444" i="2"/>
  <c r="U445" i="2"/>
  <c r="W445" i="2"/>
  <c r="U446" i="2"/>
  <c r="W446" i="2"/>
  <c r="U447" i="2"/>
  <c r="W447" i="2"/>
  <c r="U448" i="2"/>
  <c r="W448" i="2"/>
  <c r="U449" i="2"/>
  <c r="W449" i="2"/>
  <c r="U450" i="2"/>
  <c r="W450" i="2"/>
  <c r="U451" i="2"/>
  <c r="W451" i="2"/>
  <c r="U452" i="2"/>
  <c r="W452" i="2"/>
  <c r="U1000" i="2"/>
  <c r="W1000" i="2"/>
  <c r="U1158" i="2"/>
  <c r="W1158" i="2"/>
  <c r="U1159" i="2"/>
  <c r="W1159" i="2"/>
  <c r="U1160" i="2"/>
  <c r="W1160" i="2"/>
  <c r="U1161" i="2"/>
  <c r="W1161" i="2"/>
  <c r="U1162" i="2"/>
  <c r="W1162" i="2"/>
  <c r="U1163" i="2"/>
  <c r="W1163" i="2"/>
  <c r="U1164" i="2"/>
  <c r="W1164" i="2"/>
  <c r="U1165" i="2"/>
  <c r="W1165" i="2"/>
  <c r="U1166" i="2"/>
  <c r="W1166" i="2"/>
  <c r="U1167" i="2"/>
  <c r="W1167" i="2"/>
  <c r="U1168" i="2"/>
  <c r="W1168" i="2"/>
  <c r="U1169" i="2"/>
  <c r="W1169" i="2"/>
  <c r="U1170" i="2"/>
  <c r="W1170" i="2"/>
  <c r="U1171" i="2"/>
  <c r="W1171" i="2"/>
  <c r="U1172" i="2"/>
  <c r="W1172" i="2"/>
  <c r="U1173" i="2"/>
  <c r="W1173" i="2"/>
  <c r="U1174" i="2"/>
  <c r="W1174" i="2"/>
  <c r="U1175" i="2"/>
  <c r="W1175" i="2"/>
  <c r="U1176" i="2"/>
  <c r="W1176" i="2"/>
  <c r="U1177" i="2"/>
  <c r="W1177" i="2"/>
  <c r="U1178" i="2"/>
  <c r="W1178" i="2"/>
  <c r="U1179" i="2"/>
  <c r="W1179" i="2"/>
  <c r="U1180" i="2"/>
  <c r="W1180" i="2"/>
  <c r="U1181" i="2"/>
  <c r="W1181" i="2"/>
  <c r="U2250" i="2"/>
  <c r="W2250" i="2"/>
  <c r="U2251" i="2"/>
  <c r="W2251" i="2"/>
  <c r="U2252" i="2"/>
  <c r="W2252" i="2"/>
  <c r="U2295" i="2"/>
  <c r="W2295" i="2"/>
  <c r="U2296" i="2"/>
  <c r="W2296" i="2"/>
  <c r="U2297" i="2"/>
  <c r="W2297" i="2"/>
  <c r="U2298" i="2"/>
  <c r="W2298" i="2"/>
  <c r="U2299" i="2"/>
  <c r="W2299" i="2"/>
  <c r="U2300" i="2"/>
  <c r="W2300" i="2"/>
  <c r="U2301" i="2"/>
  <c r="W2301" i="2"/>
  <c r="U2302" i="2"/>
  <c r="W2302" i="2"/>
  <c r="U2303" i="2"/>
  <c r="W2303" i="2"/>
  <c r="U2304" i="2"/>
  <c r="W2304" i="2"/>
  <c r="U2305" i="2"/>
  <c r="W2305" i="2"/>
  <c r="U2306" i="2"/>
  <c r="W2306" i="2"/>
  <c r="U2307" i="2"/>
  <c r="W2307" i="2"/>
  <c r="U2308" i="2"/>
  <c r="W2308" i="2"/>
  <c r="U2309" i="2"/>
  <c r="W2309" i="2"/>
  <c r="U2310" i="2"/>
  <c r="W2310" i="2"/>
  <c r="U2311" i="2"/>
  <c r="W2311" i="2"/>
  <c r="U2312" i="2"/>
  <c r="W2312" i="2"/>
  <c r="U2313" i="2"/>
  <c r="W2313" i="2"/>
  <c r="U2314" i="2"/>
  <c r="W2314" i="2"/>
  <c r="U2315" i="2"/>
  <c r="W2315" i="2"/>
  <c r="U2316" i="2"/>
  <c r="W2316" i="2"/>
  <c r="U2317" i="2"/>
  <c r="W2317" i="2"/>
  <c r="U2318" i="2"/>
  <c r="W2318" i="2"/>
  <c r="U2319" i="2"/>
  <c r="W2319" i="2"/>
  <c r="U2320" i="2"/>
  <c r="W2320" i="2"/>
  <c r="U2321" i="2"/>
  <c r="W2321" i="2"/>
  <c r="U1732" i="2"/>
  <c r="W1732" i="2"/>
  <c r="U1733" i="2"/>
  <c r="W1733" i="2"/>
  <c r="U1734" i="2"/>
  <c r="W1734" i="2"/>
  <c r="U2070" i="2"/>
  <c r="W2070" i="2"/>
  <c r="U2071" i="2"/>
  <c r="W2071" i="2"/>
  <c r="U2072" i="2"/>
  <c r="W2072" i="2"/>
  <c r="U2073" i="2"/>
  <c r="W2073" i="2"/>
  <c r="U2074" i="2"/>
  <c r="W2074" i="2"/>
  <c r="U2075" i="2"/>
  <c r="W2075" i="2"/>
  <c r="U2076" i="2"/>
  <c r="W2076" i="2"/>
  <c r="U2077" i="2"/>
  <c r="W2077" i="2"/>
  <c r="U2078" i="2"/>
  <c r="W2078" i="2"/>
  <c r="U2079" i="2"/>
  <c r="W2079" i="2"/>
  <c r="U2080" i="2"/>
  <c r="W2080" i="2"/>
  <c r="U2081" i="2"/>
  <c r="W2081" i="2"/>
  <c r="U2082" i="2"/>
  <c r="W2082" i="2"/>
  <c r="U2083" i="2"/>
  <c r="W2083" i="2"/>
  <c r="U2084" i="2"/>
  <c r="W2084" i="2"/>
  <c r="U2085" i="2"/>
  <c r="W2085" i="2"/>
  <c r="U2086" i="2"/>
  <c r="W2086" i="2"/>
  <c r="U437" i="2"/>
  <c r="W437" i="2"/>
  <c r="U680" i="2"/>
  <c r="W680" i="2"/>
  <c r="U681" i="2"/>
  <c r="W681" i="2"/>
  <c r="U682" i="2"/>
  <c r="W682" i="2"/>
  <c r="U683" i="2"/>
  <c r="W683" i="2"/>
  <c r="U684" i="2"/>
  <c r="W684" i="2"/>
  <c r="U685" i="2"/>
  <c r="W685" i="2"/>
  <c r="U686" i="2"/>
  <c r="W686" i="2"/>
  <c r="U687" i="2"/>
  <c r="W687" i="2"/>
  <c r="U688" i="2"/>
  <c r="W688" i="2"/>
  <c r="U689" i="2"/>
  <c r="W689" i="2"/>
  <c r="U690" i="2"/>
  <c r="W690" i="2"/>
  <c r="U691" i="2"/>
  <c r="W691" i="2"/>
  <c r="U692" i="2"/>
  <c r="W692" i="2"/>
  <c r="U693" i="2"/>
  <c r="W693" i="2"/>
  <c r="U694" i="2"/>
  <c r="W694" i="2"/>
  <c r="U695" i="2"/>
  <c r="W695" i="2"/>
  <c r="U696" i="2"/>
  <c r="W696" i="2"/>
  <c r="U697" i="2"/>
  <c r="W697" i="2"/>
  <c r="U698" i="2"/>
  <c r="W698" i="2"/>
  <c r="U699" i="2"/>
  <c r="W699" i="2"/>
  <c r="U700" i="2"/>
  <c r="W700" i="2"/>
  <c r="U1918" i="2"/>
  <c r="W1918" i="2"/>
  <c r="U1919" i="2"/>
  <c r="W1919" i="2"/>
  <c r="U2186" i="2"/>
  <c r="W2186" i="2"/>
  <c r="U1470" i="2"/>
  <c r="W1470" i="2"/>
  <c r="U1471" i="2"/>
  <c r="W1471" i="2"/>
  <c r="U2359" i="2"/>
  <c r="W2359" i="2"/>
  <c r="U473" i="2"/>
  <c r="W473" i="2"/>
  <c r="U1761" i="2"/>
  <c r="W1761" i="2"/>
  <c r="U1762" i="2"/>
  <c r="W1762" i="2"/>
  <c r="U1763" i="2"/>
  <c r="W1763" i="2"/>
  <c r="U1764" i="2"/>
  <c r="W1764" i="2"/>
  <c r="U1765" i="2"/>
  <c r="W1765" i="2"/>
  <c r="U1766" i="2"/>
  <c r="W1766" i="2"/>
  <c r="U1767" i="2"/>
  <c r="W1767" i="2"/>
  <c r="U1768" i="2"/>
  <c r="W1768" i="2"/>
  <c r="U1769" i="2"/>
  <c r="W1769" i="2"/>
  <c r="U1770" i="2"/>
  <c r="W1770" i="2"/>
  <c r="U1771" i="2"/>
  <c r="W1771" i="2"/>
  <c r="U1772" i="2"/>
  <c r="W1772" i="2"/>
  <c r="U1773" i="2"/>
  <c r="W1773" i="2"/>
  <c r="U1774" i="2"/>
  <c r="W1774" i="2"/>
  <c r="U1775" i="2"/>
  <c r="W1775" i="2"/>
  <c r="U1776" i="2"/>
  <c r="W1776" i="2"/>
  <c r="U1777" i="2"/>
  <c r="W1777" i="2"/>
  <c r="U1778" i="2"/>
  <c r="W1778" i="2"/>
  <c r="U1779" i="2"/>
  <c r="W1779" i="2"/>
  <c r="U1780" i="2"/>
  <c r="W1780" i="2"/>
  <c r="U1781" i="2"/>
  <c r="W1781" i="2"/>
  <c r="U1782" i="2"/>
  <c r="W1782" i="2"/>
  <c r="U1783" i="2"/>
  <c r="W1783" i="2"/>
  <c r="U1784" i="2"/>
  <c r="W1784" i="2"/>
  <c r="U1785" i="2"/>
  <c r="W1785" i="2"/>
  <c r="U1786" i="2"/>
  <c r="W1786" i="2"/>
  <c r="U1787" i="2"/>
  <c r="W1787" i="2"/>
  <c r="U1788" i="2"/>
  <c r="W1788" i="2"/>
  <c r="U1789" i="2"/>
  <c r="W1789" i="2"/>
  <c r="U1790" i="2"/>
  <c r="W1790" i="2"/>
  <c r="U1791" i="2"/>
  <c r="W1791" i="2"/>
  <c r="U1792" i="2"/>
  <c r="W1792" i="2"/>
  <c r="U1793" i="2"/>
  <c r="W1793" i="2"/>
  <c r="U1794" i="2"/>
  <c r="W1794" i="2"/>
  <c r="U1795" i="2"/>
  <c r="W1795" i="2"/>
  <c r="U1796" i="2"/>
  <c r="W1796" i="2"/>
  <c r="U1797" i="2"/>
  <c r="W1797" i="2"/>
  <c r="U1798" i="2"/>
  <c r="W1798" i="2"/>
  <c r="U1799" i="2"/>
  <c r="W1799" i="2"/>
  <c r="U1800" i="2"/>
  <c r="W1800" i="2"/>
  <c r="U1801" i="2"/>
  <c r="W1801" i="2"/>
  <c r="U1802" i="2"/>
  <c r="W1802" i="2"/>
  <c r="U1803" i="2"/>
  <c r="W1803" i="2"/>
  <c r="U1804" i="2"/>
  <c r="W1804" i="2"/>
  <c r="U1805" i="2"/>
  <c r="W1805" i="2"/>
  <c r="U1806" i="2"/>
  <c r="W1806" i="2"/>
  <c r="U1807" i="2"/>
  <c r="W1807" i="2"/>
  <c r="U1808" i="2"/>
  <c r="W1808" i="2"/>
  <c r="U1809" i="2"/>
  <c r="W1809" i="2"/>
  <c r="U1810" i="2"/>
  <c r="W1810" i="2"/>
  <c r="U1811" i="2"/>
  <c r="W1811" i="2"/>
  <c r="U1812" i="2"/>
  <c r="W1812" i="2"/>
  <c r="U1813" i="2"/>
  <c r="W1813" i="2"/>
  <c r="U1814" i="2"/>
  <c r="W1814" i="2"/>
  <c r="U1815" i="2"/>
  <c r="W1815" i="2"/>
  <c r="U1816" i="2"/>
  <c r="W1816" i="2"/>
  <c r="U1817" i="2"/>
  <c r="W1817" i="2"/>
  <c r="U1818" i="2"/>
  <c r="W1818" i="2"/>
  <c r="U1819" i="2"/>
  <c r="W1819" i="2"/>
  <c r="U1820" i="2"/>
  <c r="W1820" i="2"/>
  <c r="U1821" i="2"/>
  <c r="W1821" i="2"/>
  <c r="U1822" i="2"/>
  <c r="W1822" i="2"/>
  <c r="U1823" i="2"/>
  <c r="W1823" i="2"/>
  <c r="U1824" i="2"/>
  <c r="W1824" i="2"/>
  <c r="U1825" i="2"/>
  <c r="W1825" i="2"/>
  <c r="U1826" i="2"/>
  <c r="W1826" i="2"/>
  <c r="U1827" i="2"/>
  <c r="W1827" i="2"/>
  <c r="U1828" i="2"/>
  <c r="W1828" i="2"/>
  <c r="U1829" i="2"/>
  <c r="W1829" i="2"/>
  <c r="U1981" i="2"/>
  <c r="W1981" i="2"/>
  <c r="U1982" i="2"/>
  <c r="W1982" i="2"/>
  <c r="U1983" i="2"/>
  <c r="W1983" i="2"/>
  <c r="U466" i="2"/>
  <c r="W466" i="2"/>
  <c r="U467" i="2"/>
  <c r="W467" i="2"/>
  <c r="U468" i="2"/>
  <c r="W468" i="2"/>
  <c r="U866" i="2"/>
  <c r="W866" i="2"/>
  <c r="U867" i="2"/>
  <c r="W867" i="2"/>
  <c r="U2204" i="2"/>
  <c r="W2204" i="2"/>
  <c r="U1019" i="2"/>
  <c r="W1019" i="2"/>
  <c r="U1020" i="2"/>
  <c r="W1020" i="2"/>
  <c r="U1021" i="2"/>
  <c r="W1021" i="2"/>
  <c r="U1022" i="2"/>
  <c r="W1022" i="2"/>
  <c r="U1351" i="2"/>
  <c r="W1351" i="2"/>
  <c r="U1352" i="2"/>
  <c r="W1352" i="2"/>
  <c r="U1353" i="2"/>
  <c r="W1353" i="2"/>
  <c r="U1354" i="2"/>
  <c r="W1354" i="2"/>
  <c r="U1355" i="2"/>
  <c r="W1355" i="2"/>
  <c r="U1356" i="2"/>
  <c r="W1356" i="2"/>
  <c r="U1357" i="2"/>
  <c r="W1357" i="2"/>
  <c r="U1358" i="2"/>
  <c r="W1358" i="2"/>
  <c r="U1359" i="2"/>
  <c r="W1359" i="2"/>
  <c r="U1360" i="2"/>
  <c r="W1360" i="2"/>
  <c r="U1361" i="2"/>
  <c r="W1361" i="2"/>
  <c r="U1362" i="2"/>
  <c r="W1362" i="2"/>
  <c r="U1363" i="2"/>
  <c r="W1363" i="2"/>
  <c r="U1364" i="2"/>
  <c r="W1364" i="2"/>
  <c r="U1365" i="2"/>
  <c r="W1365" i="2"/>
  <c r="U1366" i="2"/>
  <c r="W1366" i="2"/>
  <c r="U1367" i="2"/>
  <c r="W1367" i="2"/>
  <c r="U1368" i="2"/>
  <c r="W1368" i="2"/>
  <c r="U1369" i="2"/>
  <c r="W1369" i="2"/>
  <c r="U1370" i="2"/>
  <c r="W1370" i="2"/>
  <c r="U1371" i="2"/>
  <c r="W1371" i="2"/>
  <c r="U1372" i="2"/>
  <c r="W1372" i="2"/>
  <c r="U1373" i="2"/>
  <c r="W1373" i="2"/>
  <c r="U1621" i="2"/>
  <c r="W1621" i="2"/>
  <c r="U1622" i="2"/>
  <c r="W1622" i="2"/>
  <c r="U2339" i="2"/>
  <c r="W2339" i="2"/>
  <c r="U2222" i="2"/>
  <c r="W2222" i="2"/>
  <c r="U2125" i="2"/>
  <c r="W2125" i="2"/>
  <c r="U2126" i="2"/>
  <c r="W2126" i="2"/>
  <c r="U2127" i="2"/>
  <c r="W2127" i="2"/>
  <c r="U2128" i="2"/>
  <c r="W2128" i="2"/>
  <c r="U2129" i="2"/>
  <c r="W2129" i="2"/>
  <c r="U2130" i="2"/>
  <c r="W2130" i="2"/>
  <c r="U2131" i="2"/>
  <c r="W2131" i="2"/>
  <c r="U2132" i="2"/>
  <c r="W2132" i="2"/>
  <c r="U2133" i="2"/>
  <c r="W2133" i="2"/>
  <c r="U2134" i="2"/>
  <c r="W2134" i="2"/>
  <c r="U2135" i="2"/>
  <c r="W2135" i="2"/>
  <c r="U2136" i="2"/>
  <c r="W2136" i="2"/>
  <c r="U2223" i="2"/>
  <c r="W2223" i="2"/>
  <c r="U2224" i="2"/>
  <c r="W2224" i="2"/>
  <c r="U2225" i="2"/>
  <c r="W2225" i="2"/>
  <c r="U2226" i="2"/>
  <c r="W2226" i="2"/>
  <c r="U2227" i="2"/>
  <c r="W2227" i="2"/>
  <c r="U2228" i="2"/>
  <c r="W2228" i="2"/>
  <c r="U2229" i="2"/>
  <c r="W2229" i="2"/>
  <c r="U2230" i="2"/>
  <c r="W2230" i="2"/>
  <c r="U2231" i="2"/>
  <c r="W2231" i="2"/>
  <c r="U407" i="2"/>
  <c r="W407" i="2"/>
  <c r="U408" i="2"/>
  <c r="W408" i="2"/>
  <c r="U453" i="2"/>
  <c r="W453" i="2"/>
  <c r="U454" i="2"/>
  <c r="W454" i="2"/>
  <c r="U455" i="2"/>
  <c r="W455" i="2"/>
  <c r="U456" i="2"/>
  <c r="W456" i="2"/>
  <c r="U457" i="2"/>
  <c r="W457" i="2"/>
  <c r="U458" i="2"/>
  <c r="W458" i="2"/>
  <c r="U459" i="2"/>
  <c r="W459" i="2"/>
  <c r="U460" i="2"/>
  <c r="W460" i="2"/>
  <c r="U461" i="2"/>
  <c r="W461" i="2"/>
  <c r="U771" i="2"/>
  <c r="W771" i="2"/>
  <c r="U772" i="2"/>
  <c r="W772" i="2"/>
  <c r="U773" i="2"/>
  <c r="W773" i="2"/>
  <c r="U774" i="2"/>
  <c r="W774" i="2"/>
  <c r="U775" i="2"/>
  <c r="W775" i="2"/>
  <c r="U776" i="2"/>
  <c r="W776" i="2"/>
  <c r="U777" i="2"/>
  <c r="W777" i="2"/>
  <c r="U778" i="2"/>
  <c r="W778" i="2"/>
  <c r="U779" i="2"/>
  <c r="W779" i="2"/>
  <c r="U780" i="2"/>
  <c r="W780" i="2"/>
  <c r="U781" i="2"/>
  <c r="W781" i="2"/>
  <c r="U782" i="2"/>
  <c r="W782" i="2"/>
  <c r="U783" i="2"/>
  <c r="W783" i="2"/>
  <c r="U784" i="2"/>
  <c r="W784" i="2"/>
  <c r="U785" i="2"/>
  <c r="W785" i="2"/>
  <c r="U786" i="2"/>
  <c r="W786" i="2"/>
  <c r="U787" i="2"/>
  <c r="W787" i="2"/>
  <c r="U788" i="2"/>
  <c r="W788" i="2"/>
  <c r="U789" i="2"/>
  <c r="W789" i="2"/>
  <c r="U790" i="2"/>
  <c r="W790" i="2"/>
  <c r="U791" i="2"/>
  <c r="W791" i="2"/>
  <c r="U792" i="2"/>
  <c r="W792" i="2"/>
  <c r="U793" i="2"/>
  <c r="W793" i="2"/>
  <c r="U2192" i="2"/>
  <c r="W2192" i="2"/>
  <c r="U794" i="2"/>
  <c r="W794" i="2"/>
  <c r="U1476" i="2"/>
  <c r="W1476" i="2"/>
  <c r="U1477" i="2"/>
  <c r="W1477" i="2"/>
  <c r="U1478" i="2"/>
  <c r="W1478" i="2"/>
  <c r="U1479" i="2"/>
  <c r="W1479" i="2"/>
  <c r="U1480" i="2"/>
  <c r="W1480" i="2"/>
  <c r="U1481" i="2"/>
  <c r="W1481" i="2"/>
  <c r="U1482" i="2"/>
  <c r="W1482" i="2"/>
  <c r="U1483" i="2"/>
  <c r="W1483" i="2"/>
  <c r="U1484" i="2"/>
  <c r="W1484" i="2"/>
  <c r="U1485" i="2"/>
  <c r="W1485" i="2"/>
  <c r="U1486" i="2"/>
  <c r="W1486" i="2"/>
  <c r="U1487" i="2"/>
  <c r="W1487" i="2"/>
  <c r="U1488" i="2"/>
  <c r="W1488" i="2"/>
  <c r="U1489" i="2"/>
  <c r="W1489" i="2"/>
  <c r="U1630" i="2"/>
  <c r="W1630" i="2"/>
  <c r="U1631" i="2"/>
  <c r="W1631" i="2"/>
  <c r="U1632" i="2"/>
  <c r="W1632" i="2"/>
  <c r="U1633" i="2"/>
  <c r="W1633" i="2"/>
  <c r="U1634" i="2"/>
  <c r="W1634" i="2"/>
  <c r="U1635" i="2"/>
  <c r="W1635" i="2"/>
  <c r="U1636" i="2"/>
  <c r="W1636" i="2"/>
  <c r="U1637" i="2"/>
  <c r="W1637" i="2"/>
  <c r="U1638" i="2"/>
  <c r="W1638" i="2"/>
  <c r="U1639" i="2"/>
  <c r="W1639" i="2"/>
  <c r="U1640" i="2"/>
  <c r="W1640" i="2"/>
  <c r="U1641" i="2"/>
  <c r="W1641" i="2"/>
  <c r="U2279" i="2"/>
  <c r="W2279" i="2"/>
  <c r="U2280" i="2"/>
  <c r="W2280" i="2"/>
  <c r="U2364" i="2"/>
  <c r="W2364" i="2"/>
  <c r="U2365" i="2"/>
  <c r="W2365" i="2"/>
  <c r="U1570" i="2"/>
  <c r="W1570" i="2"/>
  <c r="U1571" i="2"/>
  <c r="W1571" i="2"/>
  <c r="U1572" i="2"/>
  <c r="W1572" i="2"/>
  <c r="U1573" i="2"/>
  <c r="W1573" i="2"/>
  <c r="U1574" i="2"/>
  <c r="W1574" i="2"/>
  <c r="U1575" i="2"/>
  <c r="W1575" i="2"/>
  <c r="U1576" i="2"/>
  <c r="W1576" i="2"/>
  <c r="U1577" i="2"/>
  <c r="W1577" i="2"/>
  <c r="U1578" i="2"/>
  <c r="W1578" i="2"/>
  <c r="U1579" i="2"/>
  <c r="W1579" i="2"/>
  <c r="U1580" i="2"/>
  <c r="W1580" i="2"/>
  <c r="U1581" i="2"/>
  <c r="W1581" i="2"/>
  <c r="U1582" i="2"/>
  <c r="W1582" i="2"/>
  <c r="U1583" i="2"/>
  <c r="W1583" i="2"/>
  <c r="U1584" i="2"/>
  <c r="W1584" i="2"/>
  <c r="U1585" i="2"/>
  <c r="W1585" i="2"/>
  <c r="U1586" i="2"/>
  <c r="W1586" i="2"/>
  <c r="U1587" i="2"/>
  <c r="W1587" i="2"/>
  <c r="U1588" i="2"/>
  <c r="W1588" i="2"/>
  <c r="U1589" i="2"/>
  <c r="W1589" i="2"/>
  <c r="U1590" i="2"/>
  <c r="W1590" i="2"/>
  <c r="U1591" i="2"/>
  <c r="W1591" i="2"/>
  <c r="U1592" i="2"/>
  <c r="W1592" i="2"/>
  <c r="U1593" i="2"/>
  <c r="W1593" i="2"/>
  <c r="U1594" i="2"/>
  <c r="W1594" i="2"/>
  <c r="U1595" i="2"/>
  <c r="W1595" i="2"/>
  <c r="U1596" i="2"/>
  <c r="W1596" i="2"/>
  <c r="U1597" i="2"/>
  <c r="W1597" i="2"/>
  <c r="U1598" i="2"/>
  <c r="W1598" i="2"/>
  <c r="U1599" i="2"/>
  <c r="W1599" i="2"/>
  <c r="U1985" i="2"/>
  <c r="W1985" i="2"/>
  <c r="U1986" i="2"/>
  <c r="W1986" i="2"/>
  <c r="U1987" i="2"/>
  <c r="W1987" i="2"/>
  <c r="U1988" i="2"/>
  <c r="W1988" i="2"/>
  <c r="U1989" i="2"/>
  <c r="W1989" i="2"/>
  <c r="U2238" i="2"/>
  <c r="W2238" i="2"/>
  <c r="U2239" i="2"/>
  <c r="W2239" i="2"/>
  <c r="U2240" i="2"/>
  <c r="W2240" i="2"/>
  <c r="U2241" i="2"/>
  <c r="W2241" i="2"/>
  <c r="U2242" i="2"/>
  <c r="W2242" i="2"/>
  <c r="U2243" i="2"/>
  <c r="W2243" i="2"/>
  <c r="U909" i="2"/>
  <c r="W909" i="2"/>
  <c r="U910" i="2"/>
  <c r="W910" i="2"/>
  <c r="U911" i="2"/>
  <c r="W911" i="2"/>
  <c r="U912" i="2"/>
  <c r="W912" i="2"/>
  <c r="U913" i="2"/>
  <c r="W913" i="2"/>
  <c r="U914" i="2"/>
  <c r="W914" i="2"/>
  <c r="U915" i="2"/>
  <c r="W915" i="2"/>
  <c r="U916" i="2"/>
  <c r="W916" i="2"/>
  <c r="U917" i="2"/>
  <c r="W917" i="2"/>
  <c r="U918" i="2"/>
  <c r="W918" i="2"/>
  <c r="U919" i="2"/>
  <c r="W919" i="2"/>
  <c r="U920" i="2"/>
  <c r="W920" i="2"/>
  <c r="U921" i="2"/>
  <c r="W921" i="2"/>
  <c r="U922" i="2"/>
  <c r="W922" i="2"/>
  <c r="U923" i="2"/>
  <c r="W923" i="2"/>
  <c r="U1952" i="2"/>
  <c r="W1952" i="2"/>
  <c r="U1953" i="2"/>
  <c r="W1953" i="2"/>
  <c r="U924" i="2"/>
  <c r="W924" i="2"/>
  <c r="U1490" i="2"/>
  <c r="W1490" i="2"/>
  <c r="U474" i="2"/>
  <c r="W474" i="2"/>
  <c r="U1887" i="2"/>
  <c r="W1887" i="2"/>
  <c r="U1888" i="2"/>
  <c r="W1888" i="2"/>
  <c r="U2366" i="2"/>
  <c r="W2366" i="2"/>
  <c r="U1642" i="2"/>
  <c r="W1642" i="2"/>
  <c r="U2281" i="2"/>
  <c r="W2281" i="2"/>
  <c r="U1643" i="2"/>
  <c r="W1643" i="2"/>
  <c r="U1954" i="2"/>
  <c r="W1954" i="2"/>
  <c r="U1644" i="2"/>
  <c r="W1644" i="2"/>
  <c r="U1645" i="2"/>
  <c r="W1645" i="2"/>
  <c r="U925" i="2"/>
  <c r="W925" i="2"/>
  <c r="U926" i="2"/>
  <c r="W926" i="2"/>
  <c r="U1049" i="2"/>
  <c r="W1049" i="2"/>
  <c r="U1050" i="2"/>
  <c r="W1050" i="2"/>
  <c r="U927" i="2"/>
  <c r="W927" i="2"/>
  <c r="U928" i="2"/>
  <c r="W928" i="2"/>
  <c r="U929" i="2"/>
  <c r="W929" i="2"/>
  <c r="U432" i="2"/>
  <c r="W432" i="2"/>
  <c r="U930" i="2"/>
  <c r="W930" i="2"/>
  <c r="U433" i="2"/>
  <c r="W433" i="2"/>
  <c r="U931" i="2"/>
  <c r="W931" i="2"/>
  <c r="U932" i="2"/>
  <c r="W932" i="2"/>
  <c r="U933" i="2"/>
  <c r="W933" i="2"/>
  <c r="U1889" i="2"/>
  <c r="W1889" i="2"/>
  <c r="U475" i="2"/>
  <c r="W475" i="2"/>
  <c r="U934" i="2"/>
  <c r="W934" i="2"/>
  <c r="U1646" i="2"/>
  <c r="W1646" i="2"/>
  <c r="U1955" i="2"/>
  <c r="W1955" i="2"/>
  <c r="U1890" i="2"/>
  <c r="W1890" i="2"/>
  <c r="U935" i="2"/>
  <c r="W935" i="2"/>
  <c r="U1491" i="2"/>
  <c r="W1491" i="2"/>
  <c r="U1492" i="2"/>
  <c r="W1492" i="2"/>
  <c r="U2367" i="2"/>
  <c r="W2367" i="2"/>
  <c r="U434" i="2"/>
  <c r="W434" i="2"/>
  <c r="U1493" i="2"/>
  <c r="W1493" i="2"/>
  <c r="U1494" i="2"/>
  <c r="W1494" i="2"/>
  <c r="U1891" i="2"/>
  <c r="W1891" i="2"/>
  <c r="U1495" i="2"/>
  <c r="W1495" i="2"/>
  <c r="U1892" i="2"/>
  <c r="W1892" i="2"/>
  <c r="U936" i="2"/>
  <c r="W936" i="2"/>
  <c r="U937" i="2"/>
  <c r="W937" i="2"/>
  <c r="U1496" i="2"/>
  <c r="W1496" i="2"/>
  <c r="U1497" i="2"/>
  <c r="W1497" i="2"/>
  <c r="U1893" i="2"/>
  <c r="W1893" i="2"/>
  <c r="U1498" i="2"/>
  <c r="W1498" i="2"/>
  <c r="U938" i="2"/>
  <c r="W938" i="2"/>
  <c r="U1499" i="2"/>
  <c r="W1499" i="2"/>
  <c r="U939" i="2"/>
  <c r="W939" i="2"/>
  <c r="U1956" i="2"/>
  <c r="W1956" i="2"/>
  <c r="U1500" i="2"/>
  <c r="W1500" i="2"/>
  <c r="U1051" i="2"/>
  <c r="W1051" i="2"/>
  <c r="U1501" i="2"/>
  <c r="W1501" i="2"/>
  <c r="U1502" i="2"/>
  <c r="W1502" i="2"/>
  <c r="U1894" i="2"/>
  <c r="W1894" i="2"/>
  <c r="U1503" i="2"/>
  <c r="W1503" i="2"/>
  <c r="U1504" i="2"/>
  <c r="W1504" i="2"/>
  <c r="U1647" i="2"/>
  <c r="W1647" i="2"/>
  <c r="U1505" i="2"/>
  <c r="W1505" i="2"/>
  <c r="U1506" i="2"/>
  <c r="W1506" i="2"/>
  <c r="U1895" i="2"/>
  <c r="W1895" i="2"/>
  <c r="U1507" i="2"/>
  <c r="W1507" i="2"/>
  <c r="U940" i="2"/>
  <c r="W940" i="2"/>
  <c r="U1508" i="2"/>
  <c r="W1508" i="2"/>
  <c r="U1509" i="2"/>
  <c r="W1509" i="2"/>
  <c r="U527" i="2"/>
  <c r="W527" i="2"/>
  <c r="U528" i="2"/>
  <c r="W528" i="2"/>
  <c r="U529" i="2"/>
  <c r="W529" i="2"/>
  <c r="U530" i="2"/>
  <c r="W530" i="2"/>
  <c r="U531" i="2"/>
  <c r="W531" i="2"/>
  <c r="U532" i="2"/>
  <c r="W532" i="2"/>
  <c r="U533" i="2"/>
  <c r="W533" i="2"/>
  <c r="U534" i="2"/>
  <c r="W534" i="2"/>
  <c r="U535" i="2"/>
  <c r="W535" i="2"/>
  <c r="U536" i="2"/>
  <c r="W536" i="2"/>
  <c r="U537" i="2"/>
  <c r="W537" i="2"/>
  <c r="U538" i="2"/>
  <c r="W538" i="2"/>
  <c r="U539" i="2"/>
  <c r="W539" i="2"/>
  <c r="U1524" i="2"/>
  <c r="W1524" i="2"/>
  <c r="U1525" i="2"/>
  <c r="W1525" i="2"/>
  <c r="U1526" i="2"/>
  <c r="W1526" i="2"/>
  <c r="U1527" i="2"/>
  <c r="W1527" i="2"/>
  <c r="U1528" i="2"/>
  <c r="W1528" i="2"/>
  <c r="U1529" i="2"/>
  <c r="W1529" i="2"/>
  <c r="U1530" i="2"/>
  <c r="W1530" i="2"/>
  <c r="U1531" i="2"/>
  <c r="W1531" i="2"/>
  <c r="U1532" i="2"/>
  <c r="W1532" i="2"/>
  <c r="U1533" i="2"/>
  <c r="W1533" i="2"/>
  <c r="U1534" i="2"/>
  <c r="W1534" i="2"/>
  <c r="U1535" i="2"/>
  <c r="W1535" i="2"/>
  <c r="U1536" i="2"/>
  <c r="W1536" i="2"/>
  <c r="U1537" i="2"/>
  <c r="W1537" i="2"/>
  <c r="U1538" i="2"/>
  <c r="W1538" i="2"/>
  <c r="U1539" i="2"/>
  <c r="W1539" i="2"/>
  <c r="U1540" i="2"/>
  <c r="W1540" i="2"/>
  <c r="U1541" i="2"/>
  <c r="W1541" i="2"/>
  <c r="U1542" i="2"/>
  <c r="W1542" i="2"/>
  <c r="U1054" i="2"/>
  <c r="W1054" i="2"/>
  <c r="U1055" i="2"/>
  <c r="W1055" i="2"/>
  <c r="U1056" i="2"/>
  <c r="W1056" i="2"/>
  <c r="U1057" i="2"/>
  <c r="W1057" i="2"/>
  <c r="U1058" i="2"/>
  <c r="W1058" i="2"/>
  <c r="U1651" i="2"/>
  <c r="W1651" i="2"/>
  <c r="U1652" i="2"/>
  <c r="W1652" i="2"/>
  <c r="U1653" i="2"/>
  <c r="W1653" i="2"/>
  <c r="U2284" i="2"/>
  <c r="W2284" i="2"/>
  <c r="U2285" i="2"/>
  <c r="W2285" i="2"/>
  <c r="U2286" i="2"/>
  <c r="W2286" i="2"/>
  <c r="U2287" i="2"/>
  <c r="W2287" i="2"/>
  <c r="U2384" i="2"/>
  <c r="W2384" i="2"/>
  <c r="U2385" i="2"/>
  <c r="W2385" i="2"/>
  <c r="U2386" i="2"/>
  <c r="W2386" i="2"/>
  <c r="U2387" i="2"/>
  <c r="W2387" i="2"/>
  <c r="U2388" i="2"/>
  <c r="W2388" i="2"/>
  <c r="U2389" i="2"/>
  <c r="W2389" i="2"/>
  <c r="U2390" i="2"/>
  <c r="W2390" i="2"/>
  <c r="U2391" i="2"/>
  <c r="W2391" i="2"/>
  <c r="U2392" i="2"/>
  <c r="W2392" i="2"/>
  <c r="U2393" i="2"/>
  <c r="W2393" i="2"/>
  <c r="U2394" i="2"/>
  <c r="W2394" i="2"/>
  <c r="U2395" i="2"/>
  <c r="W2395" i="2"/>
  <c r="U2396" i="2"/>
  <c r="W2396" i="2"/>
  <c r="U2397" i="2"/>
  <c r="W2397" i="2"/>
  <c r="U2398" i="2"/>
  <c r="W2398" i="2"/>
  <c r="U2399" i="2"/>
  <c r="W2399" i="2"/>
  <c r="U2400" i="2"/>
  <c r="W2400" i="2"/>
  <c r="U476" i="2"/>
  <c r="W476" i="2"/>
  <c r="U477" i="2"/>
  <c r="W477" i="2"/>
  <c r="U478" i="2"/>
  <c r="W478" i="2"/>
  <c r="U1600" i="2"/>
  <c r="W1600" i="2"/>
  <c r="U1601" i="2"/>
  <c r="W1601" i="2"/>
  <c r="U1602" i="2"/>
  <c r="W1602" i="2"/>
  <c r="U1603" i="2"/>
  <c r="W1603" i="2"/>
  <c r="U1604" i="2"/>
  <c r="W1604" i="2"/>
  <c r="U1902" i="2"/>
  <c r="W1902" i="2"/>
  <c r="U1903" i="2"/>
  <c r="W1903" i="2"/>
  <c r="U1904" i="2"/>
  <c r="W1904" i="2"/>
  <c r="U1905" i="2"/>
  <c r="W1905" i="2"/>
  <c r="U479" i="2"/>
  <c r="W479" i="2"/>
  <c r="U480" i="2"/>
  <c r="W480" i="2"/>
  <c r="U428" i="2"/>
  <c r="W428" i="2"/>
  <c r="U429" i="2"/>
  <c r="W429" i="2"/>
  <c r="U430" i="2"/>
  <c r="W430" i="2"/>
  <c r="U431" i="2"/>
  <c r="W431" i="2"/>
  <c r="U962" i="2"/>
  <c r="W962" i="2"/>
  <c r="U963" i="2"/>
  <c r="W963" i="2"/>
  <c r="U964" i="2"/>
  <c r="W964" i="2"/>
  <c r="U965" i="2"/>
  <c r="W965" i="2"/>
  <c r="U966" i="2"/>
  <c r="W966" i="2"/>
  <c r="U967" i="2"/>
  <c r="W967" i="2"/>
  <c r="U968" i="2"/>
  <c r="W968" i="2"/>
  <c r="U969" i="2"/>
  <c r="W969" i="2"/>
  <c r="U970" i="2"/>
  <c r="W970" i="2"/>
  <c r="U971" i="2"/>
  <c r="W971" i="2"/>
  <c r="U972" i="2"/>
  <c r="W972" i="2"/>
  <c r="U973" i="2"/>
  <c r="W973" i="2"/>
  <c r="U974" i="2"/>
  <c r="W974" i="2"/>
  <c r="U975" i="2"/>
  <c r="W975" i="2"/>
  <c r="U976" i="2"/>
  <c r="W976" i="2"/>
  <c r="U977" i="2"/>
  <c r="W977" i="2"/>
  <c r="U1075" i="2"/>
  <c r="W1075" i="2"/>
  <c r="U1076" i="2"/>
  <c r="W1076" i="2"/>
  <c r="U1077" i="2"/>
  <c r="W1077" i="2"/>
  <c r="U1078" i="2"/>
  <c r="W1078" i="2"/>
  <c r="U1079" i="2"/>
  <c r="W1079" i="2"/>
  <c r="U1080" i="2"/>
  <c r="W1080" i="2"/>
  <c r="U1081" i="2"/>
  <c r="W1081" i="2"/>
  <c r="U1082" i="2"/>
  <c r="W1082" i="2"/>
  <c r="U1083" i="2"/>
  <c r="W1083" i="2"/>
  <c r="U1084" i="2"/>
  <c r="W1084" i="2"/>
  <c r="U1085" i="2"/>
  <c r="W1085" i="2"/>
  <c r="U1086" i="2"/>
  <c r="W1086" i="2"/>
  <c r="U1087" i="2"/>
  <c r="W1087" i="2"/>
  <c r="U1088" i="2"/>
  <c r="W1088" i="2"/>
  <c r="U1089" i="2"/>
  <c r="W1089" i="2"/>
  <c r="U1090" i="2"/>
  <c r="W1090" i="2"/>
  <c r="U671" i="2"/>
  <c r="W671" i="2"/>
  <c r="U672" i="2"/>
  <c r="W672" i="2"/>
  <c r="U984" i="2"/>
  <c r="W984" i="2"/>
  <c r="U985" i="2"/>
  <c r="W985" i="2"/>
  <c r="U986" i="2"/>
  <c r="W986" i="2"/>
  <c r="U987" i="2"/>
  <c r="W987" i="2"/>
  <c r="U1059" i="2"/>
  <c r="W1059" i="2"/>
  <c r="U1609" i="2"/>
  <c r="W1609" i="2"/>
  <c r="U1610" i="2"/>
  <c r="W1610" i="2"/>
  <c r="U1702" i="2"/>
  <c r="W1702" i="2"/>
  <c r="U1728" i="2"/>
  <c r="W1728" i="2"/>
  <c r="U1911" i="2"/>
  <c r="W1911" i="2"/>
  <c r="U2244" i="2"/>
  <c r="W2244" i="2"/>
  <c r="U2289" i="2"/>
  <c r="W2289" i="2"/>
  <c r="U2290" i="2"/>
  <c r="W2290" i="2"/>
  <c r="U540" i="2"/>
  <c r="W540" i="2"/>
  <c r="U548" i="2"/>
  <c r="W548" i="2"/>
  <c r="U549" i="2"/>
  <c r="W549" i="2"/>
  <c r="U550" i="2"/>
  <c r="W550" i="2"/>
  <c r="U551" i="2"/>
  <c r="W551" i="2"/>
  <c r="U552" i="2"/>
  <c r="W552" i="2"/>
  <c r="U553" i="2"/>
  <c r="W553" i="2"/>
  <c r="U554" i="2"/>
  <c r="W554" i="2"/>
  <c r="U555" i="2"/>
  <c r="W555" i="2"/>
  <c r="U556" i="2"/>
  <c r="W556" i="2"/>
  <c r="U557" i="2"/>
  <c r="W557" i="2"/>
  <c r="U558" i="2"/>
  <c r="W558" i="2"/>
  <c r="U559" i="2"/>
  <c r="W559" i="2"/>
  <c r="U560" i="2"/>
  <c r="W560" i="2"/>
  <c r="U561" i="2"/>
  <c r="W561" i="2"/>
  <c r="U562" i="2"/>
  <c r="W562" i="2"/>
  <c r="U563" i="2"/>
  <c r="W563" i="2"/>
  <c r="U564" i="2"/>
  <c r="W564" i="2"/>
  <c r="U565" i="2"/>
  <c r="W565" i="2"/>
  <c r="U566" i="2"/>
  <c r="W566" i="2"/>
  <c r="U567" i="2"/>
  <c r="W567" i="2"/>
  <c r="U997" i="2"/>
  <c r="W997" i="2"/>
  <c r="U998" i="2"/>
  <c r="W998" i="2"/>
  <c r="U999" i="2"/>
  <c r="W999" i="2"/>
  <c r="U1611" i="2"/>
  <c r="W1611" i="2"/>
  <c r="U1612" i="2"/>
  <c r="W1612" i="2"/>
  <c r="U1613" i="2"/>
  <c r="W1613" i="2"/>
  <c r="U1614" i="2"/>
  <c r="W1614" i="2"/>
  <c r="U2292" i="2"/>
  <c r="W2292" i="2"/>
  <c r="U2293" i="2"/>
  <c r="W2293" i="2"/>
  <c r="U2294" i="2"/>
  <c r="W2294" i="2"/>
  <c r="U1730" i="2"/>
  <c r="W1730" i="2"/>
  <c r="U1731" i="2"/>
  <c r="W1731" i="2"/>
  <c r="U1855" i="2"/>
  <c r="W1855" i="2"/>
  <c r="U1856" i="2"/>
  <c r="W1856" i="2"/>
  <c r="U1857" i="2"/>
  <c r="W1857" i="2"/>
  <c r="U1858" i="2"/>
  <c r="W1858" i="2"/>
  <c r="U1906" i="2"/>
  <c r="W1906" i="2"/>
  <c r="U2025" i="2"/>
  <c r="W2025" i="2"/>
  <c r="U2026" i="2"/>
  <c r="W2026" i="2"/>
  <c r="U2027" i="2"/>
  <c r="W2027" i="2"/>
  <c r="U2028" i="2"/>
  <c r="W2028" i="2"/>
  <c r="U2029" i="2"/>
  <c r="W2029" i="2"/>
  <c r="U2030" i="2"/>
  <c r="W2030" i="2"/>
  <c r="U2031" i="2"/>
  <c r="W2031" i="2"/>
  <c r="U2032" i="2"/>
  <c r="W2032" i="2"/>
  <c r="U2033" i="2"/>
  <c r="W2033" i="2"/>
  <c r="U2034" i="2"/>
  <c r="W2034" i="2"/>
  <c r="U2035" i="2"/>
  <c r="W2035" i="2"/>
  <c r="U2036" i="2"/>
  <c r="W2036" i="2"/>
  <c r="U2037" i="2"/>
  <c r="W2037" i="2"/>
  <c r="U2038" i="2"/>
  <c r="W2038" i="2"/>
  <c r="U2039" i="2"/>
  <c r="W2039" i="2"/>
  <c r="U2040" i="2"/>
  <c r="W2040" i="2"/>
  <c r="U2041" i="2"/>
  <c r="W2041" i="2"/>
  <c r="U2042" i="2"/>
  <c r="W2042" i="2"/>
  <c r="U2043" i="2"/>
  <c r="W2043" i="2"/>
  <c r="U2044" i="2"/>
  <c r="W2044" i="2"/>
  <c r="U2045" i="2"/>
  <c r="W2045" i="2"/>
  <c r="U2046" i="2"/>
  <c r="W2046" i="2"/>
  <c r="U2047" i="2"/>
  <c r="W2047" i="2"/>
  <c r="U2048" i="2"/>
  <c r="W2048" i="2"/>
  <c r="U2049" i="2"/>
  <c r="W2049" i="2"/>
  <c r="U2050" i="2"/>
  <c r="W2050" i="2"/>
  <c r="U2051" i="2"/>
  <c r="W2051" i="2"/>
  <c r="U2052" i="2"/>
  <c r="W2052" i="2"/>
  <c r="U2053" i="2"/>
  <c r="W2053" i="2"/>
  <c r="U2054" i="2"/>
  <c r="W2054" i="2"/>
  <c r="U2055" i="2"/>
  <c r="W2055" i="2"/>
  <c r="U2056" i="2"/>
  <c r="W2056" i="2"/>
  <c r="U2057" i="2"/>
  <c r="W2057" i="2"/>
  <c r="U2058" i="2"/>
  <c r="W2058" i="2"/>
  <c r="U2059" i="2"/>
  <c r="W2059" i="2"/>
  <c r="U2060" i="2"/>
  <c r="W2060" i="2"/>
  <c r="U1662" i="2"/>
  <c r="W1662" i="2"/>
  <c r="U1663" i="2"/>
  <c r="W1663" i="2"/>
  <c r="U1664" i="2"/>
  <c r="W1664" i="2"/>
  <c r="U1665" i="2"/>
  <c r="W1665" i="2"/>
  <c r="U1666" i="2"/>
  <c r="W1666" i="2"/>
  <c r="U1667" i="2"/>
  <c r="W1667" i="2"/>
  <c r="U1668" i="2"/>
  <c r="W1668" i="2"/>
  <c r="U1669" i="2"/>
  <c r="W1669" i="2"/>
  <c r="U1670" i="2"/>
  <c r="W1670" i="2"/>
  <c r="U1671" i="2"/>
  <c r="W1671" i="2"/>
  <c r="U1672" i="2"/>
  <c r="W1672" i="2"/>
  <c r="U1673" i="2"/>
  <c r="W1673" i="2"/>
  <c r="U1674" i="2"/>
  <c r="W1674" i="2"/>
  <c r="U1675" i="2"/>
  <c r="W1675" i="2"/>
  <c r="U1676" i="2"/>
  <c r="W1676" i="2"/>
  <c r="U1677" i="2"/>
  <c r="W1677" i="2"/>
  <c r="U1678" i="2"/>
  <c r="W1678" i="2"/>
  <c r="U1679" i="2"/>
  <c r="W1679" i="2"/>
  <c r="U1680" i="2"/>
  <c r="W1680" i="2"/>
  <c r="U1681" i="2"/>
  <c r="W1681" i="2"/>
  <c r="U1682" i="2"/>
  <c r="W1682" i="2"/>
  <c r="U1683" i="2"/>
  <c r="W1683" i="2"/>
  <c r="U1725" i="2"/>
  <c r="W1725" i="2"/>
  <c r="U1915" i="2"/>
  <c r="W1915" i="2"/>
  <c r="U1916" i="2"/>
  <c r="W1916" i="2"/>
  <c r="U1917" i="2"/>
  <c r="W1917" i="2"/>
  <c r="U482" i="2"/>
  <c r="W482" i="2"/>
  <c r="U483" i="2"/>
  <c r="W483" i="2"/>
  <c r="U484" i="2"/>
  <c r="W484" i="2"/>
  <c r="U485" i="2"/>
  <c r="W485" i="2"/>
  <c r="U486" i="2"/>
  <c r="W486" i="2"/>
  <c r="U487" i="2"/>
  <c r="W487" i="2"/>
  <c r="U541" i="2"/>
  <c r="W541" i="2"/>
  <c r="U542" i="2"/>
  <c r="W542" i="2"/>
  <c r="U543" i="2"/>
  <c r="W543" i="2"/>
  <c r="U544" i="2"/>
  <c r="W544" i="2"/>
  <c r="U545" i="2"/>
  <c r="W545" i="2"/>
  <c r="U546" i="2"/>
  <c r="W546" i="2"/>
  <c r="U547" i="2"/>
  <c r="W547" i="2"/>
  <c r="U988" i="2"/>
  <c r="W988" i="2"/>
  <c r="U989" i="2"/>
  <c r="W989" i="2"/>
  <c r="U990" i="2"/>
  <c r="W990" i="2"/>
  <c r="U991" i="2"/>
  <c r="W991" i="2"/>
  <c r="U992" i="2"/>
  <c r="W992" i="2"/>
  <c r="U993" i="2"/>
  <c r="W993" i="2"/>
  <c r="U994" i="2"/>
  <c r="W994" i="2"/>
  <c r="U995" i="2"/>
  <c r="W995" i="2"/>
  <c r="U996" i="2"/>
  <c r="W996" i="2"/>
  <c r="U1060" i="2"/>
  <c r="W1060" i="2"/>
  <c r="U1061" i="2"/>
  <c r="W1061" i="2"/>
  <c r="U2245" i="2"/>
  <c r="W2245" i="2"/>
  <c r="U2291" i="2"/>
  <c r="W2291" i="2"/>
  <c r="U983" i="2"/>
  <c r="W983" i="2"/>
  <c r="U1703" i="2"/>
  <c r="W1703" i="2"/>
  <c r="U1704" i="2"/>
  <c r="W1704" i="2"/>
  <c r="U1705" i="2"/>
  <c r="W1705" i="2"/>
  <c r="U1706" i="2"/>
  <c r="W1706" i="2"/>
  <c r="U1845" i="2"/>
  <c r="W1845" i="2"/>
  <c r="U1846" i="2"/>
  <c r="W1846" i="2"/>
  <c r="U1847" i="2"/>
  <c r="W1847" i="2"/>
  <c r="U1848" i="2"/>
  <c r="W1848" i="2"/>
  <c r="U1849" i="2"/>
  <c r="W1849" i="2"/>
  <c r="U1850" i="2"/>
  <c r="W1850" i="2"/>
  <c r="U1851" i="2"/>
  <c r="W1851" i="2"/>
  <c r="U1852" i="2"/>
  <c r="W1852" i="2"/>
  <c r="U1853" i="2"/>
  <c r="W1853" i="2"/>
  <c r="U1854" i="2"/>
  <c r="W1854" i="2"/>
  <c r="U1959" i="2"/>
  <c r="W1959" i="2"/>
  <c r="U1960" i="2"/>
  <c r="W1960" i="2"/>
  <c r="U1990" i="2"/>
  <c r="W1990" i="2"/>
  <c r="U1991" i="2"/>
  <c r="W1991" i="2"/>
  <c r="U1992" i="2"/>
  <c r="W1992" i="2"/>
  <c r="U1993" i="2"/>
  <c r="W1993" i="2"/>
  <c r="U1994" i="2"/>
  <c r="W1994" i="2"/>
  <c r="U1995" i="2"/>
  <c r="W1995" i="2"/>
  <c r="U1996" i="2"/>
  <c r="W1996" i="2"/>
  <c r="U1997" i="2"/>
  <c r="W1997" i="2"/>
  <c r="U1998" i="2"/>
  <c r="W1998" i="2"/>
  <c r="U1999" i="2"/>
  <c r="W1999" i="2"/>
  <c r="U2000" i="2"/>
  <c r="W2000" i="2"/>
  <c r="U2001" i="2"/>
  <c r="W2001" i="2"/>
  <c r="U2002" i="2"/>
  <c r="W2002" i="2"/>
  <c r="U2003" i="2"/>
  <c r="W2003" i="2"/>
  <c r="U2015" i="2"/>
  <c r="W2015" i="2"/>
  <c r="U2016" i="2"/>
  <c r="W2016" i="2"/>
  <c r="U2017" i="2"/>
  <c r="W2017" i="2"/>
  <c r="U2018" i="2"/>
  <c r="W2018" i="2"/>
  <c r="U2019" i="2"/>
  <c r="W2019" i="2"/>
  <c r="U2020" i="2"/>
  <c r="W2020" i="2"/>
  <c r="U2021" i="2"/>
  <c r="W2021" i="2"/>
  <c r="U2022" i="2"/>
  <c r="W2022" i="2"/>
  <c r="U2023" i="2"/>
  <c r="W2023" i="2"/>
  <c r="U397" i="2"/>
  <c r="W397" i="2"/>
  <c r="U398" i="2"/>
  <c r="W398" i="2"/>
  <c r="U1654" i="2"/>
  <c r="W1654" i="2"/>
  <c r="U1655" i="2"/>
  <c r="W1655" i="2"/>
  <c r="U1656" i="2"/>
  <c r="W1656" i="2"/>
  <c r="U1657" i="2"/>
  <c r="W1657" i="2"/>
  <c r="U1658" i="2"/>
  <c r="W1658" i="2"/>
  <c r="U1659" i="2"/>
  <c r="W1659" i="2"/>
  <c r="U1660" i="2"/>
  <c r="W1660" i="2"/>
  <c r="U1661" i="2"/>
  <c r="W1661" i="2"/>
  <c r="U1912" i="2"/>
  <c r="W1912" i="2"/>
  <c r="U1913" i="2"/>
  <c r="W1913" i="2"/>
  <c r="U1914" i="2"/>
  <c r="W1914" i="2"/>
  <c r="U499" i="2"/>
  <c r="W499" i="2"/>
  <c r="U500" i="2"/>
  <c r="W500" i="2"/>
  <c r="U501" i="2"/>
  <c r="W501" i="2"/>
  <c r="U502" i="2"/>
  <c r="W502" i="2"/>
  <c r="U503" i="2"/>
  <c r="W503" i="2"/>
  <c r="U504" i="2"/>
  <c r="W504" i="2"/>
  <c r="U505" i="2"/>
  <c r="W505" i="2"/>
  <c r="U506" i="2"/>
  <c r="W506" i="2"/>
  <c r="U507" i="2"/>
  <c r="W507" i="2"/>
  <c r="U508" i="2"/>
  <c r="W508" i="2"/>
  <c r="U509" i="2"/>
  <c r="W509" i="2"/>
  <c r="U510" i="2"/>
  <c r="W510" i="2"/>
  <c r="U511" i="2"/>
  <c r="W511" i="2"/>
  <c r="U512" i="2"/>
  <c r="W512" i="2"/>
  <c r="U513" i="2"/>
  <c r="W513" i="2"/>
  <c r="U1285" i="2"/>
  <c r="W1285" i="2"/>
  <c r="U1286" i="2"/>
  <c r="W1286" i="2"/>
  <c r="U1287" i="2"/>
  <c r="W1287" i="2"/>
  <c r="U1288" i="2"/>
  <c r="W1288" i="2"/>
  <c r="U1289" i="2"/>
  <c r="W1289" i="2"/>
  <c r="U1290" i="2"/>
  <c r="W1290" i="2"/>
  <c r="U1291" i="2"/>
  <c r="W1291" i="2"/>
  <c r="U1292" i="2"/>
  <c r="W1292" i="2"/>
  <c r="U1293" i="2"/>
  <c r="W1293" i="2"/>
  <c r="U1294" i="2"/>
  <c r="W1294" i="2"/>
  <c r="U1295" i="2"/>
  <c r="W1295" i="2"/>
  <c r="U1296" i="2"/>
  <c r="W1296" i="2"/>
  <c r="U1297" i="2"/>
  <c r="W1297" i="2"/>
  <c r="U1298" i="2"/>
  <c r="W1298" i="2"/>
  <c r="U1299" i="2"/>
  <c r="W1299" i="2"/>
  <c r="U1300" i="2"/>
  <c r="W1300" i="2"/>
  <c r="U1301" i="2"/>
  <c r="W1301" i="2"/>
  <c r="U1302" i="2"/>
  <c r="W1302" i="2"/>
  <c r="U1303" i="2"/>
  <c r="W1303" i="2"/>
  <c r="U1304" i="2"/>
  <c r="W1304" i="2"/>
  <c r="U1305" i="2"/>
  <c r="W1305" i="2"/>
  <c r="U1306" i="2"/>
  <c r="W1306" i="2"/>
  <c r="U1307" i="2"/>
  <c r="W1307" i="2"/>
  <c r="U1308" i="2"/>
  <c r="W1308" i="2"/>
  <c r="U1309" i="2"/>
  <c r="W1309" i="2"/>
  <c r="U1310" i="2"/>
  <c r="W1310" i="2"/>
  <c r="U1311" i="2"/>
  <c r="W1311" i="2"/>
  <c r="U1312" i="2"/>
  <c r="W1312" i="2"/>
  <c r="U1313" i="2"/>
  <c r="W1313" i="2"/>
  <c r="U1314" i="2"/>
  <c r="W1314" i="2"/>
  <c r="U1315" i="2"/>
  <c r="W1315" i="2"/>
  <c r="U1316" i="2"/>
  <c r="W1316" i="2"/>
  <c r="U2264" i="2"/>
  <c r="W2264" i="2"/>
  <c r="U2265" i="2"/>
  <c r="W2265" i="2"/>
  <c r="U2266" i="2"/>
  <c r="W2266" i="2"/>
  <c r="U2327" i="2"/>
  <c r="W2327" i="2"/>
  <c r="U2328" i="2"/>
  <c r="W2328" i="2"/>
  <c r="U2329" i="2"/>
  <c r="W2329" i="2"/>
  <c r="U2330" i="2"/>
  <c r="W2330" i="2"/>
  <c r="U2331" i="2"/>
  <c r="W2331" i="2"/>
  <c r="U2332" i="2"/>
  <c r="W2332" i="2"/>
  <c r="U2333" i="2"/>
  <c r="W2333" i="2"/>
  <c r="U2334" i="2"/>
  <c r="W2334" i="2"/>
  <c r="U2335" i="2"/>
  <c r="W2335" i="2"/>
  <c r="U2336" i="2"/>
  <c r="W2336" i="2"/>
  <c r="U2337" i="2"/>
  <c r="W2337" i="2"/>
  <c r="U1707" i="2"/>
  <c r="W1707" i="2"/>
  <c r="U1708" i="2"/>
  <c r="W1708" i="2"/>
  <c r="U1709" i="2"/>
  <c r="W1709" i="2"/>
  <c r="U1710" i="2"/>
  <c r="W1710" i="2"/>
  <c r="U1711" i="2"/>
  <c r="W1711" i="2"/>
  <c r="U1712" i="2"/>
  <c r="W1712" i="2"/>
  <c r="U1713" i="2"/>
  <c r="W1713" i="2"/>
  <c r="U1907" i="2"/>
  <c r="W1907" i="2"/>
  <c r="U1908" i="2"/>
  <c r="W1908" i="2"/>
  <c r="U1909" i="2"/>
  <c r="W1909" i="2"/>
  <c r="U1910" i="2"/>
  <c r="W1910" i="2"/>
  <c r="U469" i="2"/>
  <c r="W469" i="2"/>
  <c r="U470" i="2"/>
  <c r="W470" i="2"/>
  <c r="U471" i="2"/>
  <c r="W471" i="2"/>
  <c r="U472" i="2"/>
  <c r="W472" i="2"/>
  <c r="U2121" i="2"/>
  <c r="W2121" i="2"/>
  <c r="U2122" i="2"/>
  <c r="W2122" i="2"/>
  <c r="U745" i="2"/>
  <c r="W745" i="2"/>
  <c r="U746" i="2"/>
  <c r="W746" i="2"/>
  <c r="U747" i="2"/>
  <c r="W747" i="2"/>
  <c r="U748" i="2"/>
  <c r="W748" i="2"/>
  <c r="U749" i="2"/>
  <c r="W749" i="2"/>
  <c r="U750" i="2"/>
  <c r="W750" i="2"/>
  <c r="U751" i="2"/>
  <c r="W751" i="2"/>
  <c r="U752" i="2"/>
  <c r="W752" i="2"/>
  <c r="U753" i="2"/>
  <c r="W753" i="2"/>
  <c r="U754" i="2"/>
  <c r="W754" i="2"/>
  <c r="U755" i="2"/>
  <c r="W755" i="2"/>
  <c r="U756" i="2"/>
  <c r="W756" i="2"/>
  <c r="U757" i="2"/>
  <c r="W757" i="2"/>
  <c r="U758" i="2"/>
  <c r="W758" i="2"/>
  <c r="U759" i="2"/>
  <c r="W759" i="2"/>
  <c r="U491" i="2"/>
  <c r="W491" i="2"/>
  <c r="U492" i="2"/>
  <c r="W492" i="2"/>
  <c r="U493" i="2"/>
  <c r="W493" i="2"/>
  <c r="U494" i="2"/>
  <c r="W494" i="2"/>
  <c r="U495" i="2"/>
  <c r="W495" i="2"/>
  <c r="U496" i="2"/>
  <c r="W496" i="2"/>
  <c r="U497" i="2"/>
  <c r="W497" i="2"/>
  <c r="U498" i="2"/>
  <c r="W498" i="2"/>
  <c r="U568" i="2"/>
  <c r="W568" i="2"/>
  <c r="U569" i="2"/>
  <c r="W569" i="2"/>
  <c r="U570" i="2"/>
  <c r="W570" i="2"/>
  <c r="U571" i="2"/>
  <c r="W571" i="2"/>
  <c r="U572" i="2"/>
  <c r="W572" i="2"/>
  <c r="U573" i="2"/>
  <c r="W573" i="2"/>
  <c r="U574" i="2"/>
  <c r="W574" i="2"/>
  <c r="U575" i="2"/>
  <c r="W575" i="2"/>
  <c r="U576" i="2"/>
  <c r="W576" i="2"/>
  <c r="U577" i="2"/>
  <c r="W577" i="2"/>
  <c r="U578" i="2"/>
  <c r="W578" i="2"/>
  <c r="U579" i="2"/>
  <c r="W579" i="2"/>
  <c r="U580" i="2"/>
  <c r="W580" i="2"/>
  <c r="U581" i="2"/>
  <c r="W581" i="2"/>
  <c r="U582" i="2"/>
  <c r="W582" i="2"/>
  <c r="U583" i="2"/>
  <c r="W583" i="2"/>
  <c r="U584" i="2"/>
  <c r="W584" i="2"/>
  <c r="U585" i="2"/>
  <c r="W585" i="2"/>
  <c r="U586" i="2"/>
  <c r="W586" i="2"/>
  <c r="U587" i="2"/>
  <c r="W587" i="2"/>
  <c r="U588" i="2"/>
  <c r="W588" i="2"/>
  <c r="U589" i="2"/>
  <c r="W589" i="2"/>
  <c r="U590" i="2"/>
  <c r="W590" i="2"/>
  <c r="U591" i="2"/>
  <c r="W591" i="2"/>
  <c r="U592" i="2"/>
  <c r="W592" i="2"/>
  <c r="U593" i="2"/>
  <c r="W593" i="2"/>
  <c r="U594" i="2"/>
  <c r="W594" i="2"/>
  <c r="U595" i="2"/>
  <c r="W595" i="2"/>
  <c r="U596" i="2"/>
  <c r="W596" i="2"/>
  <c r="U597" i="2"/>
  <c r="W597" i="2"/>
  <c r="U598" i="2"/>
  <c r="W598" i="2"/>
  <c r="U599" i="2"/>
  <c r="W599" i="2"/>
  <c r="U600" i="2"/>
  <c r="W600" i="2"/>
  <c r="U601" i="2"/>
  <c r="W601" i="2"/>
  <c r="U602" i="2"/>
  <c r="W602" i="2"/>
  <c r="U603" i="2"/>
  <c r="W603" i="2"/>
  <c r="U604" i="2"/>
  <c r="W604" i="2"/>
  <c r="U605" i="2"/>
  <c r="W605" i="2"/>
  <c r="U606" i="2"/>
  <c r="W606" i="2"/>
  <c r="U607" i="2"/>
  <c r="W607" i="2"/>
  <c r="U608" i="2"/>
  <c r="W608" i="2"/>
  <c r="U609" i="2"/>
  <c r="W609" i="2"/>
  <c r="U610" i="2"/>
  <c r="W610" i="2"/>
  <c r="U611" i="2"/>
  <c r="W611" i="2"/>
  <c r="U612" i="2"/>
  <c r="W612" i="2"/>
  <c r="U613" i="2"/>
  <c r="W613" i="2"/>
  <c r="U614" i="2"/>
  <c r="W614" i="2"/>
  <c r="U615" i="2"/>
  <c r="W615" i="2"/>
  <c r="U616" i="2"/>
  <c r="W616" i="2"/>
  <c r="U617" i="2"/>
  <c r="W617" i="2"/>
  <c r="U618" i="2"/>
  <c r="W618" i="2"/>
  <c r="U619" i="2"/>
  <c r="W619" i="2"/>
  <c r="U620" i="2"/>
  <c r="W620" i="2"/>
  <c r="U621" i="2"/>
  <c r="W621" i="2"/>
  <c r="U622" i="2"/>
  <c r="W622" i="2"/>
  <c r="U623" i="2"/>
  <c r="W623" i="2"/>
  <c r="U2256" i="2"/>
  <c r="W2256" i="2"/>
  <c r="U2257" i="2"/>
  <c r="W2257" i="2"/>
  <c r="U2258" i="2"/>
  <c r="W2258" i="2"/>
  <c r="U2259" i="2"/>
  <c r="W2259" i="2"/>
  <c r="U2260" i="2"/>
  <c r="W2260" i="2"/>
  <c r="U2322" i="2"/>
  <c r="W2322" i="2"/>
  <c r="U2323" i="2"/>
  <c r="W2323" i="2"/>
  <c r="U1874" i="2"/>
  <c r="W1874" i="2"/>
  <c r="U1875" i="2"/>
  <c r="W1875" i="2"/>
  <c r="U1876" i="2"/>
  <c r="W1876" i="2"/>
  <c r="U2004" i="2"/>
  <c r="W2004" i="2"/>
  <c r="U2005" i="2"/>
  <c r="W2005" i="2"/>
  <c r="U2006" i="2"/>
  <c r="W2006" i="2"/>
  <c r="U2007" i="2"/>
  <c r="W2007" i="2"/>
  <c r="U2102" i="2"/>
  <c r="W2102" i="2"/>
  <c r="U1684" i="2"/>
  <c r="W1684" i="2"/>
  <c r="U1685" i="2"/>
  <c r="W1685" i="2"/>
  <c r="U1686" i="2"/>
  <c r="W1686" i="2"/>
  <c r="U1687" i="2"/>
  <c r="W1687" i="2"/>
  <c r="U1688" i="2"/>
  <c r="W1688" i="2"/>
  <c r="U2187" i="2"/>
  <c r="W2187" i="2"/>
  <c r="U2188" i="2"/>
  <c r="W2188" i="2"/>
  <c r="U2189" i="2"/>
  <c r="W2189" i="2"/>
  <c r="U2190" i="2"/>
  <c r="W2190" i="2"/>
  <c r="U524" i="2"/>
  <c r="W524" i="2"/>
  <c r="U525" i="2"/>
  <c r="W525" i="2"/>
  <c r="U526" i="2"/>
  <c r="W526" i="2"/>
  <c r="U624" i="2"/>
  <c r="W624" i="2"/>
  <c r="U625" i="2"/>
  <c r="W625" i="2"/>
  <c r="U626" i="2"/>
  <c r="W626" i="2"/>
  <c r="U627" i="2"/>
  <c r="W627" i="2"/>
  <c r="U628" i="2"/>
  <c r="W628" i="2"/>
  <c r="U629" i="2"/>
  <c r="W629" i="2"/>
  <c r="U630" i="2"/>
  <c r="W630" i="2"/>
  <c r="U631" i="2"/>
  <c r="W631" i="2"/>
  <c r="U632" i="2"/>
  <c r="W632" i="2"/>
  <c r="U633" i="2"/>
  <c r="W633" i="2"/>
  <c r="U634" i="2"/>
  <c r="W634" i="2"/>
  <c r="U635" i="2"/>
  <c r="W635" i="2"/>
  <c r="U636" i="2"/>
  <c r="W636" i="2"/>
  <c r="U637" i="2"/>
  <c r="W637" i="2"/>
  <c r="U638" i="2"/>
  <c r="W638" i="2"/>
  <c r="U639" i="2"/>
  <c r="W639" i="2"/>
  <c r="U640" i="2"/>
  <c r="W640" i="2"/>
  <c r="U641" i="2"/>
  <c r="W641" i="2"/>
  <c r="U642" i="2"/>
  <c r="W642" i="2"/>
  <c r="U643" i="2"/>
  <c r="W643" i="2"/>
  <c r="U644" i="2"/>
  <c r="W644" i="2"/>
  <c r="U645" i="2"/>
  <c r="W645" i="2"/>
  <c r="U646" i="2"/>
  <c r="W646" i="2"/>
  <c r="U647" i="2"/>
  <c r="W647" i="2"/>
  <c r="U648" i="2"/>
  <c r="W648" i="2"/>
  <c r="U649" i="2"/>
  <c r="W649" i="2"/>
  <c r="U650" i="2"/>
  <c r="W650" i="2"/>
  <c r="U651" i="2"/>
  <c r="W651" i="2"/>
  <c r="U652" i="2"/>
  <c r="W652" i="2"/>
  <c r="U653" i="2"/>
  <c r="W653" i="2"/>
  <c r="U654" i="2"/>
  <c r="W654" i="2"/>
  <c r="U655" i="2"/>
  <c r="W655" i="2"/>
  <c r="U656" i="2"/>
  <c r="W656" i="2"/>
  <c r="U657" i="2"/>
  <c r="W657" i="2"/>
  <c r="U658" i="2"/>
  <c r="W658" i="2"/>
  <c r="U659" i="2"/>
  <c r="W659" i="2"/>
  <c r="U660" i="2"/>
  <c r="W660" i="2"/>
  <c r="U661" i="2"/>
  <c r="W661" i="2"/>
  <c r="U662" i="2"/>
  <c r="W662" i="2"/>
  <c r="U663" i="2"/>
  <c r="W663" i="2"/>
  <c r="U664" i="2"/>
  <c r="W664" i="2"/>
  <c r="U1035" i="2"/>
  <c r="W1035" i="2"/>
  <c r="U1036" i="2"/>
  <c r="W1036" i="2"/>
  <c r="U1037" i="2"/>
  <c r="W1037" i="2"/>
  <c r="U1038" i="2"/>
  <c r="W1038" i="2"/>
  <c r="U1039" i="2"/>
  <c r="W1039" i="2"/>
  <c r="U1040" i="2"/>
  <c r="W1040" i="2"/>
  <c r="U1041" i="2"/>
  <c r="W1041" i="2"/>
  <c r="U1042" i="2"/>
  <c r="W1042" i="2"/>
  <c r="U1043" i="2"/>
  <c r="W1043" i="2"/>
  <c r="U1044" i="2"/>
  <c r="W1044" i="2"/>
  <c r="U1627" i="2"/>
  <c r="W1627" i="2"/>
  <c r="U1701" i="2"/>
  <c r="W1701" i="2"/>
  <c r="U2275" i="2"/>
  <c r="W2275" i="2"/>
  <c r="U2276" i="2"/>
  <c r="W2276" i="2"/>
  <c r="U2277" i="2"/>
  <c r="W2277" i="2"/>
  <c r="U2278" i="2"/>
  <c r="W2278" i="2"/>
  <c r="U2352" i="2"/>
  <c r="W2352" i="2"/>
  <c r="U2353" i="2"/>
  <c r="W2353" i="2"/>
  <c r="U2354" i="2"/>
  <c r="W2354" i="2"/>
  <c r="U2355" i="2"/>
  <c r="W2355" i="2"/>
  <c r="U2356" i="2"/>
  <c r="W2356" i="2"/>
  <c r="U2357" i="2"/>
  <c r="W2357" i="2"/>
  <c r="U2358" i="2"/>
  <c r="W2358" i="2"/>
  <c r="U1883" i="2"/>
  <c r="W1883" i="2"/>
  <c r="U1884" i="2"/>
  <c r="W1884" i="2"/>
  <c r="U1885" i="2"/>
  <c r="W1885" i="2"/>
  <c r="U1886" i="2"/>
  <c r="W1886" i="2"/>
  <c r="U1980" i="2"/>
  <c r="W1980" i="2"/>
  <c r="U2173" i="2"/>
  <c r="W2173" i="2"/>
  <c r="U2174" i="2"/>
  <c r="W2174" i="2"/>
  <c r="U2175" i="2"/>
  <c r="W2175" i="2"/>
  <c r="U2176" i="2"/>
  <c r="W2176" i="2"/>
  <c r="U2177" i="2"/>
  <c r="W2177" i="2"/>
  <c r="U392" i="2"/>
  <c r="W392" i="2"/>
  <c r="U1605" i="2"/>
  <c r="W1605" i="2"/>
  <c r="U1606" i="2"/>
  <c r="W1606" i="2"/>
  <c r="U1607" i="2"/>
  <c r="W1607" i="2"/>
  <c r="U1608" i="2"/>
  <c r="W1608" i="2"/>
  <c r="U1689" i="2"/>
  <c r="W1689" i="2"/>
  <c r="U1690" i="2"/>
  <c r="W1690" i="2"/>
  <c r="U1691" i="2"/>
  <c r="W1691" i="2"/>
  <c r="U1692" i="2"/>
  <c r="W1692" i="2"/>
  <c r="U1693" i="2"/>
  <c r="W1693" i="2"/>
  <c r="U1694" i="2"/>
  <c r="W1694" i="2"/>
  <c r="U1695" i="2"/>
  <c r="W1695" i="2"/>
  <c r="U1696" i="2"/>
  <c r="W1696" i="2"/>
  <c r="U1697" i="2"/>
  <c r="W1697" i="2"/>
  <c r="U1698" i="2"/>
  <c r="W1698" i="2"/>
  <c r="U1699" i="2"/>
  <c r="W1699" i="2"/>
  <c r="U1700" i="2"/>
  <c r="W1700" i="2"/>
  <c r="U2200" i="2"/>
  <c r="W2200" i="2"/>
  <c r="U2201" i="2"/>
  <c r="W2201" i="2"/>
  <c r="U2202" i="2"/>
  <c r="W2202" i="2"/>
  <c r="U2203" i="2"/>
  <c r="W2203" i="2"/>
  <c r="U1469" i="2"/>
  <c r="W1469" i="2"/>
  <c r="U1317" i="2"/>
  <c r="W1317" i="2"/>
  <c r="U2267" i="2"/>
  <c r="W2267" i="2"/>
  <c r="U1013" i="2"/>
  <c r="W1013" i="2"/>
  <c r="U760" i="2"/>
  <c r="W760" i="2"/>
  <c r="U761" i="2"/>
  <c r="W761" i="2"/>
  <c r="U1318" i="2"/>
  <c r="W1318" i="2"/>
  <c r="U1014" i="2"/>
  <c r="W1014" i="2"/>
  <c r="U1319" i="2"/>
  <c r="W1319" i="2"/>
  <c r="U2268" i="2"/>
  <c r="W2268" i="2"/>
  <c r="U1320" i="2"/>
  <c r="W1320" i="2"/>
  <c r="U1015" i="2"/>
  <c r="W1015" i="2"/>
  <c r="U2123" i="2"/>
  <c r="W2123" i="2"/>
  <c r="U2269" i="2"/>
  <c r="W2269" i="2"/>
  <c r="U762" i="2"/>
  <c r="W762" i="2"/>
  <c r="U1620" i="2"/>
  <c r="W1620" i="2"/>
  <c r="U763" i="2"/>
  <c r="W763" i="2"/>
  <c r="U2338" i="2"/>
  <c r="W2338" i="2"/>
  <c r="U1016" i="2"/>
  <c r="W1016" i="2"/>
  <c r="U1933" i="2"/>
  <c r="W1933" i="2"/>
  <c r="U1321" i="2"/>
  <c r="W1321" i="2"/>
  <c r="U764" i="2"/>
  <c r="W764" i="2"/>
  <c r="U765" i="2"/>
  <c r="W765" i="2"/>
  <c r="U1322" i="2"/>
  <c r="W1322" i="2"/>
  <c r="U1323" i="2"/>
  <c r="W1323" i="2"/>
  <c r="U1324" i="2"/>
  <c r="W1324" i="2"/>
  <c r="U1325" i="2"/>
  <c r="W1325" i="2"/>
  <c r="U1326" i="2"/>
  <c r="W1326" i="2"/>
  <c r="U514" i="2"/>
  <c r="W514" i="2"/>
  <c r="U1327" i="2"/>
  <c r="W1327" i="2"/>
  <c r="U1328" i="2"/>
  <c r="W1328" i="2"/>
  <c r="U1329" i="2"/>
  <c r="W1329" i="2"/>
  <c r="U1330" i="2"/>
  <c r="W1330" i="2"/>
  <c r="U1331" i="2"/>
  <c r="W1331" i="2"/>
  <c r="U1332" i="2"/>
  <c r="W1332" i="2"/>
  <c r="U1333" i="2"/>
  <c r="W1333" i="2"/>
  <c r="U1334" i="2"/>
  <c r="W1334" i="2"/>
  <c r="U1335" i="2"/>
  <c r="W1335" i="2"/>
  <c r="U1336" i="2"/>
  <c r="W1336" i="2"/>
  <c r="U2270" i="2"/>
  <c r="W2270" i="2"/>
  <c r="U1337" i="2"/>
  <c r="W1337" i="2"/>
  <c r="U1338" i="2"/>
  <c r="W1338" i="2"/>
  <c r="U1339" i="2"/>
  <c r="W1339" i="2"/>
  <c r="U2271" i="2"/>
  <c r="W2271" i="2"/>
  <c r="U1340" i="2"/>
  <c r="W1340" i="2"/>
  <c r="U1341" i="2"/>
  <c r="W1341" i="2"/>
  <c r="U1877" i="2"/>
  <c r="W1877" i="2"/>
  <c r="U1342" i="2"/>
  <c r="W1342" i="2"/>
  <c r="U1343" i="2"/>
  <c r="W1343" i="2"/>
  <c r="U766" i="2"/>
  <c r="W766" i="2"/>
  <c r="U767" i="2"/>
  <c r="W767" i="2"/>
  <c r="U768" i="2"/>
  <c r="W768" i="2"/>
  <c r="U1344" i="2"/>
  <c r="W1344" i="2"/>
  <c r="U1345" i="2"/>
  <c r="W1345" i="2"/>
  <c r="U1017" i="2"/>
  <c r="W1017" i="2"/>
  <c r="U1346" i="2"/>
  <c r="W1346" i="2"/>
  <c r="U1878" i="2"/>
  <c r="W1878" i="2"/>
  <c r="U1018" i="2"/>
  <c r="W1018" i="2"/>
  <c r="U1347" i="2"/>
  <c r="W1347" i="2"/>
  <c r="U1348" i="2"/>
  <c r="W1348" i="2"/>
  <c r="U2124" i="2"/>
  <c r="W2124" i="2"/>
  <c r="U1349" i="2"/>
  <c r="W1349" i="2"/>
  <c r="U1350" i="2"/>
  <c r="W1350" i="2"/>
  <c r="U769" i="2"/>
  <c r="W769" i="2"/>
  <c r="U1052" i="2"/>
  <c r="W1052" i="2"/>
  <c r="U1053" i="2"/>
  <c r="W1053" i="2"/>
  <c r="U1510" i="2"/>
  <c r="W1510" i="2"/>
  <c r="U1511" i="2"/>
  <c r="W1511" i="2"/>
  <c r="U1512" i="2"/>
  <c r="W1512" i="2"/>
  <c r="U1513" i="2"/>
  <c r="W1513" i="2"/>
  <c r="U1514" i="2"/>
  <c r="W1514" i="2"/>
  <c r="U1515" i="2"/>
  <c r="W1515" i="2"/>
  <c r="U1516" i="2"/>
  <c r="W1516" i="2"/>
  <c r="U1517" i="2"/>
  <c r="W1517" i="2"/>
  <c r="U1518" i="2"/>
  <c r="W1518" i="2"/>
  <c r="U1519" i="2"/>
  <c r="W1519" i="2"/>
  <c r="U1520" i="2"/>
  <c r="W1520" i="2"/>
  <c r="U1521" i="2"/>
  <c r="W1521" i="2"/>
  <c r="U1522" i="2"/>
  <c r="W1522" i="2"/>
  <c r="U1523" i="2"/>
  <c r="W1523" i="2"/>
  <c r="U1648" i="2"/>
  <c r="W1648" i="2"/>
  <c r="U1649" i="2"/>
  <c r="W1649" i="2"/>
  <c r="U1650" i="2"/>
  <c r="W1650" i="2"/>
  <c r="U2282" i="2"/>
  <c r="W2282" i="2"/>
  <c r="U2283" i="2"/>
  <c r="W2283" i="2"/>
  <c r="U2368" i="2"/>
  <c r="W2368" i="2"/>
  <c r="U2369" i="2"/>
  <c r="W2369" i="2"/>
  <c r="U2370" i="2"/>
  <c r="W2370" i="2"/>
  <c r="U2371" i="2"/>
  <c r="W2371" i="2"/>
  <c r="U2372" i="2"/>
  <c r="W2372" i="2"/>
  <c r="U2373" i="2"/>
  <c r="W2373" i="2"/>
  <c r="U2374" i="2"/>
  <c r="W2374" i="2"/>
  <c r="U2375" i="2"/>
  <c r="W2375" i="2"/>
  <c r="U2376" i="2"/>
  <c r="W2376" i="2"/>
  <c r="U2377" i="2"/>
  <c r="W2377" i="2"/>
  <c r="U2378" i="2"/>
  <c r="W2378" i="2"/>
  <c r="U2379" i="2"/>
  <c r="W2379" i="2"/>
  <c r="U2380" i="2"/>
  <c r="W2380" i="2"/>
  <c r="U2381" i="2"/>
  <c r="W2381" i="2"/>
  <c r="U2382" i="2"/>
  <c r="W2382" i="2"/>
  <c r="U2383" i="2"/>
  <c r="W2383" i="2"/>
  <c r="U982" i="2"/>
  <c r="W982" i="2"/>
  <c r="U1714" i="2"/>
  <c r="W1714" i="2"/>
  <c r="U1715" i="2"/>
  <c r="W1715" i="2"/>
  <c r="U1716" i="2"/>
  <c r="W1716" i="2"/>
  <c r="U1717" i="2"/>
  <c r="W1717" i="2"/>
  <c r="U1896" i="2"/>
  <c r="W1896" i="2"/>
  <c r="U1897" i="2"/>
  <c r="W1897" i="2"/>
  <c r="U1898" i="2"/>
  <c r="W1898" i="2"/>
  <c r="U1899" i="2"/>
  <c r="W1899" i="2"/>
  <c r="U1900" i="2"/>
  <c r="W1900" i="2"/>
  <c r="U1901" i="2"/>
  <c r="W1901" i="2"/>
  <c r="U2012" i="2"/>
  <c r="W2012" i="2"/>
  <c r="U2013" i="2"/>
  <c r="W2013" i="2"/>
  <c r="U2014" i="2"/>
  <c r="W2014" i="2"/>
  <c r="U2180" i="2"/>
  <c r="W2180" i="2"/>
  <c r="U2181" i="2"/>
  <c r="W2181" i="2"/>
  <c r="U427" i="2"/>
  <c r="W427" i="2"/>
  <c r="U941" i="2"/>
  <c r="W941" i="2"/>
  <c r="U942" i="2"/>
  <c r="W942" i="2"/>
  <c r="U943" i="2"/>
  <c r="W943" i="2"/>
  <c r="U944" i="2"/>
  <c r="W944" i="2"/>
  <c r="U945" i="2"/>
  <c r="W945" i="2"/>
  <c r="U946" i="2"/>
  <c r="W946" i="2"/>
  <c r="U947" i="2"/>
  <c r="W947" i="2"/>
  <c r="U948" i="2"/>
  <c r="W948" i="2"/>
  <c r="U949" i="2"/>
  <c r="W949" i="2"/>
  <c r="U950" i="2"/>
  <c r="W950" i="2"/>
  <c r="U951" i="2"/>
  <c r="W951" i="2"/>
  <c r="U952" i="2"/>
  <c r="W952" i="2"/>
  <c r="U953" i="2"/>
  <c r="W953" i="2"/>
  <c r="U954" i="2"/>
  <c r="W954" i="2"/>
  <c r="U955" i="2"/>
  <c r="W955" i="2"/>
  <c r="U956" i="2"/>
  <c r="W956" i="2"/>
  <c r="U957" i="2"/>
  <c r="W957" i="2"/>
  <c r="U958" i="2"/>
  <c r="W958" i="2"/>
  <c r="U959" i="2"/>
  <c r="W959" i="2"/>
  <c r="U960" i="2"/>
  <c r="W960" i="2"/>
  <c r="U961" i="2"/>
  <c r="W961" i="2"/>
  <c r="U1726" i="2"/>
  <c r="W1726" i="2"/>
  <c r="U2205" i="2"/>
  <c r="W2205" i="2"/>
  <c r="U2206" i="2"/>
  <c r="W2206" i="2"/>
  <c r="U1023" i="2"/>
  <c r="W1023" i="2"/>
  <c r="U1024" i="2"/>
  <c r="W1024" i="2"/>
  <c r="U1025" i="2"/>
  <c r="W1025" i="2"/>
  <c r="U1026" i="2"/>
  <c r="W1026" i="2"/>
  <c r="U1027" i="2"/>
  <c r="W1027" i="2"/>
  <c r="U1028" i="2"/>
  <c r="W1028" i="2"/>
  <c r="U1029" i="2"/>
  <c r="W1029" i="2"/>
  <c r="U1422" i="2"/>
  <c r="W1422" i="2"/>
  <c r="U1423" i="2"/>
  <c r="W1423" i="2"/>
  <c r="U1424" i="2"/>
  <c r="W1424" i="2"/>
  <c r="U1425" i="2"/>
  <c r="W1425" i="2"/>
  <c r="U1426" i="2"/>
  <c r="W1426" i="2"/>
  <c r="U1427" i="2"/>
  <c r="W1427" i="2"/>
  <c r="U1428" i="2"/>
  <c r="W1428" i="2"/>
  <c r="U1429" i="2"/>
  <c r="W1429" i="2"/>
  <c r="U1430" i="2"/>
  <c r="W1430" i="2"/>
  <c r="U1431" i="2"/>
  <c r="W1431" i="2"/>
  <c r="U1432" i="2"/>
  <c r="W1432" i="2"/>
  <c r="U1623" i="2"/>
  <c r="W1623" i="2"/>
  <c r="U1740" i="2"/>
  <c r="W1740" i="2"/>
  <c r="U1741" i="2"/>
  <c r="W1741" i="2"/>
  <c r="U1742" i="2"/>
  <c r="W1742" i="2"/>
  <c r="U1743" i="2"/>
  <c r="W1743" i="2"/>
  <c r="U1744" i="2"/>
  <c r="W1744" i="2"/>
  <c r="U1745" i="2"/>
  <c r="W1745" i="2"/>
  <c r="U1746" i="2"/>
  <c r="W1746" i="2"/>
  <c r="U1747" i="2"/>
  <c r="W1747" i="2"/>
  <c r="U1748" i="2"/>
  <c r="W1748" i="2"/>
  <c r="U1749" i="2"/>
  <c r="W1749" i="2"/>
  <c r="U1750" i="2"/>
  <c r="W1750" i="2"/>
  <c r="U1751" i="2"/>
  <c r="W1751" i="2"/>
  <c r="U1752" i="2"/>
  <c r="W1752" i="2"/>
  <c r="U1753" i="2"/>
  <c r="W1753" i="2"/>
  <c r="U1754" i="2"/>
  <c r="W1754" i="2"/>
  <c r="U1755" i="2"/>
  <c r="W1755" i="2"/>
  <c r="U1756" i="2"/>
  <c r="W1756" i="2"/>
  <c r="U1757" i="2"/>
  <c r="W1757" i="2"/>
  <c r="U1758" i="2"/>
  <c r="W1758" i="2"/>
  <c r="U1759" i="2"/>
  <c r="W1759" i="2"/>
  <c r="U1760" i="2"/>
  <c r="W1760" i="2"/>
  <c r="U1971" i="2"/>
  <c r="W1971" i="2"/>
  <c r="U1972" i="2"/>
  <c r="W1972" i="2"/>
  <c r="U2141" i="2"/>
  <c r="W2141" i="2"/>
  <c r="U2142" i="2"/>
  <c r="W2142" i="2"/>
  <c r="U2143" i="2"/>
  <c r="W2143" i="2"/>
  <c r="U2144" i="2"/>
  <c r="W2144" i="2"/>
  <c r="U2145" i="2"/>
  <c r="W2145" i="2"/>
  <c r="U2146" i="2"/>
  <c r="W2146" i="2"/>
  <c r="U2147" i="2"/>
  <c r="W2147" i="2"/>
  <c r="U2148" i="2"/>
  <c r="W2148" i="2"/>
  <c r="U2149" i="2"/>
  <c r="W2149" i="2"/>
  <c r="U2150" i="2"/>
  <c r="W2150" i="2"/>
  <c r="U2151" i="2"/>
  <c r="W2151" i="2"/>
  <c r="U2152" i="2"/>
  <c r="W2152" i="2"/>
  <c r="U2153" i="2"/>
  <c r="W2153" i="2"/>
  <c r="U2154" i="2"/>
  <c r="W2154" i="2"/>
  <c r="U2155" i="2"/>
  <c r="W2155" i="2"/>
  <c r="U2156" i="2"/>
  <c r="W2156" i="2"/>
  <c r="U2157" i="2"/>
  <c r="W2157" i="2"/>
  <c r="U2158" i="2"/>
  <c r="W2158" i="2"/>
  <c r="U2159" i="2"/>
  <c r="W2159" i="2"/>
  <c r="U2160" i="2"/>
  <c r="W2160" i="2"/>
  <c r="U416" i="2"/>
  <c r="W416" i="2"/>
  <c r="U417" i="2"/>
  <c r="W417" i="2"/>
  <c r="U418" i="2"/>
  <c r="W418" i="2"/>
  <c r="U419" i="2"/>
  <c r="W419" i="2"/>
  <c r="U420" i="2"/>
  <c r="W420" i="2"/>
  <c r="U421" i="2"/>
  <c r="W421" i="2"/>
  <c r="U422" i="2"/>
  <c r="W422" i="2"/>
  <c r="U462" i="2"/>
  <c r="W462" i="2"/>
  <c r="U463" i="2"/>
  <c r="W463" i="2"/>
  <c r="U810" i="2"/>
  <c r="W810" i="2"/>
  <c r="U811" i="2"/>
  <c r="W811" i="2"/>
  <c r="U812" i="2"/>
  <c r="W812" i="2"/>
  <c r="U813" i="2"/>
  <c r="W813" i="2"/>
  <c r="U814" i="2"/>
  <c r="W814" i="2"/>
  <c r="U815" i="2"/>
  <c r="W815" i="2"/>
  <c r="U816" i="2"/>
  <c r="W816" i="2"/>
  <c r="U817" i="2"/>
  <c r="W817" i="2"/>
  <c r="U818" i="2"/>
  <c r="W818" i="2"/>
  <c r="U819" i="2"/>
  <c r="W819" i="2"/>
  <c r="U820" i="2"/>
  <c r="W820" i="2"/>
  <c r="U821" i="2"/>
  <c r="W821" i="2"/>
  <c r="U822" i="2"/>
  <c r="W822" i="2"/>
  <c r="U823" i="2"/>
  <c r="W823" i="2"/>
  <c r="U824" i="2"/>
  <c r="W824" i="2"/>
  <c r="U825" i="2"/>
  <c r="W825" i="2"/>
  <c r="U826" i="2"/>
  <c r="W826" i="2"/>
  <c r="U827" i="2"/>
  <c r="W827" i="2"/>
  <c r="U1934" i="2"/>
  <c r="W1934" i="2"/>
  <c r="U1935" i="2"/>
  <c r="W1935" i="2"/>
  <c r="U2194" i="2"/>
  <c r="W2194" i="2"/>
  <c r="U1030" i="2"/>
  <c r="W1030" i="2"/>
  <c r="U1031" i="2"/>
  <c r="W1031" i="2"/>
  <c r="U1032" i="2"/>
  <c r="W1032" i="2"/>
  <c r="U1433" i="2"/>
  <c r="W1433" i="2"/>
  <c r="U1434" i="2"/>
  <c r="W1434" i="2"/>
  <c r="U1435" i="2"/>
  <c r="W1435" i="2"/>
  <c r="U1436" i="2"/>
  <c r="W1436" i="2"/>
  <c r="U1437" i="2"/>
  <c r="W1437" i="2"/>
  <c r="U1438" i="2"/>
  <c r="W1438" i="2"/>
  <c r="U1439" i="2"/>
  <c r="W1439" i="2"/>
  <c r="U1440" i="2"/>
  <c r="W1440" i="2"/>
  <c r="U1441" i="2"/>
  <c r="W1441" i="2"/>
  <c r="U1442" i="2"/>
  <c r="W1442" i="2"/>
  <c r="U1443" i="2"/>
  <c r="W1443" i="2"/>
  <c r="U1444" i="2"/>
  <c r="W1444" i="2"/>
  <c r="U1445" i="2"/>
  <c r="W1445" i="2"/>
  <c r="U1446" i="2"/>
  <c r="W1446" i="2"/>
  <c r="U1447" i="2"/>
  <c r="W1447" i="2"/>
  <c r="U1448" i="2"/>
  <c r="W1448" i="2"/>
  <c r="U1449" i="2"/>
  <c r="W1449" i="2"/>
  <c r="U1624" i="2"/>
  <c r="W1624" i="2"/>
  <c r="U2340" i="2"/>
  <c r="W2340" i="2"/>
  <c r="U979" i="2"/>
  <c r="W979" i="2"/>
  <c r="U980" i="2"/>
  <c r="W980" i="2"/>
  <c r="U981" i="2"/>
  <c r="W981" i="2"/>
  <c r="U1879" i="2"/>
  <c r="W1879" i="2"/>
  <c r="U1880" i="2"/>
  <c r="W1880" i="2"/>
  <c r="U1881" i="2"/>
  <c r="W1881" i="2"/>
  <c r="U1882" i="2"/>
  <c r="W1882" i="2"/>
  <c r="U1973" i="2"/>
  <c r="W1973" i="2"/>
  <c r="U1974" i="2"/>
  <c r="W1974" i="2"/>
  <c r="U1975" i="2"/>
  <c r="W1975" i="2"/>
  <c r="U1976" i="2"/>
  <c r="W1976" i="2"/>
  <c r="U1977" i="2"/>
  <c r="W1977" i="2"/>
  <c r="U1978" i="2"/>
  <c r="W1978" i="2"/>
  <c r="U1979" i="2"/>
  <c r="W1979" i="2"/>
  <c r="U2008" i="2"/>
  <c r="W2008" i="2"/>
  <c r="U2009" i="2"/>
  <c r="W2009" i="2"/>
  <c r="U2010" i="2"/>
  <c r="W2010" i="2"/>
  <c r="U2011" i="2"/>
  <c r="W2011" i="2"/>
  <c r="U2161" i="2"/>
  <c r="W2161" i="2"/>
  <c r="U2162" i="2"/>
  <c r="W2162" i="2"/>
  <c r="U2163" i="2"/>
  <c r="W2163" i="2"/>
  <c r="U2195" i="2"/>
  <c r="W2195" i="2"/>
  <c r="U2196" i="2"/>
  <c r="W2196" i="2"/>
  <c r="U2197" i="2"/>
  <c r="W2197" i="2"/>
  <c r="U2198" i="2"/>
  <c r="W2198" i="2"/>
  <c r="U2199" i="2"/>
  <c r="W2199" i="2"/>
  <c r="U828" i="2"/>
  <c r="W828" i="2"/>
  <c r="U829" i="2"/>
  <c r="W829" i="2"/>
  <c r="U830" i="2"/>
  <c r="W830" i="2"/>
  <c r="U831" i="2"/>
  <c r="W831" i="2"/>
  <c r="U832" i="2"/>
  <c r="W832" i="2"/>
  <c r="U833" i="2"/>
  <c r="W833" i="2"/>
  <c r="U834" i="2"/>
  <c r="W834" i="2"/>
  <c r="U835" i="2"/>
  <c r="W835" i="2"/>
  <c r="U836" i="2"/>
  <c r="W836" i="2"/>
  <c r="U837" i="2"/>
  <c r="W837" i="2"/>
  <c r="U838" i="2"/>
  <c r="W838" i="2"/>
  <c r="U839" i="2"/>
  <c r="W839" i="2"/>
  <c r="U840" i="2"/>
  <c r="W840" i="2"/>
  <c r="U841" i="2"/>
  <c r="W841" i="2"/>
  <c r="U842" i="2"/>
  <c r="W842" i="2"/>
  <c r="U843" i="2"/>
  <c r="W843" i="2"/>
  <c r="U844" i="2"/>
  <c r="W844" i="2"/>
  <c r="U845" i="2"/>
  <c r="W845" i="2"/>
  <c r="U846" i="2"/>
  <c r="W846" i="2"/>
  <c r="U1727" i="2"/>
  <c r="W1727" i="2"/>
  <c r="U1936" i="2"/>
  <c r="W1936" i="2"/>
  <c r="U1937" i="2"/>
  <c r="W1937" i="2"/>
  <c r="U481" i="2"/>
  <c r="W481" i="2"/>
  <c r="U665" i="2"/>
  <c r="W665" i="2"/>
  <c r="U1062" i="2"/>
  <c r="W1062" i="2"/>
  <c r="U1063" i="2"/>
  <c r="W1063" i="2"/>
  <c r="U1833" i="2"/>
  <c r="W1833" i="2"/>
  <c r="U1064" i="2"/>
  <c r="W1064" i="2"/>
  <c r="U1065" i="2"/>
  <c r="W1065" i="2"/>
  <c r="U1066" i="2"/>
  <c r="W1066" i="2"/>
  <c r="U1834" i="2"/>
  <c r="W1834" i="2"/>
  <c r="U978" i="2"/>
  <c r="W978" i="2"/>
  <c r="U1957" i="2"/>
  <c r="W1957" i="2"/>
  <c r="U666" i="2"/>
  <c r="W666" i="2"/>
  <c r="U667" i="2"/>
  <c r="W667" i="2"/>
  <c r="U1067" i="2"/>
  <c r="W1067" i="2"/>
  <c r="U1835" i="2"/>
  <c r="W1835" i="2"/>
  <c r="U1068" i="2"/>
  <c r="W1068" i="2"/>
  <c r="U1069" i="2"/>
  <c r="W1069" i="2"/>
  <c r="U2024" i="2"/>
  <c r="W2024" i="2"/>
  <c r="U393" i="2"/>
  <c r="W393" i="2"/>
  <c r="U394" i="2"/>
  <c r="W394" i="2"/>
  <c r="U1070" i="2"/>
  <c r="W1070" i="2"/>
  <c r="U1071" i="2"/>
  <c r="W1071" i="2"/>
  <c r="U1958" i="2"/>
  <c r="W1958" i="2"/>
  <c r="U1072" i="2"/>
  <c r="W1072" i="2"/>
  <c r="U1073" i="2"/>
  <c r="W1073" i="2"/>
  <c r="U1836" i="2"/>
  <c r="W1836" i="2"/>
  <c r="U1837" i="2"/>
  <c r="W1837" i="2"/>
  <c r="U1838" i="2"/>
  <c r="W1838" i="2"/>
  <c r="U1839" i="2"/>
  <c r="W1839" i="2"/>
  <c r="U2288" i="2"/>
  <c r="W2288" i="2"/>
  <c r="U668" i="2"/>
  <c r="W668" i="2"/>
  <c r="U1840" i="2"/>
  <c r="W1840" i="2"/>
  <c r="U435" i="2"/>
  <c r="W435" i="2"/>
  <c r="U436" i="2"/>
  <c r="W436" i="2"/>
  <c r="U1841" i="2"/>
  <c r="W1841" i="2"/>
  <c r="U669" i="2"/>
  <c r="W669" i="2"/>
  <c r="U395" i="2"/>
  <c r="W395" i="2"/>
  <c r="U670" i="2"/>
  <c r="W670" i="2"/>
  <c r="U1842" i="2"/>
  <c r="W1842" i="2"/>
  <c r="U396" i="2"/>
  <c r="W396" i="2"/>
  <c r="U1843" i="2"/>
  <c r="W1843" i="2"/>
  <c r="U1844" i="2"/>
  <c r="W1844" i="2"/>
  <c r="U1074" i="2"/>
  <c r="W1074" i="2"/>
  <c r="U218" i="2"/>
  <c r="W218" i="2"/>
  <c r="U219" i="2"/>
  <c r="W219" i="2"/>
  <c r="U220" i="2"/>
  <c r="W220" i="2"/>
  <c r="U221" i="2"/>
  <c r="W221" i="2"/>
  <c r="U222" i="2"/>
  <c r="W222" i="2"/>
  <c r="U223" i="2"/>
  <c r="W223" i="2"/>
  <c r="U359" i="2"/>
  <c r="W359" i="2"/>
  <c r="U374" i="2"/>
  <c r="W374" i="2"/>
  <c r="U375" i="2"/>
  <c r="W375" i="2"/>
  <c r="U26" i="2"/>
  <c r="W26" i="2"/>
  <c r="U115" i="2"/>
  <c r="W115" i="2"/>
  <c r="U116" i="2"/>
  <c r="W116" i="2"/>
  <c r="U117" i="2"/>
  <c r="W117" i="2"/>
  <c r="U118" i="2"/>
  <c r="W118" i="2"/>
  <c r="U164" i="2"/>
  <c r="W164" i="2"/>
  <c r="U165" i="2"/>
  <c r="W165" i="2"/>
  <c r="U166" i="2"/>
  <c r="W166" i="2"/>
  <c r="U167" i="2"/>
  <c r="W167" i="2"/>
  <c r="U168" i="2"/>
  <c r="W168" i="2"/>
  <c r="U380" i="2"/>
  <c r="W380" i="2"/>
  <c r="U381" i="2"/>
  <c r="W381" i="2"/>
  <c r="U382" i="2"/>
  <c r="W382" i="2"/>
  <c r="U383" i="2"/>
  <c r="W383" i="2"/>
  <c r="U341" i="2"/>
  <c r="W341" i="2"/>
  <c r="U342" i="2"/>
  <c r="W342" i="2"/>
  <c r="U343" i="2"/>
  <c r="W343" i="2"/>
  <c r="U344" i="2"/>
  <c r="W344" i="2"/>
  <c r="U345" i="2"/>
  <c r="W345" i="2"/>
  <c r="U60" i="2"/>
  <c r="W60" i="2"/>
  <c r="U61" i="2"/>
  <c r="W61" i="2"/>
  <c r="U62" i="2"/>
  <c r="W62" i="2"/>
  <c r="U63" i="2"/>
  <c r="W63" i="2"/>
  <c r="U64" i="2"/>
  <c r="W64" i="2"/>
  <c r="U65" i="2"/>
  <c r="W65" i="2"/>
  <c r="U66" i="2"/>
  <c r="W66" i="2"/>
  <c r="U67" i="2"/>
  <c r="W67" i="2"/>
  <c r="U68" i="2"/>
  <c r="W68" i="2"/>
  <c r="U126" i="2"/>
  <c r="W126" i="2"/>
  <c r="U283" i="2"/>
  <c r="W283" i="2"/>
  <c r="U363" i="2"/>
  <c r="W363" i="2"/>
  <c r="U95" i="2"/>
  <c r="W95" i="2"/>
  <c r="U96" i="2"/>
  <c r="W96" i="2"/>
  <c r="U125" i="2"/>
  <c r="W125" i="2"/>
  <c r="U205" i="2"/>
  <c r="W205" i="2"/>
  <c r="U206" i="2"/>
  <c r="W206" i="2"/>
  <c r="U207" i="2"/>
  <c r="W207" i="2"/>
  <c r="U208" i="2"/>
  <c r="W208" i="2"/>
  <c r="U209" i="2"/>
  <c r="W209" i="2"/>
  <c r="U210" i="2"/>
  <c r="W210" i="2"/>
  <c r="U211" i="2"/>
  <c r="W211" i="2"/>
  <c r="U212" i="2"/>
  <c r="W212" i="2"/>
  <c r="U267" i="2"/>
  <c r="W267" i="2"/>
  <c r="U268" i="2"/>
  <c r="W268" i="2"/>
  <c r="U269" i="2"/>
  <c r="W269" i="2"/>
  <c r="U270" i="2"/>
  <c r="W270" i="2"/>
  <c r="U349" i="2"/>
  <c r="W349" i="2"/>
  <c r="U14" i="2"/>
  <c r="W14" i="2"/>
  <c r="U15" i="2"/>
  <c r="W15" i="2"/>
  <c r="U79" i="2"/>
  <c r="W79" i="2"/>
  <c r="U29" i="2"/>
  <c r="W29" i="2"/>
  <c r="U120" i="2"/>
  <c r="W120" i="2"/>
  <c r="U121" i="2"/>
  <c r="W121" i="2"/>
  <c r="U169" i="2"/>
  <c r="W169" i="2"/>
  <c r="U170" i="2"/>
  <c r="W170" i="2"/>
  <c r="U171" i="2"/>
  <c r="W171" i="2"/>
  <c r="U172" i="2"/>
  <c r="W172" i="2"/>
  <c r="U173" i="2"/>
  <c r="W173" i="2"/>
  <c r="U174" i="2"/>
  <c r="W174" i="2"/>
  <c r="U175" i="2"/>
  <c r="W175" i="2"/>
  <c r="U176" i="2"/>
  <c r="W176" i="2"/>
  <c r="U177" i="2"/>
  <c r="W177" i="2"/>
  <c r="U278" i="2"/>
  <c r="W278" i="2"/>
  <c r="U279" i="2"/>
  <c r="W279" i="2"/>
  <c r="U280" i="2"/>
  <c r="W280" i="2"/>
  <c r="U385" i="2"/>
  <c r="W385" i="2"/>
  <c r="U386" i="2"/>
  <c r="W386" i="2"/>
  <c r="U387" i="2"/>
  <c r="W387" i="2"/>
  <c r="U301" i="2"/>
  <c r="W301" i="2"/>
  <c r="U302" i="2"/>
  <c r="W302" i="2"/>
  <c r="U346" i="2"/>
  <c r="W346" i="2"/>
  <c r="U347" i="2"/>
  <c r="W347" i="2"/>
  <c r="U348" i="2"/>
  <c r="W348" i="2"/>
  <c r="U11" i="2"/>
  <c r="W11" i="2"/>
  <c r="U12" i="2"/>
  <c r="W12" i="2"/>
  <c r="U13" i="2"/>
  <c r="W13" i="2"/>
  <c r="U69" i="2"/>
  <c r="W69" i="2"/>
  <c r="U316" i="2"/>
  <c r="W316" i="2"/>
  <c r="U317" i="2"/>
  <c r="W317" i="2"/>
  <c r="U318" i="2"/>
  <c r="W318" i="2"/>
  <c r="U159" i="2"/>
  <c r="W159" i="2"/>
  <c r="U160" i="2"/>
  <c r="W160" i="2"/>
  <c r="U161" i="2"/>
  <c r="W161" i="2"/>
  <c r="U162" i="2"/>
  <c r="W162" i="2"/>
  <c r="U163" i="2"/>
  <c r="W163" i="2"/>
  <c r="U276" i="2"/>
  <c r="W276" i="2"/>
  <c r="U277" i="2"/>
  <c r="W277" i="2"/>
  <c r="U266" i="2"/>
  <c r="W266" i="2"/>
  <c r="U299" i="2"/>
  <c r="W299" i="2"/>
  <c r="U300" i="2"/>
  <c r="W300" i="2"/>
  <c r="U326" i="2"/>
  <c r="W326" i="2"/>
  <c r="U327" i="2"/>
  <c r="W327" i="2"/>
  <c r="U328" i="2"/>
  <c r="W328" i="2"/>
  <c r="U329" i="2"/>
  <c r="W329" i="2"/>
  <c r="U330" i="2"/>
  <c r="W330" i="2"/>
  <c r="U331" i="2"/>
  <c r="W331" i="2"/>
  <c r="U332" i="2"/>
  <c r="W332" i="2"/>
  <c r="U333" i="2"/>
  <c r="W333" i="2"/>
  <c r="U334" i="2"/>
  <c r="W334" i="2"/>
  <c r="U335" i="2"/>
  <c r="W335" i="2"/>
  <c r="U336" i="2"/>
  <c r="W336" i="2"/>
  <c r="U337" i="2"/>
  <c r="W337" i="2"/>
  <c r="U338" i="2"/>
  <c r="W338" i="2"/>
  <c r="U339" i="2"/>
  <c r="W339" i="2"/>
  <c r="U340" i="2"/>
  <c r="W340" i="2"/>
  <c r="U224" i="2"/>
  <c r="W224" i="2"/>
  <c r="U225" i="2"/>
  <c r="W225" i="2"/>
  <c r="U226" i="2"/>
  <c r="W226" i="2"/>
  <c r="U227" i="2"/>
  <c r="W227" i="2"/>
  <c r="U228" i="2"/>
  <c r="W228" i="2"/>
  <c r="U229" i="2"/>
  <c r="W229" i="2"/>
  <c r="U230" i="2"/>
  <c r="W230" i="2"/>
  <c r="U271" i="2"/>
  <c r="W271" i="2"/>
  <c r="U306" i="2"/>
  <c r="W306" i="2"/>
  <c r="U323" i="2"/>
  <c r="W323" i="2"/>
  <c r="U324" i="2"/>
  <c r="W324" i="2"/>
  <c r="U360" i="2"/>
  <c r="W360" i="2"/>
  <c r="U361" i="2"/>
  <c r="W361" i="2"/>
  <c r="U362" i="2"/>
  <c r="W362" i="2"/>
  <c r="U91" i="2"/>
  <c r="W91" i="2"/>
  <c r="U92" i="2"/>
  <c r="W92" i="2"/>
  <c r="U93" i="2"/>
  <c r="W93" i="2"/>
  <c r="U94" i="2"/>
  <c r="W94" i="2"/>
  <c r="U124" i="2"/>
  <c r="W124" i="2"/>
  <c r="U202" i="2"/>
  <c r="W202" i="2"/>
  <c r="U203" i="2"/>
  <c r="W203" i="2"/>
  <c r="U204" i="2"/>
  <c r="W204" i="2"/>
  <c r="U282" i="2"/>
  <c r="W282" i="2"/>
  <c r="U389" i="2"/>
  <c r="W389" i="2"/>
  <c r="U371" i="2"/>
  <c r="W371" i="2"/>
  <c r="U372" i="2"/>
  <c r="W372" i="2"/>
  <c r="U373" i="2"/>
  <c r="W373" i="2"/>
  <c r="U75" i="2"/>
  <c r="W75" i="2"/>
  <c r="U76" i="2"/>
  <c r="W76" i="2"/>
  <c r="U77" i="2"/>
  <c r="W77" i="2"/>
  <c r="U78" i="2"/>
  <c r="W78" i="2"/>
  <c r="U231" i="2"/>
  <c r="W231" i="2"/>
  <c r="U284" i="2"/>
  <c r="W284" i="2"/>
  <c r="U272" i="2"/>
  <c r="W272" i="2"/>
  <c r="U273" i="2"/>
  <c r="W273" i="2"/>
  <c r="U274" i="2"/>
  <c r="W274" i="2"/>
  <c r="U376" i="2"/>
  <c r="W376" i="2"/>
  <c r="U377" i="2"/>
  <c r="W377" i="2"/>
  <c r="U378" i="2"/>
  <c r="W378" i="2"/>
  <c r="U97" i="2"/>
  <c r="W97" i="2"/>
  <c r="U98" i="2"/>
  <c r="W98" i="2"/>
  <c r="U320" i="2"/>
  <c r="W320" i="2"/>
  <c r="U99" i="2"/>
  <c r="W99" i="2"/>
  <c r="U232" i="2"/>
  <c r="W232" i="2"/>
  <c r="U100" i="2"/>
  <c r="W100" i="2"/>
  <c r="U321" i="2"/>
  <c r="W321" i="2"/>
  <c r="U285" i="2"/>
  <c r="W285" i="2"/>
  <c r="U127" i="2"/>
  <c r="W127" i="2"/>
  <c r="U233" i="2"/>
  <c r="W233" i="2"/>
  <c r="U101" i="2"/>
  <c r="W101" i="2"/>
  <c r="U19" i="2"/>
  <c r="W19" i="2"/>
  <c r="U102" i="2"/>
  <c r="W102" i="2"/>
  <c r="U234" i="2"/>
  <c r="W234" i="2"/>
  <c r="U390" i="2"/>
  <c r="W390" i="2"/>
  <c r="U286" i="2"/>
  <c r="W286" i="2"/>
  <c r="U287" i="2"/>
  <c r="W287" i="2"/>
  <c r="U312" i="2"/>
  <c r="W312" i="2"/>
  <c r="U235" i="2"/>
  <c r="W235" i="2"/>
  <c r="U236" i="2"/>
  <c r="W236" i="2"/>
  <c r="U128" i="2"/>
  <c r="W128" i="2"/>
  <c r="U237" i="2"/>
  <c r="W237" i="2"/>
  <c r="U238" i="2"/>
  <c r="W238" i="2"/>
  <c r="U239" i="2"/>
  <c r="W239" i="2"/>
  <c r="U240" i="2"/>
  <c r="W240" i="2"/>
  <c r="U241" i="2"/>
  <c r="W241" i="2"/>
  <c r="U242" i="2"/>
  <c r="W242" i="2"/>
  <c r="U243" i="2"/>
  <c r="W243" i="2"/>
  <c r="U244" i="2"/>
  <c r="W244" i="2"/>
  <c r="U129" i="2"/>
  <c r="W129" i="2"/>
  <c r="U245" i="2"/>
  <c r="W245" i="2"/>
  <c r="U246" i="2"/>
  <c r="W246" i="2"/>
  <c r="U247" i="2"/>
  <c r="W247" i="2"/>
  <c r="U103" i="2"/>
  <c r="W103" i="2"/>
  <c r="U248" i="2"/>
  <c r="W248" i="2"/>
  <c r="U104" i="2"/>
  <c r="W104" i="2"/>
  <c r="U105" i="2"/>
  <c r="W105" i="2"/>
  <c r="U249" i="2"/>
  <c r="W249" i="2"/>
  <c r="U262" i="2"/>
  <c r="W262" i="2"/>
  <c r="U263" i="2"/>
  <c r="W263" i="2"/>
  <c r="U131" i="2"/>
  <c r="W131" i="2"/>
  <c r="U132" i="2"/>
  <c r="W132" i="2"/>
  <c r="U109" i="2"/>
  <c r="W109" i="2"/>
  <c r="U24" i="2"/>
  <c r="W24" i="2"/>
  <c r="U25" i="2"/>
  <c r="W25" i="2"/>
  <c r="U36" i="2"/>
  <c r="W36" i="2"/>
  <c r="U37" i="2"/>
  <c r="W37" i="2"/>
  <c r="U38" i="2"/>
  <c r="W38" i="2"/>
  <c r="U39" i="2"/>
  <c r="W39" i="2"/>
  <c r="U40" i="2"/>
  <c r="W40" i="2"/>
  <c r="U41" i="2"/>
  <c r="W41" i="2"/>
  <c r="U42" i="2"/>
  <c r="W42" i="2"/>
  <c r="U43" i="2"/>
  <c r="W43" i="2"/>
  <c r="U113" i="2"/>
  <c r="W113" i="2"/>
  <c r="U114" i="2"/>
  <c r="W114" i="2"/>
  <c r="U275" i="2"/>
  <c r="W275" i="2"/>
  <c r="U293" i="2"/>
  <c r="W293" i="2"/>
  <c r="U294" i="2"/>
  <c r="W294" i="2"/>
  <c r="U325" i="2"/>
  <c r="W325" i="2"/>
  <c r="U10" i="2"/>
  <c r="W10" i="2"/>
  <c r="U288" i="2"/>
  <c r="W288" i="2"/>
  <c r="U289" i="2"/>
  <c r="W289" i="2"/>
  <c r="U290" i="2"/>
  <c r="W290" i="2"/>
  <c r="U315" i="2"/>
  <c r="W315" i="2"/>
  <c r="U178" i="2"/>
  <c r="W178" i="2"/>
  <c r="U179" i="2"/>
  <c r="W179" i="2"/>
  <c r="U180" i="2"/>
  <c r="W180" i="2"/>
  <c r="U181" i="2"/>
  <c r="W181" i="2"/>
  <c r="U281" i="2"/>
  <c r="W281" i="2"/>
  <c r="U295" i="2"/>
  <c r="W295" i="2"/>
  <c r="U70" i="2"/>
  <c r="W70" i="2"/>
  <c r="U27" i="2"/>
  <c r="W27" i="2"/>
  <c r="U28" i="2"/>
  <c r="W28" i="2"/>
  <c r="U44" i="2"/>
  <c r="W44" i="2"/>
  <c r="U45" i="2"/>
  <c r="W45" i="2"/>
  <c r="U46" i="2"/>
  <c r="W46" i="2"/>
  <c r="U47" i="2"/>
  <c r="W47" i="2"/>
  <c r="U48" i="2"/>
  <c r="W48" i="2"/>
  <c r="U119" i="2"/>
  <c r="W119" i="2"/>
  <c r="U384" i="2"/>
  <c r="W384" i="2"/>
  <c r="U308" i="2"/>
  <c r="W308" i="2"/>
  <c r="U291" i="2"/>
  <c r="W291" i="2"/>
  <c r="U292" i="2"/>
  <c r="W292" i="2"/>
  <c r="U49" i="2"/>
  <c r="W49" i="2"/>
  <c r="U296" i="2"/>
  <c r="W296" i="2"/>
  <c r="U182" i="2"/>
  <c r="W182" i="2"/>
  <c r="U183" i="2"/>
  <c r="W183" i="2"/>
  <c r="U184" i="2"/>
  <c r="W184" i="2"/>
  <c r="U185" i="2"/>
  <c r="W185" i="2"/>
  <c r="U186" i="2"/>
  <c r="W186" i="2"/>
  <c r="U187" i="2"/>
  <c r="W187" i="2"/>
  <c r="U122" i="2"/>
  <c r="W122" i="2"/>
  <c r="U297" i="2"/>
  <c r="W297" i="2"/>
  <c r="U30" i="2"/>
  <c r="W30" i="2"/>
  <c r="U188" i="2"/>
  <c r="W188" i="2"/>
  <c r="U71" i="2"/>
  <c r="W71" i="2"/>
  <c r="U189" i="2"/>
  <c r="W189" i="2"/>
  <c r="U72" i="2"/>
  <c r="W72" i="2"/>
  <c r="U190" i="2"/>
  <c r="W190" i="2"/>
  <c r="U191" i="2"/>
  <c r="W191" i="2"/>
  <c r="U192" i="2"/>
  <c r="W192" i="2"/>
  <c r="U31" i="2"/>
  <c r="W31" i="2"/>
  <c r="U73" i="2"/>
  <c r="W73" i="2"/>
  <c r="U193" i="2"/>
  <c r="W193" i="2"/>
  <c r="U194" i="2"/>
  <c r="W194" i="2"/>
  <c r="U298" i="2"/>
  <c r="W298" i="2"/>
  <c r="U32" i="2"/>
  <c r="W32" i="2"/>
  <c r="U195" i="2"/>
  <c r="W195" i="2"/>
  <c r="U196" i="2"/>
  <c r="W196" i="2"/>
  <c r="U197" i="2"/>
  <c r="W197" i="2"/>
  <c r="U198" i="2"/>
  <c r="W198" i="2"/>
  <c r="U199" i="2"/>
  <c r="W199" i="2"/>
  <c r="U74" i="2"/>
  <c r="W74" i="2"/>
  <c r="U33" i="2"/>
  <c r="W33" i="2"/>
  <c r="U200" i="2"/>
  <c r="W200" i="2"/>
  <c r="U201" i="2"/>
  <c r="W201" i="2"/>
  <c r="U123" i="2"/>
  <c r="W123" i="2"/>
  <c r="U388" i="2"/>
  <c r="W388" i="2"/>
  <c r="U309" i="2"/>
  <c r="W309" i="2"/>
  <c r="U34" i="2"/>
  <c r="W34" i="2"/>
  <c r="U130" i="2"/>
  <c r="W130" i="2"/>
  <c r="U250" i="2"/>
  <c r="W250" i="2"/>
  <c r="U251" i="2"/>
  <c r="W251" i="2"/>
  <c r="U252" i="2"/>
  <c r="W252" i="2"/>
  <c r="U253" i="2"/>
  <c r="W253" i="2"/>
  <c r="U254" i="2"/>
  <c r="W254" i="2"/>
  <c r="U255" i="2"/>
  <c r="W255" i="2"/>
  <c r="U256" i="2"/>
  <c r="W256" i="2"/>
  <c r="U257" i="2"/>
  <c r="W257" i="2"/>
  <c r="U258" i="2"/>
  <c r="W258" i="2"/>
  <c r="U259" i="2"/>
  <c r="W259" i="2"/>
  <c r="U260" i="2"/>
  <c r="W260" i="2"/>
  <c r="U261" i="2"/>
  <c r="W261" i="2"/>
  <c r="U313" i="2"/>
  <c r="W313" i="2"/>
  <c r="U364" i="2"/>
  <c r="W364" i="2"/>
  <c r="U17" i="2"/>
  <c r="W17" i="2"/>
  <c r="U18" i="2"/>
  <c r="W18" i="2"/>
  <c r="U106" i="2"/>
  <c r="W106" i="2"/>
  <c r="U107" i="2"/>
  <c r="W107" i="2"/>
  <c r="U108" i="2"/>
  <c r="W108" i="2"/>
  <c r="U369" i="2"/>
  <c r="W369" i="2"/>
  <c r="U370" i="2"/>
  <c r="W370" i="2"/>
  <c r="U303" i="2"/>
  <c r="W303" i="2"/>
  <c r="U304" i="2"/>
  <c r="W304" i="2"/>
  <c r="U305" i="2"/>
  <c r="W305" i="2"/>
  <c r="U350" i="2"/>
  <c r="W350" i="2"/>
  <c r="U20" i="2"/>
  <c r="W20" i="2"/>
  <c r="U80" i="2"/>
  <c r="W80" i="2"/>
  <c r="U81" i="2"/>
  <c r="W81" i="2"/>
  <c r="U82" i="2"/>
  <c r="W82" i="2"/>
  <c r="U35" i="2"/>
  <c r="W35" i="2"/>
  <c r="U213" i="2"/>
  <c r="W213" i="2"/>
  <c r="U214" i="2"/>
  <c r="W214" i="2"/>
  <c r="U215" i="2"/>
  <c r="W215" i="2"/>
  <c r="U216" i="2"/>
  <c r="W216" i="2"/>
  <c r="U217" i="2"/>
  <c r="W217" i="2"/>
  <c r="U310" i="2"/>
  <c r="W310" i="2"/>
  <c r="U311" i="2"/>
  <c r="W311" i="2"/>
  <c r="U322" i="2"/>
  <c r="W322" i="2"/>
  <c r="U351" i="2"/>
  <c r="W351" i="2"/>
  <c r="U352" i="2"/>
  <c r="W352" i="2"/>
  <c r="U353" i="2"/>
  <c r="W353" i="2"/>
  <c r="U354" i="2"/>
  <c r="W354" i="2"/>
  <c r="U355" i="2"/>
  <c r="W355" i="2"/>
  <c r="U356" i="2"/>
  <c r="W356" i="2"/>
  <c r="U357" i="2"/>
  <c r="W357" i="2"/>
  <c r="U358" i="2"/>
  <c r="W358" i="2"/>
  <c r="U16" i="2"/>
  <c r="W16" i="2"/>
  <c r="U366" i="2"/>
  <c r="W366" i="2"/>
  <c r="U367" i="2"/>
  <c r="W367" i="2"/>
  <c r="U368" i="2"/>
  <c r="W368" i="2"/>
  <c r="U83" i="2"/>
  <c r="W83" i="2"/>
  <c r="U84" i="2"/>
  <c r="W84" i="2"/>
  <c r="U85" i="2"/>
  <c r="W85" i="2"/>
  <c r="U86" i="2"/>
  <c r="W86" i="2"/>
  <c r="U87" i="2"/>
  <c r="W87" i="2"/>
  <c r="U88" i="2"/>
  <c r="W88" i="2"/>
  <c r="U89" i="2"/>
  <c r="W89" i="2"/>
  <c r="U90" i="2"/>
  <c r="W90" i="2"/>
  <c r="U319" i="2"/>
  <c r="W319" i="2"/>
  <c r="U133" i="2"/>
  <c r="W133" i="2"/>
  <c r="U110" i="2"/>
  <c r="W110" i="2"/>
  <c r="U264" i="2"/>
  <c r="W264" i="2"/>
  <c r="U111" i="2"/>
  <c r="W111" i="2"/>
  <c r="U112" i="2"/>
  <c r="W112" i="2"/>
  <c r="U134" i="2"/>
  <c r="W134" i="2"/>
  <c r="U50" i="2"/>
  <c r="W50" i="2"/>
  <c r="U135" i="2"/>
  <c r="W135" i="2"/>
  <c r="U136" i="2"/>
  <c r="W136" i="2"/>
  <c r="U137" i="2"/>
  <c r="W137" i="2"/>
  <c r="U138" i="2"/>
  <c r="W138" i="2"/>
  <c r="U139" i="2"/>
  <c r="W139" i="2"/>
  <c r="U140" i="2"/>
  <c r="W140" i="2"/>
  <c r="U391" i="2"/>
  <c r="W391" i="2"/>
  <c r="U51" i="2"/>
  <c r="W51" i="2"/>
  <c r="U141" i="2"/>
  <c r="W141" i="2"/>
  <c r="U52" i="2"/>
  <c r="W52" i="2"/>
  <c r="U307" i="2"/>
  <c r="W307" i="2"/>
  <c r="U53" i="2"/>
  <c r="W53" i="2"/>
  <c r="U142" i="2"/>
  <c r="W142" i="2"/>
  <c r="U379" i="2"/>
  <c r="W379" i="2"/>
  <c r="U143" i="2"/>
  <c r="W143" i="2"/>
  <c r="U314" i="2"/>
  <c r="W314" i="2"/>
  <c r="U144" i="2"/>
  <c r="W144" i="2"/>
  <c r="U54" i="2"/>
  <c r="W54" i="2"/>
  <c r="U145" i="2"/>
  <c r="W145" i="2"/>
  <c r="U55" i="2"/>
  <c r="W55" i="2"/>
  <c r="U146" i="2"/>
  <c r="W146" i="2"/>
  <c r="U56" i="2"/>
  <c r="W56" i="2"/>
  <c r="U147" i="2"/>
  <c r="W147" i="2"/>
  <c r="U148" i="2"/>
  <c r="W148" i="2"/>
  <c r="U149" i="2"/>
  <c r="W149" i="2"/>
  <c r="U21" i="2"/>
  <c r="W21" i="2"/>
  <c r="U57" i="2"/>
  <c r="W57" i="2"/>
  <c r="U22" i="2"/>
  <c r="W22" i="2"/>
  <c r="U150" i="2"/>
  <c r="W150" i="2"/>
  <c r="U265" i="2"/>
  <c r="W265" i="2"/>
  <c r="U2" i="2"/>
  <c r="W2" i="2"/>
  <c r="U3" i="2"/>
  <c r="W3" i="2"/>
  <c r="U4" i="2"/>
  <c r="W4" i="2"/>
  <c r="U151" i="2"/>
  <c r="W151" i="2"/>
  <c r="U152" i="2"/>
  <c r="W152" i="2"/>
  <c r="U153" i="2"/>
  <c r="W153" i="2"/>
  <c r="U5" i="2"/>
  <c r="W5" i="2"/>
  <c r="U58" i="2"/>
  <c r="W58" i="2"/>
  <c r="U6" i="2"/>
  <c r="W6" i="2"/>
  <c r="U7" i="2"/>
  <c r="W7" i="2"/>
  <c r="U8" i="2"/>
  <c r="W8" i="2"/>
  <c r="U59" i="2"/>
  <c r="W59" i="2"/>
  <c r="U365" i="2"/>
  <c r="W365" i="2"/>
  <c r="U23" i="2"/>
  <c r="W23" i="2"/>
  <c r="U154" i="2"/>
  <c r="W154" i="2"/>
  <c r="U155" i="2"/>
  <c r="W155" i="2"/>
  <c r="U9" i="2"/>
  <c r="W9" i="2"/>
  <c r="U156" i="2"/>
  <c r="W156" i="2"/>
  <c r="U157" i="2"/>
  <c r="W157" i="2"/>
  <c r="U158" i="2"/>
  <c r="W158" i="2"/>
  <c r="U770" i="2"/>
  <c r="W770" i="2"/>
  <c r="U1012" i="2"/>
  <c r="W1012"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2263" i="2"/>
  <c r="V2324" i="2"/>
  <c r="V2325" i="2"/>
  <c r="V2326" i="2"/>
  <c r="V1556" i="2"/>
  <c r="V1557" i="2"/>
  <c r="V1558" i="2"/>
  <c r="V1559" i="2"/>
  <c r="V1560" i="2"/>
  <c r="V1561" i="2"/>
  <c r="V1562" i="2"/>
  <c r="V1563" i="2"/>
  <c r="V1564" i="2"/>
  <c r="V1565" i="2"/>
  <c r="V1566" i="2"/>
  <c r="V1567" i="2"/>
  <c r="V1568" i="2"/>
  <c r="V1968" i="2"/>
  <c r="V1969" i="2"/>
  <c r="V1970" i="2"/>
  <c r="V2207" i="2"/>
  <c r="V2208" i="2"/>
  <c r="V2209" i="2"/>
  <c r="V2210" i="2"/>
  <c r="V2211" i="2"/>
  <c r="V2212" i="2"/>
  <c r="V2213" i="2"/>
  <c r="V2214" i="2"/>
  <c r="V2215" i="2"/>
  <c r="V2216" i="2"/>
  <c r="V2217" i="2"/>
  <c r="V2218" i="2"/>
  <c r="V2219" i="2"/>
  <c r="V2220" i="2"/>
  <c r="V2221" i="2"/>
  <c r="V737" i="2"/>
  <c r="V738" i="2"/>
  <c r="V739" i="2"/>
  <c r="V740" i="2"/>
  <c r="V741" i="2"/>
  <c r="V742" i="2"/>
  <c r="V743" i="2"/>
  <c r="V744" i="2"/>
  <c r="V520" i="2"/>
  <c r="V521" i="2"/>
  <c r="V522" i="2"/>
  <c r="V523" i="2"/>
  <c r="V1033" i="2"/>
  <c r="V1034" i="2"/>
  <c r="V1450" i="2"/>
  <c r="V1451" i="2"/>
  <c r="V1452" i="2"/>
  <c r="V1453" i="2"/>
  <c r="V1454" i="2"/>
  <c r="V1455" i="2"/>
  <c r="V1456" i="2"/>
  <c r="V1457" i="2"/>
  <c r="V1458" i="2"/>
  <c r="V1459" i="2"/>
  <c r="V1460" i="2"/>
  <c r="V1461" i="2"/>
  <c r="V1462" i="2"/>
  <c r="V1463" i="2"/>
  <c r="V1464" i="2"/>
  <c r="V1465" i="2"/>
  <c r="V1466" i="2"/>
  <c r="V1467" i="2"/>
  <c r="V1468" i="2"/>
  <c r="V1625" i="2"/>
  <c r="V1626" i="2"/>
  <c r="V2274" i="2"/>
  <c r="V2341" i="2"/>
  <c r="V2342" i="2"/>
  <c r="V2343" i="2"/>
  <c r="V2344" i="2"/>
  <c r="V2345" i="2"/>
  <c r="V2346" i="2"/>
  <c r="V2347" i="2"/>
  <c r="V2348" i="2"/>
  <c r="V2349" i="2"/>
  <c r="V2350" i="2"/>
  <c r="V2351" i="2"/>
  <c r="V1569" i="2"/>
  <c r="V2164" i="2"/>
  <c r="V2165" i="2"/>
  <c r="V2166" i="2"/>
  <c r="V2167" i="2"/>
  <c r="V2168" i="2"/>
  <c r="V2169" i="2"/>
  <c r="V2170" i="2"/>
  <c r="V2171" i="2"/>
  <c r="V2172" i="2"/>
  <c r="V2232" i="2"/>
  <c r="V2233" i="2"/>
  <c r="V2234" i="2"/>
  <c r="V2235" i="2"/>
  <c r="V2236" i="2"/>
  <c r="V423" i="2"/>
  <c r="V424" i="2"/>
  <c r="V425" i="2"/>
  <c r="V426" i="2"/>
  <c r="V464" i="2"/>
  <c r="V465" i="2"/>
  <c r="V847" i="2"/>
  <c r="V848" i="2"/>
  <c r="V849" i="2"/>
  <c r="V850" i="2"/>
  <c r="V851" i="2"/>
  <c r="V852" i="2"/>
  <c r="V853" i="2"/>
  <c r="V854" i="2"/>
  <c r="V855" i="2"/>
  <c r="V856" i="2"/>
  <c r="V857" i="2"/>
  <c r="V858" i="2"/>
  <c r="V859" i="2"/>
  <c r="V860" i="2"/>
  <c r="V861" i="2"/>
  <c r="V862" i="2"/>
  <c r="V863" i="2"/>
  <c r="V864" i="2"/>
  <c r="V865" i="2"/>
  <c r="V1718" i="2"/>
  <c r="V1719" i="2"/>
  <c r="V1720" i="2"/>
  <c r="V1938" i="2"/>
  <c r="V1939" i="2"/>
  <c r="V1940" i="2"/>
  <c r="V1941" i="2"/>
  <c r="V1942" i="2"/>
  <c r="V1943" i="2"/>
  <c r="V2182" i="2"/>
  <c r="V2183" i="2"/>
  <c r="V2237" i="2"/>
  <c r="V1003" i="2"/>
  <c r="V1004" i="2"/>
  <c r="V1005" i="2"/>
  <c r="V1006" i="2"/>
  <c r="V1007" i="2"/>
  <c r="V1008" i="2"/>
  <c r="V1009" i="2"/>
  <c r="V1010" i="2"/>
  <c r="V1214" i="2"/>
  <c r="V1215" i="2"/>
  <c r="V1216" i="2"/>
  <c r="V1217" i="2"/>
  <c r="V1218" i="2"/>
  <c r="V1219" i="2"/>
  <c r="V1617" i="2"/>
  <c r="V1859" i="2"/>
  <c r="V1860" i="2"/>
  <c r="V1861" i="2"/>
  <c r="V1862" i="2"/>
  <c r="V1863" i="2"/>
  <c r="V1864" i="2"/>
  <c r="V1865" i="2"/>
  <c r="V1866" i="2"/>
  <c r="V1867" i="2"/>
  <c r="V1868" i="2"/>
  <c r="V1869" i="2"/>
  <c r="V1870" i="2"/>
  <c r="V1871" i="2"/>
  <c r="V1872" i="2"/>
  <c r="V1873" i="2"/>
  <c r="V1961" i="2"/>
  <c r="V1962" i="2"/>
  <c r="V1963" i="2"/>
  <c r="V1964" i="2"/>
  <c r="V1965" i="2"/>
  <c r="V1966" i="2"/>
  <c r="V1967" i="2"/>
  <c r="V2091" i="2"/>
  <c r="V2092" i="2"/>
  <c r="V2093" i="2"/>
  <c r="V2094" i="2"/>
  <c r="V2095" i="2"/>
  <c r="V2096" i="2"/>
  <c r="V2097" i="2"/>
  <c r="V2098" i="2"/>
  <c r="V2099" i="2"/>
  <c r="V2100" i="2"/>
  <c r="V2101" i="2"/>
  <c r="V399" i="2"/>
  <c r="V400" i="2"/>
  <c r="V401" i="2"/>
  <c r="V701" i="2"/>
  <c r="V702" i="2"/>
  <c r="V703" i="2"/>
  <c r="V704" i="2"/>
  <c r="V705" i="2"/>
  <c r="V706" i="2"/>
  <c r="V707" i="2"/>
  <c r="V708" i="2"/>
  <c r="V709" i="2"/>
  <c r="V710" i="2"/>
  <c r="V711" i="2"/>
  <c r="V712" i="2"/>
  <c r="V713" i="2"/>
  <c r="V714" i="2"/>
  <c r="V715" i="2"/>
  <c r="V716" i="2"/>
  <c r="V717" i="2"/>
  <c r="V718" i="2"/>
  <c r="V719" i="2"/>
  <c r="V720" i="2"/>
  <c r="V721"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2246" i="2"/>
  <c r="V2247" i="2"/>
  <c r="V2248" i="2"/>
  <c r="V2249" i="2"/>
  <c r="V1543" i="2"/>
  <c r="V1544" i="2"/>
  <c r="V1545" i="2"/>
  <c r="V1546" i="2"/>
  <c r="V1547" i="2"/>
  <c r="V1548" i="2"/>
  <c r="V1549" i="2"/>
  <c r="V1550" i="2"/>
  <c r="V1551" i="2"/>
  <c r="V1552" i="2"/>
  <c r="V1553" i="2"/>
  <c r="V2061" i="2"/>
  <c r="V2062" i="2"/>
  <c r="V2063" i="2"/>
  <c r="V2064" i="2"/>
  <c r="V2065" i="2"/>
  <c r="V2066" i="2"/>
  <c r="V2067" i="2"/>
  <c r="V2068" i="2"/>
  <c r="V2069" i="2"/>
  <c r="V673" i="2"/>
  <c r="V674" i="2"/>
  <c r="V675" i="2"/>
  <c r="V676" i="2"/>
  <c r="V677" i="2"/>
  <c r="V678" i="2"/>
  <c r="V679" i="2"/>
  <c r="V2184" i="2"/>
  <c r="V2185" i="2"/>
  <c r="V1045" i="2"/>
  <c r="V1046" i="2"/>
  <c r="V1047" i="2"/>
  <c r="V1048" i="2"/>
  <c r="V1472" i="2"/>
  <c r="V1473" i="2"/>
  <c r="V1474" i="2"/>
  <c r="V1475" i="2"/>
  <c r="V1628" i="2"/>
  <c r="V1629" i="2"/>
  <c r="V2360" i="2"/>
  <c r="V2361" i="2"/>
  <c r="V2362" i="2"/>
  <c r="V2363" i="2"/>
  <c r="V1830" i="2"/>
  <c r="V1831" i="2"/>
  <c r="V1832" i="2"/>
  <c r="V1984" i="2"/>
  <c r="V2178" i="2"/>
  <c r="V2179"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1721" i="2"/>
  <c r="V1722" i="2"/>
  <c r="V1723" i="2"/>
  <c r="V1724" i="2"/>
  <c r="V1944" i="2"/>
  <c r="V1945" i="2"/>
  <c r="V1946" i="2"/>
  <c r="V1947" i="2"/>
  <c r="V1948" i="2"/>
  <c r="V1949" i="2"/>
  <c r="V1950" i="2"/>
  <c r="V1951" i="2"/>
  <c r="V515" i="2"/>
  <c r="V516" i="2"/>
  <c r="V517" i="2"/>
  <c r="V518" i="2"/>
  <c r="V519"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2272" i="2"/>
  <c r="V2273" i="2"/>
  <c r="V1739" i="2"/>
  <c r="V2137" i="2"/>
  <c r="V2138" i="2"/>
  <c r="V2139" i="2"/>
  <c r="V2140" i="2"/>
  <c r="V409" i="2"/>
  <c r="V410" i="2"/>
  <c r="V411" i="2"/>
  <c r="V412" i="2"/>
  <c r="V413" i="2"/>
  <c r="V414" i="2"/>
  <c r="V415" i="2"/>
  <c r="V795" i="2"/>
  <c r="V796" i="2"/>
  <c r="V797" i="2"/>
  <c r="V798" i="2"/>
  <c r="V799" i="2"/>
  <c r="V800" i="2"/>
  <c r="V801" i="2"/>
  <c r="V802" i="2"/>
  <c r="V803" i="2"/>
  <c r="V804" i="2"/>
  <c r="V805" i="2"/>
  <c r="V806" i="2"/>
  <c r="V807" i="2"/>
  <c r="V808" i="2"/>
  <c r="V809" i="2"/>
  <c r="V2193" i="2"/>
  <c r="V1011" i="2"/>
  <c r="V1220" i="2"/>
  <c r="V1221" i="2"/>
  <c r="V1222" i="2"/>
  <c r="V1223" i="2"/>
  <c r="V1224" i="2"/>
  <c r="V1225" i="2"/>
  <c r="V1226" i="2"/>
  <c r="V1227" i="2"/>
  <c r="V1228" i="2"/>
  <c r="V1618" i="2"/>
  <c r="V1619" i="2"/>
  <c r="V2261" i="2"/>
  <c r="V2262" i="2"/>
  <c r="V1735" i="2"/>
  <c r="V1736" i="2"/>
  <c r="V1737" i="2"/>
  <c r="V1738" i="2"/>
  <c r="V2103" i="2"/>
  <c r="V2104" i="2"/>
  <c r="V2105" i="2"/>
  <c r="V2106" i="2"/>
  <c r="V2107" i="2"/>
  <c r="V2108" i="2"/>
  <c r="V2109" i="2"/>
  <c r="V2110" i="2"/>
  <c r="V2111" i="2"/>
  <c r="V2112" i="2"/>
  <c r="V2113" i="2"/>
  <c r="V2114" i="2"/>
  <c r="V2115" i="2"/>
  <c r="V2116" i="2"/>
  <c r="V2117" i="2"/>
  <c r="V2118" i="2"/>
  <c r="V2119" i="2"/>
  <c r="V2120" i="2"/>
  <c r="V402" i="2"/>
  <c r="V403" i="2"/>
  <c r="V404" i="2"/>
  <c r="V405" i="2"/>
  <c r="V406" i="2"/>
  <c r="V722" i="2"/>
  <c r="V723" i="2"/>
  <c r="V724" i="2"/>
  <c r="V725" i="2"/>
  <c r="V726" i="2"/>
  <c r="V727" i="2"/>
  <c r="V728" i="2"/>
  <c r="V729" i="2"/>
  <c r="V730" i="2"/>
  <c r="V731" i="2"/>
  <c r="V732" i="2"/>
  <c r="V733" i="2"/>
  <c r="V734" i="2"/>
  <c r="V735" i="2"/>
  <c r="V736" i="2"/>
  <c r="V1920" i="2"/>
  <c r="V1921" i="2"/>
  <c r="V1922" i="2"/>
  <c r="V1923" i="2"/>
  <c r="V1924" i="2"/>
  <c r="V1925" i="2"/>
  <c r="V1926" i="2"/>
  <c r="V1927" i="2"/>
  <c r="V1928" i="2"/>
  <c r="V1929" i="2"/>
  <c r="V1930" i="2"/>
  <c r="V1931" i="2"/>
  <c r="V1932" i="2"/>
  <c r="V2191" i="2"/>
  <c r="V488" i="2"/>
  <c r="V489" i="2"/>
  <c r="V490" i="2"/>
  <c r="V1001" i="2"/>
  <c r="V1002"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615" i="2"/>
  <c r="V1616" i="2"/>
  <c r="V2253" i="2"/>
  <c r="V2254" i="2"/>
  <c r="V2255" i="2"/>
  <c r="V1554" i="2"/>
  <c r="V1555" i="2"/>
  <c r="V1729" i="2"/>
  <c r="V2087" i="2"/>
  <c r="V2088" i="2"/>
  <c r="V2089" i="2"/>
  <c r="V2090" i="2"/>
  <c r="V438" i="2"/>
  <c r="V439" i="2"/>
  <c r="V440" i="2"/>
  <c r="V441" i="2"/>
  <c r="V442" i="2"/>
  <c r="V443" i="2"/>
  <c r="V444" i="2"/>
  <c r="V445" i="2"/>
  <c r="V446" i="2"/>
  <c r="V447" i="2"/>
  <c r="V448" i="2"/>
  <c r="V449" i="2"/>
  <c r="V450" i="2"/>
  <c r="V451" i="2"/>
  <c r="V452" i="2"/>
  <c r="V1000"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2250" i="2"/>
  <c r="V2251" i="2"/>
  <c r="V2252" i="2"/>
  <c r="V2295" i="2"/>
  <c r="V2296" i="2"/>
  <c r="V2297" i="2"/>
  <c r="V2298" i="2"/>
  <c r="V2299" i="2"/>
  <c r="V2300" i="2"/>
  <c r="V2301" i="2"/>
  <c r="V2302" i="2"/>
  <c r="V2303" i="2"/>
  <c r="V2304" i="2"/>
  <c r="V2305" i="2"/>
  <c r="V2306" i="2"/>
  <c r="V2307" i="2"/>
  <c r="V2308" i="2"/>
  <c r="V2309" i="2"/>
  <c r="V2310" i="2"/>
  <c r="V2311" i="2"/>
  <c r="V2312" i="2"/>
  <c r="V2313" i="2"/>
  <c r="V2314" i="2"/>
  <c r="V2315" i="2"/>
  <c r="V2316" i="2"/>
  <c r="V2317" i="2"/>
  <c r="V2318" i="2"/>
  <c r="V2319" i="2"/>
  <c r="V2320" i="2"/>
  <c r="V2321" i="2"/>
  <c r="V1732" i="2"/>
  <c r="V1733" i="2"/>
  <c r="V1734" i="2"/>
  <c r="V2070" i="2"/>
  <c r="V2071" i="2"/>
  <c r="V2072" i="2"/>
  <c r="V2073" i="2"/>
  <c r="V2074" i="2"/>
  <c r="V2075" i="2"/>
  <c r="V2076" i="2"/>
  <c r="V2077" i="2"/>
  <c r="V2078" i="2"/>
  <c r="V2079" i="2"/>
  <c r="V2080" i="2"/>
  <c r="V2081" i="2"/>
  <c r="V2082" i="2"/>
  <c r="V2083" i="2"/>
  <c r="V2084" i="2"/>
  <c r="V2085" i="2"/>
  <c r="V2086" i="2"/>
  <c r="V437" i="2"/>
  <c r="V680" i="2"/>
  <c r="V681" i="2"/>
  <c r="V682" i="2"/>
  <c r="V683" i="2"/>
  <c r="V684" i="2"/>
  <c r="V685" i="2"/>
  <c r="V686" i="2"/>
  <c r="V687" i="2"/>
  <c r="V688" i="2"/>
  <c r="V689" i="2"/>
  <c r="V690" i="2"/>
  <c r="V691" i="2"/>
  <c r="V692" i="2"/>
  <c r="V693" i="2"/>
  <c r="V694" i="2"/>
  <c r="V695" i="2"/>
  <c r="V696" i="2"/>
  <c r="V697" i="2"/>
  <c r="V698" i="2"/>
  <c r="V699" i="2"/>
  <c r="V700" i="2"/>
  <c r="V1918" i="2"/>
  <c r="V1919" i="2"/>
  <c r="V2186" i="2"/>
  <c r="V1470" i="2"/>
  <c r="V1471" i="2"/>
  <c r="V2359" i="2"/>
  <c r="V473" i="2"/>
  <c r="V1761" i="2"/>
  <c r="V1762" i="2"/>
  <c r="V1763" i="2"/>
  <c r="V1764" i="2"/>
  <c r="V1765" i="2"/>
  <c r="V1766" i="2"/>
  <c r="V1767" i="2"/>
  <c r="V1768" i="2"/>
  <c r="V1769" i="2"/>
  <c r="V1770" i="2"/>
  <c r="V1771" i="2"/>
  <c r="V1772" i="2"/>
  <c r="V1773" i="2"/>
  <c r="V1774" i="2"/>
  <c r="V1775" i="2"/>
  <c r="V1776" i="2"/>
  <c r="V1777" i="2"/>
  <c r="V1778" i="2"/>
  <c r="V1779" i="2"/>
  <c r="V1780" i="2"/>
  <c r="V1781" i="2"/>
  <c r="V1782" i="2"/>
  <c r="V1783" i="2"/>
  <c r="V1784" i="2"/>
  <c r="V1785" i="2"/>
  <c r="V1786" i="2"/>
  <c r="V1787" i="2"/>
  <c r="V1788" i="2"/>
  <c r="V1789" i="2"/>
  <c r="V1790" i="2"/>
  <c r="V1791" i="2"/>
  <c r="V1792" i="2"/>
  <c r="V1793" i="2"/>
  <c r="V1794" i="2"/>
  <c r="V1795" i="2"/>
  <c r="V1796" i="2"/>
  <c r="V1797" i="2"/>
  <c r="V1798" i="2"/>
  <c r="V1799" i="2"/>
  <c r="V1800" i="2"/>
  <c r="V1801" i="2"/>
  <c r="V1802" i="2"/>
  <c r="V1803" i="2"/>
  <c r="V1804" i="2"/>
  <c r="V1805" i="2"/>
  <c r="V1806" i="2"/>
  <c r="V1807" i="2"/>
  <c r="V1808" i="2"/>
  <c r="V1809" i="2"/>
  <c r="V1810" i="2"/>
  <c r="V1811" i="2"/>
  <c r="V1812" i="2"/>
  <c r="V1813" i="2"/>
  <c r="V1814" i="2"/>
  <c r="V1815" i="2"/>
  <c r="V1816" i="2"/>
  <c r="V1817" i="2"/>
  <c r="V1818" i="2"/>
  <c r="V1819" i="2"/>
  <c r="V1820" i="2"/>
  <c r="V1821" i="2"/>
  <c r="V1822" i="2"/>
  <c r="V1823" i="2"/>
  <c r="V1824" i="2"/>
  <c r="V1825" i="2"/>
  <c r="V1826" i="2"/>
  <c r="V1827" i="2"/>
  <c r="V1828" i="2"/>
  <c r="V1829" i="2"/>
  <c r="V1981" i="2"/>
  <c r="V1982" i="2"/>
  <c r="V1983" i="2"/>
  <c r="V466" i="2"/>
  <c r="V467" i="2"/>
  <c r="V468" i="2"/>
  <c r="V866" i="2"/>
  <c r="V867" i="2"/>
  <c r="V2204" i="2"/>
  <c r="V1019" i="2"/>
  <c r="V1020" i="2"/>
  <c r="V1021" i="2"/>
  <c r="V1022"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621" i="2"/>
  <c r="V1622" i="2"/>
  <c r="V2339" i="2"/>
  <c r="V2222" i="2"/>
  <c r="V2125" i="2"/>
  <c r="V2126" i="2"/>
  <c r="V2127" i="2"/>
  <c r="V2128" i="2"/>
  <c r="V2129" i="2"/>
  <c r="V2130" i="2"/>
  <c r="V2131" i="2"/>
  <c r="V2132" i="2"/>
  <c r="V2133" i="2"/>
  <c r="V2134" i="2"/>
  <c r="V2135" i="2"/>
  <c r="V2136" i="2"/>
  <c r="V2223" i="2"/>
  <c r="V2224" i="2"/>
  <c r="V2225" i="2"/>
  <c r="V2226" i="2"/>
  <c r="V2227" i="2"/>
  <c r="V2228" i="2"/>
  <c r="V2229" i="2"/>
  <c r="V2230" i="2"/>
  <c r="V2231" i="2"/>
  <c r="V407" i="2"/>
  <c r="V408" i="2"/>
  <c r="V453" i="2"/>
  <c r="V454" i="2"/>
  <c r="V455" i="2"/>
  <c r="V456" i="2"/>
  <c r="V457" i="2"/>
  <c r="V458" i="2"/>
  <c r="V459" i="2"/>
  <c r="V460" i="2"/>
  <c r="V461" i="2"/>
  <c r="V771" i="2"/>
  <c r="V772" i="2"/>
  <c r="V773" i="2"/>
  <c r="V774" i="2"/>
  <c r="V775" i="2"/>
  <c r="V776" i="2"/>
  <c r="V777" i="2"/>
  <c r="V778" i="2"/>
  <c r="V779" i="2"/>
  <c r="V780" i="2"/>
  <c r="V781" i="2"/>
  <c r="V782" i="2"/>
  <c r="V783" i="2"/>
  <c r="V784" i="2"/>
  <c r="V785" i="2"/>
  <c r="V786" i="2"/>
  <c r="V787" i="2"/>
  <c r="V788" i="2"/>
  <c r="V789" i="2"/>
  <c r="V790" i="2"/>
  <c r="V791" i="2"/>
  <c r="V792" i="2"/>
  <c r="V793" i="2"/>
  <c r="V2192" i="2"/>
  <c r="V794" i="2"/>
  <c r="V1476" i="2"/>
  <c r="V1477" i="2"/>
  <c r="V1478" i="2"/>
  <c r="V1479" i="2"/>
  <c r="V1480" i="2"/>
  <c r="V1481" i="2"/>
  <c r="V1482" i="2"/>
  <c r="V1483" i="2"/>
  <c r="V1484" i="2"/>
  <c r="V1485" i="2"/>
  <c r="V1486" i="2"/>
  <c r="V1487" i="2"/>
  <c r="V1488" i="2"/>
  <c r="V1489" i="2"/>
  <c r="V1630" i="2"/>
  <c r="V1631" i="2"/>
  <c r="V1632" i="2"/>
  <c r="V1633" i="2"/>
  <c r="V1634" i="2"/>
  <c r="V1635" i="2"/>
  <c r="V1636" i="2"/>
  <c r="V1637" i="2"/>
  <c r="V1638" i="2"/>
  <c r="V1639" i="2"/>
  <c r="V1640" i="2"/>
  <c r="V1641" i="2"/>
  <c r="V2279" i="2"/>
  <c r="V2280" i="2"/>
  <c r="V2364" i="2"/>
  <c r="V2365" i="2"/>
  <c r="V1570" i="2"/>
  <c r="V1571" i="2"/>
  <c r="V1572" i="2"/>
  <c r="V1573" i="2"/>
  <c r="V1574" i="2"/>
  <c r="V1575" i="2"/>
  <c r="V1576" i="2"/>
  <c r="V1577" i="2"/>
  <c r="V1578" i="2"/>
  <c r="V1579" i="2"/>
  <c r="V1580" i="2"/>
  <c r="V1581" i="2"/>
  <c r="V1582" i="2"/>
  <c r="V1583" i="2"/>
  <c r="V1584" i="2"/>
  <c r="V1585" i="2"/>
  <c r="V1586" i="2"/>
  <c r="V1587" i="2"/>
  <c r="V1588" i="2"/>
  <c r="V1589" i="2"/>
  <c r="V1590" i="2"/>
  <c r="V1591" i="2"/>
  <c r="V1592" i="2"/>
  <c r="V1593" i="2"/>
  <c r="V1594" i="2"/>
  <c r="V1595" i="2"/>
  <c r="V1596" i="2"/>
  <c r="V1597" i="2"/>
  <c r="V1598" i="2"/>
  <c r="V1599" i="2"/>
  <c r="V1985" i="2"/>
  <c r="V1986" i="2"/>
  <c r="V1987" i="2"/>
  <c r="V1988" i="2"/>
  <c r="V1989" i="2"/>
  <c r="V2238" i="2"/>
  <c r="V2239" i="2"/>
  <c r="V2240" i="2"/>
  <c r="V2241" i="2"/>
  <c r="V2242" i="2"/>
  <c r="V2243" i="2"/>
  <c r="V909" i="2"/>
  <c r="V910" i="2"/>
  <c r="V911" i="2"/>
  <c r="V912" i="2"/>
  <c r="V913" i="2"/>
  <c r="V914" i="2"/>
  <c r="V915" i="2"/>
  <c r="V916" i="2"/>
  <c r="V917" i="2"/>
  <c r="V918" i="2"/>
  <c r="V919" i="2"/>
  <c r="V920" i="2"/>
  <c r="V921" i="2"/>
  <c r="V922" i="2"/>
  <c r="V923" i="2"/>
  <c r="V1952" i="2"/>
  <c r="V1953" i="2"/>
  <c r="V924" i="2"/>
  <c r="V1490" i="2"/>
  <c r="V474" i="2"/>
  <c r="V1887" i="2"/>
  <c r="V1888" i="2"/>
  <c r="V2366" i="2"/>
  <c r="V1642" i="2"/>
  <c r="V2281" i="2"/>
  <c r="V1643" i="2"/>
  <c r="V1954" i="2"/>
  <c r="V1644" i="2"/>
  <c r="V1645" i="2"/>
  <c r="V925" i="2"/>
  <c r="V926" i="2"/>
  <c r="V1049" i="2"/>
  <c r="V1050" i="2"/>
  <c r="V927" i="2"/>
  <c r="V928" i="2"/>
  <c r="V929" i="2"/>
  <c r="V432" i="2"/>
  <c r="V930" i="2"/>
  <c r="V433" i="2"/>
  <c r="V931" i="2"/>
  <c r="V932" i="2"/>
  <c r="V933" i="2"/>
  <c r="V1889" i="2"/>
  <c r="V475" i="2"/>
  <c r="V934" i="2"/>
  <c r="V1646" i="2"/>
  <c r="V1955" i="2"/>
  <c r="V1890" i="2"/>
  <c r="V935" i="2"/>
  <c r="V1491" i="2"/>
  <c r="V1492" i="2"/>
  <c r="V2367" i="2"/>
  <c r="V434" i="2"/>
  <c r="V1493" i="2"/>
  <c r="V1494" i="2"/>
  <c r="V1891" i="2"/>
  <c r="V1495" i="2"/>
  <c r="V1892" i="2"/>
  <c r="V936" i="2"/>
  <c r="V937" i="2"/>
  <c r="V1496" i="2"/>
  <c r="V1497" i="2"/>
  <c r="V1893" i="2"/>
  <c r="V1498" i="2"/>
  <c r="V938" i="2"/>
  <c r="V1499" i="2"/>
  <c r="V939" i="2"/>
  <c r="V1956" i="2"/>
  <c r="V1500" i="2"/>
  <c r="V1051" i="2"/>
  <c r="V1501" i="2"/>
  <c r="V1502" i="2"/>
  <c r="V1894" i="2"/>
  <c r="V1503" i="2"/>
  <c r="V1504" i="2"/>
  <c r="V1647" i="2"/>
  <c r="V1505" i="2"/>
  <c r="V1506" i="2"/>
  <c r="V1895" i="2"/>
  <c r="V1507" i="2"/>
  <c r="V940" i="2"/>
  <c r="V1508" i="2"/>
  <c r="V1509" i="2"/>
  <c r="V527" i="2"/>
  <c r="V528" i="2"/>
  <c r="V529" i="2"/>
  <c r="V530" i="2"/>
  <c r="V531" i="2"/>
  <c r="V532" i="2"/>
  <c r="V533" i="2"/>
  <c r="V534" i="2"/>
  <c r="V535" i="2"/>
  <c r="V536" i="2"/>
  <c r="V537" i="2"/>
  <c r="V538" i="2"/>
  <c r="V539" i="2"/>
  <c r="V1524" i="2"/>
  <c r="V1525" i="2"/>
  <c r="V1526" i="2"/>
  <c r="V1527" i="2"/>
  <c r="V1528" i="2"/>
  <c r="V1529" i="2"/>
  <c r="V1530" i="2"/>
  <c r="V1531" i="2"/>
  <c r="V1532" i="2"/>
  <c r="V1533" i="2"/>
  <c r="V1534" i="2"/>
  <c r="V1535" i="2"/>
  <c r="V1536" i="2"/>
  <c r="V1537" i="2"/>
  <c r="V1538" i="2"/>
  <c r="V1539" i="2"/>
  <c r="V1540" i="2"/>
  <c r="V1541" i="2"/>
  <c r="V1542" i="2"/>
  <c r="V1054" i="2"/>
  <c r="V1055" i="2"/>
  <c r="V1056" i="2"/>
  <c r="V1057" i="2"/>
  <c r="V1058" i="2"/>
  <c r="V1651" i="2"/>
  <c r="V1652" i="2"/>
  <c r="V1653" i="2"/>
  <c r="V2284" i="2"/>
  <c r="V2285" i="2"/>
  <c r="V2286" i="2"/>
  <c r="V2287" i="2"/>
  <c r="V2384" i="2"/>
  <c r="V2385" i="2"/>
  <c r="V2386" i="2"/>
  <c r="V2387" i="2"/>
  <c r="V2388" i="2"/>
  <c r="V2389" i="2"/>
  <c r="V2390" i="2"/>
  <c r="V2391" i="2"/>
  <c r="V2392" i="2"/>
  <c r="V2393" i="2"/>
  <c r="V2394" i="2"/>
  <c r="V2395" i="2"/>
  <c r="V2396" i="2"/>
  <c r="V2397" i="2"/>
  <c r="V2398" i="2"/>
  <c r="V2399" i="2"/>
  <c r="V2400" i="2"/>
  <c r="V476" i="2"/>
  <c r="V477" i="2"/>
  <c r="V478" i="2"/>
  <c r="V1600" i="2"/>
  <c r="V1601" i="2"/>
  <c r="V1602" i="2"/>
  <c r="V1603" i="2"/>
  <c r="V1604" i="2"/>
  <c r="V1902" i="2"/>
  <c r="V1903" i="2"/>
  <c r="V1904" i="2"/>
  <c r="V1905" i="2"/>
  <c r="V479" i="2"/>
  <c r="V480" i="2"/>
  <c r="V428" i="2"/>
  <c r="V429" i="2"/>
  <c r="V430" i="2"/>
  <c r="V431" i="2"/>
  <c r="V962" i="2"/>
  <c r="V963" i="2"/>
  <c r="V964" i="2"/>
  <c r="V965" i="2"/>
  <c r="V966" i="2"/>
  <c r="V967" i="2"/>
  <c r="V968" i="2"/>
  <c r="V969" i="2"/>
  <c r="V970" i="2"/>
  <c r="V971" i="2"/>
  <c r="V972" i="2"/>
  <c r="V973" i="2"/>
  <c r="V974" i="2"/>
  <c r="V975" i="2"/>
  <c r="V976" i="2"/>
  <c r="V977" i="2"/>
  <c r="V1075" i="2"/>
  <c r="V1076" i="2"/>
  <c r="V1077" i="2"/>
  <c r="V1078" i="2"/>
  <c r="V1079" i="2"/>
  <c r="V1080" i="2"/>
  <c r="V1081" i="2"/>
  <c r="V1082" i="2"/>
  <c r="V1083" i="2"/>
  <c r="V1084" i="2"/>
  <c r="V1085" i="2"/>
  <c r="V1086" i="2"/>
  <c r="V1087" i="2"/>
  <c r="V1088" i="2"/>
  <c r="V1089" i="2"/>
  <c r="V1090" i="2"/>
  <c r="V671" i="2"/>
  <c r="V672" i="2"/>
  <c r="V984" i="2"/>
  <c r="V985" i="2"/>
  <c r="V986" i="2"/>
  <c r="V987" i="2"/>
  <c r="V1059" i="2"/>
  <c r="V1609" i="2"/>
  <c r="V1610" i="2"/>
  <c r="V1702" i="2"/>
  <c r="V1728" i="2"/>
  <c r="V1911" i="2"/>
  <c r="V2244" i="2"/>
  <c r="V2289" i="2"/>
  <c r="V2290" i="2"/>
  <c r="V540" i="2"/>
  <c r="V548" i="2"/>
  <c r="V549" i="2"/>
  <c r="V550" i="2"/>
  <c r="V551" i="2"/>
  <c r="V552" i="2"/>
  <c r="V553" i="2"/>
  <c r="V554" i="2"/>
  <c r="V555" i="2"/>
  <c r="V556" i="2"/>
  <c r="V557" i="2"/>
  <c r="V558" i="2"/>
  <c r="V559" i="2"/>
  <c r="V560" i="2"/>
  <c r="V561" i="2"/>
  <c r="V562" i="2"/>
  <c r="V563" i="2"/>
  <c r="V564" i="2"/>
  <c r="V565" i="2"/>
  <c r="V566" i="2"/>
  <c r="V567" i="2"/>
  <c r="V997" i="2"/>
  <c r="V998" i="2"/>
  <c r="V999" i="2"/>
  <c r="V1611" i="2"/>
  <c r="V1612" i="2"/>
  <c r="V1613" i="2"/>
  <c r="V1614" i="2"/>
  <c r="V2292" i="2"/>
  <c r="V2293" i="2"/>
  <c r="V2294" i="2"/>
  <c r="V1730" i="2"/>
  <c r="V1731" i="2"/>
  <c r="V1855" i="2"/>
  <c r="V1856" i="2"/>
  <c r="V1857" i="2"/>
  <c r="V1858" i="2"/>
  <c r="V1906" i="2"/>
  <c r="V2025" i="2"/>
  <c r="V2026" i="2"/>
  <c r="V2027" i="2"/>
  <c r="V2028" i="2"/>
  <c r="V2029" i="2"/>
  <c r="V2030" i="2"/>
  <c r="V2031" i="2"/>
  <c r="V2032" i="2"/>
  <c r="V2033" i="2"/>
  <c r="V2034" i="2"/>
  <c r="V2035" i="2"/>
  <c r="V2036" i="2"/>
  <c r="V2037" i="2"/>
  <c r="V2038" i="2"/>
  <c r="V2039" i="2"/>
  <c r="V2040" i="2"/>
  <c r="V2041" i="2"/>
  <c r="V2042" i="2"/>
  <c r="V2043" i="2"/>
  <c r="V2044" i="2"/>
  <c r="V2045" i="2"/>
  <c r="V2046" i="2"/>
  <c r="V2047" i="2"/>
  <c r="V2048" i="2"/>
  <c r="V2049" i="2"/>
  <c r="V2050" i="2"/>
  <c r="V2051" i="2"/>
  <c r="V2052" i="2"/>
  <c r="V2053" i="2"/>
  <c r="V2054" i="2"/>
  <c r="V2055" i="2"/>
  <c r="V2056" i="2"/>
  <c r="V2057" i="2"/>
  <c r="V2058" i="2"/>
  <c r="V2059" i="2"/>
  <c r="V2060" i="2"/>
  <c r="V1662" i="2"/>
  <c r="V1663" i="2"/>
  <c r="V1664" i="2"/>
  <c r="V1665" i="2"/>
  <c r="V1666" i="2"/>
  <c r="V1667" i="2"/>
  <c r="V1668" i="2"/>
  <c r="V1669" i="2"/>
  <c r="V1670" i="2"/>
  <c r="V1671" i="2"/>
  <c r="V1672" i="2"/>
  <c r="V1673" i="2"/>
  <c r="V1674" i="2"/>
  <c r="V1675" i="2"/>
  <c r="V1676" i="2"/>
  <c r="V1677" i="2"/>
  <c r="V1678" i="2"/>
  <c r="V1679" i="2"/>
  <c r="V1680" i="2"/>
  <c r="V1681" i="2"/>
  <c r="V1682" i="2"/>
  <c r="V1683" i="2"/>
  <c r="V1725" i="2"/>
  <c r="V1915" i="2"/>
  <c r="V1916" i="2"/>
  <c r="V1917" i="2"/>
  <c r="V482" i="2"/>
  <c r="V483" i="2"/>
  <c r="V484" i="2"/>
  <c r="V485" i="2"/>
  <c r="V486" i="2"/>
  <c r="V487" i="2"/>
  <c r="V541" i="2"/>
  <c r="V542" i="2"/>
  <c r="V543" i="2"/>
  <c r="V544" i="2"/>
  <c r="V545" i="2"/>
  <c r="V546" i="2"/>
  <c r="V547" i="2"/>
  <c r="V988" i="2"/>
  <c r="V989" i="2"/>
  <c r="V990" i="2"/>
  <c r="V991" i="2"/>
  <c r="V992" i="2"/>
  <c r="V993" i="2"/>
  <c r="V994" i="2"/>
  <c r="V995" i="2"/>
  <c r="V996" i="2"/>
  <c r="V1060" i="2"/>
  <c r="V1061" i="2"/>
  <c r="V2245" i="2"/>
  <c r="V2291" i="2"/>
  <c r="V983" i="2"/>
  <c r="V1703" i="2"/>
  <c r="V1704" i="2"/>
  <c r="V1705" i="2"/>
  <c r="V1706" i="2"/>
  <c r="V1845" i="2"/>
  <c r="V1846" i="2"/>
  <c r="V1847" i="2"/>
  <c r="V1848" i="2"/>
  <c r="V1849" i="2"/>
  <c r="V1850" i="2"/>
  <c r="V1851" i="2"/>
  <c r="V1852" i="2"/>
  <c r="V1853" i="2"/>
  <c r="V1854" i="2"/>
  <c r="V1959" i="2"/>
  <c r="V1960" i="2"/>
  <c r="V1990" i="2"/>
  <c r="V1991" i="2"/>
  <c r="V1992" i="2"/>
  <c r="V1993" i="2"/>
  <c r="V1994" i="2"/>
  <c r="V1995" i="2"/>
  <c r="V1996" i="2"/>
  <c r="V1997" i="2"/>
  <c r="V1998" i="2"/>
  <c r="V1999" i="2"/>
  <c r="V2000" i="2"/>
  <c r="V2001" i="2"/>
  <c r="V2002" i="2"/>
  <c r="V2003" i="2"/>
  <c r="V2015" i="2"/>
  <c r="V2016" i="2"/>
  <c r="V2017" i="2"/>
  <c r="V2018" i="2"/>
  <c r="V2019" i="2"/>
  <c r="V2020" i="2"/>
  <c r="V2021" i="2"/>
  <c r="V2022" i="2"/>
  <c r="V2023" i="2"/>
  <c r="V397" i="2"/>
  <c r="V398" i="2"/>
  <c r="V1654" i="2"/>
  <c r="V1655" i="2"/>
  <c r="V1656" i="2"/>
  <c r="V1657" i="2"/>
  <c r="V1658" i="2"/>
  <c r="V1659" i="2"/>
  <c r="V1660" i="2"/>
  <c r="V1661" i="2"/>
  <c r="V1912" i="2"/>
  <c r="V1913" i="2"/>
  <c r="V1914" i="2"/>
  <c r="V499" i="2"/>
  <c r="V500" i="2"/>
  <c r="V501" i="2"/>
  <c r="V502" i="2"/>
  <c r="V503" i="2"/>
  <c r="V504" i="2"/>
  <c r="V505" i="2"/>
  <c r="V506" i="2"/>
  <c r="V507" i="2"/>
  <c r="V508" i="2"/>
  <c r="V509" i="2"/>
  <c r="V510" i="2"/>
  <c r="V511" i="2"/>
  <c r="V512" i="2"/>
  <c r="V513"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2264" i="2"/>
  <c r="V2265" i="2"/>
  <c r="V2266" i="2"/>
  <c r="V2327" i="2"/>
  <c r="V2328" i="2"/>
  <c r="V2329" i="2"/>
  <c r="V2330" i="2"/>
  <c r="V2331" i="2"/>
  <c r="V2332" i="2"/>
  <c r="V2333" i="2"/>
  <c r="V2334" i="2"/>
  <c r="V2335" i="2"/>
  <c r="V2336" i="2"/>
  <c r="V2337" i="2"/>
  <c r="V1707" i="2"/>
  <c r="V1708" i="2"/>
  <c r="V1709" i="2"/>
  <c r="V1710" i="2"/>
  <c r="V1711" i="2"/>
  <c r="V1712" i="2"/>
  <c r="V1713" i="2"/>
  <c r="V1907" i="2"/>
  <c r="V1908" i="2"/>
  <c r="V1909" i="2"/>
  <c r="V1910" i="2"/>
  <c r="V469" i="2"/>
  <c r="V470" i="2"/>
  <c r="V471" i="2"/>
  <c r="V472" i="2"/>
  <c r="V2121" i="2"/>
  <c r="V2122" i="2"/>
  <c r="V745" i="2"/>
  <c r="V746" i="2"/>
  <c r="V747" i="2"/>
  <c r="V748" i="2"/>
  <c r="V749" i="2"/>
  <c r="V750" i="2"/>
  <c r="V751" i="2"/>
  <c r="V752" i="2"/>
  <c r="V753" i="2"/>
  <c r="V754" i="2"/>
  <c r="V755" i="2"/>
  <c r="V756" i="2"/>
  <c r="V757" i="2"/>
  <c r="V758" i="2"/>
  <c r="V759" i="2"/>
  <c r="V491" i="2"/>
  <c r="V492" i="2"/>
  <c r="V493" i="2"/>
  <c r="V494" i="2"/>
  <c r="V495" i="2"/>
  <c r="V496" i="2"/>
  <c r="V497" i="2"/>
  <c r="V498"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2256" i="2"/>
  <c r="V2257" i="2"/>
  <c r="V2258" i="2"/>
  <c r="V2259" i="2"/>
  <c r="V2260" i="2"/>
  <c r="V2322" i="2"/>
  <c r="V2323" i="2"/>
  <c r="V1874" i="2"/>
  <c r="V1875" i="2"/>
  <c r="V1876" i="2"/>
  <c r="V2004" i="2"/>
  <c r="V2005" i="2"/>
  <c r="V2006" i="2"/>
  <c r="V2007" i="2"/>
  <c r="V2102" i="2"/>
  <c r="V1684" i="2"/>
  <c r="V1685" i="2"/>
  <c r="V1686" i="2"/>
  <c r="V1687" i="2"/>
  <c r="V1688" i="2"/>
  <c r="V2187" i="2"/>
  <c r="V2188" i="2"/>
  <c r="V2189" i="2"/>
  <c r="V2190" i="2"/>
  <c r="V524" i="2"/>
  <c r="V525" i="2"/>
  <c r="V526"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1035" i="2"/>
  <c r="V1036" i="2"/>
  <c r="V1037" i="2"/>
  <c r="V1038" i="2"/>
  <c r="V1039" i="2"/>
  <c r="V1040" i="2"/>
  <c r="V1041" i="2"/>
  <c r="V1042" i="2"/>
  <c r="V1043" i="2"/>
  <c r="V1044" i="2"/>
  <c r="V1627" i="2"/>
  <c r="V1701" i="2"/>
  <c r="V2275" i="2"/>
  <c r="V2276" i="2"/>
  <c r="V2277" i="2"/>
  <c r="V2278" i="2"/>
  <c r="V2352" i="2"/>
  <c r="V2353" i="2"/>
  <c r="V2354" i="2"/>
  <c r="V2355" i="2"/>
  <c r="V2356" i="2"/>
  <c r="V2357" i="2"/>
  <c r="V2358" i="2"/>
  <c r="V1883" i="2"/>
  <c r="V1884" i="2"/>
  <c r="V1885" i="2"/>
  <c r="V1886" i="2"/>
  <c r="V1980" i="2"/>
  <c r="V2173" i="2"/>
  <c r="V2174" i="2"/>
  <c r="V2175" i="2"/>
  <c r="V2176" i="2"/>
  <c r="V2177" i="2"/>
  <c r="V392" i="2"/>
  <c r="V1605" i="2"/>
  <c r="V1606" i="2"/>
  <c r="V1607" i="2"/>
  <c r="V1608" i="2"/>
  <c r="V1689" i="2"/>
  <c r="V1690" i="2"/>
  <c r="V1691" i="2"/>
  <c r="V1692" i="2"/>
  <c r="V1693" i="2"/>
  <c r="V1694" i="2"/>
  <c r="V1695" i="2"/>
  <c r="V1696" i="2"/>
  <c r="V1697" i="2"/>
  <c r="V1698" i="2"/>
  <c r="V1699" i="2"/>
  <c r="V1700" i="2"/>
  <c r="V2200" i="2"/>
  <c r="V2201" i="2"/>
  <c r="V2202" i="2"/>
  <c r="V2203" i="2"/>
  <c r="V1469" i="2"/>
  <c r="V1317" i="2"/>
  <c r="V2267" i="2"/>
  <c r="V1013" i="2"/>
  <c r="V760" i="2"/>
  <c r="V761" i="2"/>
  <c r="V1318" i="2"/>
  <c r="V1014" i="2"/>
  <c r="V1319" i="2"/>
  <c r="V2268" i="2"/>
  <c r="V1320" i="2"/>
  <c r="V1015" i="2"/>
  <c r="V2123" i="2"/>
  <c r="V2269" i="2"/>
  <c r="V762" i="2"/>
  <c r="V1620" i="2"/>
  <c r="V763" i="2"/>
  <c r="V2338" i="2"/>
  <c r="V1016" i="2"/>
  <c r="V1933" i="2"/>
  <c r="V1321" i="2"/>
  <c r="V764" i="2"/>
  <c r="V765" i="2"/>
  <c r="V1322" i="2"/>
  <c r="V1323" i="2"/>
  <c r="V1324" i="2"/>
  <c r="V1325" i="2"/>
  <c r="V1326" i="2"/>
  <c r="V514" i="2"/>
  <c r="V1327" i="2"/>
  <c r="V1328" i="2"/>
  <c r="V1329" i="2"/>
  <c r="V1330" i="2"/>
  <c r="V1331" i="2"/>
  <c r="V1332" i="2"/>
  <c r="V1333" i="2"/>
  <c r="V1334" i="2"/>
  <c r="V1335" i="2"/>
  <c r="V1336" i="2"/>
  <c r="V2270" i="2"/>
  <c r="V1337" i="2"/>
  <c r="V1338" i="2"/>
  <c r="V1339" i="2"/>
  <c r="V2271" i="2"/>
  <c r="V1340" i="2"/>
  <c r="V1341" i="2"/>
  <c r="V1877" i="2"/>
  <c r="V1342" i="2"/>
  <c r="V1343" i="2"/>
  <c r="V766" i="2"/>
  <c r="V767" i="2"/>
  <c r="V768" i="2"/>
  <c r="V1344" i="2"/>
  <c r="V1345" i="2"/>
  <c r="V1017" i="2"/>
  <c r="V1346" i="2"/>
  <c r="V1878" i="2"/>
  <c r="V1018" i="2"/>
  <c r="V1347" i="2"/>
  <c r="V1348" i="2"/>
  <c r="V2124" i="2"/>
  <c r="V1349" i="2"/>
  <c r="V1350" i="2"/>
  <c r="V769" i="2"/>
  <c r="V1052" i="2"/>
  <c r="V1053" i="2"/>
  <c r="V1510" i="2"/>
  <c r="V1511" i="2"/>
  <c r="V1512" i="2"/>
  <c r="V1513" i="2"/>
  <c r="V1514" i="2"/>
  <c r="V1515" i="2"/>
  <c r="V1516" i="2"/>
  <c r="V1517" i="2"/>
  <c r="V1518" i="2"/>
  <c r="V1519" i="2"/>
  <c r="V1520" i="2"/>
  <c r="V1521" i="2"/>
  <c r="V1522" i="2"/>
  <c r="V1523" i="2"/>
  <c r="V1648" i="2"/>
  <c r="V1649" i="2"/>
  <c r="V1650" i="2"/>
  <c r="V2282" i="2"/>
  <c r="V2283" i="2"/>
  <c r="V2368" i="2"/>
  <c r="V2369" i="2"/>
  <c r="V2370" i="2"/>
  <c r="V2371" i="2"/>
  <c r="V2372" i="2"/>
  <c r="V2373" i="2"/>
  <c r="V2374" i="2"/>
  <c r="V2375" i="2"/>
  <c r="V2376" i="2"/>
  <c r="V2377" i="2"/>
  <c r="V2378" i="2"/>
  <c r="V2379" i="2"/>
  <c r="V2380" i="2"/>
  <c r="V2381" i="2"/>
  <c r="V2382" i="2"/>
  <c r="V2383" i="2"/>
  <c r="V982" i="2"/>
  <c r="V1714" i="2"/>
  <c r="V1715" i="2"/>
  <c r="V1716" i="2"/>
  <c r="V1717" i="2"/>
  <c r="V1896" i="2"/>
  <c r="V1897" i="2"/>
  <c r="V1898" i="2"/>
  <c r="V1899" i="2"/>
  <c r="V1900" i="2"/>
  <c r="V1901" i="2"/>
  <c r="V2012" i="2"/>
  <c r="V2013" i="2"/>
  <c r="V2014" i="2"/>
  <c r="V2180" i="2"/>
  <c r="V2181" i="2"/>
  <c r="V427" i="2"/>
  <c r="V941" i="2"/>
  <c r="V942" i="2"/>
  <c r="V943" i="2"/>
  <c r="V944" i="2"/>
  <c r="V945" i="2"/>
  <c r="V946" i="2"/>
  <c r="V947" i="2"/>
  <c r="V948" i="2"/>
  <c r="V949" i="2"/>
  <c r="V950" i="2"/>
  <c r="V951" i="2"/>
  <c r="V952" i="2"/>
  <c r="V953" i="2"/>
  <c r="V954" i="2"/>
  <c r="V955" i="2"/>
  <c r="V956" i="2"/>
  <c r="V957" i="2"/>
  <c r="V958" i="2"/>
  <c r="V959" i="2"/>
  <c r="V960" i="2"/>
  <c r="V961" i="2"/>
  <c r="V1726" i="2"/>
  <c r="V2205" i="2"/>
  <c r="V2206" i="2"/>
  <c r="V1023" i="2"/>
  <c r="V1024" i="2"/>
  <c r="V1025" i="2"/>
  <c r="V1026" i="2"/>
  <c r="V1027" i="2"/>
  <c r="V1028" i="2"/>
  <c r="V1029" i="2"/>
  <c r="V1422" i="2"/>
  <c r="V1423" i="2"/>
  <c r="V1424" i="2"/>
  <c r="V1425" i="2"/>
  <c r="V1426" i="2"/>
  <c r="V1427" i="2"/>
  <c r="V1428" i="2"/>
  <c r="V1429" i="2"/>
  <c r="V1430" i="2"/>
  <c r="V1431" i="2"/>
  <c r="V1432" i="2"/>
  <c r="V1623" i="2"/>
  <c r="V1740" i="2"/>
  <c r="V1741" i="2"/>
  <c r="V1742" i="2"/>
  <c r="V1743" i="2"/>
  <c r="V1744" i="2"/>
  <c r="V1745" i="2"/>
  <c r="V1746" i="2"/>
  <c r="V1747" i="2"/>
  <c r="V1748" i="2"/>
  <c r="V1749" i="2"/>
  <c r="V1750" i="2"/>
  <c r="V1751" i="2"/>
  <c r="V1752" i="2"/>
  <c r="V1753" i="2"/>
  <c r="V1754" i="2"/>
  <c r="V1755" i="2"/>
  <c r="V1756" i="2"/>
  <c r="V1757" i="2"/>
  <c r="V1758" i="2"/>
  <c r="V1759" i="2"/>
  <c r="V1760" i="2"/>
  <c r="V1971" i="2"/>
  <c r="V1972" i="2"/>
  <c r="V2141" i="2"/>
  <c r="V2142" i="2"/>
  <c r="V2143" i="2"/>
  <c r="V2144" i="2"/>
  <c r="V2145" i="2"/>
  <c r="V2146" i="2"/>
  <c r="V2147" i="2"/>
  <c r="V2148" i="2"/>
  <c r="V2149" i="2"/>
  <c r="V2150" i="2"/>
  <c r="V2151" i="2"/>
  <c r="V2152" i="2"/>
  <c r="V2153" i="2"/>
  <c r="V2154" i="2"/>
  <c r="V2155" i="2"/>
  <c r="V2156" i="2"/>
  <c r="V2157" i="2"/>
  <c r="V2158" i="2"/>
  <c r="V2159" i="2"/>
  <c r="V2160" i="2"/>
  <c r="V416" i="2"/>
  <c r="V417" i="2"/>
  <c r="V418" i="2"/>
  <c r="V419" i="2"/>
  <c r="V420" i="2"/>
  <c r="V421" i="2"/>
  <c r="V422" i="2"/>
  <c r="V462" i="2"/>
  <c r="V463" i="2"/>
  <c r="V810" i="2"/>
  <c r="V811" i="2"/>
  <c r="V812" i="2"/>
  <c r="V813" i="2"/>
  <c r="V814" i="2"/>
  <c r="V815" i="2"/>
  <c r="V816" i="2"/>
  <c r="V817" i="2"/>
  <c r="V818" i="2"/>
  <c r="V819" i="2"/>
  <c r="V820" i="2"/>
  <c r="V821" i="2"/>
  <c r="V822" i="2"/>
  <c r="V823" i="2"/>
  <c r="V824" i="2"/>
  <c r="V825" i="2"/>
  <c r="V826" i="2"/>
  <c r="V827" i="2"/>
  <c r="V1934" i="2"/>
  <c r="V1935" i="2"/>
  <c r="V2194" i="2"/>
  <c r="V1030" i="2"/>
  <c r="V1031" i="2"/>
  <c r="V1032" i="2"/>
  <c r="V1433" i="2"/>
  <c r="V1434" i="2"/>
  <c r="V1435" i="2"/>
  <c r="V1436" i="2"/>
  <c r="V1437" i="2"/>
  <c r="V1438" i="2"/>
  <c r="V1439" i="2"/>
  <c r="V1440" i="2"/>
  <c r="V1441" i="2"/>
  <c r="V1442" i="2"/>
  <c r="V1443" i="2"/>
  <c r="V1444" i="2"/>
  <c r="V1445" i="2"/>
  <c r="V1446" i="2"/>
  <c r="V1447" i="2"/>
  <c r="V1448" i="2"/>
  <c r="V1449" i="2"/>
  <c r="V1624" i="2"/>
  <c r="V2340" i="2"/>
  <c r="V979" i="2"/>
  <c r="V980" i="2"/>
  <c r="V981" i="2"/>
  <c r="V1879" i="2"/>
  <c r="V1880" i="2"/>
  <c r="V1881" i="2"/>
  <c r="V1882" i="2"/>
  <c r="V1973" i="2"/>
  <c r="V1974" i="2"/>
  <c r="V1975" i="2"/>
  <c r="V1976" i="2"/>
  <c r="V1977" i="2"/>
  <c r="V1978" i="2"/>
  <c r="V1979" i="2"/>
  <c r="V2008" i="2"/>
  <c r="V2009" i="2"/>
  <c r="V2010" i="2"/>
  <c r="V2011" i="2"/>
  <c r="V2161" i="2"/>
  <c r="V2162" i="2"/>
  <c r="V2163" i="2"/>
  <c r="V2195" i="2"/>
  <c r="V2196" i="2"/>
  <c r="V2197" i="2"/>
  <c r="V2198" i="2"/>
  <c r="V2199" i="2"/>
  <c r="V828" i="2"/>
  <c r="V829" i="2"/>
  <c r="V830" i="2"/>
  <c r="V831" i="2"/>
  <c r="V832" i="2"/>
  <c r="V833" i="2"/>
  <c r="V834" i="2"/>
  <c r="V835" i="2"/>
  <c r="V836" i="2"/>
  <c r="V837" i="2"/>
  <c r="V838" i="2"/>
  <c r="V839" i="2"/>
  <c r="V840" i="2"/>
  <c r="V841" i="2"/>
  <c r="V842" i="2"/>
  <c r="V843" i="2"/>
  <c r="V844" i="2"/>
  <c r="V845" i="2"/>
  <c r="V846" i="2"/>
  <c r="V1727" i="2"/>
  <c r="V1936" i="2"/>
  <c r="V1937" i="2"/>
  <c r="V481" i="2"/>
  <c r="V665" i="2"/>
  <c r="V1062" i="2"/>
  <c r="V1063" i="2"/>
  <c r="V1833" i="2"/>
  <c r="V1064" i="2"/>
  <c r="V1065" i="2"/>
  <c r="V1066" i="2"/>
  <c r="V1834" i="2"/>
  <c r="V978" i="2"/>
  <c r="V1957" i="2"/>
  <c r="V666" i="2"/>
  <c r="V667" i="2"/>
  <c r="V1067" i="2"/>
  <c r="V1835" i="2"/>
  <c r="V1068" i="2"/>
  <c r="V1069" i="2"/>
  <c r="V2024" i="2"/>
  <c r="V393" i="2"/>
  <c r="V394" i="2"/>
  <c r="V1070" i="2"/>
  <c r="V1071" i="2"/>
  <c r="V1958" i="2"/>
  <c r="V1072" i="2"/>
  <c r="V1073" i="2"/>
  <c r="V1836" i="2"/>
  <c r="V1837" i="2"/>
  <c r="V1838" i="2"/>
  <c r="V1839" i="2"/>
  <c r="V2288" i="2"/>
  <c r="V668" i="2"/>
  <c r="V1840" i="2"/>
  <c r="V435" i="2"/>
  <c r="V436" i="2"/>
  <c r="V1841" i="2"/>
  <c r="V669" i="2"/>
  <c r="V395" i="2"/>
  <c r="V670" i="2"/>
  <c r="V1842" i="2"/>
  <c r="V396" i="2"/>
  <c r="V1843" i="2"/>
  <c r="V1844" i="2"/>
  <c r="V1074" i="2"/>
  <c r="V218" i="2"/>
  <c r="V219" i="2"/>
  <c r="V220" i="2"/>
  <c r="V221" i="2"/>
  <c r="V222" i="2"/>
  <c r="V223" i="2"/>
  <c r="V359" i="2"/>
  <c r="V374" i="2"/>
  <c r="V375" i="2"/>
  <c r="V26" i="2"/>
  <c r="V115" i="2"/>
  <c r="V116" i="2"/>
  <c r="V117" i="2"/>
  <c r="V118" i="2"/>
  <c r="V164" i="2"/>
  <c r="V165" i="2"/>
  <c r="V166" i="2"/>
  <c r="V167" i="2"/>
  <c r="V168" i="2"/>
  <c r="V380" i="2"/>
  <c r="V381" i="2"/>
  <c r="V382" i="2"/>
  <c r="V383" i="2"/>
  <c r="V341" i="2"/>
  <c r="V342" i="2"/>
  <c r="V343" i="2"/>
  <c r="V344" i="2"/>
  <c r="V345" i="2"/>
  <c r="V60" i="2"/>
  <c r="V61" i="2"/>
  <c r="V62" i="2"/>
  <c r="V63" i="2"/>
  <c r="V64" i="2"/>
  <c r="V65" i="2"/>
  <c r="V66" i="2"/>
  <c r="V67" i="2"/>
  <c r="V68" i="2"/>
  <c r="V126" i="2"/>
  <c r="V283" i="2"/>
  <c r="V363" i="2"/>
  <c r="V95" i="2"/>
  <c r="V96" i="2"/>
  <c r="V125" i="2"/>
  <c r="V205" i="2"/>
  <c r="V206" i="2"/>
  <c r="V207" i="2"/>
  <c r="V208" i="2"/>
  <c r="V209" i="2"/>
  <c r="V210" i="2"/>
  <c r="V211" i="2"/>
  <c r="V212" i="2"/>
  <c r="V267" i="2"/>
  <c r="V268" i="2"/>
  <c r="V269" i="2"/>
  <c r="V270" i="2"/>
  <c r="V349" i="2"/>
  <c r="V14" i="2"/>
  <c r="V15" i="2"/>
  <c r="V79" i="2"/>
  <c r="V29" i="2"/>
  <c r="V120" i="2"/>
  <c r="V121" i="2"/>
  <c r="V169" i="2"/>
  <c r="V170" i="2"/>
  <c r="V171" i="2"/>
  <c r="V172" i="2"/>
  <c r="V173" i="2"/>
  <c r="V174" i="2"/>
  <c r="V175" i="2"/>
  <c r="V176" i="2"/>
  <c r="V177" i="2"/>
  <c r="V278" i="2"/>
  <c r="V279" i="2"/>
  <c r="V280" i="2"/>
  <c r="V385" i="2"/>
  <c r="V386" i="2"/>
  <c r="V387" i="2"/>
  <c r="V301" i="2"/>
  <c r="V302" i="2"/>
  <c r="V346" i="2"/>
  <c r="V347" i="2"/>
  <c r="V348" i="2"/>
  <c r="V11" i="2"/>
  <c r="V12" i="2"/>
  <c r="V13" i="2"/>
  <c r="V69" i="2"/>
  <c r="V316" i="2"/>
  <c r="V317" i="2"/>
  <c r="V318" i="2"/>
  <c r="V159" i="2"/>
  <c r="V160" i="2"/>
  <c r="V161" i="2"/>
  <c r="V162" i="2"/>
  <c r="V163" i="2"/>
  <c r="V276" i="2"/>
  <c r="V277" i="2"/>
  <c r="V266" i="2"/>
  <c r="V299" i="2"/>
  <c r="V300" i="2"/>
  <c r="V326" i="2"/>
  <c r="V327" i="2"/>
  <c r="V328" i="2"/>
  <c r="V329" i="2"/>
  <c r="V330" i="2"/>
  <c r="V331" i="2"/>
  <c r="V332" i="2"/>
  <c r="V333" i="2"/>
  <c r="V334" i="2"/>
  <c r="V335" i="2"/>
  <c r="V336" i="2"/>
  <c r="V337" i="2"/>
  <c r="V338" i="2"/>
  <c r="V339" i="2"/>
  <c r="V340" i="2"/>
  <c r="V224" i="2"/>
  <c r="V225" i="2"/>
  <c r="V226" i="2"/>
  <c r="V227" i="2"/>
  <c r="V228" i="2"/>
  <c r="V229" i="2"/>
  <c r="V230" i="2"/>
  <c r="V271" i="2"/>
  <c r="V306" i="2"/>
  <c r="V323" i="2"/>
  <c r="V324" i="2"/>
  <c r="V360" i="2"/>
  <c r="V361" i="2"/>
  <c r="V362" i="2"/>
  <c r="V91" i="2"/>
  <c r="V92" i="2"/>
  <c r="V93" i="2"/>
  <c r="V94" i="2"/>
  <c r="V124" i="2"/>
  <c r="V202" i="2"/>
  <c r="V203" i="2"/>
  <c r="V204" i="2"/>
  <c r="V282" i="2"/>
  <c r="V389" i="2"/>
  <c r="V371" i="2"/>
  <c r="V372" i="2"/>
  <c r="V373" i="2"/>
  <c r="V75" i="2"/>
  <c r="V76" i="2"/>
  <c r="V77" i="2"/>
  <c r="V78" i="2"/>
  <c r="V231" i="2"/>
  <c r="V284" i="2"/>
  <c r="V272" i="2"/>
  <c r="V273" i="2"/>
  <c r="V274" i="2"/>
  <c r="V376" i="2"/>
  <c r="V377" i="2"/>
  <c r="V378" i="2"/>
  <c r="V97" i="2"/>
  <c r="V98" i="2"/>
  <c r="V320" i="2"/>
  <c r="V99" i="2"/>
  <c r="V232" i="2"/>
  <c r="V100" i="2"/>
  <c r="V321" i="2"/>
  <c r="V285" i="2"/>
  <c r="V127" i="2"/>
  <c r="V233" i="2"/>
  <c r="V101" i="2"/>
  <c r="V19" i="2"/>
  <c r="V102" i="2"/>
  <c r="V234" i="2"/>
  <c r="V390" i="2"/>
  <c r="V286" i="2"/>
  <c r="V287" i="2"/>
  <c r="V312" i="2"/>
  <c r="V235" i="2"/>
  <c r="V236" i="2"/>
  <c r="V128" i="2"/>
  <c r="V237" i="2"/>
  <c r="V238" i="2"/>
  <c r="V239" i="2"/>
  <c r="V240" i="2"/>
  <c r="V241" i="2"/>
  <c r="V242" i="2"/>
  <c r="V243" i="2"/>
  <c r="V244" i="2"/>
  <c r="V129" i="2"/>
  <c r="V245" i="2"/>
  <c r="V246" i="2"/>
  <c r="V247" i="2"/>
  <c r="V103" i="2"/>
  <c r="V248" i="2"/>
  <c r="V104" i="2"/>
  <c r="V105" i="2"/>
  <c r="V249" i="2"/>
  <c r="V262" i="2"/>
  <c r="V263" i="2"/>
  <c r="V131" i="2"/>
  <c r="V132" i="2"/>
  <c r="V109" i="2"/>
  <c r="V24" i="2"/>
  <c r="V25" i="2"/>
  <c r="V36" i="2"/>
  <c r="V37" i="2"/>
  <c r="V38" i="2"/>
  <c r="V39" i="2"/>
  <c r="V40" i="2"/>
  <c r="V41" i="2"/>
  <c r="V42" i="2"/>
  <c r="V43" i="2"/>
  <c r="V113" i="2"/>
  <c r="V114" i="2"/>
  <c r="V275" i="2"/>
  <c r="V293" i="2"/>
  <c r="V294" i="2"/>
  <c r="V325" i="2"/>
  <c r="V10" i="2"/>
  <c r="V288" i="2"/>
  <c r="V289" i="2"/>
  <c r="V290" i="2"/>
  <c r="V315" i="2"/>
  <c r="V178" i="2"/>
  <c r="V179" i="2"/>
  <c r="V180" i="2"/>
  <c r="V181" i="2"/>
  <c r="V281" i="2"/>
  <c r="V295" i="2"/>
  <c r="V70" i="2"/>
  <c r="V27" i="2"/>
  <c r="V28" i="2"/>
  <c r="V44" i="2"/>
  <c r="V45" i="2"/>
  <c r="V46" i="2"/>
  <c r="V47" i="2"/>
  <c r="V48" i="2"/>
  <c r="V119" i="2"/>
  <c r="V384" i="2"/>
  <c r="V308" i="2"/>
  <c r="V291" i="2"/>
  <c r="V292" i="2"/>
  <c r="V49" i="2"/>
  <c r="V296" i="2"/>
  <c r="V182" i="2"/>
  <c r="V183" i="2"/>
  <c r="V184" i="2"/>
  <c r="V185" i="2"/>
  <c r="V186" i="2"/>
  <c r="V187" i="2"/>
  <c r="V122" i="2"/>
  <c r="V297" i="2"/>
  <c r="V30" i="2"/>
  <c r="V188" i="2"/>
  <c r="V71" i="2"/>
  <c r="V189" i="2"/>
  <c r="V72" i="2"/>
  <c r="V190" i="2"/>
  <c r="V191" i="2"/>
  <c r="V192" i="2"/>
  <c r="V31" i="2"/>
  <c r="V73" i="2"/>
  <c r="V193" i="2"/>
  <c r="V194" i="2"/>
  <c r="V298" i="2"/>
  <c r="V32" i="2"/>
  <c r="V195" i="2"/>
  <c r="V196" i="2"/>
  <c r="V197" i="2"/>
  <c r="V198" i="2"/>
  <c r="V199" i="2"/>
  <c r="V74" i="2"/>
  <c r="V33" i="2"/>
  <c r="V200" i="2"/>
  <c r="V201" i="2"/>
  <c r="V123" i="2"/>
  <c r="V388" i="2"/>
  <c r="V309" i="2"/>
  <c r="V34" i="2"/>
  <c r="V130" i="2"/>
  <c r="V250" i="2"/>
  <c r="V251" i="2"/>
  <c r="V252" i="2"/>
  <c r="V253" i="2"/>
  <c r="V254" i="2"/>
  <c r="V255" i="2"/>
  <c r="V256" i="2"/>
  <c r="V257" i="2"/>
  <c r="V258" i="2"/>
  <c r="V259" i="2"/>
  <c r="V260" i="2"/>
  <c r="V261" i="2"/>
  <c r="V313" i="2"/>
  <c r="V364" i="2"/>
  <c r="V17" i="2"/>
  <c r="V18" i="2"/>
  <c r="V106" i="2"/>
  <c r="V107" i="2"/>
  <c r="V108" i="2"/>
  <c r="V369" i="2"/>
  <c r="V370" i="2"/>
  <c r="V303" i="2"/>
  <c r="V304" i="2"/>
  <c r="V305" i="2"/>
  <c r="V350" i="2"/>
  <c r="V20" i="2"/>
  <c r="V80" i="2"/>
  <c r="V81" i="2"/>
  <c r="V82" i="2"/>
  <c r="V35" i="2"/>
  <c r="V213" i="2"/>
  <c r="V214" i="2"/>
  <c r="V215" i="2"/>
  <c r="V216" i="2"/>
  <c r="V217" i="2"/>
  <c r="V310" i="2"/>
  <c r="V311" i="2"/>
  <c r="V322" i="2"/>
  <c r="V351" i="2"/>
  <c r="V352" i="2"/>
  <c r="V353" i="2"/>
  <c r="V354" i="2"/>
  <c r="V355" i="2"/>
  <c r="V356" i="2"/>
  <c r="V357" i="2"/>
  <c r="V358" i="2"/>
  <c r="V16" i="2"/>
  <c r="V366" i="2"/>
  <c r="V367" i="2"/>
  <c r="V368" i="2"/>
  <c r="V83" i="2"/>
  <c r="V84" i="2"/>
  <c r="V85" i="2"/>
  <c r="V86" i="2"/>
  <c r="V87" i="2"/>
  <c r="V88" i="2"/>
  <c r="V89" i="2"/>
  <c r="V90" i="2"/>
  <c r="V319" i="2"/>
  <c r="V133" i="2"/>
  <c r="V110" i="2"/>
  <c r="V264" i="2"/>
  <c r="V111" i="2"/>
  <c r="V112" i="2"/>
  <c r="V134" i="2"/>
  <c r="V50" i="2"/>
  <c r="V135" i="2"/>
  <c r="V136" i="2"/>
  <c r="V137" i="2"/>
  <c r="V138" i="2"/>
  <c r="V139" i="2"/>
  <c r="V140" i="2"/>
  <c r="V391" i="2"/>
  <c r="V51" i="2"/>
  <c r="V141" i="2"/>
  <c r="V52" i="2"/>
  <c r="V307" i="2"/>
  <c r="V53" i="2"/>
  <c r="V142" i="2"/>
  <c r="V379" i="2"/>
  <c r="V143" i="2"/>
  <c r="V314" i="2"/>
  <c r="V144" i="2"/>
  <c r="V54" i="2"/>
  <c r="V145" i="2"/>
  <c r="V55" i="2"/>
  <c r="V146" i="2"/>
  <c r="V56" i="2"/>
  <c r="V147" i="2"/>
  <c r="V148" i="2"/>
  <c r="V149" i="2"/>
  <c r="V21" i="2"/>
  <c r="V57" i="2"/>
  <c r="V22" i="2"/>
  <c r="V150" i="2"/>
  <c r="V265" i="2"/>
  <c r="V2" i="2"/>
  <c r="V3" i="2"/>
  <c r="V4" i="2"/>
  <c r="V151" i="2"/>
  <c r="V152" i="2"/>
  <c r="V153" i="2"/>
  <c r="V5" i="2"/>
  <c r="V58" i="2"/>
  <c r="V6" i="2"/>
  <c r="V7" i="2"/>
  <c r="V8" i="2"/>
  <c r="V59" i="2"/>
  <c r="V365" i="2"/>
  <c r="V23" i="2"/>
  <c r="V154" i="2"/>
  <c r="V155" i="2"/>
  <c r="V9" i="2"/>
  <c r="V156" i="2"/>
  <c r="V157" i="2"/>
  <c r="V158" i="2"/>
  <c r="V770" i="2"/>
  <c r="V1012" i="2"/>
  <c r="S3" i="1"/>
  <c r="V3" i="1"/>
  <c r="S4" i="1"/>
  <c r="V4" i="1"/>
  <c r="S5" i="1"/>
  <c r="V5" i="1"/>
  <c r="S6" i="1"/>
  <c r="V6" i="1"/>
  <c r="S7" i="1"/>
  <c r="V7" i="1"/>
  <c r="S8" i="1"/>
  <c r="V8" i="1"/>
  <c r="S9" i="1"/>
  <c r="V9" i="1"/>
  <c r="S10" i="1"/>
  <c r="V10" i="1"/>
  <c r="S11" i="1"/>
  <c r="V11" i="1"/>
  <c r="S12" i="1"/>
  <c r="V12" i="1"/>
  <c r="S13" i="1"/>
  <c r="V13" i="1"/>
  <c r="S14" i="1"/>
  <c r="V14" i="1"/>
  <c r="S15" i="1"/>
  <c r="V15" i="1"/>
  <c r="S16" i="1"/>
  <c r="V16" i="1"/>
  <c r="S17" i="1"/>
  <c r="V17" i="1"/>
  <c r="S18" i="1"/>
  <c r="V18" i="1"/>
  <c r="S19" i="1"/>
  <c r="V19" i="1"/>
  <c r="S20" i="1"/>
  <c r="V20" i="1"/>
  <c r="S21" i="1"/>
  <c r="V21" i="1"/>
  <c r="S22" i="1"/>
  <c r="V22" i="1"/>
  <c r="S23" i="1"/>
  <c r="V23" i="1"/>
  <c r="S24" i="1"/>
  <c r="V24" i="1"/>
  <c r="S25" i="1"/>
  <c r="V25" i="1"/>
  <c r="S26" i="1"/>
  <c r="V26" i="1"/>
  <c r="S27" i="1"/>
  <c r="V27" i="1"/>
  <c r="S28" i="1"/>
  <c r="V28" i="1"/>
  <c r="S29" i="1"/>
  <c r="V29" i="1"/>
  <c r="S30" i="1"/>
  <c r="V30" i="1"/>
  <c r="S31" i="1"/>
  <c r="V31" i="1"/>
  <c r="S32" i="1"/>
  <c r="V32" i="1"/>
  <c r="S33" i="1"/>
  <c r="V33" i="1"/>
  <c r="S34" i="1"/>
  <c r="V34" i="1"/>
  <c r="S35" i="1"/>
  <c r="V35" i="1"/>
  <c r="S36" i="1"/>
  <c r="V36" i="1"/>
  <c r="S37" i="1"/>
  <c r="V37" i="1"/>
  <c r="S38" i="1"/>
  <c r="V38" i="1"/>
  <c r="S39" i="1"/>
  <c r="V39" i="1"/>
  <c r="S40" i="1"/>
  <c r="V40" i="1"/>
  <c r="S41" i="1"/>
  <c r="V41" i="1"/>
  <c r="S42" i="1"/>
  <c r="V42" i="1"/>
  <c r="S43" i="1"/>
  <c r="V43" i="1"/>
  <c r="S44" i="1"/>
  <c r="V44" i="1"/>
  <c r="S45" i="1"/>
  <c r="V45" i="1"/>
  <c r="S46" i="1"/>
  <c r="V46" i="1"/>
  <c r="S47" i="1"/>
  <c r="V47" i="1"/>
  <c r="S48" i="1"/>
  <c r="V48" i="1"/>
  <c r="S49" i="1"/>
  <c r="V49" i="1"/>
  <c r="S50" i="1"/>
  <c r="V50" i="1"/>
  <c r="S51" i="1"/>
  <c r="V51" i="1"/>
  <c r="S52" i="1"/>
  <c r="V52" i="1"/>
  <c r="S53" i="1"/>
  <c r="V53" i="1"/>
  <c r="S54" i="1"/>
  <c r="V54" i="1"/>
  <c r="S55" i="1"/>
  <c r="V55" i="1"/>
  <c r="S56" i="1"/>
  <c r="V56" i="1"/>
  <c r="S57" i="1"/>
  <c r="V57" i="1"/>
  <c r="S58" i="1"/>
  <c r="V58" i="1"/>
  <c r="S59" i="1"/>
  <c r="V59" i="1"/>
  <c r="S60" i="1"/>
  <c r="V60" i="1"/>
  <c r="S61" i="1"/>
  <c r="V61" i="1"/>
  <c r="S62" i="1"/>
  <c r="V62" i="1"/>
  <c r="S63" i="1"/>
  <c r="V63" i="1"/>
  <c r="S64" i="1"/>
  <c r="V64" i="1"/>
  <c r="S65" i="1"/>
  <c r="V65" i="1"/>
  <c r="S66" i="1"/>
  <c r="V66" i="1"/>
  <c r="S67" i="1"/>
  <c r="V67" i="1"/>
  <c r="S68" i="1"/>
  <c r="V68" i="1"/>
  <c r="S69" i="1"/>
  <c r="V69" i="1"/>
  <c r="S70" i="1"/>
  <c r="V70" i="1"/>
  <c r="S71" i="1"/>
  <c r="V71" i="1"/>
  <c r="S72" i="1"/>
  <c r="V72" i="1"/>
  <c r="S73" i="1"/>
  <c r="V73" i="1"/>
  <c r="S74" i="1"/>
  <c r="V74" i="1"/>
  <c r="S75" i="1"/>
  <c r="V75" i="1"/>
  <c r="S76" i="1"/>
  <c r="V76" i="1"/>
  <c r="S77" i="1"/>
  <c r="V77" i="1"/>
  <c r="S78" i="1"/>
  <c r="V78" i="1"/>
  <c r="S79" i="1"/>
  <c r="V79" i="1"/>
  <c r="S80" i="1"/>
  <c r="V80" i="1"/>
  <c r="S81" i="1"/>
  <c r="V81" i="1"/>
  <c r="S82" i="1"/>
  <c r="V82" i="1"/>
  <c r="S83" i="1"/>
  <c r="V83" i="1"/>
  <c r="S84" i="1"/>
  <c r="V84" i="1"/>
  <c r="S85" i="1"/>
  <c r="V85" i="1"/>
  <c r="S86" i="1"/>
  <c r="V86" i="1"/>
  <c r="S87" i="1"/>
  <c r="V87" i="1"/>
  <c r="S88" i="1"/>
  <c r="V88" i="1"/>
  <c r="S89" i="1"/>
  <c r="V89" i="1"/>
  <c r="S90" i="1"/>
  <c r="V90" i="1"/>
  <c r="S91" i="1"/>
  <c r="V91" i="1"/>
  <c r="S92" i="1"/>
  <c r="V92" i="1"/>
  <c r="S93" i="1"/>
  <c r="V93" i="1"/>
  <c r="S94" i="1"/>
  <c r="V94" i="1"/>
  <c r="S95" i="1"/>
  <c r="V95" i="1"/>
  <c r="S96" i="1"/>
  <c r="V96" i="1"/>
  <c r="S97" i="1"/>
  <c r="V97" i="1"/>
  <c r="S98" i="1"/>
  <c r="V98" i="1"/>
  <c r="S99" i="1"/>
  <c r="V99" i="1"/>
  <c r="S100" i="1"/>
  <c r="V100" i="1"/>
  <c r="S101" i="1"/>
  <c r="V101" i="1"/>
  <c r="S102" i="1"/>
  <c r="V102" i="1"/>
  <c r="S103" i="1"/>
  <c r="V103" i="1"/>
  <c r="S104" i="1"/>
  <c r="V104" i="1"/>
  <c r="S105" i="1"/>
  <c r="V105" i="1"/>
  <c r="S106" i="1"/>
  <c r="V106" i="1"/>
  <c r="S107" i="1"/>
  <c r="V107" i="1"/>
  <c r="S108" i="1"/>
  <c r="V108" i="1"/>
  <c r="S109" i="1"/>
  <c r="V109" i="1"/>
  <c r="S110" i="1"/>
  <c r="V110" i="1"/>
  <c r="S111" i="1"/>
  <c r="V111" i="1"/>
  <c r="S112" i="1"/>
  <c r="V112" i="1"/>
  <c r="S113" i="1"/>
  <c r="V113" i="1"/>
  <c r="S114" i="1"/>
  <c r="V114" i="1"/>
  <c r="S115" i="1"/>
  <c r="V115" i="1"/>
  <c r="S116" i="1"/>
  <c r="V116" i="1"/>
  <c r="S117" i="1"/>
  <c r="V117" i="1"/>
  <c r="S118" i="1"/>
  <c r="V118" i="1"/>
  <c r="S119" i="1"/>
  <c r="V119" i="1"/>
  <c r="S120" i="1"/>
  <c r="V120" i="1"/>
  <c r="S121" i="1"/>
  <c r="V121" i="1"/>
  <c r="S122" i="1"/>
  <c r="V122" i="1"/>
  <c r="S123" i="1"/>
  <c r="V123" i="1"/>
  <c r="S124" i="1"/>
  <c r="V124" i="1"/>
  <c r="S125" i="1"/>
  <c r="V125" i="1"/>
  <c r="S126" i="1"/>
  <c r="V126" i="1"/>
  <c r="S127" i="1"/>
  <c r="V127" i="1"/>
  <c r="S128" i="1"/>
  <c r="V128" i="1"/>
  <c r="S129" i="1"/>
  <c r="V129" i="1"/>
  <c r="S130" i="1"/>
  <c r="V130" i="1"/>
  <c r="S131" i="1"/>
  <c r="V131" i="1"/>
  <c r="S132" i="1"/>
  <c r="V132" i="1"/>
  <c r="S133" i="1"/>
  <c r="V133" i="1"/>
  <c r="S134" i="1"/>
  <c r="V134" i="1"/>
  <c r="S135" i="1"/>
  <c r="V135" i="1"/>
  <c r="S136" i="1"/>
  <c r="V136" i="1"/>
  <c r="S137" i="1"/>
  <c r="V137" i="1"/>
  <c r="S138" i="1"/>
  <c r="V138" i="1"/>
  <c r="S139" i="1"/>
  <c r="V139" i="1"/>
  <c r="S140" i="1"/>
  <c r="V140" i="1"/>
  <c r="S141" i="1"/>
  <c r="V141" i="1"/>
  <c r="S142" i="1"/>
  <c r="V142" i="1"/>
  <c r="S143" i="1"/>
  <c r="V143" i="1"/>
  <c r="S144" i="1"/>
  <c r="V144" i="1"/>
  <c r="S145" i="1"/>
  <c r="V145" i="1"/>
  <c r="S146" i="1"/>
  <c r="V146" i="1"/>
  <c r="S147" i="1"/>
  <c r="V147" i="1"/>
  <c r="S148" i="1"/>
  <c r="V148" i="1"/>
  <c r="S149" i="1"/>
  <c r="V149" i="1"/>
  <c r="S150" i="1"/>
  <c r="V150" i="1"/>
  <c r="S151" i="1"/>
  <c r="V151" i="1"/>
  <c r="S152" i="1"/>
  <c r="V152" i="1"/>
  <c r="S153" i="1"/>
  <c r="V153" i="1"/>
  <c r="S154" i="1"/>
  <c r="V154" i="1"/>
  <c r="S155" i="1"/>
  <c r="V155" i="1"/>
  <c r="S156" i="1"/>
  <c r="V156" i="1"/>
  <c r="S157" i="1"/>
  <c r="V157" i="1"/>
  <c r="S158" i="1"/>
  <c r="V158" i="1"/>
  <c r="S159" i="1"/>
  <c r="V159" i="1"/>
  <c r="S160" i="1"/>
  <c r="V160" i="1"/>
  <c r="S161" i="1"/>
  <c r="V161" i="1"/>
  <c r="S162" i="1"/>
  <c r="V162" i="1"/>
  <c r="S163" i="1"/>
  <c r="V163" i="1"/>
  <c r="S164" i="1"/>
  <c r="V164" i="1"/>
  <c r="S165" i="1"/>
  <c r="V165" i="1"/>
  <c r="S166" i="1"/>
  <c r="V166" i="1"/>
  <c r="S167" i="1"/>
  <c r="V167" i="1"/>
  <c r="S168" i="1"/>
  <c r="V168" i="1"/>
  <c r="S169" i="1"/>
  <c r="V169" i="1"/>
  <c r="S170" i="1"/>
  <c r="V170" i="1"/>
  <c r="S171" i="1"/>
  <c r="V171" i="1"/>
  <c r="S172" i="1"/>
  <c r="V172" i="1"/>
  <c r="S173" i="1"/>
  <c r="V173" i="1"/>
  <c r="S174" i="1"/>
  <c r="V174" i="1"/>
  <c r="S175" i="1"/>
  <c r="V175" i="1"/>
  <c r="S176" i="1"/>
  <c r="V176" i="1"/>
  <c r="S177" i="1"/>
  <c r="V177" i="1"/>
  <c r="S178" i="1"/>
  <c r="V178" i="1"/>
  <c r="S179" i="1"/>
  <c r="V179" i="1"/>
  <c r="S180" i="1"/>
  <c r="V180" i="1"/>
  <c r="S181" i="1"/>
  <c r="V181" i="1"/>
  <c r="S182" i="1"/>
  <c r="V182" i="1"/>
  <c r="S183" i="1"/>
  <c r="V183" i="1"/>
  <c r="S184" i="1"/>
  <c r="V184" i="1"/>
  <c r="S185" i="1"/>
  <c r="V185" i="1"/>
  <c r="S186" i="1"/>
  <c r="V186" i="1"/>
  <c r="S187" i="1"/>
  <c r="V187" i="1"/>
  <c r="S188" i="1"/>
  <c r="V188" i="1"/>
  <c r="S189" i="1"/>
  <c r="V189" i="1"/>
  <c r="S190" i="1"/>
  <c r="V190" i="1"/>
  <c r="S191" i="1"/>
  <c r="V191" i="1"/>
  <c r="S192" i="1"/>
  <c r="V192" i="1"/>
  <c r="S193" i="1"/>
  <c r="V193" i="1"/>
  <c r="S194" i="1"/>
  <c r="V194" i="1"/>
  <c r="S195" i="1"/>
  <c r="V195" i="1"/>
  <c r="S196" i="1"/>
  <c r="V196" i="1"/>
  <c r="S197" i="1"/>
  <c r="V197" i="1"/>
  <c r="S198" i="1"/>
  <c r="V198" i="1"/>
  <c r="S199" i="1"/>
  <c r="V199" i="1"/>
  <c r="S200" i="1"/>
  <c r="V200" i="1"/>
  <c r="S201" i="1"/>
  <c r="V201" i="1"/>
  <c r="S202" i="1"/>
  <c r="V202" i="1"/>
  <c r="S203" i="1"/>
  <c r="V203" i="1"/>
  <c r="S204" i="1"/>
  <c r="V204" i="1"/>
  <c r="S205" i="1"/>
  <c r="V205" i="1"/>
  <c r="S206" i="1"/>
  <c r="V206" i="1"/>
  <c r="S207" i="1"/>
  <c r="V207" i="1"/>
  <c r="S208" i="1"/>
  <c r="V208" i="1"/>
  <c r="S209" i="1"/>
  <c r="V209" i="1"/>
  <c r="S210" i="1"/>
  <c r="V210" i="1"/>
  <c r="S211" i="1"/>
  <c r="V211" i="1"/>
  <c r="S212" i="1"/>
  <c r="V212" i="1"/>
  <c r="S213" i="1"/>
  <c r="V213" i="1"/>
  <c r="S214" i="1"/>
  <c r="V214" i="1"/>
  <c r="S215" i="1"/>
  <c r="V215" i="1"/>
  <c r="S216" i="1"/>
  <c r="V216" i="1"/>
  <c r="S217" i="1"/>
  <c r="V217" i="1"/>
  <c r="S218" i="1"/>
  <c r="V218" i="1"/>
  <c r="S219" i="1"/>
  <c r="V219" i="1"/>
  <c r="S220" i="1"/>
  <c r="V220" i="1"/>
  <c r="S221" i="1"/>
  <c r="V221" i="1"/>
  <c r="S222" i="1"/>
  <c r="V222" i="1"/>
  <c r="S223" i="1"/>
  <c r="V223" i="1"/>
  <c r="S224" i="1"/>
  <c r="V224" i="1"/>
  <c r="S225" i="1"/>
  <c r="V225" i="1"/>
  <c r="S226" i="1"/>
  <c r="V226" i="1"/>
  <c r="S227" i="1"/>
  <c r="V227" i="1"/>
  <c r="S228" i="1"/>
  <c r="V228" i="1"/>
  <c r="S229" i="1"/>
  <c r="V229" i="1"/>
  <c r="S230" i="1"/>
  <c r="V230" i="1"/>
  <c r="S231" i="1"/>
  <c r="V231" i="1"/>
  <c r="S232" i="1"/>
  <c r="V232" i="1"/>
  <c r="S233" i="1"/>
  <c r="V233" i="1"/>
  <c r="S234" i="1"/>
  <c r="V234" i="1"/>
  <c r="S235" i="1"/>
  <c r="V235" i="1"/>
  <c r="S236" i="1"/>
  <c r="V236" i="1"/>
  <c r="S237" i="1"/>
  <c r="V237" i="1"/>
  <c r="S238" i="1"/>
  <c r="V238" i="1"/>
  <c r="S239" i="1"/>
  <c r="V239" i="1"/>
  <c r="S240" i="1"/>
  <c r="V240" i="1"/>
  <c r="S241" i="1"/>
  <c r="V241" i="1"/>
  <c r="S242" i="1"/>
  <c r="V242" i="1"/>
  <c r="S243" i="1"/>
  <c r="V243" i="1"/>
  <c r="S244" i="1"/>
  <c r="V244" i="1"/>
  <c r="S245" i="1"/>
  <c r="V245" i="1"/>
  <c r="S246" i="1"/>
  <c r="V246" i="1"/>
  <c r="S247" i="1"/>
  <c r="V247" i="1"/>
  <c r="S248" i="1"/>
  <c r="V248" i="1"/>
  <c r="S249" i="1"/>
  <c r="V249" i="1"/>
  <c r="S250" i="1"/>
  <c r="V250" i="1"/>
  <c r="S251" i="1"/>
  <c r="V251" i="1"/>
  <c r="S252" i="1"/>
  <c r="V252" i="1"/>
  <c r="S253" i="1"/>
  <c r="V253" i="1"/>
  <c r="S254" i="1"/>
  <c r="V254" i="1"/>
  <c r="S255" i="1"/>
  <c r="V255" i="1"/>
  <c r="S256" i="1"/>
  <c r="V256" i="1"/>
  <c r="S257" i="1"/>
  <c r="V257" i="1"/>
  <c r="S258" i="1"/>
  <c r="V258" i="1"/>
  <c r="S259" i="1"/>
  <c r="V259" i="1"/>
  <c r="S260" i="1"/>
  <c r="V260" i="1"/>
  <c r="S261" i="1"/>
  <c r="V261" i="1"/>
  <c r="S262" i="1"/>
  <c r="V262" i="1"/>
  <c r="S263" i="1"/>
  <c r="V263" i="1"/>
  <c r="S264" i="1"/>
  <c r="V264" i="1"/>
  <c r="S265" i="1"/>
  <c r="V265" i="1"/>
  <c r="S266" i="1"/>
  <c r="V266" i="1"/>
  <c r="S267" i="1"/>
  <c r="V267" i="1"/>
  <c r="S268" i="1"/>
  <c r="V268" i="1"/>
  <c r="S269" i="1"/>
  <c r="V269" i="1"/>
  <c r="S270" i="1"/>
  <c r="V270" i="1"/>
  <c r="S271" i="1"/>
  <c r="V271" i="1"/>
  <c r="S272" i="1"/>
  <c r="V272" i="1"/>
  <c r="S273" i="1"/>
  <c r="V273" i="1"/>
  <c r="S274" i="1"/>
  <c r="V274" i="1"/>
  <c r="S275" i="1"/>
  <c r="V275" i="1"/>
  <c r="S276" i="1"/>
  <c r="V276" i="1"/>
  <c r="S277" i="1"/>
  <c r="V277" i="1"/>
  <c r="S278" i="1"/>
  <c r="V278" i="1"/>
  <c r="S279" i="1"/>
  <c r="V279" i="1"/>
  <c r="S280" i="1"/>
  <c r="V280" i="1"/>
  <c r="S281" i="1"/>
  <c r="V281" i="1"/>
  <c r="S282" i="1"/>
  <c r="V282" i="1"/>
  <c r="S283" i="1"/>
  <c r="V283" i="1"/>
  <c r="S284" i="1"/>
  <c r="V284" i="1"/>
  <c r="S285" i="1"/>
  <c r="V285" i="1"/>
  <c r="S286" i="1"/>
  <c r="V286" i="1"/>
  <c r="S287" i="1"/>
  <c r="V287" i="1"/>
  <c r="S288" i="1"/>
  <c r="V288" i="1"/>
  <c r="S289" i="1"/>
  <c r="V289" i="1"/>
  <c r="S290" i="1"/>
  <c r="V290" i="1"/>
  <c r="S291" i="1"/>
  <c r="V291" i="1"/>
  <c r="S292" i="1"/>
  <c r="V292" i="1"/>
  <c r="S293" i="1"/>
  <c r="V293" i="1"/>
  <c r="S294" i="1"/>
  <c r="V294" i="1"/>
  <c r="S295" i="1"/>
  <c r="V295" i="1"/>
  <c r="S296" i="1"/>
  <c r="V296" i="1"/>
  <c r="S297" i="1"/>
  <c r="V297" i="1"/>
  <c r="S298" i="1"/>
  <c r="V298" i="1"/>
  <c r="S299" i="1"/>
  <c r="V299" i="1"/>
  <c r="S300" i="1"/>
  <c r="V300" i="1"/>
  <c r="S301" i="1"/>
  <c r="V301" i="1"/>
  <c r="S302" i="1"/>
  <c r="V302" i="1"/>
  <c r="S303" i="1"/>
  <c r="V303" i="1"/>
  <c r="S304" i="1"/>
  <c r="V304" i="1"/>
  <c r="S305" i="1"/>
  <c r="V305" i="1"/>
  <c r="S306" i="1"/>
  <c r="V306" i="1"/>
  <c r="S307" i="1"/>
  <c r="V307" i="1"/>
  <c r="S308" i="1"/>
  <c r="V308" i="1"/>
  <c r="S309" i="1"/>
  <c r="V309" i="1"/>
  <c r="S310" i="1"/>
  <c r="V310" i="1"/>
  <c r="S311" i="1"/>
  <c r="V311" i="1"/>
  <c r="S312" i="1"/>
  <c r="V312" i="1"/>
  <c r="S313" i="1"/>
  <c r="V313" i="1"/>
  <c r="S314" i="1"/>
  <c r="V314" i="1"/>
  <c r="S315" i="1"/>
  <c r="V315" i="1"/>
  <c r="S316" i="1"/>
  <c r="V316" i="1"/>
  <c r="S317" i="1"/>
  <c r="V317" i="1"/>
  <c r="S318" i="1"/>
  <c r="V318" i="1"/>
  <c r="S319" i="1"/>
  <c r="V319" i="1"/>
  <c r="S320" i="1"/>
  <c r="V320" i="1"/>
  <c r="S321" i="1"/>
  <c r="V321" i="1"/>
  <c r="S322" i="1"/>
  <c r="V322" i="1"/>
  <c r="S323" i="1"/>
  <c r="V323" i="1"/>
  <c r="S324" i="1"/>
  <c r="V324" i="1"/>
  <c r="S325" i="1"/>
  <c r="V325" i="1"/>
  <c r="S326" i="1"/>
  <c r="V326" i="1"/>
  <c r="S327" i="1"/>
  <c r="V327" i="1"/>
  <c r="S328" i="1"/>
  <c r="V328" i="1"/>
  <c r="S329" i="1"/>
  <c r="V329" i="1"/>
  <c r="S330" i="1"/>
  <c r="V330" i="1"/>
  <c r="S331" i="1"/>
  <c r="V331" i="1"/>
  <c r="S332" i="1"/>
  <c r="V332" i="1"/>
  <c r="S333" i="1"/>
  <c r="V333" i="1"/>
  <c r="S334" i="1"/>
  <c r="V334" i="1"/>
  <c r="S335" i="1"/>
  <c r="V335" i="1"/>
  <c r="S336" i="1"/>
  <c r="V336" i="1"/>
  <c r="S337" i="1"/>
  <c r="V337" i="1"/>
  <c r="S338" i="1"/>
  <c r="V338" i="1"/>
  <c r="S339" i="1"/>
  <c r="V339" i="1"/>
  <c r="S340" i="1"/>
  <c r="V340" i="1"/>
  <c r="S341" i="1"/>
  <c r="V341" i="1"/>
  <c r="S342" i="1"/>
  <c r="V342" i="1"/>
  <c r="S343" i="1"/>
  <c r="V343" i="1"/>
  <c r="S344" i="1"/>
  <c r="V344" i="1"/>
  <c r="S345" i="1"/>
  <c r="V345" i="1"/>
  <c r="S346" i="1"/>
  <c r="V346" i="1"/>
  <c r="S347" i="1"/>
  <c r="V347" i="1"/>
  <c r="S348" i="1"/>
  <c r="V348" i="1"/>
  <c r="S349" i="1"/>
  <c r="V349" i="1"/>
  <c r="S350" i="1"/>
  <c r="V350" i="1"/>
  <c r="S351" i="1"/>
  <c r="V351" i="1"/>
  <c r="S352" i="1"/>
  <c r="V352" i="1"/>
  <c r="S353" i="1"/>
  <c r="V353" i="1"/>
  <c r="S354" i="1"/>
  <c r="V354" i="1"/>
  <c r="S355" i="1"/>
  <c r="V355" i="1"/>
  <c r="S356" i="1"/>
  <c r="V356" i="1"/>
  <c r="S357" i="1"/>
  <c r="V357" i="1"/>
  <c r="S358" i="1"/>
  <c r="V358" i="1"/>
  <c r="S359" i="1"/>
  <c r="V359" i="1"/>
  <c r="S360" i="1"/>
  <c r="V360" i="1"/>
  <c r="S361" i="1"/>
  <c r="V361" i="1"/>
  <c r="S362" i="1"/>
  <c r="V362" i="1"/>
  <c r="S363" i="1"/>
  <c r="V363" i="1"/>
  <c r="S364" i="1"/>
  <c r="V364" i="1"/>
  <c r="S365" i="1"/>
  <c r="V365" i="1"/>
  <c r="S366" i="1"/>
  <c r="V366" i="1"/>
  <c r="S367" i="1"/>
  <c r="V367" i="1"/>
  <c r="S368" i="1"/>
  <c r="V368" i="1"/>
  <c r="S369" i="1"/>
  <c r="V369" i="1"/>
  <c r="S370" i="1"/>
  <c r="V370" i="1"/>
  <c r="S371" i="1"/>
  <c r="V371" i="1"/>
  <c r="S372" i="1"/>
  <c r="V372" i="1"/>
  <c r="S373" i="1"/>
  <c r="V373" i="1"/>
  <c r="S374" i="1"/>
  <c r="V374" i="1"/>
  <c r="S375" i="1"/>
  <c r="V375" i="1"/>
  <c r="S376" i="1"/>
  <c r="V376" i="1"/>
  <c r="S377" i="1"/>
  <c r="V377" i="1"/>
  <c r="S378" i="1"/>
  <c r="V378" i="1"/>
  <c r="S379" i="1"/>
  <c r="V379" i="1"/>
  <c r="S380" i="1"/>
  <c r="V380" i="1"/>
  <c r="S381" i="1"/>
  <c r="V381" i="1"/>
  <c r="S382" i="1"/>
  <c r="V382" i="1"/>
  <c r="S383" i="1"/>
  <c r="V383" i="1"/>
  <c r="S384" i="1"/>
  <c r="V384" i="1"/>
  <c r="S385" i="1"/>
  <c r="V385" i="1"/>
  <c r="S386" i="1"/>
  <c r="V386" i="1"/>
  <c r="S387" i="1"/>
  <c r="V387" i="1"/>
  <c r="S388" i="1"/>
  <c r="V388" i="1"/>
  <c r="S389" i="1"/>
  <c r="V389" i="1"/>
  <c r="S390" i="1"/>
  <c r="V390" i="1"/>
  <c r="S391" i="1"/>
  <c r="V391" i="1"/>
  <c r="S392" i="1"/>
  <c r="V392" i="1"/>
  <c r="S393" i="1"/>
  <c r="V393" i="1"/>
  <c r="S394" i="1"/>
  <c r="V394" i="1"/>
  <c r="S395" i="1"/>
  <c r="V395" i="1"/>
  <c r="S396" i="1"/>
  <c r="V396" i="1"/>
  <c r="S397" i="1"/>
  <c r="V397" i="1"/>
  <c r="S398" i="1"/>
  <c r="V398" i="1"/>
  <c r="S399" i="1"/>
  <c r="V399" i="1"/>
  <c r="S400" i="1"/>
  <c r="V400" i="1"/>
  <c r="S401" i="1"/>
  <c r="V401" i="1"/>
  <c r="S402" i="1"/>
  <c r="V402" i="1"/>
  <c r="S403" i="1"/>
  <c r="V403" i="1"/>
  <c r="S404" i="1"/>
  <c r="V404" i="1"/>
  <c r="S405" i="1"/>
  <c r="V405" i="1"/>
  <c r="S406" i="1"/>
  <c r="V406" i="1"/>
  <c r="S407" i="1"/>
  <c r="V407" i="1"/>
  <c r="S408" i="1"/>
  <c r="V408" i="1"/>
  <c r="S409" i="1"/>
  <c r="V409" i="1"/>
  <c r="S410" i="1"/>
  <c r="V410" i="1"/>
  <c r="S411" i="1"/>
  <c r="V411" i="1"/>
  <c r="S412" i="1"/>
  <c r="V412" i="1"/>
  <c r="S413" i="1"/>
  <c r="V413" i="1"/>
  <c r="S414" i="1"/>
  <c r="V414" i="1"/>
  <c r="S415" i="1"/>
  <c r="V415" i="1"/>
  <c r="S416" i="1"/>
  <c r="V416" i="1"/>
  <c r="S417" i="1"/>
  <c r="V417" i="1"/>
  <c r="S418" i="1"/>
  <c r="V418" i="1"/>
  <c r="S419" i="1"/>
  <c r="V419" i="1"/>
  <c r="S420" i="1"/>
  <c r="V420" i="1"/>
  <c r="S421" i="1"/>
  <c r="V421" i="1"/>
  <c r="S422" i="1"/>
  <c r="V422" i="1"/>
  <c r="S423" i="1"/>
  <c r="V423" i="1"/>
  <c r="S424" i="1"/>
  <c r="V424" i="1"/>
  <c r="S425" i="1"/>
  <c r="V425" i="1"/>
  <c r="S426" i="1"/>
  <c r="V426" i="1"/>
  <c r="S427" i="1"/>
  <c r="V427" i="1"/>
  <c r="S428" i="1"/>
  <c r="V428" i="1"/>
  <c r="S429" i="1"/>
  <c r="V429" i="1"/>
  <c r="S430" i="1"/>
  <c r="V430" i="1"/>
  <c r="S431" i="1"/>
  <c r="V431" i="1"/>
  <c r="S432" i="1"/>
  <c r="V432" i="1"/>
  <c r="S433" i="1"/>
  <c r="V433" i="1"/>
  <c r="S434" i="1"/>
  <c r="V434" i="1"/>
  <c r="S435" i="1"/>
  <c r="V435" i="1"/>
  <c r="S436" i="1"/>
  <c r="V436" i="1"/>
  <c r="S437" i="1"/>
  <c r="V437" i="1"/>
  <c r="S438" i="1"/>
  <c r="V438" i="1"/>
  <c r="S439" i="1"/>
  <c r="V439" i="1"/>
  <c r="S440" i="1"/>
  <c r="V440" i="1"/>
  <c r="S441" i="1"/>
  <c r="V441" i="1"/>
  <c r="S442" i="1"/>
  <c r="V442" i="1"/>
  <c r="S443" i="1"/>
  <c r="V443" i="1"/>
  <c r="S444" i="1"/>
  <c r="V444" i="1"/>
  <c r="S445" i="1"/>
  <c r="V445" i="1"/>
  <c r="S446" i="1"/>
  <c r="V446" i="1"/>
  <c r="S447" i="1"/>
  <c r="V447" i="1"/>
  <c r="S448" i="1"/>
  <c r="V448" i="1"/>
  <c r="S449" i="1"/>
  <c r="V449" i="1"/>
  <c r="S450" i="1"/>
  <c r="V450" i="1"/>
  <c r="S451" i="1"/>
  <c r="V451" i="1"/>
  <c r="S452" i="1"/>
  <c r="V452" i="1"/>
  <c r="S453" i="1"/>
  <c r="V453" i="1"/>
  <c r="S454" i="1"/>
  <c r="V454" i="1"/>
  <c r="S455" i="1"/>
  <c r="V455" i="1"/>
  <c r="S456" i="1"/>
  <c r="V456" i="1"/>
  <c r="S457" i="1"/>
  <c r="V457" i="1"/>
  <c r="S458" i="1"/>
  <c r="V458" i="1"/>
  <c r="S459" i="1"/>
  <c r="V459" i="1"/>
  <c r="S460" i="1"/>
  <c r="V460" i="1"/>
  <c r="S461" i="1"/>
  <c r="V461" i="1"/>
  <c r="S462" i="1"/>
  <c r="V462" i="1"/>
  <c r="S463" i="1"/>
  <c r="V463" i="1"/>
  <c r="S464" i="1"/>
  <c r="V464" i="1"/>
  <c r="S465" i="1"/>
  <c r="V465" i="1"/>
  <c r="S466" i="1"/>
  <c r="V466" i="1"/>
  <c r="S467" i="1"/>
  <c r="V467" i="1"/>
  <c r="S468" i="1"/>
  <c r="V468" i="1"/>
  <c r="S469" i="1"/>
  <c r="V469" i="1"/>
  <c r="S470" i="1"/>
  <c r="V470" i="1"/>
  <c r="S471" i="1"/>
  <c r="V471" i="1"/>
  <c r="S472" i="1"/>
  <c r="V472" i="1"/>
  <c r="S473" i="1"/>
  <c r="V473" i="1"/>
  <c r="S474" i="1"/>
  <c r="V474" i="1"/>
  <c r="S475" i="1"/>
  <c r="V475" i="1"/>
  <c r="S476" i="1"/>
  <c r="V476" i="1"/>
  <c r="S477" i="1"/>
  <c r="V477" i="1"/>
  <c r="S478" i="1"/>
  <c r="V478" i="1"/>
  <c r="S479" i="1"/>
  <c r="V479" i="1"/>
  <c r="S480" i="1"/>
  <c r="V480" i="1"/>
  <c r="S481" i="1"/>
  <c r="V481" i="1"/>
  <c r="S482" i="1"/>
  <c r="V482" i="1"/>
  <c r="S483" i="1"/>
  <c r="V483" i="1"/>
  <c r="S484" i="1"/>
  <c r="V484" i="1"/>
  <c r="S485" i="1"/>
  <c r="V485" i="1"/>
  <c r="S486" i="1"/>
  <c r="V486" i="1"/>
  <c r="S487" i="1"/>
  <c r="V487" i="1"/>
  <c r="S488" i="1"/>
  <c r="V488" i="1"/>
  <c r="S489" i="1"/>
  <c r="V489" i="1"/>
  <c r="S490" i="1"/>
  <c r="V490" i="1"/>
  <c r="S491" i="1"/>
  <c r="V491" i="1"/>
  <c r="S492" i="1"/>
  <c r="V492" i="1"/>
  <c r="S493" i="1"/>
  <c r="V493" i="1"/>
  <c r="S494" i="1"/>
  <c r="V494" i="1"/>
  <c r="S495" i="1"/>
  <c r="V495" i="1"/>
  <c r="S496" i="1"/>
  <c r="V496" i="1"/>
  <c r="S497" i="1"/>
  <c r="V497" i="1"/>
  <c r="S498" i="1"/>
  <c r="V498" i="1"/>
  <c r="S499" i="1"/>
  <c r="V499" i="1"/>
  <c r="S500" i="1"/>
  <c r="V500" i="1"/>
  <c r="S501" i="1"/>
  <c r="V501" i="1"/>
  <c r="S502" i="1"/>
  <c r="V502" i="1"/>
  <c r="S503" i="1"/>
  <c r="V503" i="1"/>
  <c r="S504" i="1"/>
  <c r="V504" i="1"/>
  <c r="S505" i="1"/>
  <c r="V505" i="1"/>
  <c r="S506" i="1"/>
  <c r="V506" i="1"/>
  <c r="S507" i="1"/>
  <c r="V507" i="1"/>
  <c r="S508" i="1"/>
  <c r="V508" i="1"/>
  <c r="S509" i="1"/>
  <c r="V509" i="1"/>
  <c r="S510" i="1"/>
  <c r="V510" i="1"/>
  <c r="S511" i="1"/>
  <c r="V511" i="1"/>
  <c r="S512" i="1"/>
  <c r="V512" i="1"/>
  <c r="S513" i="1"/>
  <c r="V513" i="1"/>
  <c r="S514" i="1"/>
  <c r="V514" i="1"/>
  <c r="S515" i="1"/>
  <c r="V515" i="1"/>
  <c r="S516" i="1"/>
  <c r="V516" i="1"/>
  <c r="S517" i="1"/>
  <c r="V517" i="1"/>
  <c r="S518" i="1"/>
  <c r="V518" i="1"/>
  <c r="S519" i="1"/>
  <c r="V519" i="1"/>
  <c r="S520" i="1"/>
  <c r="V520" i="1"/>
  <c r="S521" i="1"/>
  <c r="V521" i="1"/>
  <c r="S522" i="1"/>
  <c r="V522" i="1"/>
  <c r="S523" i="1"/>
  <c r="V523" i="1"/>
  <c r="S524" i="1"/>
  <c r="V524" i="1"/>
  <c r="S525" i="1"/>
  <c r="V525" i="1"/>
  <c r="S526" i="1"/>
  <c r="V526" i="1"/>
  <c r="S527" i="1"/>
  <c r="V527" i="1"/>
  <c r="S528" i="1"/>
  <c r="V528" i="1"/>
  <c r="S529" i="1"/>
  <c r="V529" i="1"/>
  <c r="S530" i="1"/>
  <c r="V530" i="1"/>
  <c r="S531" i="1"/>
  <c r="V531" i="1"/>
  <c r="S532" i="1"/>
  <c r="V532" i="1"/>
  <c r="S533" i="1"/>
  <c r="V533" i="1"/>
  <c r="S534" i="1"/>
  <c r="V534" i="1"/>
  <c r="S535" i="1"/>
  <c r="V535" i="1"/>
  <c r="S536" i="1"/>
  <c r="V536" i="1"/>
  <c r="S537" i="1"/>
  <c r="V537" i="1"/>
  <c r="S538" i="1"/>
  <c r="V538" i="1"/>
  <c r="S539" i="1"/>
  <c r="V539" i="1"/>
  <c r="S540" i="1"/>
  <c r="V540" i="1"/>
  <c r="S541" i="1"/>
  <c r="V541" i="1"/>
  <c r="S542" i="1"/>
  <c r="V542" i="1"/>
  <c r="S543" i="1"/>
  <c r="V543" i="1"/>
  <c r="S544" i="1"/>
  <c r="V544" i="1"/>
  <c r="S545" i="1"/>
  <c r="V545" i="1"/>
  <c r="S546" i="1"/>
  <c r="V546" i="1"/>
  <c r="S547" i="1"/>
  <c r="V547" i="1"/>
  <c r="S548" i="1"/>
  <c r="V548" i="1"/>
  <c r="S549" i="1"/>
  <c r="V549" i="1"/>
  <c r="S550" i="1"/>
  <c r="V550" i="1"/>
  <c r="S551" i="1"/>
  <c r="V551" i="1"/>
  <c r="S552" i="1"/>
  <c r="V552" i="1"/>
  <c r="S553" i="1"/>
  <c r="V553" i="1"/>
  <c r="S554" i="1"/>
  <c r="V554" i="1"/>
  <c r="S555" i="1"/>
  <c r="V555" i="1"/>
  <c r="S556" i="1"/>
  <c r="V556" i="1"/>
  <c r="S557" i="1"/>
  <c r="V557" i="1"/>
  <c r="S558" i="1"/>
  <c r="V558" i="1"/>
  <c r="S559" i="1"/>
  <c r="V559" i="1"/>
  <c r="S560" i="1"/>
  <c r="V560" i="1"/>
  <c r="S561" i="1"/>
  <c r="V561" i="1"/>
  <c r="S562" i="1"/>
  <c r="V562" i="1"/>
  <c r="S563" i="1"/>
  <c r="V563" i="1"/>
  <c r="S564" i="1"/>
  <c r="V564" i="1"/>
  <c r="S565" i="1"/>
  <c r="V565" i="1"/>
  <c r="S566" i="1"/>
  <c r="V566" i="1"/>
  <c r="S567" i="1"/>
  <c r="V567" i="1"/>
  <c r="S568" i="1"/>
  <c r="V568" i="1"/>
  <c r="S569" i="1"/>
  <c r="V569" i="1"/>
  <c r="S570" i="1"/>
  <c r="V570" i="1"/>
  <c r="S571" i="1"/>
  <c r="V571" i="1"/>
  <c r="S572" i="1"/>
  <c r="V572" i="1"/>
  <c r="S573" i="1"/>
  <c r="V573" i="1"/>
  <c r="S574" i="1"/>
  <c r="V574" i="1"/>
  <c r="S575" i="1"/>
  <c r="V575" i="1"/>
  <c r="S576" i="1"/>
  <c r="V576" i="1"/>
  <c r="S577" i="1"/>
  <c r="V577" i="1"/>
  <c r="S578" i="1"/>
  <c r="V578" i="1"/>
  <c r="S579" i="1"/>
  <c r="V579" i="1"/>
  <c r="S580" i="1"/>
  <c r="V580" i="1"/>
  <c r="S581" i="1"/>
  <c r="V581" i="1"/>
  <c r="S582" i="1"/>
  <c r="V582" i="1"/>
  <c r="S583" i="1"/>
  <c r="V583" i="1"/>
  <c r="S584" i="1"/>
  <c r="V584" i="1"/>
  <c r="S585" i="1"/>
  <c r="V585" i="1"/>
  <c r="S586" i="1"/>
  <c r="V586" i="1"/>
  <c r="S587" i="1"/>
  <c r="V587" i="1"/>
  <c r="S588" i="1"/>
  <c r="V588" i="1"/>
  <c r="S589" i="1"/>
  <c r="V589" i="1"/>
  <c r="S590" i="1"/>
  <c r="V590" i="1"/>
  <c r="S591" i="1"/>
  <c r="V591" i="1"/>
  <c r="S592" i="1"/>
  <c r="V592" i="1"/>
  <c r="S593" i="1"/>
  <c r="V593" i="1"/>
  <c r="S594" i="1"/>
  <c r="V594" i="1"/>
  <c r="S595" i="1"/>
  <c r="V595" i="1"/>
  <c r="S596" i="1"/>
  <c r="V596" i="1"/>
  <c r="S597" i="1"/>
  <c r="V597" i="1"/>
  <c r="S598" i="1"/>
  <c r="V598" i="1"/>
  <c r="S599" i="1"/>
  <c r="V599" i="1"/>
  <c r="S600" i="1"/>
  <c r="V600" i="1"/>
  <c r="S601" i="1"/>
  <c r="V601" i="1"/>
  <c r="S602" i="1"/>
  <c r="V602" i="1"/>
  <c r="S603" i="1"/>
  <c r="V603" i="1"/>
  <c r="S604" i="1"/>
  <c r="V604" i="1"/>
  <c r="S605" i="1"/>
  <c r="V605" i="1"/>
  <c r="S606" i="1"/>
  <c r="V606" i="1"/>
  <c r="S607" i="1"/>
  <c r="V607" i="1"/>
  <c r="S608" i="1"/>
  <c r="V608" i="1"/>
  <c r="S609" i="1"/>
  <c r="V609" i="1"/>
  <c r="S610" i="1"/>
  <c r="V610" i="1"/>
  <c r="S611" i="1"/>
  <c r="V611" i="1"/>
  <c r="S612" i="1"/>
  <c r="V612" i="1"/>
  <c r="S613" i="1"/>
  <c r="V613" i="1"/>
  <c r="S614" i="1"/>
  <c r="V614" i="1"/>
  <c r="S615" i="1"/>
  <c r="V615" i="1"/>
  <c r="S616" i="1"/>
  <c r="V616" i="1"/>
  <c r="S617" i="1"/>
  <c r="V617" i="1"/>
  <c r="S618" i="1"/>
  <c r="V618" i="1"/>
  <c r="S619" i="1"/>
  <c r="V619" i="1"/>
  <c r="S620" i="1"/>
  <c r="V620" i="1"/>
  <c r="S621" i="1"/>
  <c r="V621" i="1"/>
  <c r="S622" i="1"/>
  <c r="V622" i="1"/>
  <c r="S623" i="1"/>
  <c r="V623" i="1"/>
  <c r="S624" i="1"/>
  <c r="V624" i="1"/>
  <c r="S625" i="1"/>
  <c r="V625" i="1"/>
  <c r="S626" i="1"/>
  <c r="V626" i="1"/>
  <c r="S627" i="1"/>
  <c r="V627" i="1"/>
  <c r="S628" i="1"/>
  <c r="V628" i="1"/>
  <c r="S629" i="1"/>
  <c r="V629" i="1"/>
  <c r="S630" i="1"/>
  <c r="V630" i="1"/>
  <c r="S631" i="1"/>
  <c r="V631" i="1"/>
  <c r="S632" i="1"/>
  <c r="V632" i="1"/>
  <c r="S633" i="1"/>
  <c r="V633" i="1"/>
  <c r="S634" i="1"/>
  <c r="V634" i="1"/>
  <c r="S635" i="1"/>
  <c r="V635" i="1"/>
  <c r="S636" i="1"/>
  <c r="V636" i="1"/>
  <c r="S637" i="1"/>
  <c r="V637" i="1"/>
  <c r="S638" i="1"/>
  <c r="V638" i="1"/>
  <c r="S639" i="1"/>
  <c r="V639" i="1"/>
  <c r="S640" i="1"/>
  <c r="V640" i="1"/>
  <c r="S641" i="1"/>
  <c r="V641" i="1"/>
  <c r="S642" i="1"/>
  <c r="V642" i="1"/>
  <c r="S643" i="1"/>
  <c r="V643" i="1"/>
  <c r="S644" i="1"/>
  <c r="V644" i="1"/>
  <c r="S645" i="1"/>
  <c r="V645" i="1"/>
  <c r="S646" i="1"/>
  <c r="V646" i="1"/>
  <c r="S647" i="1"/>
  <c r="V647" i="1"/>
  <c r="S648" i="1"/>
  <c r="V648" i="1"/>
  <c r="S649" i="1"/>
  <c r="V649" i="1"/>
  <c r="S650" i="1"/>
  <c r="V650" i="1"/>
  <c r="S651" i="1"/>
  <c r="V651" i="1"/>
  <c r="S652" i="1"/>
  <c r="V652" i="1"/>
  <c r="S653" i="1"/>
  <c r="V653" i="1"/>
  <c r="S654" i="1"/>
  <c r="V654" i="1"/>
  <c r="S655" i="1"/>
  <c r="V655" i="1"/>
  <c r="S656" i="1"/>
  <c r="V656" i="1"/>
  <c r="S657" i="1"/>
  <c r="V657" i="1"/>
  <c r="S658" i="1"/>
  <c r="V658" i="1"/>
  <c r="S659" i="1"/>
  <c r="V659" i="1"/>
  <c r="S660" i="1"/>
  <c r="V660" i="1"/>
  <c r="S661" i="1"/>
  <c r="V661" i="1"/>
  <c r="S662" i="1"/>
  <c r="V662" i="1"/>
  <c r="S663" i="1"/>
  <c r="V663" i="1"/>
  <c r="S664" i="1"/>
  <c r="V664" i="1"/>
  <c r="S665" i="1"/>
  <c r="V665" i="1"/>
  <c r="S666" i="1"/>
  <c r="V666" i="1"/>
  <c r="S667" i="1"/>
  <c r="V667" i="1"/>
  <c r="S668" i="1"/>
  <c r="V668" i="1"/>
  <c r="S669" i="1"/>
  <c r="V669" i="1"/>
  <c r="S670" i="1"/>
  <c r="V670" i="1"/>
  <c r="S671" i="1"/>
  <c r="V671" i="1"/>
  <c r="S672" i="1"/>
  <c r="V672" i="1"/>
  <c r="S673" i="1"/>
  <c r="V673" i="1"/>
  <c r="S674" i="1"/>
  <c r="V674" i="1"/>
  <c r="S675" i="1"/>
  <c r="V675" i="1"/>
  <c r="S676" i="1"/>
  <c r="V676" i="1"/>
  <c r="S677" i="1"/>
  <c r="V677" i="1"/>
  <c r="S678" i="1"/>
  <c r="V678" i="1"/>
  <c r="S679" i="1"/>
  <c r="V679" i="1"/>
  <c r="S680" i="1"/>
  <c r="V680" i="1"/>
  <c r="S681" i="1"/>
  <c r="V681" i="1"/>
  <c r="S682" i="1"/>
  <c r="V682" i="1"/>
  <c r="S683" i="1"/>
  <c r="V683" i="1"/>
  <c r="S684" i="1"/>
  <c r="V684" i="1"/>
  <c r="S685" i="1"/>
  <c r="V685" i="1"/>
  <c r="S686" i="1"/>
  <c r="V686" i="1"/>
  <c r="S687" i="1"/>
  <c r="V687" i="1"/>
  <c r="S688" i="1"/>
  <c r="V688" i="1"/>
  <c r="S689" i="1"/>
  <c r="V689" i="1"/>
  <c r="S690" i="1"/>
  <c r="V690" i="1"/>
  <c r="S691" i="1"/>
  <c r="V691" i="1"/>
  <c r="S692" i="1"/>
  <c r="V692" i="1"/>
  <c r="S693" i="1"/>
  <c r="V693" i="1"/>
  <c r="S694" i="1"/>
  <c r="V694" i="1"/>
  <c r="S695" i="1"/>
  <c r="V695" i="1"/>
  <c r="S696" i="1"/>
  <c r="V696" i="1"/>
  <c r="S697" i="1"/>
  <c r="V697" i="1"/>
  <c r="S698" i="1"/>
  <c r="V698" i="1"/>
  <c r="S699" i="1"/>
  <c r="V699" i="1"/>
  <c r="S700" i="1"/>
  <c r="V700" i="1"/>
  <c r="S701" i="1"/>
  <c r="V701" i="1"/>
  <c r="S702" i="1"/>
  <c r="V702" i="1"/>
  <c r="S703" i="1"/>
  <c r="V703" i="1"/>
  <c r="S704" i="1"/>
  <c r="V704" i="1"/>
  <c r="S705" i="1"/>
  <c r="V705" i="1"/>
  <c r="S706" i="1"/>
  <c r="V706" i="1"/>
  <c r="S707" i="1"/>
  <c r="V707" i="1"/>
  <c r="S708" i="1"/>
  <c r="V708" i="1"/>
  <c r="S709" i="1"/>
  <c r="V709" i="1"/>
  <c r="S710" i="1"/>
  <c r="V710" i="1"/>
  <c r="S711" i="1"/>
  <c r="V711" i="1"/>
  <c r="S712" i="1"/>
  <c r="V712" i="1"/>
  <c r="S713" i="1"/>
  <c r="V713" i="1"/>
  <c r="S714" i="1"/>
  <c r="V714" i="1"/>
  <c r="S715" i="1"/>
  <c r="V715" i="1"/>
  <c r="S716" i="1"/>
  <c r="V716" i="1"/>
  <c r="S717" i="1"/>
  <c r="V717" i="1"/>
  <c r="S718" i="1"/>
  <c r="V718" i="1"/>
  <c r="S719" i="1"/>
  <c r="V719" i="1"/>
  <c r="S720" i="1"/>
  <c r="V720" i="1"/>
  <c r="S721" i="1"/>
  <c r="V721" i="1"/>
  <c r="S722" i="1"/>
  <c r="V722" i="1"/>
  <c r="S723" i="1"/>
  <c r="V723" i="1"/>
  <c r="S724" i="1"/>
  <c r="V724" i="1"/>
  <c r="S725" i="1"/>
  <c r="V725" i="1"/>
  <c r="S726" i="1"/>
  <c r="V726" i="1"/>
  <c r="S727" i="1"/>
  <c r="V727" i="1"/>
  <c r="S728" i="1"/>
  <c r="V728" i="1"/>
  <c r="S729" i="1"/>
  <c r="V729" i="1"/>
  <c r="S730" i="1"/>
  <c r="V730" i="1"/>
  <c r="S731" i="1"/>
  <c r="V731" i="1"/>
  <c r="S732" i="1"/>
  <c r="V732" i="1"/>
  <c r="S733" i="1"/>
  <c r="V733" i="1"/>
  <c r="S734" i="1"/>
  <c r="V734" i="1"/>
  <c r="S735" i="1"/>
  <c r="V735" i="1"/>
  <c r="S736" i="1"/>
  <c r="V736" i="1"/>
  <c r="S737" i="1"/>
  <c r="V737" i="1"/>
  <c r="S738" i="1"/>
  <c r="V738" i="1"/>
  <c r="S739" i="1"/>
  <c r="V739" i="1"/>
  <c r="S740" i="1"/>
  <c r="V740" i="1"/>
  <c r="S741" i="1"/>
  <c r="V741" i="1"/>
  <c r="S742" i="1"/>
  <c r="V742" i="1"/>
  <c r="S743" i="1"/>
  <c r="V743" i="1"/>
  <c r="S744" i="1"/>
  <c r="V744" i="1"/>
  <c r="S745" i="1"/>
  <c r="V745" i="1"/>
  <c r="S746" i="1"/>
  <c r="V746" i="1"/>
  <c r="S747" i="1"/>
  <c r="V747" i="1"/>
  <c r="S748" i="1"/>
  <c r="V748" i="1"/>
  <c r="S749" i="1"/>
  <c r="V749" i="1"/>
  <c r="S750" i="1"/>
  <c r="V750" i="1"/>
  <c r="S751" i="1"/>
  <c r="V751" i="1"/>
  <c r="S752" i="1"/>
  <c r="V752" i="1"/>
  <c r="S753" i="1"/>
  <c r="V753" i="1"/>
  <c r="S754" i="1"/>
  <c r="V754" i="1"/>
  <c r="S755" i="1"/>
  <c r="V755" i="1"/>
  <c r="S756" i="1"/>
  <c r="V756" i="1"/>
  <c r="S757" i="1"/>
  <c r="V757" i="1"/>
  <c r="S758" i="1"/>
  <c r="V758" i="1"/>
  <c r="S759" i="1"/>
  <c r="V759" i="1"/>
  <c r="S760" i="1"/>
  <c r="V760" i="1"/>
  <c r="S761" i="1"/>
  <c r="V761" i="1"/>
  <c r="S762" i="1"/>
  <c r="V762" i="1"/>
  <c r="S763" i="1"/>
  <c r="V763" i="1"/>
  <c r="S764" i="1"/>
  <c r="V764" i="1"/>
  <c r="S765" i="1"/>
  <c r="V765" i="1"/>
  <c r="S766" i="1"/>
  <c r="V766" i="1"/>
  <c r="S767" i="1"/>
  <c r="V767" i="1"/>
  <c r="S768" i="1"/>
  <c r="V768" i="1"/>
  <c r="S769" i="1"/>
  <c r="V769" i="1"/>
  <c r="S770" i="1"/>
  <c r="V770" i="1"/>
  <c r="S771" i="1"/>
  <c r="V771" i="1"/>
  <c r="S772" i="1"/>
  <c r="V772" i="1"/>
  <c r="S773" i="1"/>
  <c r="V773" i="1"/>
  <c r="S774" i="1"/>
  <c r="V774" i="1"/>
  <c r="S775" i="1"/>
  <c r="V775" i="1"/>
  <c r="S776" i="1"/>
  <c r="V776" i="1"/>
  <c r="S777" i="1"/>
  <c r="V777" i="1"/>
  <c r="S778" i="1"/>
  <c r="V778" i="1"/>
  <c r="S779" i="1"/>
  <c r="V779" i="1"/>
  <c r="S780" i="1"/>
  <c r="V780" i="1"/>
  <c r="S781" i="1"/>
  <c r="V781" i="1"/>
  <c r="S782" i="1"/>
  <c r="V782" i="1"/>
  <c r="S783" i="1"/>
  <c r="V783" i="1"/>
  <c r="S784" i="1"/>
  <c r="V784" i="1"/>
  <c r="S785" i="1"/>
  <c r="V785" i="1"/>
  <c r="S786" i="1"/>
  <c r="V786" i="1"/>
  <c r="S787" i="1"/>
  <c r="V787" i="1"/>
  <c r="S788" i="1"/>
  <c r="V788" i="1"/>
  <c r="S789" i="1"/>
  <c r="V789" i="1"/>
  <c r="S790" i="1"/>
  <c r="V790" i="1"/>
  <c r="S791" i="1"/>
  <c r="V791" i="1"/>
  <c r="S792" i="1"/>
  <c r="V792" i="1"/>
  <c r="S793" i="1"/>
  <c r="V793" i="1"/>
  <c r="S794" i="1"/>
  <c r="V794" i="1"/>
  <c r="S795" i="1"/>
  <c r="V795" i="1"/>
  <c r="S796" i="1"/>
  <c r="V796" i="1"/>
  <c r="S797" i="1"/>
  <c r="V797" i="1"/>
  <c r="S798" i="1"/>
  <c r="V798" i="1"/>
  <c r="S799" i="1"/>
  <c r="V799" i="1"/>
  <c r="S800" i="1"/>
  <c r="V800" i="1"/>
  <c r="S801" i="1"/>
  <c r="V801" i="1"/>
  <c r="S802" i="1"/>
  <c r="V802" i="1"/>
  <c r="S803" i="1"/>
  <c r="V803" i="1"/>
  <c r="S804" i="1"/>
  <c r="V804" i="1"/>
  <c r="S805" i="1"/>
  <c r="V805" i="1"/>
  <c r="S806" i="1"/>
  <c r="V806" i="1"/>
  <c r="S807" i="1"/>
  <c r="V807" i="1"/>
  <c r="S808" i="1"/>
  <c r="V808" i="1"/>
  <c r="S809" i="1"/>
  <c r="V809" i="1"/>
  <c r="S810" i="1"/>
  <c r="V810" i="1"/>
  <c r="S811" i="1"/>
  <c r="V811" i="1"/>
  <c r="S812" i="1"/>
  <c r="V812" i="1"/>
  <c r="S813" i="1"/>
  <c r="V813" i="1"/>
  <c r="S814" i="1"/>
  <c r="V814" i="1"/>
  <c r="S815" i="1"/>
  <c r="V815" i="1"/>
  <c r="S816" i="1"/>
  <c r="V816" i="1"/>
  <c r="S817" i="1"/>
  <c r="V817" i="1"/>
  <c r="S818" i="1"/>
  <c r="V818" i="1"/>
  <c r="S819" i="1"/>
  <c r="V819" i="1"/>
  <c r="S820" i="1"/>
  <c r="V820" i="1"/>
  <c r="S821" i="1"/>
  <c r="V821" i="1"/>
  <c r="S822" i="1"/>
  <c r="V822" i="1"/>
  <c r="S823" i="1"/>
  <c r="V823" i="1"/>
  <c r="S824" i="1"/>
  <c r="V824" i="1"/>
  <c r="S825" i="1"/>
  <c r="V825" i="1"/>
  <c r="S826" i="1"/>
  <c r="V826" i="1"/>
  <c r="S827" i="1"/>
  <c r="V827" i="1"/>
  <c r="S828" i="1"/>
  <c r="V828" i="1"/>
  <c r="S829" i="1"/>
  <c r="V829" i="1"/>
  <c r="S830" i="1"/>
  <c r="V830" i="1"/>
  <c r="S831" i="1"/>
  <c r="V831" i="1"/>
  <c r="S832" i="1"/>
  <c r="V832" i="1"/>
  <c r="S833" i="1"/>
  <c r="V833" i="1"/>
  <c r="S834" i="1"/>
  <c r="V834" i="1"/>
  <c r="S835" i="1"/>
  <c r="V835" i="1"/>
  <c r="S836" i="1"/>
  <c r="V836" i="1"/>
  <c r="S837" i="1"/>
  <c r="V837" i="1"/>
  <c r="S838" i="1"/>
  <c r="V838" i="1"/>
  <c r="S839" i="1"/>
  <c r="V839" i="1"/>
  <c r="S840" i="1"/>
  <c r="V840" i="1"/>
  <c r="S841" i="1"/>
  <c r="V841" i="1"/>
  <c r="S842" i="1"/>
  <c r="V842" i="1"/>
  <c r="S843" i="1"/>
  <c r="V843" i="1"/>
  <c r="S844" i="1"/>
  <c r="V844" i="1"/>
  <c r="S845" i="1"/>
  <c r="V845" i="1"/>
  <c r="S846" i="1"/>
  <c r="V846" i="1"/>
  <c r="S847" i="1"/>
  <c r="V847" i="1"/>
  <c r="S848" i="1"/>
  <c r="V848" i="1"/>
  <c r="S849" i="1"/>
  <c r="V849" i="1"/>
  <c r="S850" i="1"/>
  <c r="V850" i="1"/>
  <c r="S851" i="1"/>
  <c r="V851" i="1"/>
  <c r="S852" i="1"/>
  <c r="V852" i="1"/>
  <c r="S853" i="1"/>
  <c r="V853" i="1"/>
  <c r="S854" i="1"/>
  <c r="V854" i="1"/>
  <c r="S855" i="1"/>
  <c r="V855" i="1"/>
  <c r="S856" i="1"/>
  <c r="V856" i="1"/>
  <c r="S857" i="1"/>
  <c r="V857" i="1"/>
  <c r="S858" i="1"/>
  <c r="V858" i="1"/>
  <c r="S859" i="1"/>
  <c r="V859" i="1"/>
  <c r="S860" i="1"/>
  <c r="V860" i="1"/>
  <c r="S861" i="1"/>
  <c r="V861" i="1"/>
  <c r="S862" i="1"/>
  <c r="V862" i="1"/>
  <c r="S863" i="1"/>
  <c r="V863" i="1"/>
  <c r="S864" i="1"/>
  <c r="V864" i="1"/>
  <c r="S865" i="1"/>
  <c r="V865" i="1"/>
  <c r="S866" i="1"/>
  <c r="V866" i="1"/>
  <c r="S867" i="1"/>
  <c r="V867" i="1"/>
  <c r="S868" i="1"/>
  <c r="V868" i="1"/>
  <c r="S869" i="1"/>
  <c r="V869" i="1"/>
  <c r="S870" i="1"/>
  <c r="V870" i="1"/>
  <c r="S871" i="1"/>
  <c r="V871" i="1"/>
  <c r="S872" i="1"/>
  <c r="V872" i="1"/>
  <c r="S873" i="1"/>
  <c r="V873" i="1"/>
  <c r="S874" i="1"/>
  <c r="V874" i="1"/>
  <c r="S875" i="1"/>
  <c r="V875" i="1"/>
  <c r="S876" i="1"/>
  <c r="V876" i="1"/>
  <c r="S877" i="1"/>
  <c r="V877" i="1"/>
  <c r="S878" i="1"/>
  <c r="V878" i="1"/>
  <c r="S879" i="1"/>
  <c r="V879" i="1"/>
  <c r="S880" i="1"/>
  <c r="V880" i="1"/>
  <c r="S881" i="1"/>
  <c r="V881" i="1"/>
  <c r="S882" i="1"/>
  <c r="V882" i="1"/>
  <c r="S883" i="1"/>
  <c r="V883" i="1"/>
  <c r="S884" i="1"/>
  <c r="V884" i="1"/>
  <c r="S885" i="1"/>
  <c r="V885" i="1"/>
  <c r="S886" i="1"/>
  <c r="V886" i="1"/>
  <c r="S887" i="1"/>
  <c r="V887" i="1"/>
  <c r="S888" i="1"/>
  <c r="V888" i="1"/>
  <c r="S889" i="1"/>
  <c r="V889" i="1"/>
  <c r="S890" i="1"/>
  <c r="V890" i="1"/>
  <c r="S891" i="1"/>
  <c r="V891" i="1"/>
  <c r="S892" i="1"/>
  <c r="V892" i="1"/>
  <c r="S893" i="1"/>
  <c r="V893" i="1"/>
  <c r="S894" i="1"/>
  <c r="V894" i="1"/>
  <c r="S895" i="1"/>
  <c r="V895" i="1"/>
  <c r="S896" i="1"/>
  <c r="V896" i="1"/>
  <c r="S897" i="1"/>
  <c r="V897" i="1"/>
  <c r="S898" i="1"/>
  <c r="V898" i="1"/>
  <c r="S899" i="1"/>
  <c r="V899" i="1"/>
  <c r="S900" i="1"/>
  <c r="V900" i="1"/>
  <c r="S901" i="1"/>
  <c r="V901" i="1"/>
  <c r="S902" i="1"/>
  <c r="V902" i="1"/>
  <c r="S903" i="1"/>
  <c r="V903" i="1"/>
  <c r="S904" i="1"/>
  <c r="V904" i="1"/>
  <c r="S905" i="1"/>
  <c r="V905" i="1"/>
  <c r="S906" i="1"/>
  <c r="V906" i="1"/>
  <c r="S907" i="1"/>
  <c r="V907" i="1"/>
  <c r="S908" i="1"/>
  <c r="V908" i="1"/>
  <c r="S909" i="1"/>
  <c r="V909" i="1"/>
  <c r="S910" i="1"/>
  <c r="V910" i="1"/>
  <c r="S911" i="1"/>
  <c r="V911" i="1"/>
  <c r="S912" i="1"/>
  <c r="V912" i="1"/>
  <c r="S913" i="1"/>
  <c r="V913" i="1"/>
  <c r="S914" i="1"/>
  <c r="V914" i="1"/>
  <c r="S915" i="1"/>
  <c r="V915" i="1"/>
  <c r="S916" i="1"/>
  <c r="V916" i="1"/>
  <c r="S917" i="1"/>
  <c r="V917" i="1"/>
  <c r="S918" i="1"/>
  <c r="V918" i="1"/>
  <c r="S919" i="1"/>
  <c r="V919" i="1"/>
  <c r="S920" i="1"/>
  <c r="V920" i="1"/>
  <c r="S921" i="1"/>
  <c r="V921" i="1"/>
  <c r="S922" i="1"/>
  <c r="V922" i="1"/>
  <c r="S923" i="1"/>
  <c r="V923" i="1"/>
  <c r="S924" i="1"/>
  <c r="V924" i="1"/>
  <c r="S925" i="1"/>
  <c r="V925" i="1"/>
  <c r="S926" i="1"/>
  <c r="V926" i="1"/>
  <c r="S927" i="1"/>
  <c r="V927" i="1"/>
  <c r="S928" i="1"/>
  <c r="V928" i="1"/>
  <c r="S929" i="1"/>
  <c r="V929" i="1"/>
  <c r="S930" i="1"/>
  <c r="V930" i="1"/>
  <c r="S931" i="1"/>
  <c r="V931" i="1"/>
  <c r="S932" i="1"/>
  <c r="V932" i="1"/>
  <c r="S933" i="1"/>
  <c r="V933" i="1"/>
  <c r="S934" i="1"/>
  <c r="V934" i="1"/>
  <c r="S935" i="1"/>
  <c r="V935" i="1"/>
  <c r="S936" i="1"/>
  <c r="V936" i="1"/>
  <c r="S937" i="1"/>
  <c r="V937" i="1"/>
  <c r="S938" i="1"/>
  <c r="V938" i="1"/>
  <c r="S939" i="1"/>
  <c r="V939" i="1"/>
  <c r="S940" i="1"/>
  <c r="V940" i="1"/>
  <c r="S941" i="1"/>
  <c r="V941" i="1"/>
  <c r="S942" i="1"/>
  <c r="V942" i="1"/>
  <c r="S943" i="1"/>
  <c r="V943" i="1"/>
  <c r="S944" i="1"/>
  <c r="V944" i="1"/>
  <c r="S945" i="1"/>
  <c r="V945" i="1"/>
  <c r="S946" i="1"/>
  <c r="V946" i="1"/>
  <c r="S947" i="1"/>
  <c r="V947" i="1"/>
  <c r="S948" i="1"/>
  <c r="V948" i="1"/>
  <c r="S949" i="1"/>
  <c r="V949" i="1"/>
  <c r="S950" i="1"/>
  <c r="V950" i="1"/>
  <c r="S951" i="1"/>
  <c r="V951" i="1"/>
  <c r="S952" i="1"/>
  <c r="V952" i="1"/>
  <c r="S953" i="1"/>
  <c r="V953" i="1"/>
  <c r="S954" i="1"/>
  <c r="V954" i="1"/>
  <c r="S955" i="1"/>
  <c r="V955" i="1"/>
  <c r="S956" i="1"/>
  <c r="V956" i="1"/>
  <c r="S957" i="1"/>
  <c r="V957" i="1"/>
  <c r="S958" i="1"/>
  <c r="V958" i="1"/>
  <c r="S959" i="1"/>
  <c r="V959" i="1"/>
  <c r="S960" i="1"/>
  <c r="V960" i="1"/>
  <c r="S961" i="1"/>
  <c r="V961" i="1"/>
  <c r="S962" i="1"/>
  <c r="V962" i="1"/>
  <c r="S963" i="1"/>
  <c r="V963" i="1"/>
  <c r="S964" i="1"/>
  <c r="V964" i="1"/>
  <c r="S965" i="1"/>
  <c r="V965" i="1"/>
  <c r="S966" i="1"/>
  <c r="V966" i="1"/>
  <c r="S967" i="1"/>
  <c r="V967" i="1"/>
  <c r="S968" i="1"/>
  <c r="V968" i="1"/>
  <c r="S969" i="1"/>
  <c r="V969" i="1"/>
  <c r="S970" i="1"/>
  <c r="V970" i="1"/>
  <c r="S971" i="1"/>
  <c r="V971" i="1"/>
  <c r="S972" i="1"/>
  <c r="V972" i="1"/>
  <c r="S973" i="1"/>
  <c r="V973" i="1"/>
  <c r="S974" i="1"/>
  <c r="V974" i="1"/>
  <c r="S975" i="1"/>
  <c r="V975" i="1"/>
  <c r="S976" i="1"/>
  <c r="V976" i="1"/>
  <c r="S977" i="1"/>
  <c r="V977" i="1"/>
  <c r="S978" i="1"/>
  <c r="V978" i="1"/>
  <c r="S979" i="1"/>
  <c r="V979" i="1"/>
  <c r="S980" i="1"/>
  <c r="V980" i="1"/>
  <c r="S981" i="1"/>
  <c r="V981" i="1"/>
  <c r="S982" i="1"/>
  <c r="V982" i="1"/>
  <c r="S983" i="1"/>
  <c r="V983" i="1"/>
  <c r="S984" i="1"/>
  <c r="V984" i="1"/>
  <c r="S985" i="1"/>
  <c r="V985" i="1"/>
  <c r="S986" i="1"/>
  <c r="V986" i="1"/>
  <c r="S987" i="1"/>
  <c r="V987" i="1"/>
  <c r="S988" i="1"/>
  <c r="V988" i="1"/>
  <c r="S989" i="1"/>
  <c r="V989" i="1"/>
  <c r="S990" i="1"/>
  <c r="V990" i="1"/>
  <c r="S991" i="1"/>
  <c r="V991" i="1"/>
  <c r="S992" i="1"/>
  <c r="V992" i="1"/>
  <c r="S993" i="1"/>
  <c r="V993" i="1"/>
  <c r="S994" i="1"/>
  <c r="V994" i="1"/>
  <c r="S995" i="1"/>
  <c r="V995" i="1"/>
  <c r="S996" i="1"/>
  <c r="V996" i="1"/>
  <c r="S997" i="1"/>
  <c r="V997" i="1"/>
  <c r="S998" i="1"/>
  <c r="V998" i="1"/>
  <c r="S999" i="1"/>
  <c r="V999" i="1"/>
  <c r="S1000" i="1"/>
  <c r="V1000" i="1"/>
  <c r="S1001" i="1"/>
  <c r="V1001" i="1"/>
  <c r="S1002" i="1"/>
  <c r="V1002" i="1"/>
  <c r="S1003" i="1"/>
  <c r="V1003" i="1"/>
  <c r="S1004" i="1"/>
  <c r="V1004" i="1"/>
  <c r="S1005" i="1"/>
  <c r="V1005" i="1"/>
  <c r="S1006" i="1"/>
  <c r="V1006" i="1"/>
  <c r="S1007" i="1"/>
  <c r="V1007" i="1"/>
  <c r="S1008" i="1"/>
  <c r="V1008" i="1"/>
  <c r="S1009" i="1"/>
  <c r="V1009" i="1"/>
  <c r="S1010" i="1"/>
  <c r="V1010" i="1"/>
  <c r="S1011" i="1"/>
  <c r="V1011" i="1"/>
  <c r="S1012" i="1"/>
  <c r="V1012" i="1"/>
  <c r="S1013" i="1"/>
  <c r="V1013" i="1"/>
  <c r="S1014" i="1"/>
  <c r="V1014" i="1"/>
  <c r="S1015" i="1"/>
  <c r="V1015" i="1"/>
  <c r="S1016" i="1"/>
  <c r="V1016" i="1"/>
  <c r="S1017" i="1"/>
  <c r="V1017" i="1"/>
  <c r="S1018" i="1"/>
  <c r="V1018" i="1"/>
  <c r="S1019" i="1"/>
  <c r="V1019" i="1"/>
  <c r="S1020" i="1"/>
  <c r="V1020" i="1"/>
  <c r="S1021" i="1"/>
  <c r="V1021" i="1"/>
  <c r="S1022" i="1"/>
  <c r="V1022" i="1"/>
  <c r="S1023" i="1"/>
  <c r="V1023" i="1"/>
  <c r="S1024" i="1"/>
  <c r="V1024" i="1"/>
  <c r="S1025" i="1"/>
  <c r="V1025" i="1"/>
  <c r="S1026" i="1"/>
  <c r="V1026" i="1"/>
  <c r="S1027" i="1"/>
  <c r="V1027" i="1"/>
  <c r="S1028" i="1"/>
  <c r="V1028" i="1"/>
  <c r="S1029" i="1"/>
  <c r="V1029" i="1"/>
  <c r="S1030" i="1"/>
  <c r="V1030" i="1"/>
  <c r="S1031" i="1"/>
  <c r="V1031" i="1"/>
  <c r="S1032" i="1"/>
  <c r="V1032" i="1"/>
  <c r="S1033" i="1"/>
  <c r="V1033" i="1"/>
  <c r="S1034" i="1"/>
  <c r="V1034" i="1"/>
  <c r="S1035" i="1"/>
  <c r="V1035" i="1"/>
  <c r="S1036" i="1"/>
  <c r="V1036" i="1"/>
  <c r="S1037" i="1"/>
  <c r="V1037" i="1"/>
  <c r="S1038" i="1"/>
  <c r="V1038" i="1"/>
  <c r="S1039" i="1"/>
  <c r="V1039" i="1"/>
  <c r="S1040" i="1"/>
  <c r="V1040" i="1"/>
  <c r="S1041" i="1"/>
  <c r="V1041" i="1"/>
  <c r="S1042" i="1"/>
  <c r="V1042" i="1"/>
  <c r="S1043" i="1"/>
  <c r="V1043" i="1"/>
  <c r="S1044" i="1"/>
  <c r="V1044" i="1"/>
  <c r="S1045" i="1"/>
  <c r="V1045" i="1"/>
  <c r="S1046" i="1"/>
  <c r="V1046" i="1"/>
  <c r="S1047" i="1"/>
  <c r="V1047" i="1"/>
  <c r="S1048" i="1"/>
  <c r="V1048" i="1"/>
  <c r="S1049" i="1"/>
  <c r="V1049" i="1"/>
  <c r="S1050" i="1"/>
  <c r="V1050" i="1"/>
  <c r="S1051" i="1"/>
  <c r="V1051" i="1"/>
  <c r="S1052" i="1"/>
  <c r="V1052" i="1"/>
  <c r="S1053" i="1"/>
  <c r="V1053" i="1"/>
  <c r="S1054" i="1"/>
  <c r="V1054" i="1"/>
  <c r="S1055" i="1"/>
  <c r="V1055" i="1"/>
  <c r="S1056" i="1"/>
  <c r="V1056" i="1"/>
  <c r="S1057" i="1"/>
  <c r="V1057" i="1"/>
  <c r="S1058" i="1"/>
  <c r="V1058" i="1"/>
  <c r="S1059" i="1"/>
  <c r="V1059" i="1"/>
  <c r="S1060" i="1"/>
  <c r="V1060" i="1"/>
  <c r="S1061" i="1"/>
  <c r="V1061" i="1"/>
  <c r="S1062" i="1"/>
  <c r="V1062" i="1"/>
  <c r="S1063" i="1"/>
  <c r="V1063" i="1"/>
  <c r="S1064" i="1"/>
  <c r="V1064" i="1"/>
  <c r="S1065" i="1"/>
  <c r="V1065" i="1"/>
  <c r="S1066" i="1"/>
  <c r="V1066" i="1"/>
  <c r="S1067" i="1"/>
  <c r="V1067" i="1"/>
  <c r="S1068" i="1"/>
  <c r="V1068" i="1"/>
  <c r="S1069" i="1"/>
  <c r="V1069" i="1"/>
  <c r="S1070" i="1"/>
  <c r="V1070" i="1"/>
  <c r="S1071" i="1"/>
  <c r="V1071" i="1"/>
  <c r="S1072" i="1"/>
  <c r="V1072" i="1"/>
  <c r="S1073" i="1"/>
  <c r="V1073" i="1"/>
  <c r="S1074" i="1"/>
  <c r="V1074" i="1"/>
  <c r="S1075" i="1"/>
  <c r="V1075" i="1"/>
  <c r="S1076" i="1"/>
  <c r="V1076" i="1"/>
  <c r="S1077" i="1"/>
  <c r="V1077" i="1"/>
  <c r="S1078" i="1"/>
  <c r="V1078" i="1"/>
  <c r="S1079" i="1"/>
  <c r="V1079" i="1"/>
  <c r="S1080" i="1"/>
  <c r="V1080" i="1"/>
  <c r="S1081" i="1"/>
  <c r="V1081" i="1"/>
  <c r="S1082" i="1"/>
  <c r="V1082" i="1"/>
  <c r="S1083" i="1"/>
  <c r="V1083" i="1"/>
  <c r="S1084" i="1"/>
  <c r="V1084" i="1"/>
  <c r="S1085" i="1"/>
  <c r="V1085" i="1"/>
  <c r="S1086" i="1"/>
  <c r="V1086" i="1"/>
  <c r="S1087" i="1"/>
  <c r="V1087" i="1"/>
  <c r="S1088" i="1"/>
  <c r="V1088" i="1"/>
  <c r="S1089" i="1"/>
  <c r="V1089" i="1"/>
  <c r="S1090" i="1"/>
  <c r="V1090" i="1"/>
  <c r="S1091" i="1"/>
  <c r="V1091" i="1"/>
  <c r="S1092" i="1"/>
  <c r="V1092" i="1"/>
  <c r="S1093" i="1"/>
  <c r="V1093" i="1"/>
  <c r="S1094" i="1"/>
  <c r="V1094" i="1"/>
  <c r="S1095" i="1"/>
  <c r="V1095" i="1"/>
  <c r="S1096" i="1"/>
  <c r="V1096" i="1"/>
  <c r="S1097" i="1"/>
  <c r="V1097" i="1"/>
  <c r="S1098" i="1"/>
  <c r="V1098" i="1"/>
  <c r="S1099" i="1"/>
  <c r="V1099" i="1"/>
  <c r="S1100" i="1"/>
  <c r="V1100" i="1"/>
  <c r="S1101" i="1"/>
  <c r="V1101" i="1"/>
  <c r="S1102" i="1"/>
  <c r="V1102" i="1"/>
  <c r="S1103" i="1"/>
  <c r="V1103" i="1"/>
  <c r="S1104" i="1"/>
  <c r="V1104" i="1"/>
  <c r="S1105" i="1"/>
  <c r="V1105" i="1"/>
  <c r="S1106" i="1"/>
  <c r="V1106" i="1"/>
  <c r="S1107" i="1"/>
  <c r="V1107" i="1"/>
  <c r="S1108" i="1"/>
  <c r="V1108" i="1"/>
  <c r="S1109" i="1"/>
  <c r="V1109" i="1"/>
  <c r="S1110" i="1"/>
  <c r="V1110" i="1"/>
  <c r="S1111" i="1"/>
  <c r="V1111" i="1"/>
  <c r="S1112" i="1"/>
  <c r="V1112" i="1"/>
  <c r="S1113" i="1"/>
  <c r="V1113" i="1"/>
  <c r="S1114" i="1"/>
  <c r="V1114" i="1"/>
  <c r="S1115" i="1"/>
  <c r="V1115" i="1"/>
  <c r="S1116" i="1"/>
  <c r="V1116" i="1"/>
  <c r="S1117" i="1"/>
  <c r="V1117" i="1"/>
  <c r="S1118" i="1"/>
  <c r="V1118" i="1"/>
  <c r="S1119" i="1"/>
  <c r="V1119" i="1"/>
  <c r="S1120" i="1"/>
  <c r="V1120" i="1"/>
  <c r="S1121" i="1"/>
  <c r="V1121" i="1"/>
  <c r="S1122" i="1"/>
  <c r="V1122" i="1"/>
  <c r="S1123" i="1"/>
  <c r="V1123" i="1"/>
  <c r="S1124" i="1"/>
  <c r="V1124" i="1"/>
  <c r="S1125" i="1"/>
  <c r="V1125" i="1"/>
  <c r="S1126" i="1"/>
  <c r="V1126" i="1"/>
  <c r="S1127" i="1"/>
  <c r="V1127" i="1"/>
  <c r="S1128" i="1"/>
  <c r="V1128" i="1"/>
  <c r="S1129" i="1"/>
  <c r="V1129" i="1"/>
  <c r="S1130" i="1"/>
  <c r="V1130" i="1"/>
  <c r="S1131" i="1"/>
  <c r="V1131" i="1"/>
  <c r="S1132" i="1"/>
  <c r="V1132" i="1"/>
  <c r="S1133" i="1"/>
  <c r="V1133" i="1"/>
  <c r="S1134" i="1"/>
  <c r="V1134" i="1"/>
  <c r="S1135" i="1"/>
  <c r="V1135" i="1"/>
  <c r="S1136" i="1"/>
  <c r="V1136" i="1"/>
  <c r="S1137" i="1"/>
  <c r="V1137" i="1"/>
  <c r="S1138" i="1"/>
  <c r="V1138" i="1"/>
  <c r="S1139" i="1"/>
  <c r="V1139" i="1"/>
  <c r="S1140" i="1"/>
  <c r="V1140" i="1"/>
  <c r="S1141" i="1"/>
  <c r="V1141" i="1"/>
  <c r="S1142" i="1"/>
  <c r="V1142" i="1"/>
  <c r="S1143" i="1"/>
  <c r="V1143" i="1"/>
  <c r="S1144" i="1"/>
  <c r="V1144" i="1"/>
  <c r="S1145" i="1"/>
  <c r="V1145" i="1"/>
  <c r="S1146" i="1"/>
  <c r="V1146" i="1"/>
  <c r="S1147" i="1"/>
  <c r="V1147" i="1"/>
  <c r="S1148" i="1"/>
  <c r="V1148" i="1"/>
  <c r="S1149" i="1"/>
  <c r="V1149" i="1"/>
  <c r="S1150" i="1"/>
  <c r="V1150" i="1"/>
  <c r="S1151" i="1"/>
  <c r="V1151" i="1"/>
  <c r="S1152" i="1"/>
  <c r="V1152" i="1"/>
  <c r="S1153" i="1"/>
  <c r="V1153" i="1"/>
  <c r="S1154" i="1"/>
  <c r="V1154" i="1"/>
  <c r="S1155" i="1"/>
  <c r="V1155" i="1"/>
  <c r="S1156" i="1"/>
  <c r="V1156" i="1"/>
  <c r="S1157" i="1"/>
  <c r="V1157" i="1"/>
  <c r="S1158" i="1"/>
  <c r="V1158" i="1"/>
  <c r="S1159" i="1"/>
  <c r="V1159" i="1"/>
  <c r="S1160" i="1"/>
  <c r="V1160" i="1"/>
  <c r="S1161" i="1"/>
  <c r="V1161" i="1"/>
  <c r="S1162" i="1"/>
  <c r="V1162" i="1"/>
  <c r="S1163" i="1"/>
  <c r="V1163" i="1"/>
  <c r="S1164" i="1"/>
  <c r="V1164" i="1"/>
  <c r="S1165" i="1"/>
  <c r="V1165" i="1"/>
  <c r="S1166" i="1"/>
  <c r="V1166" i="1"/>
  <c r="S1167" i="1"/>
  <c r="V1167" i="1"/>
  <c r="S1168" i="1"/>
  <c r="V1168" i="1"/>
  <c r="S1169" i="1"/>
  <c r="V1169" i="1"/>
  <c r="S1170" i="1"/>
  <c r="V1170" i="1"/>
  <c r="S1171" i="1"/>
  <c r="V1171" i="1"/>
  <c r="S1172" i="1"/>
  <c r="V1172" i="1"/>
  <c r="S1173" i="1"/>
  <c r="V1173" i="1"/>
  <c r="S1174" i="1"/>
  <c r="V1174" i="1"/>
  <c r="S1175" i="1"/>
  <c r="V1175" i="1"/>
  <c r="S1176" i="1"/>
  <c r="V1176" i="1"/>
  <c r="S1177" i="1"/>
  <c r="V1177" i="1"/>
  <c r="S1178" i="1"/>
  <c r="V1178" i="1"/>
  <c r="S1179" i="1"/>
  <c r="V1179" i="1"/>
  <c r="S1180" i="1"/>
  <c r="V1180" i="1"/>
  <c r="S1181" i="1"/>
  <c r="V1181" i="1"/>
  <c r="S1182" i="1"/>
  <c r="V1182" i="1"/>
  <c r="S1183" i="1"/>
  <c r="V1183" i="1"/>
  <c r="S1184" i="1"/>
  <c r="V1184" i="1"/>
  <c r="S1185" i="1"/>
  <c r="V1185" i="1"/>
  <c r="S1186" i="1"/>
  <c r="V1186" i="1"/>
  <c r="S1187" i="1"/>
  <c r="V1187" i="1"/>
  <c r="S1188" i="1"/>
  <c r="V1188" i="1"/>
  <c r="S1189" i="1"/>
  <c r="V1189" i="1"/>
  <c r="S1190" i="1"/>
  <c r="V1190" i="1"/>
  <c r="S1191" i="1"/>
  <c r="V1191" i="1"/>
  <c r="S1192" i="1"/>
  <c r="V1192" i="1"/>
  <c r="S1193" i="1"/>
  <c r="V1193" i="1"/>
  <c r="S1194" i="1"/>
  <c r="V1194" i="1"/>
  <c r="S1195" i="1"/>
  <c r="V1195" i="1"/>
  <c r="S1196" i="1"/>
  <c r="V1196" i="1"/>
  <c r="S1197" i="1"/>
  <c r="V1197" i="1"/>
  <c r="S1198" i="1"/>
  <c r="V1198" i="1"/>
  <c r="S1199" i="1"/>
  <c r="V1199" i="1"/>
  <c r="S1200" i="1"/>
  <c r="V1200" i="1"/>
  <c r="S1201" i="1"/>
  <c r="V1201" i="1"/>
  <c r="S1202" i="1"/>
  <c r="V1202" i="1"/>
  <c r="S1203" i="1"/>
  <c r="V1203" i="1"/>
  <c r="S1204" i="1"/>
  <c r="V1204" i="1"/>
  <c r="S1205" i="1"/>
  <c r="V1205" i="1"/>
  <c r="S1206" i="1"/>
  <c r="V1206" i="1"/>
  <c r="S1207" i="1"/>
  <c r="V1207" i="1"/>
  <c r="S1208" i="1"/>
  <c r="V1208" i="1"/>
  <c r="S1209" i="1"/>
  <c r="V1209" i="1"/>
  <c r="S1210" i="1"/>
  <c r="V1210" i="1"/>
  <c r="S1211" i="1"/>
  <c r="V1211" i="1"/>
  <c r="S1212" i="1"/>
  <c r="V1212" i="1"/>
  <c r="S1213" i="1"/>
  <c r="V1213" i="1"/>
  <c r="S1214" i="1"/>
  <c r="V1214" i="1"/>
  <c r="S1215" i="1"/>
  <c r="V1215" i="1"/>
  <c r="S1216" i="1"/>
  <c r="V1216" i="1"/>
  <c r="S1217" i="1"/>
  <c r="V1217" i="1"/>
  <c r="S1218" i="1"/>
  <c r="V1218" i="1"/>
  <c r="S1219" i="1"/>
  <c r="V1219" i="1"/>
  <c r="S1220" i="1"/>
  <c r="V1220" i="1"/>
  <c r="S1221" i="1"/>
  <c r="V1221" i="1"/>
  <c r="S1222" i="1"/>
  <c r="V1222" i="1"/>
  <c r="S1223" i="1"/>
  <c r="V1223" i="1"/>
  <c r="S1224" i="1"/>
  <c r="V1224" i="1"/>
  <c r="S1225" i="1"/>
  <c r="V1225" i="1"/>
  <c r="S1226" i="1"/>
  <c r="V1226" i="1"/>
  <c r="S1227" i="1"/>
  <c r="V1227" i="1"/>
  <c r="S1228" i="1"/>
  <c r="V1228" i="1"/>
  <c r="S1229" i="1"/>
  <c r="V1229" i="1"/>
  <c r="S1230" i="1"/>
  <c r="V1230" i="1"/>
  <c r="S1231" i="1"/>
  <c r="V1231" i="1"/>
  <c r="S1232" i="1"/>
  <c r="V1232" i="1"/>
  <c r="S1233" i="1"/>
  <c r="V1233" i="1"/>
  <c r="S1234" i="1"/>
  <c r="V1234" i="1"/>
  <c r="S1235" i="1"/>
  <c r="V1235" i="1"/>
  <c r="S1236" i="1"/>
  <c r="V1236" i="1"/>
  <c r="S1237" i="1"/>
  <c r="V1237" i="1"/>
  <c r="S1238" i="1"/>
  <c r="V1238" i="1"/>
  <c r="S1239" i="1"/>
  <c r="V1239" i="1"/>
  <c r="S1240" i="1"/>
  <c r="V1240" i="1"/>
  <c r="S1241" i="1"/>
  <c r="V1241" i="1"/>
  <c r="S1242" i="1"/>
  <c r="V1242" i="1"/>
  <c r="S1243" i="1"/>
  <c r="V1243" i="1"/>
  <c r="S1244" i="1"/>
  <c r="V1244" i="1"/>
  <c r="S1245" i="1"/>
  <c r="V1245" i="1"/>
  <c r="S1246" i="1"/>
  <c r="V1246" i="1"/>
  <c r="S1247" i="1"/>
  <c r="V1247" i="1"/>
  <c r="S1248" i="1"/>
  <c r="V1248" i="1"/>
  <c r="S1249" i="1"/>
  <c r="V1249" i="1"/>
  <c r="S1250" i="1"/>
  <c r="V1250" i="1"/>
  <c r="S1251" i="1"/>
  <c r="V1251" i="1"/>
  <c r="S1252" i="1"/>
  <c r="V1252" i="1"/>
  <c r="S1253" i="1"/>
  <c r="V1253" i="1"/>
  <c r="S1254" i="1"/>
  <c r="V1254" i="1"/>
  <c r="S1255" i="1"/>
  <c r="V1255" i="1"/>
  <c r="S1256" i="1"/>
  <c r="V1256" i="1"/>
  <c r="S1257" i="1"/>
  <c r="V1257" i="1"/>
  <c r="S1258" i="1"/>
  <c r="V1258" i="1"/>
  <c r="S1259" i="1"/>
  <c r="V1259" i="1"/>
  <c r="S1260" i="1"/>
  <c r="V1260" i="1"/>
  <c r="S1261" i="1"/>
  <c r="V1261" i="1"/>
  <c r="S1262" i="1"/>
  <c r="V1262" i="1"/>
  <c r="S1263" i="1"/>
  <c r="V1263" i="1"/>
  <c r="S1264" i="1"/>
  <c r="V1264" i="1"/>
  <c r="S1265" i="1"/>
  <c r="V1265" i="1"/>
  <c r="S1266" i="1"/>
  <c r="V1266" i="1"/>
  <c r="S1267" i="1"/>
  <c r="V1267" i="1"/>
  <c r="S1268" i="1"/>
  <c r="V1268" i="1"/>
  <c r="S1269" i="1"/>
  <c r="V1269" i="1"/>
  <c r="S1270" i="1"/>
  <c r="V1270" i="1"/>
  <c r="S1271" i="1"/>
  <c r="V1271" i="1"/>
  <c r="S1272" i="1"/>
  <c r="V1272" i="1"/>
  <c r="S1273" i="1"/>
  <c r="V1273" i="1"/>
  <c r="S1274" i="1"/>
  <c r="V1274" i="1"/>
  <c r="S1275" i="1"/>
  <c r="V1275" i="1"/>
  <c r="S1276" i="1"/>
  <c r="V1276" i="1"/>
  <c r="S1277" i="1"/>
  <c r="V1277" i="1"/>
  <c r="S1278" i="1"/>
  <c r="V1278" i="1"/>
  <c r="S1279" i="1"/>
  <c r="V1279" i="1"/>
  <c r="S1280" i="1"/>
  <c r="V1280" i="1"/>
  <c r="S1281" i="1"/>
  <c r="V1281" i="1"/>
  <c r="S1282" i="1"/>
  <c r="V1282" i="1"/>
  <c r="S1283" i="1"/>
  <c r="V1283" i="1"/>
  <c r="S1284" i="1"/>
  <c r="V1284" i="1"/>
  <c r="S1285" i="1"/>
  <c r="V1285" i="1"/>
  <c r="S1286" i="1"/>
  <c r="V1286" i="1"/>
  <c r="S1287" i="1"/>
  <c r="V1287" i="1"/>
  <c r="S1288" i="1"/>
  <c r="V1288" i="1"/>
  <c r="S1289" i="1"/>
  <c r="V1289" i="1"/>
  <c r="S1290" i="1"/>
  <c r="V1290" i="1"/>
  <c r="S1291" i="1"/>
  <c r="V1291" i="1"/>
  <c r="S1292" i="1"/>
  <c r="V1292" i="1"/>
  <c r="S1293" i="1"/>
  <c r="V1293" i="1"/>
  <c r="S1294" i="1"/>
  <c r="V1294" i="1"/>
  <c r="S1295" i="1"/>
  <c r="V1295" i="1"/>
  <c r="S1296" i="1"/>
  <c r="V1296" i="1"/>
  <c r="S1297" i="1"/>
  <c r="V1297" i="1"/>
  <c r="S1298" i="1"/>
  <c r="V1298" i="1"/>
  <c r="S1299" i="1"/>
  <c r="V1299" i="1"/>
  <c r="S1300" i="1"/>
  <c r="V1300" i="1"/>
  <c r="S1301" i="1"/>
  <c r="V1301" i="1"/>
  <c r="S1302" i="1"/>
  <c r="V1302" i="1"/>
  <c r="S1303" i="1"/>
  <c r="V1303" i="1"/>
  <c r="S1304" i="1"/>
  <c r="V1304" i="1"/>
  <c r="S1305" i="1"/>
  <c r="V1305" i="1"/>
  <c r="S1306" i="1"/>
  <c r="V1306" i="1"/>
  <c r="S1307" i="1"/>
  <c r="V1307" i="1"/>
  <c r="S1308" i="1"/>
  <c r="V1308" i="1"/>
  <c r="S1309" i="1"/>
  <c r="V1309" i="1"/>
  <c r="S1310" i="1"/>
  <c r="V1310" i="1"/>
  <c r="S1311" i="1"/>
  <c r="V1311" i="1"/>
  <c r="S1312" i="1"/>
  <c r="V1312" i="1"/>
  <c r="S1313" i="1"/>
  <c r="V1313" i="1"/>
  <c r="S1314" i="1"/>
  <c r="V1314" i="1"/>
  <c r="S1315" i="1"/>
  <c r="V1315" i="1"/>
  <c r="S1316" i="1"/>
  <c r="V1316" i="1"/>
  <c r="S1317" i="1"/>
  <c r="V1317" i="1"/>
  <c r="S1318" i="1"/>
  <c r="V1318" i="1"/>
  <c r="S1319" i="1"/>
  <c r="V1319" i="1"/>
  <c r="S1320" i="1"/>
  <c r="V1320" i="1"/>
  <c r="S1321" i="1"/>
  <c r="V1321" i="1"/>
  <c r="S1322" i="1"/>
  <c r="V1322" i="1"/>
  <c r="S1323" i="1"/>
  <c r="V1323" i="1"/>
  <c r="S1324" i="1"/>
  <c r="V1324" i="1"/>
  <c r="S1325" i="1"/>
  <c r="V1325" i="1"/>
  <c r="S1326" i="1"/>
  <c r="V1326" i="1"/>
  <c r="S1327" i="1"/>
  <c r="V1327" i="1"/>
  <c r="S1328" i="1"/>
  <c r="V1328" i="1"/>
  <c r="S1329" i="1"/>
  <c r="V1329" i="1"/>
  <c r="S1330" i="1"/>
  <c r="V1330" i="1"/>
  <c r="S1331" i="1"/>
  <c r="V1331" i="1"/>
  <c r="S1332" i="1"/>
  <c r="V1332" i="1"/>
  <c r="S1333" i="1"/>
  <c r="V1333" i="1"/>
  <c r="S1334" i="1"/>
  <c r="V1334" i="1"/>
  <c r="S1335" i="1"/>
  <c r="V1335" i="1"/>
  <c r="S1336" i="1"/>
  <c r="V1336" i="1"/>
  <c r="S1337" i="1"/>
  <c r="V1337" i="1"/>
  <c r="S1338" i="1"/>
  <c r="V1338" i="1"/>
  <c r="S1339" i="1"/>
  <c r="V1339" i="1"/>
  <c r="S1340" i="1"/>
  <c r="V1340" i="1"/>
  <c r="S1341" i="1"/>
  <c r="V1341" i="1"/>
  <c r="S1342" i="1"/>
  <c r="V1342" i="1"/>
  <c r="S1343" i="1"/>
  <c r="V1343" i="1"/>
  <c r="S1344" i="1"/>
  <c r="V1344" i="1"/>
  <c r="S1345" i="1"/>
  <c r="V1345" i="1"/>
  <c r="S1346" i="1"/>
  <c r="V1346" i="1"/>
  <c r="S1347" i="1"/>
  <c r="V1347" i="1"/>
  <c r="S1348" i="1"/>
  <c r="V1348" i="1"/>
  <c r="S1349" i="1"/>
  <c r="V1349" i="1"/>
  <c r="S1350" i="1"/>
  <c r="V1350" i="1"/>
  <c r="S1351" i="1"/>
  <c r="V1351" i="1"/>
  <c r="S1352" i="1"/>
  <c r="V1352" i="1"/>
  <c r="S1353" i="1"/>
  <c r="V1353" i="1"/>
  <c r="S1354" i="1"/>
  <c r="V1354" i="1"/>
  <c r="S1355" i="1"/>
  <c r="V1355" i="1"/>
  <c r="S1356" i="1"/>
  <c r="V1356" i="1"/>
  <c r="S1357" i="1"/>
  <c r="V1357" i="1"/>
  <c r="S1358" i="1"/>
  <c r="V1358" i="1"/>
  <c r="S1359" i="1"/>
  <c r="V1359" i="1"/>
  <c r="S1360" i="1"/>
  <c r="V1360" i="1"/>
  <c r="S1361" i="1"/>
  <c r="V1361" i="1"/>
  <c r="S1362" i="1"/>
  <c r="V1362" i="1"/>
  <c r="S1363" i="1"/>
  <c r="V1363" i="1"/>
  <c r="S1364" i="1"/>
  <c r="V1364" i="1"/>
  <c r="S1365" i="1"/>
  <c r="V1365" i="1"/>
  <c r="S1366" i="1"/>
  <c r="V1366" i="1"/>
  <c r="S1367" i="1"/>
  <c r="V1367" i="1"/>
  <c r="S1368" i="1"/>
  <c r="V1368" i="1"/>
  <c r="S1369" i="1"/>
  <c r="V1369" i="1"/>
  <c r="S1370" i="1"/>
  <c r="V1370" i="1"/>
  <c r="S1371" i="1"/>
  <c r="V1371" i="1"/>
  <c r="S1372" i="1"/>
  <c r="V1372" i="1"/>
  <c r="S1373" i="1"/>
  <c r="V1373" i="1"/>
  <c r="S1374" i="1"/>
  <c r="V1374" i="1"/>
  <c r="S1375" i="1"/>
  <c r="V1375" i="1"/>
  <c r="S1376" i="1"/>
  <c r="V1376" i="1"/>
  <c r="S1377" i="1"/>
  <c r="V1377" i="1"/>
  <c r="S1378" i="1"/>
  <c r="V1378" i="1"/>
  <c r="S1379" i="1"/>
  <c r="V1379" i="1"/>
  <c r="S1380" i="1"/>
  <c r="V1380" i="1"/>
  <c r="S1381" i="1"/>
  <c r="V1381" i="1"/>
  <c r="S1382" i="1"/>
  <c r="V1382" i="1"/>
  <c r="S1383" i="1"/>
  <c r="V1383" i="1"/>
  <c r="S1384" i="1"/>
  <c r="V1384" i="1"/>
  <c r="S1385" i="1"/>
  <c r="V1385" i="1"/>
  <c r="S1386" i="1"/>
  <c r="V1386" i="1"/>
  <c r="S1387" i="1"/>
  <c r="V1387" i="1"/>
  <c r="S1388" i="1"/>
  <c r="V1388" i="1"/>
  <c r="S1389" i="1"/>
  <c r="V1389" i="1"/>
  <c r="S1390" i="1"/>
  <c r="V1390" i="1"/>
  <c r="S1391" i="1"/>
  <c r="V1391" i="1"/>
  <c r="S1392" i="1"/>
  <c r="V1392" i="1"/>
  <c r="S1393" i="1"/>
  <c r="V1393" i="1"/>
  <c r="S1394" i="1"/>
  <c r="V1394" i="1"/>
  <c r="S1395" i="1"/>
  <c r="V1395" i="1"/>
  <c r="S1396" i="1"/>
  <c r="V1396" i="1"/>
  <c r="S1397" i="1"/>
  <c r="V1397" i="1"/>
  <c r="S1398" i="1"/>
  <c r="V1398" i="1"/>
  <c r="S1399" i="1"/>
  <c r="V1399" i="1"/>
  <c r="S1400" i="1"/>
  <c r="V1400" i="1"/>
  <c r="S1401" i="1"/>
  <c r="V1401" i="1"/>
  <c r="S1402" i="1"/>
  <c r="V1402" i="1"/>
  <c r="S1403" i="1"/>
  <c r="V1403" i="1"/>
  <c r="S1404" i="1"/>
  <c r="V1404" i="1"/>
  <c r="S1405" i="1"/>
  <c r="V1405" i="1"/>
  <c r="S1406" i="1"/>
  <c r="V1406" i="1"/>
  <c r="S1407" i="1"/>
  <c r="V1407" i="1"/>
  <c r="S1408" i="1"/>
  <c r="V1408" i="1"/>
  <c r="S1409" i="1"/>
  <c r="V1409" i="1"/>
  <c r="S1410" i="1"/>
  <c r="V1410" i="1"/>
  <c r="S1411" i="1"/>
  <c r="V1411" i="1"/>
  <c r="S1412" i="1"/>
  <c r="V1412" i="1"/>
  <c r="S1413" i="1"/>
  <c r="V1413" i="1"/>
  <c r="S1414" i="1"/>
  <c r="V1414" i="1"/>
  <c r="S1415" i="1"/>
  <c r="V1415" i="1"/>
  <c r="S1416" i="1"/>
  <c r="V1416" i="1"/>
  <c r="S1417" i="1"/>
  <c r="V1417" i="1"/>
  <c r="S1418" i="1"/>
  <c r="V1418" i="1"/>
  <c r="S1419" i="1"/>
  <c r="V1419" i="1"/>
  <c r="S1420" i="1"/>
  <c r="V1420" i="1"/>
  <c r="S1421" i="1"/>
  <c r="V1421" i="1"/>
  <c r="S1422" i="1"/>
  <c r="V1422" i="1"/>
  <c r="S1423" i="1"/>
  <c r="V1423" i="1"/>
  <c r="S1424" i="1"/>
  <c r="V1424" i="1"/>
  <c r="S1425" i="1"/>
  <c r="V1425" i="1"/>
  <c r="S1426" i="1"/>
  <c r="V1426" i="1"/>
  <c r="S1427" i="1"/>
  <c r="V1427" i="1"/>
  <c r="S1428" i="1"/>
  <c r="V1428" i="1"/>
  <c r="S1429" i="1"/>
  <c r="V1429" i="1"/>
  <c r="S1430" i="1"/>
  <c r="V1430" i="1"/>
  <c r="S1431" i="1"/>
  <c r="V1431" i="1"/>
  <c r="S1432" i="1"/>
  <c r="V1432" i="1"/>
  <c r="S1433" i="1"/>
  <c r="V1433" i="1"/>
  <c r="S1434" i="1"/>
  <c r="V1434" i="1"/>
  <c r="S1435" i="1"/>
  <c r="V1435" i="1"/>
  <c r="S1436" i="1"/>
  <c r="V1436" i="1"/>
  <c r="S1437" i="1"/>
  <c r="V1437" i="1"/>
  <c r="S1438" i="1"/>
  <c r="V1438" i="1"/>
  <c r="S1439" i="1"/>
  <c r="V1439" i="1"/>
  <c r="S1440" i="1"/>
  <c r="V1440" i="1"/>
  <c r="S1441" i="1"/>
  <c r="V1441" i="1"/>
  <c r="S1442" i="1"/>
  <c r="V1442" i="1"/>
  <c r="S1443" i="1"/>
  <c r="V1443" i="1"/>
  <c r="S1444" i="1"/>
  <c r="V1444" i="1"/>
  <c r="S1445" i="1"/>
  <c r="V1445" i="1"/>
  <c r="S1446" i="1"/>
  <c r="V1446" i="1"/>
  <c r="S1447" i="1"/>
  <c r="V1447" i="1"/>
  <c r="S1448" i="1"/>
  <c r="V1448" i="1"/>
  <c r="S1449" i="1"/>
  <c r="V1449" i="1"/>
  <c r="S1450" i="1"/>
  <c r="V1450" i="1"/>
  <c r="S1451" i="1"/>
  <c r="V1451" i="1"/>
  <c r="S1452" i="1"/>
  <c r="V1452" i="1"/>
  <c r="S1453" i="1"/>
  <c r="V1453" i="1"/>
  <c r="S1454" i="1"/>
  <c r="V1454" i="1"/>
  <c r="S1455" i="1"/>
  <c r="V1455" i="1"/>
  <c r="S1456" i="1"/>
  <c r="V1456" i="1"/>
  <c r="S1457" i="1"/>
  <c r="V1457" i="1"/>
  <c r="S1458" i="1"/>
  <c r="V1458" i="1"/>
  <c r="S1459" i="1"/>
  <c r="V1459" i="1"/>
  <c r="S1460" i="1"/>
  <c r="V1460" i="1"/>
  <c r="S1461" i="1"/>
  <c r="V1461" i="1"/>
  <c r="S1462" i="1"/>
  <c r="V1462" i="1"/>
  <c r="S1463" i="1"/>
  <c r="V1463" i="1"/>
  <c r="S1464" i="1"/>
  <c r="V1464" i="1"/>
  <c r="S1465" i="1"/>
  <c r="V1465" i="1"/>
  <c r="S1466" i="1"/>
  <c r="V1466" i="1"/>
  <c r="S1467" i="1"/>
  <c r="V1467" i="1"/>
  <c r="S1468" i="1"/>
  <c r="V1468" i="1"/>
  <c r="S1469" i="1"/>
  <c r="V1469" i="1"/>
  <c r="S1470" i="1"/>
  <c r="V1470" i="1"/>
  <c r="S1471" i="1"/>
  <c r="V1471" i="1"/>
  <c r="S1472" i="1"/>
  <c r="V1472" i="1"/>
  <c r="S1473" i="1"/>
  <c r="V1473" i="1"/>
  <c r="S1474" i="1"/>
  <c r="V1474" i="1"/>
  <c r="S1475" i="1"/>
  <c r="V1475" i="1"/>
  <c r="S1476" i="1"/>
  <c r="V1476" i="1"/>
  <c r="S1477" i="1"/>
  <c r="V1477" i="1"/>
  <c r="S1478" i="1"/>
  <c r="V1478" i="1"/>
  <c r="S1479" i="1"/>
  <c r="V1479" i="1"/>
  <c r="S1480" i="1"/>
  <c r="V1480" i="1"/>
  <c r="S1481" i="1"/>
  <c r="V1481" i="1"/>
  <c r="S1482" i="1"/>
  <c r="V1482" i="1"/>
  <c r="S1483" i="1"/>
  <c r="V1483" i="1"/>
  <c r="S1484" i="1"/>
  <c r="V1484" i="1"/>
  <c r="S1485" i="1"/>
  <c r="V1485" i="1"/>
  <c r="S1486" i="1"/>
  <c r="V1486" i="1"/>
  <c r="S1487" i="1"/>
  <c r="V1487" i="1"/>
  <c r="S1488" i="1"/>
  <c r="V1488" i="1"/>
  <c r="S1489" i="1"/>
  <c r="V1489" i="1"/>
  <c r="S1490" i="1"/>
  <c r="V1490" i="1"/>
  <c r="S1491" i="1"/>
  <c r="V1491" i="1"/>
  <c r="S1492" i="1"/>
  <c r="V1492" i="1"/>
  <c r="S1493" i="1"/>
  <c r="V1493" i="1"/>
  <c r="S1494" i="1"/>
  <c r="V1494" i="1"/>
  <c r="S1495" i="1"/>
  <c r="V1495" i="1"/>
  <c r="S1496" i="1"/>
  <c r="V1496" i="1"/>
  <c r="S1497" i="1"/>
  <c r="V1497" i="1"/>
  <c r="S1498" i="1"/>
  <c r="V1498" i="1"/>
  <c r="S1499" i="1"/>
  <c r="V1499" i="1"/>
  <c r="S1500" i="1"/>
  <c r="V1500" i="1"/>
  <c r="S1501" i="1"/>
  <c r="V1501" i="1"/>
  <c r="S1502" i="1"/>
  <c r="V1502" i="1"/>
  <c r="S1503" i="1"/>
  <c r="V1503" i="1"/>
  <c r="S1504" i="1"/>
  <c r="V1504" i="1"/>
  <c r="S1505" i="1"/>
  <c r="V1505" i="1"/>
  <c r="S1506" i="1"/>
  <c r="V1506" i="1"/>
  <c r="S1507" i="1"/>
  <c r="V1507" i="1"/>
  <c r="S1508" i="1"/>
  <c r="V1508" i="1"/>
  <c r="S1509" i="1"/>
  <c r="V1509" i="1"/>
  <c r="S1510" i="1"/>
  <c r="V1510" i="1"/>
  <c r="S1511" i="1"/>
  <c r="V1511" i="1"/>
  <c r="S1512" i="1"/>
  <c r="V1512" i="1"/>
  <c r="S1513" i="1"/>
  <c r="V1513" i="1"/>
  <c r="S1514" i="1"/>
  <c r="V1514" i="1"/>
  <c r="S1515" i="1"/>
  <c r="V1515" i="1"/>
  <c r="S1516" i="1"/>
  <c r="V1516" i="1"/>
  <c r="S1517" i="1"/>
  <c r="V1517" i="1"/>
  <c r="S1518" i="1"/>
  <c r="V1518" i="1"/>
  <c r="S1519" i="1"/>
  <c r="V1519" i="1"/>
  <c r="S1520" i="1"/>
  <c r="V1520" i="1"/>
  <c r="S1521" i="1"/>
  <c r="V1521" i="1"/>
  <c r="S1522" i="1"/>
  <c r="V1522" i="1"/>
  <c r="S1523" i="1"/>
  <c r="V1523" i="1"/>
  <c r="S1524" i="1"/>
  <c r="V1524" i="1"/>
  <c r="S1525" i="1"/>
  <c r="V1525" i="1"/>
  <c r="S1526" i="1"/>
  <c r="V1526" i="1"/>
  <c r="S1527" i="1"/>
  <c r="V1527" i="1"/>
  <c r="S1528" i="1"/>
  <c r="V1528" i="1"/>
  <c r="S1529" i="1"/>
  <c r="V1529" i="1"/>
  <c r="S1530" i="1"/>
  <c r="V1530" i="1"/>
  <c r="S1531" i="1"/>
  <c r="V1531" i="1"/>
  <c r="S1532" i="1"/>
  <c r="V1532" i="1"/>
  <c r="S1533" i="1"/>
  <c r="V1533" i="1"/>
  <c r="S1534" i="1"/>
  <c r="V1534" i="1"/>
  <c r="S1535" i="1"/>
  <c r="V1535" i="1"/>
  <c r="S1536" i="1"/>
  <c r="V1536" i="1"/>
  <c r="S1537" i="1"/>
  <c r="V1537" i="1"/>
  <c r="S1538" i="1"/>
  <c r="V1538" i="1"/>
  <c r="S1539" i="1"/>
  <c r="V1539" i="1"/>
  <c r="S1540" i="1"/>
  <c r="V1540" i="1"/>
  <c r="S1541" i="1"/>
  <c r="V1541" i="1"/>
  <c r="S1542" i="1"/>
  <c r="V1542" i="1"/>
  <c r="S1543" i="1"/>
  <c r="V1543" i="1"/>
  <c r="S1544" i="1"/>
  <c r="V1544" i="1"/>
  <c r="S1545" i="1"/>
  <c r="V1545" i="1"/>
  <c r="S1546" i="1"/>
  <c r="V1546" i="1"/>
  <c r="S1547" i="1"/>
  <c r="V1547" i="1"/>
  <c r="S1548" i="1"/>
  <c r="V1548" i="1"/>
  <c r="S1549" i="1"/>
  <c r="V1549" i="1"/>
  <c r="S1550" i="1"/>
  <c r="V1550" i="1"/>
  <c r="S1551" i="1"/>
  <c r="V1551" i="1"/>
  <c r="S1552" i="1"/>
  <c r="V1552" i="1"/>
  <c r="S1553" i="1"/>
  <c r="V1553" i="1"/>
  <c r="S1554" i="1"/>
  <c r="V1554" i="1"/>
  <c r="S1555" i="1"/>
  <c r="V1555" i="1"/>
  <c r="S1556" i="1"/>
  <c r="V1556" i="1"/>
  <c r="S1557" i="1"/>
  <c r="V1557" i="1"/>
  <c r="S1558" i="1"/>
  <c r="V1558" i="1"/>
  <c r="S1559" i="1"/>
  <c r="V1559" i="1"/>
  <c r="S1560" i="1"/>
  <c r="V1560" i="1"/>
  <c r="S1561" i="1"/>
  <c r="V1561" i="1"/>
  <c r="S1562" i="1"/>
  <c r="V1562" i="1"/>
  <c r="S1563" i="1"/>
  <c r="V1563" i="1"/>
  <c r="S1564" i="1"/>
  <c r="V1564" i="1"/>
  <c r="S1565" i="1"/>
  <c r="V1565" i="1"/>
  <c r="S1566" i="1"/>
  <c r="V1566" i="1"/>
  <c r="S1567" i="1"/>
  <c r="V1567" i="1"/>
  <c r="S1568" i="1"/>
  <c r="V1568" i="1"/>
  <c r="S1569" i="1"/>
  <c r="V1569" i="1"/>
  <c r="S1570" i="1"/>
  <c r="V1570" i="1"/>
  <c r="S1571" i="1"/>
  <c r="V1571" i="1"/>
  <c r="S1572" i="1"/>
  <c r="V1572" i="1"/>
  <c r="S1573" i="1"/>
  <c r="V1573" i="1"/>
  <c r="S1574" i="1"/>
  <c r="V1574" i="1"/>
  <c r="S1575" i="1"/>
  <c r="V1575" i="1"/>
  <c r="S1576" i="1"/>
  <c r="V1576" i="1"/>
  <c r="S1577" i="1"/>
  <c r="V1577" i="1"/>
  <c r="S1578" i="1"/>
  <c r="V1578" i="1"/>
  <c r="S1579" i="1"/>
  <c r="V1579" i="1"/>
  <c r="S1580" i="1"/>
  <c r="V1580" i="1"/>
  <c r="S1581" i="1"/>
  <c r="V1581" i="1"/>
  <c r="S1582" i="1"/>
  <c r="V1582" i="1"/>
  <c r="S1583" i="1"/>
  <c r="V1583" i="1"/>
  <c r="S1584" i="1"/>
  <c r="V1584" i="1"/>
  <c r="S1585" i="1"/>
  <c r="V1585" i="1"/>
  <c r="S1586" i="1"/>
  <c r="V1586" i="1"/>
  <c r="S1587" i="1"/>
  <c r="V1587" i="1"/>
  <c r="S1588" i="1"/>
  <c r="V1588" i="1"/>
  <c r="S1589" i="1"/>
  <c r="V1589" i="1"/>
  <c r="S1590" i="1"/>
  <c r="V1590" i="1"/>
  <c r="S1591" i="1"/>
  <c r="V1591" i="1"/>
  <c r="S1592" i="1"/>
  <c r="V1592" i="1"/>
  <c r="S1593" i="1"/>
  <c r="V1593" i="1"/>
  <c r="S1594" i="1"/>
  <c r="V1594" i="1"/>
  <c r="S1595" i="1"/>
  <c r="V1595" i="1"/>
  <c r="S1596" i="1"/>
  <c r="V1596" i="1"/>
  <c r="S1597" i="1"/>
  <c r="V1597" i="1"/>
  <c r="S1598" i="1"/>
  <c r="V1598" i="1"/>
  <c r="S1599" i="1"/>
  <c r="V1599" i="1"/>
  <c r="S1600" i="1"/>
  <c r="V1600" i="1"/>
  <c r="S1601" i="1"/>
  <c r="V1601" i="1"/>
  <c r="S1602" i="1"/>
  <c r="V1602" i="1"/>
  <c r="S1603" i="1"/>
  <c r="V1603" i="1"/>
  <c r="S1604" i="1"/>
  <c r="V1604" i="1"/>
  <c r="S1605" i="1"/>
  <c r="V1605" i="1"/>
  <c r="S1606" i="1"/>
  <c r="V1606" i="1"/>
  <c r="S1607" i="1"/>
  <c r="V1607" i="1"/>
  <c r="S1608" i="1"/>
  <c r="V1608" i="1"/>
  <c r="S1609" i="1"/>
  <c r="V1609" i="1"/>
  <c r="S1610" i="1"/>
  <c r="V1610" i="1"/>
  <c r="S1611" i="1"/>
  <c r="V1611" i="1"/>
  <c r="S1612" i="1"/>
  <c r="V1612" i="1"/>
  <c r="S1613" i="1"/>
  <c r="V1613" i="1"/>
  <c r="S1614" i="1"/>
  <c r="V1614" i="1"/>
  <c r="S1615" i="1"/>
  <c r="V1615" i="1"/>
  <c r="S1616" i="1"/>
  <c r="V1616" i="1"/>
  <c r="S1617" i="1"/>
  <c r="V1617" i="1"/>
  <c r="S1618" i="1"/>
  <c r="V1618" i="1"/>
  <c r="S1619" i="1"/>
  <c r="V1619" i="1"/>
  <c r="S1620" i="1"/>
  <c r="V1620" i="1"/>
  <c r="S1621" i="1"/>
  <c r="V1621" i="1"/>
  <c r="S1622" i="1"/>
  <c r="V1622" i="1"/>
  <c r="S1623" i="1"/>
  <c r="V1623" i="1"/>
  <c r="S1624" i="1"/>
  <c r="V1624" i="1"/>
  <c r="S1625" i="1"/>
  <c r="V1625" i="1"/>
  <c r="S1626" i="1"/>
  <c r="V1626" i="1"/>
  <c r="S1627" i="1"/>
  <c r="V1627" i="1"/>
  <c r="S1628" i="1"/>
  <c r="V1628" i="1"/>
  <c r="S1629" i="1"/>
  <c r="V1629" i="1"/>
  <c r="S1630" i="1"/>
  <c r="V1630" i="1"/>
  <c r="S1631" i="1"/>
  <c r="V1631" i="1"/>
  <c r="S1632" i="1"/>
  <c r="V1632" i="1"/>
  <c r="S1633" i="1"/>
  <c r="V1633" i="1"/>
  <c r="S1634" i="1"/>
  <c r="V1634" i="1"/>
  <c r="S1635" i="1"/>
  <c r="V1635" i="1"/>
  <c r="S1636" i="1"/>
  <c r="V1636" i="1"/>
  <c r="S1637" i="1"/>
  <c r="V1637" i="1"/>
  <c r="S1638" i="1"/>
  <c r="V1638" i="1"/>
  <c r="S1639" i="1"/>
  <c r="V1639" i="1"/>
  <c r="S1640" i="1"/>
  <c r="V1640" i="1"/>
  <c r="S1641" i="1"/>
  <c r="V1641" i="1"/>
  <c r="S1642" i="1"/>
  <c r="V1642" i="1"/>
  <c r="S1643" i="1"/>
  <c r="V1643" i="1"/>
  <c r="S1644" i="1"/>
  <c r="V1644" i="1"/>
  <c r="S1645" i="1"/>
  <c r="V1645" i="1"/>
  <c r="S1646" i="1"/>
  <c r="V1646" i="1"/>
  <c r="S1647" i="1"/>
  <c r="V1647" i="1"/>
  <c r="S1648" i="1"/>
  <c r="V1648" i="1"/>
  <c r="S1649" i="1"/>
  <c r="V1649" i="1"/>
  <c r="S1650" i="1"/>
  <c r="V1650" i="1"/>
  <c r="S1651" i="1"/>
  <c r="V1651" i="1"/>
  <c r="S1652" i="1"/>
  <c r="V1652" i="1"/>
  <c r="S1653" i="1"/>
  <c r="V1653" i="1"/>
  <c r="S1654" i="1"/>
  <c r="V1654" i="1"/>
  <c r="S1655" i="1"/>
  <c r="V1655" i="1"/>
  <c r="S1656" i="1"/>
  <c r="V1656" i="1"/>
  <c r="S1657" i="1"/>
  <c r="V1657" i="1"/>
  <c r="S1658" i="1"/>
  <c r="V1658" i="1"/>
  <c r="S1659" i="1"/>
  <c r="V1659" i="1"/>
  <c r="S1660" i="1"/>
  <c r="V1660" i="1"/>
  <c r="S1661" i="1"/>
  <c r="V1661" i="1"/>
  <c r="S1662" i="1"/>
  <c r="V1662" i="1"/>
  <c r="S1663" i="1"/>
  <c r="V1663" i="1"/>
  <c r="S1664" i="1"/>
  <c r="V1664" i="1"/>
  <c r="S1665" i="1"/>
  <c r="V1665" i="1"/>
  <c r="S1666" i="1"/>
  <c r="V1666" i="1"/>
  <c r="S1667" i="1"/>
  <c r="V1667" i="1"/>
  <c r="S1668" i="1"/>
  <c r="V1668" i="1"/>
  <c r="S1669" i="1"/>
  <c r="V1669" i="1"/>
  <c r="S1670" i="1"/>
  <c r="V1670" i="1"/>
  <c r="S1671" i="1"/>
  <c r="V1671" i="1"/>
  <c r="S1672" i="1"/>
  <c r="V1672" i="1"/>
  <c r="S1673" i="1"/>
  <c r="V1673" i="1"/>
  <c r="S1674" i="1"/>
  <c r="V1674" i="1"/>
  <c r="S1675" i="1"/>
  <c r="V1675" i="1"/>
  <c r="S1676" i="1"/>
  <c r="V1676" i="1"/>
  <c r="S1677" i="1"/>
  <c r="V1677" i="1"/>
  <c r="S1678" i="1"/>
  <c r="V1678" i="1"/>
  <c r="S1679" i="1"/>
  <c r="V1679" i="1"/>
  <c r="S1680" i="1"/>
  <c r="V1680" i="1"/>
  <c r="S1681" i="1"/>
  <c r="V1681" i="1"/>
  <c r="S1682" i="1"/>
  <c r="V1682" i="1"/>
  <c r="S1683" i="1"/>
  <c r="V1683" i="1"/>
  <c r="S1684" i="1"/>
  <c r="V1684" i="1"/>
  <c r="S1685" i="1"/>
  <c r="V1685" i="1"/>
  <c r="S1686" i="1"/>
  <c r="V1686" i="1"/>
  <c r="S1687" i="1"/>
  <c r="V1687" i="1"/>
  <c r="S1688" i="1"/>
  <c r="V1688" i="1"/>
  <c r="S1689" i="1"/>
  <c r="V1689" i="1"/>
  <c r="S1690" i="1"/>
  <c r="V1690" i="1"/>
  <c r="S1691" i="1"/>
  <c r="V1691" i="1"/>
  <c r="S1692" i="1"/>
  <c r="V1692" i="1"/>
  <c r="S1693" i="1"/>
  <c r="V1693" i="1"/>
  <c r="S1694" i="1"/>
  <c r="V1694" i="1"/>
  <c r="S1695" i="1"/>
  <c r="V1695" i="1"/>
  <c r="S1696" i="1"/>
  <c r="V1696" i="1"/>
  <c r="S1697" i="1"/>
  <c r="V1697" i="1"/>
  <c r="S1698" i="1"/>
  <c r="V1698" i="1"/>
  <c r="S1699" i="1"/>
  <c r="V1699" i="1"/>
  <c r="S1700" i="1"/>
  <c r="V1700" i="1"/>
  <c r="S1701" i="1"/>
  <c r="V1701" i="1"/>
  <c r="S1702" i="1"/>
  <c r="V1702" i="1"/>
  <c r="S1703" i="1"/>
  <c r="V1703" i="1"/>
  <c r="S1704" i="1"/>
  <c r="V1704" i="1"/>
  <c r="S1705" i="1"/>
  <c r="V1705" i="1"/>
  <c r="S1706" i="1"/>
  <c r="V1706" i="1"/>
  <c r="S1707" i="1"/>
  <c r="V1707" i="1"/>
  <c r="S1708" i="1"/>
  <c r="V1708" i="1"/>
  <c r="S1709" i="1"/>
  <c r="V1709" i="1"/>
  <c r="S1710" i="1"/>
  <c r="V1710" i="1"/>
  <c r="S1711" i="1"/>
  <c r="V1711" i="1"/>
  <c r="S1712" i="1"/>
  <c r="V1712" i="1"/>
  <c r="S1713" i="1"/>
  <c r="V1713" i="1"/>
  <c r="S1714" i="1"/>
  <c r="V1714" i="1"/>
  <c r="S1715" i="1"/>
  <c r="V1715" i="1"/>
  <c r="S1716" i="1"/>
  <c r="V1716" i="1"/>
  <c r="S1717" i="1"/>
  <c r="V1717" i="1"/>
  <c r="S1718" i="1"/>
  <c r="V1718" i="1"/>
  <c r="S1719" i="1"/>
  <c r="V1719" i="1"/>
  <c r="S1720" i="1"/>
  <c r="V1720" i="1"/>
  <c r="S1721" i="1"/>
  <c r="V1721" i="1"/>
  <c r="S1722" i="1"/>
  <c r="V1722" i="1"/>
  <c r="S1723" i="1"/>
  <c r="V1723" i="1"/>
  <c r="S1724" i="1"/>
  <c r="V1724" i="1"/>
  <c r="S1725" i="1"/>
  <c r="V1725" i="1"/>
  <c r="S1726" i="1"/>
  <c r="V1726" i="1"/>
  <c r="S1727" i="1"/>
  <c r="V1727" i="1"/>
  <c r="S1728" i="1"/>
  <c r="V1728" i="1"/>
  <c r="S1729" i="1"/>
  <c r="V1729" i="1"/>
  <c r="S1730" i="1"/>
  <c r="V1730" i="1"/>
  <c r="S1731" i="1"/>
  <c r="V1731" i="1"/>
  <c r="S1732" i="1"/>
  <c r="V1732" i="1"/>
  <c r="S1733" i="1"/>
  <c r="V1733" i="1"/>
  <c r="S1734" i="1"/>
  <c r="V1734" i="1"/>
  <c r="S1735" i="1"/>
  <c r="V1735" i="1"/>
  <c r="S1736" i="1"/>
  <c r="V1736" i="1"/>
  <c r="S1737" i="1"/>
  <c r="V1737" i="1"/>
  <c r="S1738" i="1"/>
  <c r="V1738" i="1"/>
  <c r="S1739" i="1"/>
  <c r="V1739" i="1"/>
  <c r="S1740" i="1"/>
  <c r="V1740" i="1"/>
  <c r="S1741" i="1"/>
  <c r="V1741" i="1"/>
  <c r="S1742" i="1"/>
  <c r="V1742" i="1"/>
  <c r="S1743" i="1"/>
  <c r="V1743" i="1"/>
  <c r="S1744" i="1"/>
  <c r="V1744" i="1"/>
  <c r="S1745" i="1"/>
  <c r="V1745" i="1"/>
  <c r="S1746" i="1"/>
  <c r="V1746" i="1"/>
  <c r="S1747" i="1"/>
  <c r="V1747" i="1"/>
  <c r="S1748" i="1"/>
  <c r="V1748" i="1"/>
  <c r="S1749" i="1"/>
  <c r="V1749" i="1"/>
  <c r="S1750" i="1"/>
  <c r="V1750" i="1"/>
  <c r="S1751" i="1"/>
  <c r="V1751" i="1"/>
  <c r="S1752" i="1"/>
  <c r="V1752" i="1"/>
  <c r="S1753" i="1"/>
  <c r="V1753" i="1"/>
  <c r="S1754" i="1"/>
  <c r="V1754" i="1"/>
  <c r="S1755" i="1"/>
  <c r="V1755" i="1"/>
  <c r="S1756" i="1"/>
  <c r="V1756" i="1"/>
  <c r="S1757" i="1"/>
  <c r="V1757" i="1"/>
  <c r="S1758" i="1"/>
  <c r="V1758" i="1"/>
  <c r="S1759" i="1"/>
  <c r="V1759" i="1"/>
  <c r="S1760" i="1"/>
  <c r="V1760" i="1"/>
  <c r="S1761" i="1"/>
  <c r="V1761" i="1"/>
  <c r="S1762" i="1"/>
  <c r="V1762" i="1"/>
  <c r="S1763" i="1"/>
  <c r="V1763" i="1"/>
  <c r="S1764" i="1"/>
  <c r="V1764" i="1"/>
  <c r="S1765" i="1"/>
  <c r="V1765" i="1"/>
  <c r="S1766" i="1"/>
  <c r="V1766" i="1"/>
  <c r="S1767" i="1"/>
  <c r="V1767" i="1"/>
  <c r="S1768" i="1"/>
  <c r="V1768" i="1"/>
  <c r="S1769" i="1"/>
  <c r="V1769" i="1"/>
  <c r="S1770" i="1"/>
  <c r="V1770" i="1"/>
  <c r="S1771" i="1"/>
  <c r="V1771" i="1"/>
  <c r="S1772" i="1"/>
  <c r="V1772" i="1"/>
  <c r="S1773" i="1"/>
  <c r="V1773" i="1"/>
  <c r="S1774" i="1"/>
  <c r="V1774" i="1"/>
  <c r="S1775" i="1"/>
  <c r="V1775" i="1"/>
  <c r="S1776" i="1"/>
  <c r="V1776" i="1"/>
  <c r="S1777" i="1"/>
  <c r="V1777" i="1"/>
  <c r="S1778" i="1"/>
  <c r="V1778" i="1"/>
  <c r="S1779" i="1"/>
  <c r="V1779" i="1"/>
  <c r="S1780" i="1"/>
  <c r="V1780" i="1"/>
  <c r="S1781" i="1"/>
  <c r="V1781" i="1"/>
  <c r="S1782" i="1"/>
  <c r="V1782" i="1"/>
  <c r="S1783" i="1"/>
  <c r="V1783" i="1"/>
  <c r="S1784" i="1"/>
  <c r="V1784" i="1"/>
  <c r="S1785" i="1"/>
  <c r="V1785" i="1"/>
  <c r="S1786" i="1"/>
  <c r="V1786" i="1"/>
  <c r="S1787" i="1"/>
  <c r="V1787" i="1"/>
  <c r="S1788" i="1"/>
  <c r="V1788" i="1"/>
  <c r="S1789" i="1"/>
  <c r="V1789" i="1"/>
  <c r="S1790" i="1"/>
  <c r="V1790" i="1"/>
  <c r="S1791" i="1"/>
  <c r="V1791" i="1"/>
  <c r="S1792" i="1"/>
  <c r="V1792" i="1"/>
  <c r="S1793" i="1"/>
  <c r="V1793" i="1"/>
  <c r="S1794" i="1"/>
  <c r="V1794" i="1"/>
  <c r="S1795" i="1"/>
  <c r="V1795" i="1"/>
  <c r="S1796" i="1"/>
  <c r="V1796" i="1"/>
  <c r="S1797" i="1"/>
  <c r="V1797" i="1"/>
  <c r="S1798" i="1"/>
  <c r="V1798" i="1"/>
  <c r="S1799" i="1"/>
  <c r="V1799" i="1"/>
  <c r="S1800" i="1"/>
  <c r="V1800" i="1"/>
  <c r="S1801" i="1"/>
  <c r="V1801" i="1"/>
  <c r="S1802" i="1"/>
  <c r="V1802" i="1"/>
  <c r="S1803" i="1"/>
  <c r="V1803" i="1"/>
  <c r="S1804" i="1"/>
  <c r="V1804" i="1"/>
  <c r="S1805" i="1"/>
  <c r="V1805" i="1"/>
  <c r="S1806" i="1"/>
  <c r="V1806" i="1"/>
  <c r="S1807" i="1"/>
  <c r="V1807" i="1"/>
  <c r="S1808" i="1"/>
  <c r="V1808" i="1"/>
  <c r="S1809" i="1"/>
  <c r="V1809" i="1"/>
  <c r="S1810" i="1"/>
  <c r="V1810" i="1"/>
  <c r="S1811" i="1"/>
  <c r="V1811" i="1"/>
  <c r="S1812" i="1"/>
  <c r="V1812" i="1"/>
  <c r="S1813" i="1"/>
  <c r="V1813" i="1"/>
  <c r="S1814" i="1"/>
  <c r="V1814" i="1"/>
  <c r="S1815" i="1"/>
  <c r="V1815" i="1"/>
  <c r="S1816" i="1"/>
  <c r="V1816" i="1"/>
  <c r="S1817" i="1"/>
  <c r="V1817" i="1"/>
  <c r="S1818" i="1"/>
  <c r="V1818" i="1"/>
  <c r="S1819" i="1"/>
  <c r="V1819" i="1"/>
  <c r="S1820" i="1"/>
  <c r="V1820" i="1"/>
  <c r="S1821" i="1"/>
  <c r="V1821" i="1"/>
  <c r="S1822" i="1"/>
  <c r="V1822" i="1"/>
  <c r="S1823" i="1"/>
  <c r="V1823" i="1"/>
  <c r="S1824" i="1"/>
  <c r="V1824" i="1"/>
  <c r="S1825" i="1"/>
  <c r="V1825" i="1"/>
  <c r="S1826" i="1"/>
  <c r="V1826" i="1"/>
  <c r="S1827" i="1"/>
  <c r="V1827" i="1"/>
  <c r="S1828" i="1"/>
  <c r="V1828" i="1"/>
  <c r="S1829" i="1"/>
  <c r="V1829" i="1"/>
  <c r="S1830" i="1"/>
  <c r="V1830" i="1"/>
  <c r="S1831" i="1"/>
  <c r="V1831" i="1"/>
  <c r="S1832" i="1"/>
  <c r="V1832" i="1"/>
  <c r="S1833" i="1"/>
  <c r="V1833" i="1"/>
  <c r="S1834" i="1"/>
  <c r="V1834" i="1"/>
  <c r="S1835" i="1"/>
  <c r="V1835" i="1"/>
  <c r="S1836" i="1"/>
  <c r="V1836" i="1"/>
  <c r="S1837" i="1"/>
  <c r="V1837" i="1"/>
  <c r="S1838" i="1"/>
  <c r="V1838" i="1"/>
  <c r="S1839" i="1"/>
  <c r="V1839" i="1"/>
  <c r="S1840" i="1"/>
  <c r="V1840" i="1"/>
  <c r="S1841" i="1"/>
  <c r="V1841" i="1"/>
  <c r="S1842" i="1"/>
  <c r="V1842" i="1"/>
  <c r="S1843" i="1"/>
  <c r="V1843" i="1"/>
  <c r="S1844" i="1"/>
  <c r="V1844" i="1"/>
  <c r="S1845" i="1"/>
  <c r="V1845" i="1"/>
  <c r="S1846" i="1"/>
  <c r="V1846" i="1"/>
  <c r="S1847" i="1"/>
  <c r="V1847" i="1"/>
  <c r="S1848" i="1"/>
  <c r="V1848" i="1"/>
  <c r="S1849" i="1"/>
  <c r="V1849" i="1"/>
  <c r="S1850" i="1"/>
  <c r="V1850" i="1"/>
  <c r="S1851" i="1"/>
  <c r="V1851" i="1"/>
  <c r="S1852" i="1"/>
  <c r="V1852" i="1"/>
  <c r="S1853" i="1"/>
  <c r="V1853" i="1"/>
  <c r="S1854" i="1"/>
  <c r="V1854" i="1"/>
  <c r="S1855" i="1"/>
  <c r="V1855" i="1"/>
  <c r="S1856" i="1"/>
  <c r="V1856" i="1"/>
  <c r="S1857" i="1"/>
  <c r="V1857" i="1"/>
  <c r="S1858" i="1"/>
  <c r="V1858" i="1"/>
  <c r="S1859" i="1"/>
  <c r="V1859" i="1"/>
  <c r="S1860" i="1"/>
  <c r="V1860" i="1"/>
  <c r="S1861" i="1"/>
  <c r="V1861" i="1"/>
  <c r="S1862" i="1"/>
  <c r="V1862" i="1"/>
  <c r="S1863" i="1"/>
  <c r="V1863" i="1"/>
  <c r="S1864" i="1"/>
  <c r="V1864" i="1"/>
  <c r="S1865" i="1"/>
  <c r="V1865" i="1"/>
  <c r="S1866" i="1"/>
  <c r="V1866" i="1"/>
  <c r="S1867" i="1"/>
  <c r="V1867" i="1"/>
  <c r="S1868" i="1"/>
  <c r="V1868" i="1"/>
  <c r="S1869" i="1"/>
  <c r="V1869" i="1"/>
  <c r="S1870" i="1"/>
  <c r="V1870" i="1"/>
  <c r="S1871" i="1"/>
  <c r="V1871" i="1"/>
  <c r="S1872" i="1"/>
  <c r="V1872" i="1"/>
  <c r="S1873" i="1"/>
  <c r="V1873" i="1"/>
  <c r="S1874" i="1"/>
  <c r="V1874" i="1"/>
  <c r="S1875" i="1"/>
  <c r="V1875" i="1"/>
  <c r="S1876" i="1"/>
  <c r="V1876" i="1"/>
  <c r="S1877" i="1"/>
  <c r="V1877" i="1"/>
  <c r="S1878" i="1"/>
  <c r="V1878" i="1"/>
  <c r="S1879" i="1"/>
  <c r="V1879" i="1"/>
  <c r="S1880" i="1"/>
  <c r="V1880" i="1"/>
  <c r="S1881" i="1"/>
  <c r="V1881" i="1"/>
  <c r="S1882" i="1"/>
  <c r="V1882" i="1"/>
  <c r="S1883" i="1"/>
  <c r="V1883" i="1"/>
  <c r="S1884" i="1"/>
  <c r="V1884" i="1"/>
  <c r="S1885" i="1"/>
  <c r="V1885" i="1"/>
  <c r="S1886" i="1"/>
  <c r="V1886" i="1"/>
  <c r="S1887" i="1"/>
  <c r="V1887" i="1"/>
  <c r="S1888" i="1"/>
  <c r="V1888" i="1"/>
  <c r="S1889" i="1"/>
  <c r="V1889" i="1"/>
  <c r="S1890" i="1"/>
  <c r="V1890" i="1"/>
  <c r="S1891" i="1"/>
  <c r="V1891" i="1"/>
  <c r="S1892" i="1"/>
  <c r="V1892" i="1"/>
  <c r="S1893" i="1"/>
  <c r="V1893" i="1"/>
  <c r="S1894" i="1"/>
  <c r="V1894" i="1"/>
  <c r="S1895" i="1"/>
  <c r="V1895" i="1"/>
  <c r="S1896" i="1"/>
  <c r="V1896" i="1"/>
  <c r="S1897" i="1"/>
  <c r="V1897" i="1"/>
  <c r="S1898" i="1"/>
  <c r="V1898" i="1"/>
  <c r="S1899" i="1"/>
  <c r="V1899" i="1"/>
  <c r="S1900" i="1"/>
  <c r="V1900" i="1"/>
  <c r="S1901" i="1"/>
  <c r="V1901" i="1"/>
  <c r="S1902" i="1"/>
  <c r="V1902" i="1"/>
  <c r="S1903" i="1"/>
  <c r="V1903" i="1"/>
  <c r="S1904" i="1"/>
  <c r="V1904" i="1"/>
  <c r="S1905" i="1"/>
  <c r="V1905" i="1"/>
  <c r="S1906" i="1"/>
  <c r="V1906" i="1"/>
  <c r="S1907" i="1"/>
  <c r="V1907" i="1"/>
  <c r="S1908" i="1"/>
  <c r="V1908" i="1"/>
  <c r="S1909" i="1"/>
  <c r="V1909" i="1"/>
  <c r="S1910" i="1"/>
  <c r="V1910" i="1"/>
  <c r="S1911" i="1"/>
  <c r="V1911" i="1"/>
  <c r="S1912" i="1"/>
  <c r="V1912" i="1"/>
  <c r="S1913" i="1"/>
  <c r="V1913" i="1"/>
  <c r="S1914" i="1"/>
  <c r="V1914" i="1"/>
  <c r="S1915" i="1"/>
  <c r="V1915" i="1"/>
  <c r="S1916" i="1"/>
  <c r="V1916" i="1"/>
  <c r="S1917" i="1"/>
  <c r="V1917" i="1"/>
  <c r="S1918" i="1"/>
  <c r="V1918" i="1"/>
  <c r="S1919" i="1"/>
  <c r="V1919" i="1"/>
  <c r="S1920" i="1"/>
  <c r="V1920" i="1"/>
  <c r="S1921" i="1"/>
  <c r="V1921" i="1"/>
  <c r="S1922" i="1"/>
  <c r="V1922" i="1"/>
  <c r="S1923" i="1"/>
  <c r="V1923" i="1"/>
  <c r="S1924" i="1"/>
  <c r="V1924" i="1"/>
  <c r="S1925" i="1"/>
  <c r="V1925" i="1"/>
  <c r="S1926" i="1"/>
  <c r="V1926" i="1"/>
  <c r="S1927" i="1"/>
  <c r="V1927" i="1"/>
  <c r="S1928" i="1"/>
  <c r="V1928" i="1"/>
  <c r="S1929" i="1"/>
  <c r="V1929" i="1"/>
  <c r="S1930" i="1"/>
  <c r="V1930" i="1"/>
  <c r="S1931" i="1"/>
  <c r="V1931" i="1"/>
  <c r="S1932" i="1"/>
  <c r="V1932" i="1"/>
  <c r="S1933" i="1"/>
  <c r="V1933" i="1"/>
  <c r="S1934" i="1"/>
  <c r="V1934" i="1"/>
  <c r="S1935" i="1"/>
  <c r="V1935" i="1"/>
  <c r="S1936" i="1"/>
  <c r="V1936" i="1"/>
  <c r="S1937" i="1"/>
  <c r="V1937" i="1"/>
  <c r="S1938" i="1"/>
  <c r="V1938" i="1"/>
  <c r="S1939" i="1"/>
  <c r="V1939" i="1"/>
  <c r="S1940" i="1"/>
  <c r="V1940" i="1"/>
  <c r="S1941" i="1"/>
  <c r="V1941" i="1"/>
  <c r="S1942" i="1"/>
  <c r="V1942" i="1"/>
  <c r="S1943" i="1"/>
  <c r="V1943" i="1"/>
  <c r="S1944" i="1"/>
  <c r="V1944" i="1"/>
  <c r="S1945" i="1"/>
  <c r="V1945" i="1"/>
  <c r="S1946" i="1"/>
  <c r="V1946" i="1"/>
  <c r="S1947" i="1"/>
  <c r="V1947" i="1"/>
  <c r="S1948" i="1"/>
  <c r="V1948" i="1"/>
  <c r="S1949" i="1"/>
  <c r="V1949" i="1"/>
  <c r="S1950" i="1"/>
  <c r="V1950" i="1"/>
  <c r="S1951" i="1"/>
  <c r="V1951" i="1"/>
  <c r="S1952" i="1"/>
  <c r="V1952" i="1"/>
  <c r="S1953" i="1"/>
  <c r="V1953" i="1"/>
  <c r="S1954" i="1"/>
  <c r="V1954" i="1"/>
  <c r="S1955" i="1"/>
  <c r="V1955" i="1"/>
  <c r="S1956" i="1"/>
  <c r="V1956" i="1"/>
  <c r="S1957" i="1"/>
  <c r="V1957" i="1"/>
  <c r="S1958" i="1"/>
  <c r="V1958" i="1"/>
  <c r="S1959" i="1"/>
  <c r="V1959" i="1"/>
  <c r="S1960" i="1"/>
  <c r="V1960" i="1"/>
  <c r="S1961" i="1"/>
  <c r="V1961" i="1"/>
  <c r="S1962" i="1"/>
  <c r="V1962" i="1"/>
  <c r="S1963" i="1"/>
  <c r="V1963" i="1"/>
  <c r="S1964" i="1"/>
  <c r="V1964" i="1"/>
  <c r="S1965" i="1"/>
  <c r="V1965" i="1"/>
  <c r="S1966" i="1"/>
  <c r="V1966" i="1"/>
  <c r="S1967" i="1"/>
  <c r="V1967" i="1"/>
  <c r="S1968" i="1"/>
  <c r="V1968" i="1"/>
  <c r="S1969" i="1"/>
  <c r="V1969" i="1"/>
  <c r="S1970" i="1"/>
  <c r="V1970" i="1"/>
  <c r="S1971" i="1"/>
  <c r="V1971" i="1"/>
  <c r="S1972" i="1"/>
  <c r="V1972" i="1"/>
  <c r="S1973" i="1"/>
  <c r="V1973" i="1"/>
  <c r="S1974" i="1"/>
  <c r="V1974" i="1"/>
  <c r="S1975" i="1"/>
  <c r="V1975" i="1"/>
  <c r="S1976" i="1"/>
  <c r="V1976" i="1"/>
  <c r="S1977" i="1"/>
  <c r="V1977" i="1"/>
  <c r="S1978" i="1"/>
  <c r="V1978" i="1"/>
  <c r="S1979" i="1"/>
  <c r="V1979" i="1"/>
  <c r="S1980" i="1"/>
  <c r="V1980" i="1"/>
  <c r="S1981" i="1"/>
  <c r="V1981" i="1"/>
  <c r="S1982" i="1"/>
  <c r="V1982" i="1"/>
  <c r="S1983" i="1"/>
  <c r="V1983" i="1"/>
  <c r="S1984" i="1"/>
  <c r="V1984" i="1"/>
  <c r="S1985" i="1"/>
  <c r="V1985" i="1"/>
  <c r="S1986" i="1"/>
  <c r="V1986" i="1"/>
  <c r="S1987" i="1"/>
  <c r="V1987" i="1"/>
  <c r="S1988" i="1"/>
  <c r="V1988" i="1"/>
  <c r="S1989" i="1"/>
  <c r="V1989" i="1"/>
  <c r="S1990" i="1"/>
  <c r="V1990" i="1"/>
  <c r="S1991" i="1"/>
  <c r="V1991" i="1"/>
  <c r="S1992" i="1"/>
  <c r="V1992" i="1"/>
  <c r="S1993" i="1"/>
  <c r="V1993" i="1"/>
  <c r="S1994" i="1"/>
  <c r="V1994" i="1"/>
  <c r="S1995" i="1"/>
  <c r="V1995" i="1"/>
  <c r="S1996" i="1"/>
  <c r="V1996" i="1"/>
  <c r="S1997" i="1"/>
  <c r="V1997" i="1"/>
  <c r="S1998" i="1"/>
  <c r="V1998" i="1"/>
  <c r="S1999" i="1"/>
  <c r="V1999" i="1"/>
  <c r="S2000" i="1"/>
  <c r="V2000" i="1"/>
  <c r="S2001" i="1"/>
  <c r="V2001" i="1"/>
  <c r="S2002" i="1"/>
  <c r="V2002" i="1"/>
  <c r="S2003" i="1"/>
  <c r="V2003" i="1"/>
  <c r="S2004" i="1"/>
  <c r="V2004" i="1"/>
  <c r="S2005" i="1"/>
  <c r="V2005" i="1"/>
  <c r="S2006" i="1"/>
  <c r="V2006" i="1"/>
  <c r="S2007" i="1"/>
  <c r="V2007" i="1"/>
  <c r="S2008" i="1"/>
  <c r="V2008" i="1"/>
  <c r="S2009" i="1"/>
  <c r="V2009" i="1"/>
  <c r="S2010" i="1"/>
  <c r="V2010" i="1"/>
  <c r="S2011" i="1"/>
  <c r="V2011" i="1"/>
  <c r="S2012" i="1"/>
  <c r="V2012" i="1"/>
  <c r="S2013" i="1"/>
  <c r="V2013" i="1"/>
  <c r="S2014" i="1"/>
  <c r="V2014" i="1"/>
  <c r="S2015" i="1"/>
  <c r="V2015" i="1"/>
  <c r="S2016" i="1"/>
  <c r="V2016" i="1"/>
  <c r="S2017" i="1"/>
  <c r="V2017" i="1"/>
  <c r="S2018" i="1"/>
  <c r="V2018" i="1"/>
  <c r="S2019" i="1"/>
  <c r="V2019" i="1"/>
  <c r="S2020" i="1"/>
  <c r="V2020" i="1"/>
  <c r="S2021" i="1"/>
  <c r="V2021" i="1"/>
  <c r="S2022" i="1"/>
  <c r="V2022" i="1"/>
  <c r="S2023" i="1"/>
  <c r="V2023" i="1"/>
  <c r="S2024" i="1"/>
  <c r="V2024" i="1"/>
  <c r="S2025" i="1"/>
  <c r="V2025" i="1"/>
  <c r="S2026" i="1"/>
  <c r="V2026" i="1"/>
  <c r="S2027" i="1"/>
  <c r="V2027" i="1"/>
  <c r="S2028" i="1"/>
  <c r="V2028" i="1"/>
  <c r="S2029" i="1"/>
  <c r="V2029" i="1"/>
  <c r="S2030" i="1"/>
  <c r="V2030" i="1"/>
  <c r="S2031" i="1"/>
  <c r="V2031" i="1"/>
  <c r="S2032" i="1"/>
  <c r="V2032" i="1"/>
  <c r="S2033" i="1"/>
  <c r="V2033" i="1"/>
  <c r="S2034" i="1"/>
  <c r="V2034" i="1"/>
  <c r="S2035" i="1"/>
  <c r="V2035" i="1"/>
  <c r="S2036" i="1"/>
  <c r="V2036" i="1"/>
  <c r="S2037" i="1"/>
  <c r="V2037" i="1"/>
  <c r="S2038" i="1"/>
  <c r="V2038" i="1"/>
  <c r="S2039" i="1"/>
  <c r="V2039" i="1"/>
  <c r="S2040" i="1"/>
  <c r="V2040" i="1"/>
  <c r="S2041" i="1"/>
  <c r="V2041" i="1"/>
  <c r="S2042" i="1"/>
  <c r="V2042" i="1"/>
  <c r="S2043" i="1"/>
  <c r="V2043" i="1"/>
  <c r="S2044" i="1"/>
  <c r="V2044" i="1"/>
  <c r="S2045" i="1"/>
  <c r="V2045" i="1"/>
  <c r="S2046" i="1"/>
  <c r="V2046" i="1"/>
  <c r="S2047" i="1"/>
  <c r="V2047" i="1"/>
  <c r="S2048" i="1"/>
  <c r="V2048" i="1"/>
  <c r="S2049" i="1"/>
  <c r="V2049" i="1"/>
  <c r="S2050" i="1"/>
  <c r="V2050" i="1"/>
  <c r="S2051" i="1"/>
  <c r="V2051" i="1"/>
  <c r="S2052" i="1"/>
  <c r="V2052" i="1"/>
  <c r="S2053" i="1"/>
  <c r="V2053" i="1"/>
  <c r="S2054" i="1"/>
  <c r="V2054" i="1"/>
  <c r="S2055" i="1"/>
  <c r="V2055" i="1"/>
  <c r="S2056" i="1"/>
  <c r="V2056" i="1"/>
  <c r="S2057" i="1"/>
  <c r="V2057" i="1"/>
  <c r="S2058" i="1"/>
  <c r="V2058" i="1"/>
  <c r="S2059" i="1"/>
  <c r="V2059" i="1"/>
  <c r="S2060" i="1"/>
  <c r="V2060" i="1"/>
  <c r="S2061" i="1"/>
  <c r="V2061" i="1"/>
  <c r="S2062" i="1"/>
  <c r="V2062" i="1"/>
  <c r="S2063" i="1"/>
  <c r="V2063" i="1"/>
  <c r="S2064" i="1"/>
  <c r="V2064" i="1"/>
  <c r="S2065" i="1"/>
  <c r="V2065" i="1"/>
  <c r="S2066" i="1"/>
  <c r="V2066" i="1"/>
  <c r="S2067" i="1"/>
  <c r="V2067" i="1"/>
  <c r="S2068" i="1"/>
  <c r="V2068" i="1"/>
  <c r="S2069" i="1"/>
  <c r="V2069" i="1"/>
  <c r="S2070" i="1"/>
  <c r="V2070" i="1"/>
  <c r="S2071" i="1"/>
  <c r="V2071" i="1"/>
  <c r="S2072" i="1"/>
  <c r="V2072" i="1"/>
  <c r="S2073" i="1"/>
  <c r="V2073" i="1"/>
  <c r="S2074" i="1"/>
  <c r="V2074" i="1"/>
  <c r="S2075" i="1"/>
  <c r="V2075" i="1"/>
  <c r="S2076" i="1"/>
  <c r="V2076" i="1"/>
  <c r="S2077" i="1"/>
  <c r="V2077" i="1"/>
  <c r="S2078" i="1"/>
  <c r="V2078" i="1"/>
  <c r="S2079" i="1"/>
  <c r="V2079" i="1"/>
  <c r="S2080" i="1"/>
  <c r="V2080" i="1"/>
  <c r="S2081" i="1"/>
  <c r="V2081" i="1"/>
  <c r="S2082" i="1"/>
  <c r="V2082" i="1"/>
  <c r="S2083" i="1"/>
  <c r="V2083" i="1"/>
  <c r="S2084" i="1"/>
  <c r="V2084" i="1"/>
  <c r="S2085" i="1"/>
  <c r="V2085" i="1"/>
  <c r="S2086" i="1"/>
  <c r="V2086" i="1"/>
  <c r="S2087" i="1"/>
  <c r="V2087" i="1"/>
  <c r="S2088" i="1"/>
  <c r="V2088" i="1"/>
  <c r="S2089" i="1"/>
  <c r="V2089" i="1"/>
  <c r="S2090" i="1"/>
  <c r="V2090" i="1"/>
  <c r="S2091" i="1"/>
  <c r="V2091" i="1"/>
  <c r="S2092" i="1"/>
  <c r="V2092" i="1"/>
  <c r="S2093" i="1"/>
  <c r="V2093" i="1"/>
  <c r="S2094" i="1"/>
  <c r="V2094" i="1"/>
  <c r="S2095" i="1"/>
  <c r="V2095" i="1"/>
  <c r="S2096" i="1"/>
  <c r="V2096" i="1"/>
  <c r="S2097" i="1"/>
  <c r="V2097" i="1"/>
  <c r="S2098" i="1"/>
  <c r="V2098" i="1"/>
  <c r="S2099" i="1"/>
  <c r="V2099" i="1"/>
  <c r="S2100" i="1"/>
  <c r="V2100" i="1"/>
  <c r="S2101" i="1"/>
  <c r="V2101" i="1"/>
  <c r="S2102" i="1"/>
  <c r="V2102" i="1"/>
  <c r="S2103" i="1"/>
  <c r="V2103" i="1"/>
  <c r="S2104" i="1"/>
  <c r="V2104" i="1"/>
  <c r="S2105" i="1"/>
  <c r="V2105" i="1"/>
  <c r="S2106" i="1"/>
  <c r="V2106" i="1"/>
  <c r="S2107" i="1"/>
  <c r="V2107" i="1"/>
  <c r="S2108" i="1"/>
  <c r="V2108" i="1"/>
  <c r="S2109" i="1"/>
  <c r="V2109" i="1"/>
  <c r="S2110" i="1"/>
  <c r="V2110" i="1"/>
  <c r="S2111" i="1"/>
  <c r="V2111" i="1"/>
  <c r="S2112" i="1"/>
  <c r="V2112" i="1"/>
  <c r="S2113" i="1"/>
  <c r="V2113" i="1"/>
  <c r="S2114" i="1"/>
  <c r="V2114" i="1"/>
  <c r="S2115" i="1"/>
  <c r="V2115" i="1"/>
  <c r="S2116" i="1"/>
  <c r="V2116" i="1"/>
  <c r="S2117" i="1"/>
  <c r="V2117" i="1"/>
  <c r="S2118" i="1"/>
  <c r="V2118" i="1"/>
  <c r="S2119" i="1"/>
  <c r="V2119" i="1"/>
  <c r="S2120" i="1"/>
  <c r="V2120" i="1"/>
  <c r="S2121" i="1"/>
  <c r="V2121" i="1"/>
  <c r="S2122" i="1"/>
  <c r="V2122" i="1"/>
  <c r="S2123" i="1"/>
  <c r="V2123" i="1"/>
  <c r="S2124" i="1"/>
  <c r="V2124" i="1"/>
  <c r="S2125" i="1"/>
  <c r="V2125" i="1"/>
  <c r="S2126" i="1"/>
  <c r="V2126" i="1"/>
  <c r="S2127" i="1"/>
  <c r="V2127" i="1"/>
  <c r="S2128" i="1"/>
  <c r="V2128" i="1"/>
  <c r="S2129" i="1"/>
  <c r="V2129" i="1"/>
  <c r="S2130" i="1"/>
  <c r="V2130" i="1"/>
  <c r="S2131" i="1"/>
  <c r="V2131" i="1"/>
  <c r="S2132" i="1"/>
  <c r="V2132" i="1"/>
  <c r="S2133" i="1"/>
  <c r="V2133" i="1"/>
  <c r="S2134" i="1"/>
  <c r="V2134" i="1"/>
  <c r="S2135" i="1"/>
  <c r="V2135" i="1"/>
  <c r="S2136" i="1"/>
  <c r="V2136" i="1"/>
  <c r="S2137" i="1"/>
  <c r="V2137" i="1"/>
  <c r="S2138" i="1"/>
  <c r="V2138" i="1"/>
  <c r="S2139" i="1"/>
  <c r="V2139" i="1"/>
  <c r="S2140" i="1"/>
  <c r="V2140" i="1"/>
  <c r="S2141" i="1"/>
  <c r="V2141" i="1"/>
  <c r="S2142" i="1"/>
  <c r="V2142" i="1"/>
  <c r="S2143" i="1"/>
  <c r="V2143" i="1"/>
  <c r="S2144" i="1"/>
  <c r="V2144" i="1"/>
  <c r="S2145" i="1"/>
  <c r="V2145" i="1"/>
  <c r="S2146" i="1"/>
  <c r="V2146" i="1"/>
  <c r="S2147" i="1"/>
  <c r="V2147" i="1"/>
  <c r="S2148" i="1"/>
  <c r="V2148" i="1"/>
  <c r="S2149" i="1"/>
  <c r="V2149" i="1"/>
  <c r="S2150" i="1"/>
  <c r="V2150" i="1"/>
  <c r="S2151" i="1"/>
  <c r="V2151" i="1"/>
  <c r="S2152" i="1"/>
  <c r="V2152" i="1"/>
  <c r="S2153" i="1"/>
  <c r="V2153" i="1"/>
  <c r="S2154" i="1"/>
  <c r="V2154" i="1"/>
  <c r="S2155" i="1"/>
  <c r="V2155" i="1"/>
  <c r="S2156" i="1"/>
  <c r="V2156" i="1"/>
  <c r="S2157" i="1"/>
  <c r="V2157" i="1"/>
  <c r="S2158" i="1"/>
  <c r="V2158" i="1"/>
  <c r="S2159" i="1"/>
  <c r="V2159" i="1"/>
  <c r="S2160" i="1"/>
  <c r="V2160" i="1"/>
  <c r="S2161" i="1"/>
  <c r="V2161" i="1"/>
  <c r="S2162" i="1"/>
  <c r="V2162" i="1"/>
  <c r="S2163" i="1"/>
  <c r="V2163" i="1"/>
  <c r="S2164" i="1"/>
  <c r="V2164" i="1"/>
  <c r="S2165" i="1"/>
  <c r="V2165" i="1"/>
  <c r="S2166" i="1"/>
  <c r="V2166" i="1"/>
  <c r="S2167" i="1"/>
  <c r="V2167" i="1"/>
  <c r="S2168" i="1"/>
  <c r="V2168" i="1"/>
  <c r="S2169" i="1"/>
  <c r="V2169" i="1"/>
  <c r="S2170" i="1"/>
  <c r="V2170" i="1"/>
  <c r="S2171" i="1"/>
  <c r="V2171" i="1"/>
  <c r="S2172" i="1"/>
  <c r="V2172" i="1"/>
  <c r="S2173" i="1"/>
  <c r="V2173" i="1"/>
  <c r="S2174" i="1"/>
  <c r="V2174" i="1"/>
  <c r="S2175" i="1"/>
  <c r="V2175" i="1"/>
  <c r="S2176" i="1"/>
  <c r="V2176" i="1"/>
  <c r="S2177" i="1"/>
  <c r="V2177" i="1"/>
  <c r="S2178" i="1"/>
  <c r="V2178" i="1"/>
  <c r="S2179" i="1"/>
  <c r="V2179" i="1"/>
  <c r="S2180" i="1"/>
  <c r="V2180" i="1"/>
  <c r="S2181" i="1"/>
  <c r="V2181" i="1"/>
  <c r="S2182" i="1"/>
  <c r="V2182" i="1"/>
  <c r="S2183" i="1"/>
  <c r="V2183" i="1"/>
  <c r="S2184" i="1"/>
  <c r="V2184" i="1"/>
  <c r="S2185" i="1"/>
  <c r="V2185" i="1"/>
  <c r="S2186" i="1"/>
  <c r="V2186" i="1"/>
  <c r="S2187" i="1"/>
  <c r="V2187" i="1"/>
  <c r="S2188" i="1"/>
  <c r="V2188" i="1"/>
  <c r="S2189" i="1"/>
  <c r="V2189" i="1"/>
  <c r="S2190" i="1"/>
  <c r="V2190" i="1"/>
  <c r="S2191" i="1"/>
  <c r="V2191" i="1"/>
  <c r="S2192" i="1"/>
  <c r="V2192" i="1"/>
  <c r="S2193" i="1"/>
  <c r="V2193" i="1"/>
  <c r="S2194" i="1"/>
  <c r="V2194" i="1"/>
  <c r="S2195" i="1"/>
  <c r="V2195" i="1"/>
  <c r="S2196" i="1"/>
  <c r="V2196" i="1"/>
  <c r="S2197" i="1"/>
  <c r="V2197" i="1"/>
  <c r="S2198" i="1"/>
  <c r="V2198" i="1"/>
  <c r="S2199" i="1"/>
  <c r="V2199" i="1"/>
  <c r="S2200" i="1"/>
  <c r="V2200" i="1"/>
  <c r="S2201" i="1"/>
  <c r="V2201" i="1"/>
  <c r="S2" i="1"/>
  <c r="U2"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 i="1"/>
  <c r="C155" i="1"/>
</calcChain>
</file>

<file path=xl/connections.xml><?xml version="1.0" encoding="utf-8"?>
<connections xmlns="http://schemas.openxmlformats.org/spreadsheetml/2006/main">
  <connection id="1" name="climatewizard_new.txt" type="6" refreshedVersion="0" background="1" saveData="1">
    <textPr fileType="mac" codePage="10008" sourceFile="Macintosh HD:Users:cobblest:Dropbox:Research:Great Lake 2013:data:tweets_json:climatewizard_new.txt">
      <textFields count="14">
        <textField/>
        <textField/>
        <textField/>
        <textField/>
        <textField/>
        <textField/>
        <textField/>
        <textField/>
        <textField/>
        <textField/>
        <textField/>
        <textField/>
        <textField/>
        <textField/>
      </textFields>
    </textPr>
  </connection>
  <connection id="2" name="climatewizard_new.txt1" type="6" refreshedVersion="0" background="1" saveData="1">
    <textPr fileType="mac" codePage="10008" sourceFile="Macintosh HD:Users:cobblest:Dropbox:Research:Great Lake 2013:data:tweets_json:climatewizard_new.txt">
      <textFields count="14">
        <textField/>
        <textField/>
        <textField/>
        <textField/>
        <textField/>
        <textField/>
        <textField/>
        <textField/>
        <textField/>
        <textField/>
        <textField/>
        <textField/>
        <textField/>
        <textField/>
      </textFields>
    </textPr>
  </connection>
  <connection id="3" name="climatewizard_new.txt2" type="6" refreshedVersion="0" background="1" saveData="1">
    <textPr fileType="mac" codePage="10008" sourceFile="Macintosh HD:Users:cobblest:Dropbox:Research:Great Lake 2013:data:tweets_json:climatewizard_new.txt">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<sst xmlns="http://schemas.openxmlformats.org/spreadsheetml/2006/main" count="21865" uniqueCount="4944">
  <si>
    <t>Yes, you CAN tie a #canoe to your AutoShare hybrid! Mountain Equipment Co-op tells you how http://bit.ly/14GclIB</t>
  </si>
  <si>
    <t>edu</t>
  </si>
  <si>
    <t>Lake Ontario Waterkeeper</t>
  </si>
  <si>
    <t>To date they have not lost a case and have done more to clean our waterways than any other group. -Edward Burtynsky (Watermark)(via Los Angeles Times, Los Angeles Times Photography, Video and Multimedia)</t>
  </si>
  <si>
    <t>media</t>
  </si>
  <si>
    <t xml:space="preserve">Looks like the perfect start to a weekend as far as we're concerned! Photo via Osha paddle boarding &amp; yoga </t>
  </si>
  <si>
    <t>Lake Ontario Waterkeeper shared Osha Osha's photo.</t>
  </si>
  <si>
    <t>Lake Ontario Waterkeeper updated their cover photo.</t>
  </si>
  <si>
    <t>5 amazing women are swimming the length (we repeat, the LENGTH) of Lake Ontario this summer. Watch this video to learn about their 305.2 kilometre relay swim!</t>
  </si>
  <si>
    <t>Beginnings of a beautiful #sunset on #lakeontario. #torontoislands #toronto #torontolife #bestlakeintheworld</t>
  </si>
  <si>
    <t>A plan to ship 16 radioactive steam generators through the Great Lakes and St. Lawrence River for recycling in Sweden has been cancelled. Learn why Lake Ontario Waterkeeper opposed this project here: http://www.waterkeeper.ca/2010/10/15/ship-of-fools-nuclear-waste-on-the-great-lakes/</t>
  </si>
  <si>
    <t>news</t>
  </si>
  <si>
    <t>Need a source on Southern Ontario #beaches? Heat and humidity advisories have been issued for most of Ontario this week and many people want to know where they can go swimming to help cool off.http://bit.ly/12VnpBx</t>
  </si>
  <si>
    <t>Metro Morning's Matt Galloway spoke with Mark Mattson about the impacts of the #TOStorm/#TOFlood on #LakeOntario. Click the link to listen to the interview online.</t>
  </si>
  <si>
    <t>Lots of debris in #LakeOntario this am after #TOFlood. This is a shot near #Sunnyside</t>
  </si>
  <si>
    <t>We will be at the Hydrostor Open House for the Underwater Energy Storage Demonstration Project @ Ward's Island Clubhouse tonight on the Toronto Islands.</t>
  </si>
  <si>
    <t>Tune in at 5:45 am (15 minutes from now) to hear our VP Krystyn Tully speaking with Metro Morning's Matt Galloway about the impact of #floodTO on Toronto's beaches. You can listen live here: http://www.cbc.ca/metromorning/</t>
  </si>
  <si>
    <t>press</t>
  </si>
  <si>
    <t>TUNE IN NOW! Mark Mattson is on AM740 Zoomer Radio right now talking #TOstorm and Swim Guide.http://www.zoomerradio.ca/</t>
  </si>
  <si>
    <t>We can help you cover the Enbridge #Line9 pipeline reversal.http://bit.ly/SourceLine9</t>
  </si>
  <si>
    <t>Just had a great visit and update from our pal Larry Ladd from #Oshawa (he's in the middle!). You can always read up on the Oshawa Harbour by visiting the City of Oshawa - Municipal Government's website http://www.oshawa.ca/cit_hall/harbour-background.asp</t>
  </si>
  <si>
    <t>other site</t>
  </si>
  <si>
    <t>On August 18, 2013, 200 swimmers met on #Ward's Island in #Toronto for the inaugural Toronto Island Lake Swim. What a blast!Here is a sneak peek of the photos from this year's event. A big thank you to Bill and Steve for organizing an amazing event to raise awareness for #SwimmableWater. Looking forward to 2014. #InSummerWeSwimPhoto credits to Dylan Neild and Krystyn Tully.</t>
  </si>
  <si>
    <t>recognition and thank</t>
  </si>
  <si>
    <t>A great big thank you to the Oakville Waterfront Festival for including us. THANKS!!! @OWF2013</t>
  </si>
  <si>
    <t>The @Skydiggers love Canada's environment! They played Parks Canada's 100th Anniversary concert in Toronto.  @OWF2013</t>
  </si>
  <si>
    <t xml:space="preserve">. #bocce ball @ the #beach! Having lots of fun with our amazing supporters, staff and @patagoniatoronto! #swimmablewater </t>
  </si>
  <si>
    <t>Caleb in action Patagonia Toronto! Thanks for hosting us tonight folks :)</t>
  </si>
  <si>
    <t>Lake Ontario Waterkeeper shared Patagonia Toronto's photo.</t>
  </si>
  <si>
    <t>Thanks for sharing our #ShorelineShuffle photo Great Lakes Echo! It was a wonderful June morning on #LakeOntario with the folks from Water Access Group in Kingston. Watch for more great photos from Lake Ontario Waterkeeper this weekend as we celebrate #SwimmableWater Weekend!(cc Waterkeeper Alliance)</t>
  </si>
  <si>
    <t>Thanks for sharing an awesome #SwimmableWater photo!</t>
  </si>
  <si>
    <t>Lake Ontario Waterkeeper shared Maurice Prokaziuk's photo.</t>
  </si>
  <si>
    <t>Great afternoon to get out on the water. Thanks for liking and commenting on our photos today!</t>
  </si>
  <si>
    <t>Our 2013 Beach Team made their final beach visit of the season last weekend. Check out these pics from Cherry Beach in Toronto!Thanks to our Toronto Healthy Beaches Project sponsors Patagonia Toronto and RBC Blue Water Project for their support this summer :)</t>
  </si>
  <si>
    <t>report of event</t>
  </si>
  <si>
    <t>We had such a great weekend at the Toronto Island Lake Swim! Watch this video of the starting line. Photos coming soon! #insummerweswim(Video credit: Dylan Neild)</t>
  </si>
  <si>
    <t>Heat #1 about to start. Go swimmers go! #toronto #lakeontario #insummerweswim #wards #beach #summerfun #openwaterswim #greatlakes</t>
  </si>
  <si>
    <t>The #torontoisland #lake #swimmers are doing a test run today in prep for aug 18 long distance swim! #swimmablewater #torontolife #swimlife #summerfun #summer</t>
  </si>
  <si>
    <t>Beautiful sunny day at Ward's beach but a red flag keeps beach lovers from swimming.</t>
  </si>
  <si>
    <t>Sampling @ #Harbourfront. #tostorm #waterkeeperlife</t>
  </si>
  <si>
    <t>Champion #sampling @ #SugarBeach #TOStorm</t>
  </si>
  <si>
    <t>Lots of #beach lovers @ #Woodbine today! #fieldday #waterkeeperlife</t>
  </si>
  <si>
    <t>A sampling we go!</t>
  </si>
  <si>
    <t>:)</t>
  </si>
  <si>
    <t>Lake Ontario Waterkeeper shared Patagonia Toronto's album: Tabling with Lake Ontario Waterkeeper!</t>
  </si>
  <si>
    <t>Once-through cooling is used at Ontario nuclear plants and is the most destructive to Lake Ontario.Energy projects impact Lake Ontario. http://bit.ly/13eWrbH#LTEP</t>
  </si>
  <si>
    <t>advocacy</t>
  </si>
  <si>
    <t>Check out what a team from Clarkson University did on Lake Ontario this summer. We're excited to get more information from the group as their research continues!</t>
  </si>
  <si>
    <t>The American eel once accounted for 50% of Lake Ontario's biomass.Energy projects impact fish. http://bit.ly/13eWrbH#LTEP</t>
  </si>
  <si>
    <t>Hydro dams kill at least 40% of migrating eels. http://bit.ly/13eWrbH#LTEPImage via Friends of Kennebec</t>
  </si>
  <si>
    <t>These charts impact your ability to swim, drink, and fish in Lake Ontario. Period. http://bit.ly/13eWrbH#LTEP</t>
  </si>
  <si>
    <t>One thing you need to know about Ontario's energy plan: http://bit.ly/13eWrbH</t>
  </si>
  <si>
    <t>We're concerned about the Darlington Refurbishment Follow-Up Program. Find out why: http://bit.ly/18i1w1B#nuclear #greatlakes</t>
  </si>
  <si>
    <t>NEWS UPDATE: Hearing date set for Enbridge's  controversial Line 9 pipeline (#toronto and #montreal): http://www.neb-one.gc.ca/clf-nsi/rthnb/pplctnsbfrthnb/nbrdgln9brvrsl/nbrdgln9brvrsl-eng.html #canada #oil</t>
  </si>
  <si>
    <t>Lake Ontario Waterkeeper, Ottawa Riverkeeper - Sentinelle Outaouais, Save The River, and Lake Erie Waterkeeper submit joint comments on #Enbridge's #Line9 reversal proposal.Read our comments at http://bit.ly/198khe4</t>
  </si>
  <si>
    <t>Submission due date alert: #Line9 Expansion comments are due TODAY (Aug 6) by 12 pm MT/2 pm EST. Below is important information you need for your submission. To submit your comments:1. Copy and paste your pre-written comments to the NEB website at http://bit.ly/15KPNtX.2. Submit your comments as a PDF to the NEB online at http://bit.ly/190Vm8T.3. Fax you comments to the NEB at 403-292-5503 or toll free at 1-877-288-8803.All comments must include the following information:1. Project name: Line (B Reversal and Line 9 Capacity Expansion Project2. Hearing order - OH-002-20133. Filing number - OF-Fac-Oil-E101-2012-10 02Comments should be addressed to:Sheri YoungSecretary of the Board National Energy Board 444 Seventh Avenue SW Calgary, Alberta T2P 0X8 (cc: Patagonia Toronto, Ottawa Riverkeeper - Sentinelle Outaouais, Save The River, Fundy Baykeeper, North Saskatchewan Riverkeeper, Fraser Riverkeeper, Environmental Defence Canada, Waterkeeper Alliance, EcoWatch, Ecojustice)</t>
  </si>
  <si>
    <t>Looking for somewhere to go with the kids in #Toronto this weekend? The great folks at trekaroo have an idea!</t>
  </si>
  <si>
    <t>call for action</t>
  </si>
  <si>
    <t>Courage isn't taking the first stroke, it's doing it over and over and over again until you succeed. Share this photo to show you support the Because Girls Can relay team. Five women are swimming from one end of Lake Ontario to the other - that's 305 km! When they take to the water at 10:00 am Tuesday, they'll need #SwimmableWater.</t>
  </si>
  <si>
    <t>Beauty day on the island! Check out Ward's Beach on Swim Guide http://bit.ly/194VSmT#insummerweswim#swimmablewater</t>
  </si>
  <si>
    <t>Pier 4 and Bayfront is where you want to be in Hamilton Ontario this #CanadaDay weekend. http://bit.ly/121ctRACC: Tourism Hamilton</t>
  </si>
  <si>
    <t>Where in the world would our VP, Krystyn Tully, take her AutoShare this long weekend? Sandbanks Provincial Park of course!Beach info: http://bit.ly/184WSZhAutoshare locations: http://bit.ly/16QtD8L</t>
  </si>
  <si>
    <t>event</t>
  </si>
  <si>
    <t>Swim Guide + AutoShare = best long weekend ever. Here are 3 ways to make the last long weekend of summer count!(Special appearance by our friends at Mountain Equipment Co-op :D).</t>
  </si>
  <si>
    <t>Where would our Beach Team Coordinator, Caleb, take his AutoShare this long weekend? Presqu'ile Provincial Park in Brighton!Beach info: http://bit.ly/17caQIyAutoshare locations: http://bit.ly/16QtD8L</t>
  </si>
  <si>
    <t>Where would you take your AutoShare this long weekend? Our President, Mark Mattson, would go to Big Sandy Bay Beach on Wolfe Island!Beach details: http://bit.ly/12E6esOAutoshare locations: http://bit.ly/16QtD8L</t>
  </si>
  <si>
    <t>Our Community Outreach Manager, Allie Kosela, would take her AutoShare on a day trip to Bluffer's Beach this weekend! Beach info:http://bit.ly/194VGEaAutoshare locations: http://bit.ly/16QtD8L</t>
  </si>
  <si>
    <t>5 days left to enter the #InSummerWeSwim contest on Instagram! Post your water pics for a chance to win $500 from Mountain Equipment Co-op!  Winning photos will be selected by Edward Burtynsky, Jennifer Baichwal, and Nick de Pencier, the team behind Watermark a new documentary about our relationship with water premiering this fall.Details here: http://bit.ly/InSummerWeSwim</t>
  </si>
  <si>
    <t>There are 3 different Great Lakes within 2 hours of Toronto. Which one are you going to visit in your AutoShare before summer ends?Autoshare locations: http://bit.ly/16QtD8LSwim Guide: http://bit.ly/1aVOxZn</t>
  </si>
  <si>
    <t>Hit #thebeach today! @davidstea and @lowaterkeeper &amp; @swimguide are giving away #free tea samples! #hitthebeach #toronto #torontolife #QueenStE</t>
  </si>
  <si>
    <t>Our #Beach Team Coordinator, Caleb, @mec_toronto promoting #insummerweswim contest. Submit your pics by Aug 31 for a chance to win $500 from MEC!</t>
  </si>
  <si>
    <t>Visit us tomorrow at DAVIDsTEA in The Beach! Event details at http://bit.ly/176xLnh</t>
  </si>
  <si>
    <t>Victoria (aka Cobourg) Beach has a kilometre of white sand beach just an hour east of Toronto. Pack up the kids in your AutoShare for a day trip theyâ€™ll remember forever!Autoshare locations: http://bit.ly/16QtD8LSwim Guide: http://bit.ly/1aVOxZn Image via Cobourg Tourism</t>
  </si>
  <si>
    <t>Use your AutoShare to pack up your new Mountain Equipment Co-op gear and head to the beach using Waterkeeper Swim Guide. Post your pics on instagram with #InSummerWeSwim for a chance to win $500 from MEC!#bestweekendeverAutoshare locations: http://bit.ly/16QtD8LSwim Guide: http://bit.ly/1aVOxZn MEC Store: http://bit.ly/16Ujxpc</t>
  </si>
  <si>
    <t>Posted your awesome on-the-water pic yet? Post your pic on Instagram with #InSummerWeSwim for your chance to win a $500 gift card from Mountain Equipment Co-op! Winning photos will be selected by Edward Burtynsky, Jennifer Baichwal, and Nick de Pencier, the team behind Watermark, a new documentary about our relationship with water premiering this fall.Details at http://bit.ly/16jAf14</t>
  </si>
  <si>
    <t>All summer long our #Toronto Beach Team will be asking you about Toronto's beaches. We want to hear about your beach memories! #InSummerWeSwimThanks to RBC Blue Water Project and Patagonia Toronto for sponsoring our 2013 Beach team :)</t>
  </si>
  <si>
    <t>Up before the sun for the Toronto Island Lake Swim! See you on Ward's, swimmers!!</t>
  </si>
  <si>
    <t>We want to see what inspires you about summer on the water! Enter our #InSummerWeSwim #instagram contest with Mountain Equipment Co-op for a chance to win a MEC gift card.Your photo can be your favourite beach or river, your friends swimming, or scenes from a watersport - anything at all. More contest info at http://bit.ly/15aKRup. Looking forward to seeing your pics!</t>
  </si>
  <si>
    <t>Tonight's lineup features @ElliottBROOD. Steve the drummer says Canada should be a world leader on enviro issues: http://bit.ly/16IOiv9</t>
  </si>
  <si>
    <t>Waterkeeper is honoured to be one of the official charity partners of the Oakville Waterfront Fest. Check it out this weekend! @OWF2013</t>
  </si>
  <si>
    <t>Kathleen Edwards performs opening day of Oakville Waterfront Fest. She calls Canadians "natural-born enviros" @OWF2013 @kittythefool</t>
  </si>
  <si>
    <t>Thanks to all of the friends and family who joined Lake Ontario Waterkeeper at Ward's Beach to celebrate Swimmable Water Weekend. Despite rainy weather, we had a great turnout from swimmers preparing for the August 18 Toronto Island Lake Swim, board members, supporters, and friends. The social media beach party continues for the rest of the day, so share your pictures on Twitter, Facebook, or Instagram with the hashtag #swimmablewater and show the world that you care about clean water!</t>
  </si>
  <si>
    <t>SEE YOU AT THE BEACH! Happy #SwimmableWater Weekend :)</t>
  </si>
  <si>
    <t>Lake Ontario Waterkeeper shared an event.</t>
  </si>
  <si>
    <t>What an honour it was to be a part of #ShorelineShuffle hosted by Water Access Group in #Kingston! We need accessible, #swimmablewater! Please share this video showcasing artwork, participants &amp; music by The Gertrudes!Looking forward to everyone's #SwimmableWater Weekend photos.</t>
  </si>
  <si>
    <t>Someone (ahem @krystyntully @krystynt) is ready for our #swimmablewater weekend party on Ward's Island tomorrow!</t>
  </si>
  <si>
    <t>Happy #SwimmableWater weekend! Tell us why you need #SwimmableWater by sharing a photo of you + your favourite waterbody on Facebook, Twitter or Instagram. Our Beach Ambassadors found lots of people in #Toronto who need #swimmablewater!</t>
  </si>
  <si>
    <t>Lake Ontario Waterkeeper shared an album: Beach Team heads to One Water Festival and Woodbine Beach!</t>
  </si>
  <si>
    <t>Why do you need #SwimmableWater? Share your photos July 26-28 for Swimmable Water Weekend.  See what people have submitted so far at http://bit.ly/2013SWW</t>
  </si>
  <si>
    <t>Perspective is everything. As we head into #SwimmableWater Weekend, 5 women are swimming the length of Lake Ontario to raise funds for women's issues. Follow them to get inspired: Because Girls Can.We're cheering them on with quotes from Tanis Rideout's "Arguments with the Lake", a beautiful new book of poetry that describes the challenges of swimming across Lake Ontario - and of moving through life in general. To the swimmer, the struggle is all-consuming. To Lake Ontario, she's barely a slip in its vast waters. The question for you this weekend is this: where will YOU connect with water? Snap a shot of your idea of "swimmable water" and share it with us on Facebook, Twitter, or Instagram. You'll see it in our feed on www.theswimguide.org.</t>
  </si>
  <si>
    <t>We need #swimmablewater because 100s of people flocked to #Toronto's #beaches today! Share your #SwimmableWater photos July 26-28 for Swimmable Water Weekend. #torontolife  #torontoisland</t>
  </si>
  <si>
    <t>We love @supgirlz! And SUP Girlz love #swimmablewater. Share your #swimmablewater photos July 26-28 for Swimmable Water Weekend.</t>
  </si>
  <si>
    <t>Are you ready for #SwimmableWater Weekend? http://bit.ly/12YmY9N</t>
  </si>
  <si>
    <t>Tonight on CBC Docs @ 7 pmET/10PT: Lost Rivers | RiviÃ¨res perdues. A fantastic documentary about urban cities and their impact on rivers and waterways.Watch for appearances by our VP, Krystyn Tully, and our Community Outreach Manager, Allie Kosela. (cc Water Docs International Film Festival RBC Blue Water Project Patagonia Toronto Mountain Equipment Co-op)</t>
  </si>
  <si>
    <t>On July 13-14, Lake Ontario Waterkeeper's Beach Team headed to the Toronto Islands to find out why you need #SwimmableWater. Swimmable Water Weekend is July 26-28 worldwide. Visit https://www.theswimguide.org/guide/participate/ for more info!</t>
  </si>
  <si>
    <t xml:space="preserve">Great day for swimming at #Beachway Park in Burlington, Ontario! Great photo by our friends at Burlington Beach Rentals! </t>
  </si>
  <si>
    <t>Lake Ontario Waterkeeper shared Burlington Beach Rentals's photo.</t>
  </si>
  <si>
    <t>Lake Ontario Waterkeeper created an event.</t>
  </si>
  <si>
    <t>Oh no. @phish @phishfromtheroad is postponed until July 22. See you then #phans! #TOstorm #toronto #torontolife</t>
  </si>
  <si>
    <t>Waterkeeper &amp; Waterwheel crew @phish @phishfromtheroad concert in #Toronto! #TorontoLife #phans #swimdrinkfish</t>
  </si>
  <si>
    <t>Happy #CanadaDay! Full list of events on @LakeOntario can be found at http://bit.ly/19FxMyt.Shout out to Sam Javanrouh via Flickr for this shot of celebrations @ Ashbridges Bay in Toronto.</t>
  </si>
  <si>
    <t>Kingston, Ontario will have fireworks at #ConfederationPark on #LakeOntario for #CanadaDay this year. Lake Ontario: All you ever wanted! (Photo from the #Kingston #ShorelineShuffle with Water Access Group)http://bit.ly/14x95AD</t>
  </si>
  <si>
    <t>Belleville Ontario has a great list of events for #CanadaDay on #LakeOntariohttp://bit.ly/19ylHP4</t>
  </si>
  <si>
    <t>Cobourg Waterfront Festival has a great #CanadaDay lineup on #LakeOntario this year! Plan a day at the beach in Cobourg, Ontario this long weekend.http://bit.ly/10ZeQdHCC: Cobourg Tourism</t>
  </si>
  <si>
    <t>Swing by Patagonia Toronto this Saturday and Sunday to learn about our summer programs! 500 King St. W, Toronto.  See you there.</t>
  </si>
  <si>
    <t>#CanadaDay festivities in the Town of Whitby will take place @ Iroquois Park on #LakeOntario. Check out all the details at http://bit.ly/13atpfU</t>
  </si>
  <si>
    <t>Port Hope will have #CanadaDay festivities on #LakeOntario this year. Head to Waterfront East Beach around 10 pm for some fireworks!http://bit.ly/MVF2bwCC: Port Hope Tourism</t>
  </si>
  <si>
    <t>Whether you're participating in Pride Toronto or just hitting up the fireworks at #AshbridgesBay on #LakeOntario, there is plenty to do by the lake in City of Toronto for #CanadaDay.Check out the events at http://bit.ly/1aisQSV.CC: Tourism Toronto.</t>
  </si>
  <si>
    <t>St. Catherines invites you to visit #LakeOntario at Port Dalhousie on #CanadaDay for celebrations! Tourism St. Catharines has all the details at http://bit.ly/16A6mYV</t>
  </si>
  <si>
    <t>Canada Day at Fort George/Simcoe Park in Niagara-on-the-Lake. Bring your family to this day-long FREE event that starts at 8 am with a pancake breakfast. Mmm, pancakes by #lakeontario.Click the image for a larger view or get all the details from Niagara Falls Tourism at http://bit.ly/138RYtE</t>
  </si>
  <si>
    <t>There's still time to sign up for this weekend's beach shift! Come volunteer with us from 10-2 at Woodbine or Kew-Balmy in Toronto. Help us keep Toronto's beaches healthy!</t>
  </si>
  <si>
    <t>recruiting</t>
  </si>
  <si>
    <t>We need your help in #Toronto! Become a volunteer Beach Ambassador today and help us keep Toronto's beaches on #LakeOntario healthy.http://bit.ly/14rcItoPlease share to help us spread the word!</t>
  </si>
  <si>
    <t>Volunteer with us @ Toronto's Beaches!  We'll be at Patagonia Toronto this weekend with information about our summer programs. Come say hi to Caleb and learn more about how you can help us this summer!Please hit share to tell your friends! There *might* be some cool giveaways :)</t>
  </si>
  <si>
    <t>Nice! Caleb made it to Presqu'ile this weekend. #insummerweswim #autoshare #provincialpark #discoverontatio</t>
  </si>
  <si>
    <t>Happy #IndependenceDay! Don't forget to check Swim Guide before you head to the beach today.https://www.theswimguide.org/#July4th</t>
  </si>
  <si>
    <t>special day</t>
  </si>
  <si>
    <t>Where are all our long-weekend warriors at? Have you planned your fireworks fix on #lakeontario? We'll be posting information about #CanadaDay celebrations on the lake for the rest of the week. Check back often and don't forget to hit that handy share button :) Photo Cred: Andrew Goloida on Flickr http://bit.ly/1afqDrx</t>
  </si>
  <si>
    <t>siteID</t>
  </si>
  <si>
    <t>text</t>
  </si>
  <si>
    <t>category</t>
  </si>
  <si>
    <t>type</t>
  </si>
  <si>
    <t>story</t>
  </si>
  <si>
    <t>site</t>
  </si>
  <si>
    <t>time</t>
  </si>
  <si>
    <t>date</t>
  </si>
  <si>
    <t>year</t>
  </si>
  <si>
    <t>shar</t>
  </si>
  <si>
    <t>like</t>
  </si>
  <si>
    <t>comment</t>
  </si>
  <si>
    <t>picture</t>
  </si>
  <si>
    <t>link</t>
  </si>
  <si>
    <t>Friends of Grand Rapids Parks updated their cover photo.</t>
  </si>
  <si>
    <t>Friends of Grand Rapids Parks</t>
  </si>
  <si>
    <t>This is a very good article regarding parks as green infrastructure, and provides a great overview of innovations and partnerships from around the country that are creating places.</t>
  </si>
  <si>
    <t>In case you missed the Brewers Grove beer week in August, the Green Well still has two beers on tap from Parrin and Jayden James.</t>
  </si>
  <si>
    <t>United Way Day of Caring tomorrow!  Hundreds of volunteers will be helping spruce up neighborhood parks across the city!</t>
  </si>
  <si>
    <t>Nummy!</t>
  </si>
  <si>
    <t>What does it really look like for all residents to have access to parks and playgrounds?</t>
  </si>
  <si>
    <t>The small 1/4 mile section between Canal St. and Leonard will be completed!  No more having to ride your bike over old railroad tracks.</t>
  </si>
  <si>
    <t>This would be a great addition to the City!</t>
  </si>
  <si>
    <t>FGRP staff Kyle and Lee are trying as many of the Brewers Grove beers as possible. So far, the Peoples Cider Company contender was a fruity delight and Harmony's Dryad ale tastes like summer should. Both of these are on tap at Harmony Brewing Company in Eastown.</t>
  </si>
  <si>
    <t>A little more on the Brewers Grove Beer from our friends over at the Grand Rapids Business Journal</t>
  </si>
  <si>
    <t>Friends of Grand Rapids Parks shared a link.</t>
  </si>
  <si>
    <t>New Placematters article by Friends of Grand Rapids Parks up on the Rapidian!</t>
  </si>
  <si>
    <t>Nice little Green Gala writeup from our new friends over at Flavor 616 Magazine!</t>
  </si>
  <si>
    <t>Friends of Grand Rapids Parks shared Flavor616 Magazine's photo.</t>
  </si>
  <si>
    <t>We hope you are having a great weekend.  Think about exploring a new park using our Park Finder.</t>
  </si>
  <si>
    <t>tools</t>
  </si>
  <si>
    <t>latest newsletter is out!  this is going to be an historic season for parks, click to find out more.</t>
  </si>
  <si>
    <t>website</t>
  </si>
  <si>
    <t>Stay up to speed with the November parks millage at the "Yes GR Parks" page.  The campaign will officially launch on September 6th, so expect to hear more soon.</t>
  </si>
  <si>
    <t>Successfully pulling off a big volunteer event, like Day of Caring yesterday, takes months of coordination, communication, and collaboration.  Special thanks to our Project/Volunteer Coordinator, Kyle VanStrien, for all his management and leadership, neighborhood park leaders that helped identify projects and direct volunteers at each site, and our great partners  City of Grand Rapids Parks and Recreation Department and Volunteer Center GR.</t>
  </si>
  <si>
    <t>Thanks Fifth Third! Brad's team was great!http://grnorth.wzzm13.com/news/news/168993-community-work-shines-annual-day-caring</t>
  </si>
  <si>
    <t>Highland Park is getting a fresh coat of paint thanks to volunteers from Huntington Bank.Day of Caring 2013</t>
  </si>
  <si>
    <t>Today is the day! Thanks in advance for the 250+ volunteers who will make today a great Day of Caring for 14 City Parks! Thanks to United Way, Huntington Bank, Fifth Third Bank, Mercantile Bank, Kellogg's, Steelcase, Spectrum Health, AT&amp;T, and Farmer's Insurance</t>
  </si>
  <si>
    <t>Dan Wells was one of our first volunteers at Wilcox Park 4 years ago.  Great to see him appointed to the Parks Advisory Board.</t>
  </si>
  <si>
    <t>We just joined some pretty amazing company as a winner (along with our amazing partner Plenty) of an Ideas the Matter grant from Sappi Fine Paper</t>
  </si>
  <si>
    <t>A successful day of pruning trees in East Hills. Thanks to our Citizen Foresters for all their help.</t>
  </si>
  <si>
    <t>Citizen foresters are getting work done on cherry!</t>
  </si>
  <si>
    <t>Play!!</t>
  </si>
  <si>
    <t>All set up at Union High School for the Ignite the Night event! Come visit and get creative with the Workyard Kit.</t>
  </si>
  <si>
    <t>Another Amway group ready to tackle an afternoon of volunteering at Richmond Park!</t>
  </si>
  <si>
    <t>As we wrap up the Green Gala 2013, we want to send out a special thank you to Plenty for all their design support again this year.  They make us look good, and we are so grateful!  www.green-gala.com</t>
  </si>
  <si>
    <t>Time to work on a new website thanks to support from the National  Environmental Education Foundation!</t>
  </si>
  <si>
    <t>Thank You!  We are so grateful for your sponsorship and support!</t>
  </si>
  <si>
    <t>Friends of Grand Rapids Parks shared Smith Haughey Rice &amp; Roegge's photo.</t>
  </si>
  <si>
    <t>Thanks Rapid Growth Media for this write up on the Green Gala and why it's an important part of raising the funds necessary to protect, enhance and expand parks and public spaces.</t>
  </si>
  <si>
    <t>Two new citizen foresters. Congratulations to Joyce and Natalie.</t>
  </si>
  <si>
    <t>Thanks WZZM 13 Grand Rapids and Jennifer Pascua for giving us a chance to promote Green Gala this weekend!</t>
  </si>
  <si>
    <t>Employees from Bank of America and our neighborhood friend George made a big difference at Fish Ladder Park! Plante Moran will be sprucing it up even more next Tuesday in preparation for the Green Gala!</t>
  </si>
  <si>
    <t>Thanks Harmony Brewing Company for letting us kick off Brewers Grove Beer week at your shop!</t>
  </si>
  <si>
    <t>Flowers beds at Garfield Park are getting cleaned up today! Thanks to volunteers from the Grand Rapids Public Library Summer Reading Program.</t>
  </si>
  <si>
    <t>Friends of Grand Rapids Parks added 9 new photos to the album 2013 Volunteer Projects.</t>
  </si>
  <si>
    <t>Friends of Grand Rapids Parks added 23 new photos to the album 2013 Volunteer Projects.</t>
  </si>
  <si>
    <t>Friends of Grand Rapids Parks added 15 new photos to the album 2013 Volunteer Projects.</t>
  </si>
  <si>
    <t>Steelcase is painting picnic tables, pavilions, and bleachers at Plaster Creek Family park.Day of Caring 2013</t>
  </si>
  <si>
    <t>Priority/Spectrum Health group about to get rolling at Wilcox Park! #DayofCaring</t>
  </si>
  <si>
    <t>Fifth Third volunteers tackling a mess of weeds at Roosevelt Park!</t>
  </si>
  <si>
    <t>Kellogg's volunteers repairing benches and restoring the view at Lookout Park for Day of Caring</t>
  </si>
  <si>
    <t>Volunteers from Mercantile Bank give Richmond Park Pool a head start for next summer.Day of Caring 2013</t>
  </si>
  <si>
    <t>Steelcase volunteers getting the job done at Garfield Park! #DayofCaring</t>
  </si>
  <si>
    <t>Volunteers from 5/3 sprucing up Mary Waters Park!Day of Caring 2013</t>
  </si>
  <si>
    <t>Imagine a great lookout like this at Lookout Park in Belknap!</t>
  </si>
  <si>
    <t>Friends of Grand Rapids Parks shared The Trust for Public Land's album: Chattanooga: Stringer's Ridge now open!</t>
  </si>
  <si>
    <t>Friends of Grand Rapids Parks added 5 new photos to the album 2013 Volunteer Projects.</t>
  </si>
  <si>
    <t>Calvin College StreetFest Students help out at Garfield Park</t>
  </si>
  <si>
    <t>Friends of Grand Rapids Parks added 4 new photos to the album 2013 Volunteer Projects.</t>
  </si>
  <si>
    <t>Calvin College freshman are getting their hands dirty at Garfield Park as part of their StreetFest service day.</t>
  </si>
  <si>
    <t>Friends of Grand Rapids Parks added 10 new photos to the album 2013 Volunteer Projects.</t>
  </si>
  <si>
    <t>More Green Gala event photos from Stellafly!</t>
  </si>
  <si>
    <t>Friends of Grand Rapids Parks shared stellafly's album: Green Gala 2013 benefiting Friends of Grand Rapids Parks.</t>
  </si>
  <si>
    <t>Alright folks, you've outdone yourself this year!  Tag Away! We will put a Flickr link soon for higher quality photos.</t>
  </si>
  <si>
    <t>Friends of Grand Rapids Parks shared an album: Green Gala 2013 - Photo Wall.</t>
  </si>
  <si>
    <t>Natural Resources Trust Fund town hall meeting at GVSU discussing the future of Michigan public lands and recreation.</t>
  </si>
  <si>
    <t>Friends of Grand Rapids Parks added 6 new photos to the album 2013 Volunteer Projects.</t>
  </si>
  <si>
    <t>During tonights after work tree time volunteer opportunity, citizen foresters found evidence the trees we planted this spring in riverside park are already becoming adopted as habitat!</t>
  </si>
  <si>
    <t>Amway work group getting the job done at Richmond Park!</t>
  </si>
  <si>
    <t>Rockford Construction employees at Westown Commons Park</t>
  </si>
  <si>
    <t>informal poll up on MLIVE if you want to cast your vote...</t>
  </si>
  <si>
    <t>Yes! GR Parks campaign launches today http://www.mlive.com/news/grand-rapids/index.ssf/2013/09/yes_gr_parks_campaign_launches.html#incart_river_default</t>
  </si>
  <si>
    <t>The Yes! GR Parks campaign will have a kickoff event on Friday morning (10am) at Cherry Park. Show up to learn more about the campaign to get dedicated funding for parks, pools, and playgrounds in November.</t>
  </si>
  <si>
    <t>It's not the heat, it's the humidity!  Drink lots of water if you are enjoying a park today and remember that you will be craving this weather in December.</t>
  </si>
  <si>
    <t>1,999 fans/likes for this page... invite a friend to like us and they can be lucky number 2,000!</t>
  </si>
  <si>
    <t xml:space="preserve">Next week - part four in a great speaker series </t>
  </si>
  <si>
    <t>Friends of Grand Rapids Parks shared Downtown Grand Rapids Inc.'s event.</t>
  </si>
  <si>
    <t>Two movie nights planned for late October.  You can still vote for your favorite until 12:00 today, including your favorite Halloween flick.</t>
  </si>
  <si>
    <t>Many fall rec. classes starting up tonight at locations across the city.</t>
  </si>
  <si>
    <t>The Movies in the Park voting poll has now been opened! Vote for the next movies to be shown in October. Poll ends September 10th. Vote here https://www.surveymonkey.com/s/DCBZWYJ .</t>
  </si>
  <si>
    <t>Looking forward to participating in this event!  We will have our Workyard Kit set up for kids to experiment with.  Hope to see you there!</t>
  </si>
  <si>
    <t>Friends of Grand Rapids Parks shared Ignite The Night's event.</t>
  </si>
  <si>
    <t>This Thursday join Downtown Grand Rapids Inc. and presenting partners for the next installment of the Speaker Series.  Come listen, learn, and look forward to the future of Grand Rapids.</t>
  </si>
  <si>
    <t>If you're around this weekend, remember the Bridge Walk on Labor Day!</t>
  </si>
  <si>
    <t>TONIGHT!  Free show starts at dusk!    Just a reminder that this movie is PG13, so best to keep the young ones at home.  For that reason, we won't have the playground and workyard kit out tonight.</t>
  </si>
  <si>
    <t>We extended the online ticket sales until noon today 8/21/13.  Door price is $85.  So if you're still planning to attend, save yourself $10 this morning, and buy a ticket online.</t>
  </si>
  <si>
    <t>Do you have your Green Gala tickets yet? Do your friends?Online ticket sales close tonight at midnight, and a limited number will be available at the door for $85.</t>
  </si>
  <si>
    <t>It's going to be back-to-back late nights at FGRP with Green Gala 2013 on Thursday and helping with Movies in the Park - Anchorman on Friday night.  What a great week for bringing thousands of people in contact with some of our great riverfront park assets in unique ways!</t>
  </si>
  <si>
    <t>See you Friday!  Free movie at dusk.  We will be hanging out with Grand Rapids Childrens' Museum with the Imagination Playground and Workyard Kit.</t>
  </si>
  <si>
    <t>Green Gala tickets are going FAST! Remember that online sales close Tuesday August 20th at midnight.  A limited number of tickets will be available at the door the night of the event for $85.</t>
  </si>
  <si>
    <t>Friends of Grand Rapids Parks shared an event.</t>
  </si>
  <si>
    <t>The Fishladder is looking good this morning! The Green Gala is next week- Thursday August 22nd. Learn more and buy your tickets at www.green-gala.com</t>
  </si>
  <si>
    <t>The Green Gala helps us raise funds to protect, enhance, and expand parks in the City, so we want to know... What do you love about Grand Rapids Parks?Send your best photo of what you love about GR Parks to heather.kaweck@friendsofgrparks.org for your chance to win TWO FREE TICKETS to this year's Green Gala!</t>
  </si>
  <si>
    <t>Gonna go BACK in time! An estimated 2,000 people showed up for "A Princess Bride" last Friday.  "Back to the Future" is next week Friday - come early to get your spot on the grass!  Volunteers are welcome and needed.</t>
  </si>
  <si>
    <t>As an FYI Rockford Brewing Company will be releasing their tree beer on August 8. Its called "Kirsch me under the cherry tree."</t>
  </si>
  <si>
    <t>A few of us will be heading to The Hideout Brewing Company, Rockford Brewing, and Perrin Brewing Company around 3 to try out their Brewer's Grove offering.  Let us know if you would like to join us! #treebeer #brewersgrove #urbanforestproject</t>
  </si>
  <si>
    <t>Commissioners Bliss, Shaffer, and Kelly are drinking for trees at Harmony Brewing Company. Come join them at the Brewers Grove Beer week kickoff event.</t>
  </si>
  <si>
    <t>Tree Beer kickoff at Harmony tonight at 4:30. Toast a glass of Brewer's Grove with us to our future Brewer's Grove!</t>
  </si>
  <si>
    <t>We will be at Harmony Brewing Company today (8/5) at 4:30pm to kick off the Brewers Grove Beer week.  Come tip a pint with some City Commissioners (Bliss, Kelly, and Shaffer) and support the Urban Forest Project.</t>
  </si>
  <si>
    <t>Come help out at this Friday's Movie in the Park!</t>
  </si>
  <si>
    <t>Thanks for all your help this morning, Amway folks! On deck, Bank of America group at Fish Ladder Park at 2. Great day to volunteer, eh? Want to get your group involved? Contact Kyle in our office!</t>
  </si>
  <si>
    <t>Work yard and Imagination Playground at Movies in the Park.</t>
  </si>
  <si>
    <t>Nice Photos on the Swaner Nature Preserve from Michael Flaherty Photography</t>
  </si>
  <si>
    <t>Swaner EcoCenter shared Michael Flaherty Photography's album: "Never Can Say Good-bye" The Swaner Nature Preserve: Utah.</t>
  </si>
  <si>
    <t>Swaner EcoCenter</t>
  </si>
  <si>
    <t>Thanks Jackie Lehle for this beautiful photo.  Happy Monday All!</t>
  </si>
  <si>
    <t>Happy Monday!</t>
  </si>
  <si>
    <t>Have a wonderful weekend, take a walk on the wild side!</t>
  </si>
  <si>
    <t>Enjoy the rain that is heading our way!</t>
  </si>
  <si>
    <t>Happy Monday!  A picture taken in our very own demonstration garden here at Swaner EcoCenter.</t>
  </si>
  <si>
    <t>Swaner EcoCenter shared a photo.</t>
  </si>
  <si>
    <t>Happy Monday All!  We hope you had a great weekend.</t>
  </si>
  <si>
    <t>Swaner EcoCenter shared Michael Flaherty Photography's photo.</t>
  </si>
  <si>
    <t>Another great Michael Flaherty photograph on the Swaner Preserve</t>
  </si>
  <si>
    <t>Have a great weekend!</t>
  </si>
  <si>
    <t>Glenwild Flowers by Jackie Lehle</t>
  </si>
  <si>
    <t>Happy Father's Day!</t>
  </si>
  <si>
    <t>Swaner EcoCenter updated their cover photo.</t>
  </si>
  <si>
    <t>Another beautiful Sandhill Crane photo from Mike Flaherty.</t>
  </si>
  <si>
    <t>June flowers are blooming on the preserve!</t>
  </si>
  <si>
    <t>Swaner EcoCenter added a new photo.</t>
  </si>
  <si>
    <t>Touch table</t>
  </si>
  <si>
    <t>Read about Swaner's unique solution for noxious weeds in the Deseret News!!</t>
  </si>
  <si>
    <t>September Events at Swaner EcoCenter http://conta.cc/1dMbzEp</t>
  </si>
  <si>
    <t>July News from Swaner EcoCenter http://conta.cc/15bi8K5</t>
  </si>
  <si>
    <t>June News from Swaner EcoCenter http://conta.cc/19pImdA</t>
  </si>
  <si>
    <t>Swaner EcoCenter shared USU Extension Sustainability's photo.</t>
  </si>
  <si>
    <t>The Swaner Barn is getting a new coat of paint!  Thank you to RL Peek Painting for donating their time and expertise, Diamond Rental for donating the boom, and Sherwin Williams for donating the paint.</t>
  </si>
  <si>
    <t>Miners Day Parade 2013.  Thanks Live PC Give PC and The Park City Foundation for hosting this walking float!</t>
  </si>
  <si>
    <t>Swaner EcoCenter shared Live PC Give PC's photo.</t>
  </si>
  <si>
    <t>Visit Swaner EcoCenter and enjoy our Demonstration Garden!  Thanks to Jackie Lehle for this great photo.</t>
  </si>
  <si>
    <t>Photo credit thanks to Michael Flaherty Photography!</t>
  </si>
  <si>
    <t>Congratulations to the beautiful couple that were recently married here at Swaner!!</t>
  </si>
  <si>
    <t>Bill Fenimore at the Swaner Member Event, Birding and Breakfast!  Thanks for coming everyone, this was a fabulous morning.</t>
  </si>
  <si>
    <t>Swaner's newest volunteer!</t>
  </si>
  <si>
    <t>Swaner EcoHosts at work.</t>
  </si>
  <si>
    <t>Sustainability Camp at Swaner EcoCenter.  Everyone had a blast!</t>
  </si>
  <si>
    <t>Come in to the Swaner gift shop and browse our amazing new brochures!</t>
  </si>
  <si>
    <t>A little reuse could be fun during our current rainstorms!</t>
  </si>
  <si>
    <t>Swaner EcoCenter shared Summit County 4-H's album: Teen Council at Swaner Camping Retreat.</t>
  </si>
  <si>
    <t>Swaner EcoCenter shared Summit County 4-H's album: JYC Fun!</t>
  </si>
  <si>
    <t>4th of July parade 2013 Park City, UT</t>
  </si>
  <si>
    <t>Happy 4th!</t>
  </si>
  <si>
    <t>Park City 4th of July Parade</t>
  </si>
  <si>
    <t xml:space="preserve">Looks like a great day was had by all!  </t>
  </si>
  <si>
    <t>Swaner EcoCenter shared Summit County 4-H's album: 4-H Watershed Explorers Summer Camp At Swaner Preserve.</t>
  </si>
  <si>
    <t>Signing agreements with the Weber Basin Water Conservancy District at a press announcement today at Swaner EcoCenter.</t>
  </si>
  <si>
    <t>Temple Har Shalom helps out on the Swaner Preserve on Mitzah Day.</t>
  </si>
  <si>
    <t>Preschool Field Trip Day!!</t>
  </si>
  <si>
    <t>Looks like fun eh?</t>
  </si>
  <si>
    <t>Another recent field trip at Swaner EcoCenter</t>
  </si>
  <si>
    <t>A recent field trip at Swaner EcoCenter</t>
  </si>
  <si>
    <t>Lots of new things happening at Swaner EcoCenter.  Come by today and visit us!</t>
  </si>
  <si>
    <t>Visit us at Swaner and check out our new touch table.</t>
  </si>
  <si>
    <t>Check out Swaners new Water Display, now open at the Swaner EcoCenter</t>
  </si>
  <si>
    <t>The cactus are now in bloom.  Take a walk on the Swaner Preserve Uplands to see more of these beautiful flowers!</t>
  </si>
  <si>
    <t>The beauty of June on the Preserve!  Come visit us soon.</t>
  </si>
  <si>
    <t>There is still time to vote for Park City as the best town ever https://www.facebook.com/VisitParkCity?sk=app_498943660171278</t>
  </si>
  <si>
    <t>East Canyon Creek on Swaner Preserve in June.  Plan a hike on the Swaner Uplands some time soon!</t>
  </si>
  <si>
    <t>Time to howl!  RSVP today.</t>
  </si>
  <si>
    <t>Swaner EcoCenter shared an event.</t>
  </si>
  <si>
    <t>Thanks Mike Flaherty for this cover photo for Wolves of the West:  Understanding the Limits of the Wolves' Predatory Power!</t>
  </si>
  <si>
    <t>RSVP today!</t>
  </si>
  <si>
    <t>Join us at Swaner EcoCenter tonight at 4:00 pm for our geocaching event!</t>
  </si>
  <si>
    <t>Don't be shy!  Bring the whole family to our Water Talk and hands on activities August 14th at 6:00 pm.  Free to all thanks to the Summit County Rap tax grant!  RSVP to swanerecocenter@usu.edu or 435-649-1767</t>
  </si>
  <si>
    <t>Join us on Wednesday evening at 6:00 pm, bring the kids for a talk and hands on water activities with USU's Nancy Mesner.  This is kid friendly and free!  RSVP to 435-649-1767 or swanerecocenter@usu.eduThank you to Summit County RAP Tax for supporting the Swaner Community Series.</t>
  </si>
  <si>
    <t>Nancy Mesner will be on KPCW Monday morning at 8:50 am.  Tune in and hear more about this upcoming presentation!</t>
  </si>
  <si>
    <t>Join us on Saturday at 11 am for geocaching on the Swaner Preserve.</t>
  </si>
  <si>
    <t>A Climbing Wall or Front Desk Volunteer Thursday, 8.15.13 4 pm - 6 pm Here is where to sign up: http://vols.pt/ofgriw</t>
  </si>
  <si>
    <t>There are still a few spots left!  Join us for geocaching this Thursday at 4:00 PM or Saturday at 11:00 am!</t>
  </si>
  <si>
    <t>Summit Community Gardens and Park City Leadership Class 19 are hosting a Composting 101 Workshop tomorrow night - Tuesday, July 30th at 5:30PM.  A limited number of discounted composters will also be for sale!  Details are here:</t>
  </si>
  <si>
    <t>Sign up today for this amazing lecture on water quality!</t>
  </si>
  <si>
    <t>Tune into Fox 13 tomorrow morning from 6:00 am-9:00 am to see this special feature that will be filmed at Swaner EcoCenter!</t>
  </si>
  <si>
    <t>Swaner EcoCenter shared Earthwings's photo.</t>
  </si>
  <si>
    <t>Wednesday, July 10 at Swaner EcoCenter.  Remember to call 435-649-1767 to RSVP!</t>
  </si>
  <si>
    <t>Sustainability Summer CampJuly 8-129:00 am â€“ 3:00 pmThere is still room left in this fun-filled camp for youth entering 4th, 5th, or 6th grade next fall. During Sustainability camp, campers will learn about our natural resources and how to be good stewards of those resources. Camp activities will include making your own worm compost bin, bike riding, engineering wind turbines, making solar ovens, building â€œgrowâ€ boxes, and much more. http://www.swanerecocenter.org/education-calendar/youth-programs/summer-camps.html</t>
  </si>
  <si>
    <t>Tomorrow is our Weed Management Opportunity on the Preserve!  Sign up here http://vols.pt/ofQcBh</t>
  </si>
  <si>
    <t>Support our local radio station and join in the fun this weekend at the Park City Cycling Festival.</t>
  </si>
  <si>
    <t>It is time to RSVP for this incredible presentation on Great White Sharks by Chris Fischer</t>
  </si>
  <si>
    <t>Do you love gardens? Join Gail Piccolli at Swaner EcoCenter in mulching our new demonstration garden, June 18th at 4:00 pm. Sign up on our new volunteer calendar http://www.volunteerspot.com/login/entry/154765786090</t>
  </si>
  <si>
    <t>If you can't make this date, join us on Saturday at 10 am.  We will be having open geocaching every second Thursday and Saturday through out the summer.</t>
  </si>
  <si>
    <t>Come rock climbing tonight at Swaner, from 4:00pm-6:00pm!</t>
  </si>
  <si>
    <t>Don't forget to RSVP for today's free Goat Grazing Site Tour at 6:00pm!!</t>
  </si>
  <si>
    <t>Don't forget to RSVP for tomorrow's fascinating presentation, Beaver - Nuisance or Restoration Partner? http://t.co/kpmTmUBTrJ</t>
  </si>
  <si>
    <t>Join us for this unique opportunity to see the goats in action! RSVP today by calling 435-649-1767</t>
  </si>
  <si>
    <t>Would you consider volunteering for us at Swaner EcoCenter?  We need you!  Follow this link to sign up!  Please click here: http://vols.pt/SvSbf1 to sign up for Swaner volunteer on @VolunteerSpot today!</t>
  </si>
  <si>
    <t>We're using VolunteerSpot (the leading online signup and reminder tool) to organize our upcoming activity. Please sign up for Eco Host helper - here's how it works in 3 easy steps:    1. Click this link to go to our invitation page on VolunteerSpot: http://vols.pt/U6eJ4r   2. Enter your email address: (You will NOT need to register an account on VolunteerSpot)    3. Sign up! Choose your spots - VolunteerSpot will send you an automated confirmation and reminders. Easy! Note: VolunteerSpot does not share your email address with anyone. If you prefer not to use your email address, please contact me and I can sign you up manually.</t>
  </si>
  <si>
    <t>Looking for a part-time job?  Swaner EcoCenter is hiring EcoHosts/Event Staff!  Apply here</t>
  </si>
  <si>
    <t>Swaner EcoCenter is in need of a volunteer for our climbing wall.  August 29th, and Saturdays throughout September.  Visit our website for more information! http://www.swanerecocenter.org/volunteer/volunteer-application-and-calendar-sign-up.html</t>
  </si>
  <si>
    <t>Looking for a part time job in a fun environment?  Apply for the position of EcoHost/Events  http://jobs.usu.edu/applicants/Central?quickFind=59171</t>
  </si>
  <si>
    <t>We need YOU to volunteer to mulch the Demonstration Garden on July 17th.  Sign up here on Volunteer Spot http://www.volunteerspot.com/login/entry/154765786090?betachoice=no</t>
  </si>
  <si>
    <t>Join us for a volunteer evening of weed management on the Preserve!  Click here to sign up for July 2nd.  : http://vols.pt/ofQcBh</t>
  </si>
  <si>
    <t>Join us at Swaner by signing up to volunteer.  Click here to help with Weed mangagement : http://vols.pt/ofQcBh</t>
  </si>
  <si>
    <t>Threatening to volunteer and have not helped us out yet?  Here is another opportunity!  Don't miss this one, click on this to sign up http://www.volunteerspot.com/login/entry/154765786090</t>
  </si>
  <si>
    <t>Gail Piccoli is in charge of Swaner's gardens and gift shop.  Help Gail in the garden!  Visit Swaner's calendar web page to learn more about volunteer opportunities.</t>
  </si>
  <si>
    <t>Help Swaner create a thriving garden! Gail Piccoli will be leading a group of volunteers in mulching our NEW demonstration garden. Please join us on Tuesday, June 18th from 4:00 pm-6:00 pm to spread mulch. Sign up on our Volunteer Spot Calendar http://vols.pt/Vuos34</t>
  </si>
  <si>
    <t>Swaner EcoCenter is in need of volunteers to lead nature hikes, host our climbing wall and help at the front desk.  If you have time in your schedule to volunteer a few hours each week, please e-mail peregrine.bosler@usu.edu,  we NEED your help!</t>
  </si>
  <si>
    <t>Come join Swaner's Staff for a fun day of gardening.  We need volunteers to work in the Discovery Garden. Meet at the EcoCenter's entrance! Sign up here for May 29th: http://vols.pt/ofgriw</t>
  </si>
  <si>
    <t>Happy Hump Day!!  Another beautiful picture from the Swaner demonstration garden.  Come visit us soon!</t>
  </si>
  <si>
    <t>Getting ready for Miners Day!</t>
  </si>
  <si>
    <t>Beautiful day on the Swaner Preserve!</t>
  </si>
  <si>
    <t xml:space="preserve">RSVP for this timely talk at Swaner EcoCenter. </t>
  </si>
  <si>
    <t>You know what airborne pollution does to our air, but what does it do to our waters?</t>
  </si>
  <si>
    <t>Potomac Riverkeeper</t>
  </si>
  <si>
    <t>While you are out on the river this weekend, see if you can spot one of nature's greatest fishers - the Osprey! Pretty incredible footage!</t>
  </si>
  <si>
    <t>Still a little confused about the fracking process? Check out this beautiful and informative website.</t>
  </si>
  <si>
    <t>This article describes the deplorable state of construction site erosion and sediment control in far too many areas. The article outlines a simple, yet highly-effective strategy for quickly improving sediment pollution control. You can help with only a small amount of time! http://cedsnews.com/2013/08/11/exposed-soil-pollution-please-spread-the-word/#more-238</t>
  </si>
  <si>
    <t>Don't feed the algae! One of America's most widespread &amp; costly environmental problems is excess nitrogen and phosphorus in the air and water. Check out EPA's data, possible solutions and what you can do to help.</t>
  </si>
  <si>
    <t>We've seen far too many people lost around Great Falls, please take a minute to learn about the dangers before heading out!</t>
  </si>
  <si>
    <t>Amazing article about the dangers of Great Falls from @washingtonpost featuring our very own Whit Overstreet! Be sure to check out the brilliant infographic about what to watch out for in the water</t>
  </si>
  <si>
    <t>How are you planning to watch the meteors? 5 Top Tips for Enjoying the Perseid Meteor Shower http://ow.ly/nRWzN @NatGeo</t>
  </si>
  <si>
    <t>Environmental Justice is a lot easier than most people think. It takes a community of people to get together and stand up for what they believe in and what is right.Check out this great graphic novel explaining how YOU can take action to help save our resources and communities</t>
  </si>
  <si>
    <t>Thanks, Adam, for a great photo!</t>
  </si>
  <si>
    <t>Potomac Riverkeeper shared American Rivers's photo.</t>
  </si>
  <si>
    <t>Check out this great video of the Cardboard Boat Regatta at Riverfest Saturday!! We can't wait to see what creative things people come up with next year!</t>
  </si>
  <si>
    <t>If Brent gets spring from jury duty in time he'll be at the Desert Cafe tonight in Williamsport, MD to give a Riverwatcher training at the Antietam Creek Watershed Alliance meeting -- including a demonstration of our very cool new iPhone app -- the Water Reporter for reporting pollution while you are out and about. http://ow.ly/pfhdr</t>
  </si>
  <si>
    <t>Did you know that sewage sludge is used as fertilizer for crops? Virginia has a law that says it has to be applied in a way that doesn't harm the environment or human health and doesn't pollute our rivers and streams. We say that the regulations don't do this and have filed an appeal of the regulations. Read more: http://ow.ly/pf6tH</t>
  </si>
  <si>
    <t>Frederick County residents drew the line and declared "No Incinerator!"  #ZeroWaste</t>
  </si>
  <si>
    <t>Potomac Riverkeeper shared a link.</t>
  </si>
  <si>
    <t>This could mean great things for our waterways! Hopefully this new technology begins to be implemented soon!</t>
  </si>
  <si>
    <t>How are warming streams affecting freshwater fish? Yet another less thought of affect of climate change...</t>
  </si>
  <si>
    <t>Do you all like to eat Snakehead? We have yet to try any!</t>
  </si>
  <si>
    <t>Something you maybe don't think about when buying cosmetics: The harmful effects microbeads have on marine life. Hopefully this article will change your mind next time you're in the store looking at the face wash.</t>
  </si>
  <si>
    <t>This is an example of how the smallest creatures can act as a canary in a coal mine, said Tony Velasco, Ecologist for the Fish and Wildlife office in Kentucky, who coauthored the study.  "These species use the same water as we do, so it is just as important to keep our waters clean for people and for wildlife."</t>
  </si>
  <si>
    <t>Are these bloody zombie wounds or aerial pictures of factory farms? Who knew America's Heartland actually looked like a bleeding heart...</t>
  </si>
  <si>
    <t>For 30 years starting in 2017, a tower in the Shenandoah Valley will continuously measure temperature, carbon-dioxide concentration, moisture and many other variables. This is part of a larger project to determine the critical role forests play in the greater environment.We can't wait for the data to come out because of this project!</t>
  </si>
  <si>
    <t>You should check out these weird and crazy things that are found in the Potomac. You never know what kind of life or history a body of water can hold.</t>
  </si>
  <si>
    <t>World Wildlife Fund has declared yesterday to be Earth Overshoot Day- the estimated date when we've used up the Earth's annual supply of renewable natural resources and carbon absorbing capacity. What do you think after reading their article? Are we living too large on a finite planet?</t>
  </si>
  <si>
    <t>Instead of being dumped into rivers and streams, could chicken waste be used as an alternative source of energy? We're keeping our eye on this!</t>
  </si>
  <si>
    <t>Fracking uses huge volumes of water mixed with dangerous chemicals to blast open rock formations and extract oil and gas. New fracking technologies are quickly transforming landscapes from Pennsylvania to North Dakota to California. And our prized public lands are right in the bullâ€™s-eye.</t>
  </si>
  <si>
    <t>What Is Farm Runoff Doing To The Water? Scientists Wade In</t>
  </si>
  <si>
    <t>Business owners, city councils, county commissions, sportsmen, and citizens from across the political spectrum are expressing growing concern over the reality that without wiser policies, better planning, and stronger oversight from regulators, the oil and gas boom will cost them their way of life and the lands, water, and wildlife they want to protect for future generations.The George Washington National Forest has been listed by the Center for American Progress as one of the 12 places we should not drill. Check out page 9, we are glad to see it!</t>
  </si>
  <si>
    <t>Would you eat lab-grown meat? This technology has the possibility of changing the way the world gets it's meat, as well as the environmental costs of eating meat. Would you eat it if you knew that you were saving billion of gallons of water, billions of acres of land, and animals from cruel conditions?</t>
  </si>
  <si>
    <t>With the global population topping seven billion and demand for water set to increase to unprecedented levels, new technologies are helping us make smarter use of this finite essential for life. Check them out!</t>
  </si>
  <si>
    <t>In a study done by Honest Tea, Washington D.C. is least honest city in America for the second year running. What do you all think about this statistic? Anyone have any experience?</t>
  </si>
  <si>
    <t>Only 10 miles from where the Susquehanna pours into the Bay, Conowingo Dam is an ecological time-bomb. Behind the dam lies a massive amount of sediment that could harm waters throughout the watershed if no action is taken. The @Lower Susquehanna Riverkeeper, Stewards of the Lower Susquehanna (SOLS), &amp; Waterkeepers Chesapeake asked to be included in the relicensing proceedings for the dam.</t>
  </si>
  <si>
    <t>Roy Burke of Frederick, MD has built a traditional Viking ship out of duct tape and plans to pilot it down the Potomac River! We can't wait to follow his progress and see some pictures of the boat!</t>
  </si>
  <si>
    <t>During the summer months we are all either dipping our toes in the river/Bay/ocean or wishing we were. But before you do we suggest you read a new story in the Bay Journal regarding the risks inherent in swimming. The bulleted list of recommendations (e.g., stay out of the water 2-3 days after a rainfall!) is a reminder that we have a whole lot of work to do to protect our waterways.</t>
  </si>
  <si>
    <t>This is great technology and could help freshwater starved regions across the world. But shouldn't we be focusing more on cleaning up and preserving our current freshwater sources than creating new technology, that while helpful on a small scale, will just create more waste and use more resources?</t>
  </si>
  <si>
    <t>Be sure to check out this weeks Potomac Almanac, which features us and the work we're doing!</t>
  </si>
  <si>
    <t>Do you know how much water is embedded in everyday life, that we don't even realize we are using? Check out this great infographic from National Geographic and learn how much water everything from a hamburger to wine takes to make!</t>
  </si>
  <si>
    <t>If you can't get out on the water this weekend, here's a great map to give you access to one of the Potomac's tributaries right in DC! @Rock Creek Conservancy</t>
  </si>
  <si>
    <t>The Department of Interior just released a new tool that lets you map out a river from its source in countless small headwater streams all the way downstream. Small streams and wetlands are the greatest connections between the land and water, and perform essential tasks such as removing nutrients and buffering the impacts of floods. Find streams and wetlands near you, and help protect them!</t>
  </si>
  <si>
    <t>Ever want to know the annual amount of rainwater or the frequency of run-off from your home, office, or really anywhere? Check out the EPA's National Stormwater Calculator! We hope this tool will help people better understand where water travels and how to better protect it.</t>
  </si>
  <si>
    <t>Swimmable Water Weekend starts today! Get out on a body of water you love and tag #SwimmableWater.Make sure you use Shenandoah Riverkeeper's Swim Guide or our new Water Reporter App to make sure your waters are safe and help us track pollution</t>
  </si>
  <si>
    <t>Brent is out on the Conococheague today using the new Water Report App! https://itunes.apple.com/us/app/the-water-reporter/id668005311?mt=8&amp;ign-mpt=uo%3D4</t>
  </si>
  <si>
    <t>A few clicks of a mouse is now all it takes to reveal a wealth of information about Virginia's natural assets. The new Virginia Natural Heritage Data Explorer provides public access to maps and data about protected lands, ecologically significant areas, wetlands and more. With a few more clicks, users can create customized maps.We can't wait to check this out!</t>
  </si>
  <si>
    <t>Leaders in the Maryland Legislature rejected a bill last session that would have placed a ban on fracking in the state. It seems that Governor O'Malley may be leaning towards allowing fracking in the state of Maryland. What do you think about this? How do you think people will react?</t>
  </si>
  <si>
    <t>conversation</t>
  </si>
  <si>
    <t>We Paddled for the Potomac -- A small but dedicated group was led by Whit Overstreet on a paddle around Roosevelt Island -- despite the rain! A big thank you to Key Bridge Boathouse for hosting the event. Big kudos to Allie Klein from Waterkeeper Alliance who drove all the way from New York City.  And thank you to Toyota USA for being a sponsor of the Splash! event series!</t>
  </si>
  <si>
    <t>This is Brent, out in Martinsburg, WV responding to a pollution report. Email came in the other day on very cloudy water coming from Capitol Cement. The stream bed is choked with very fine clay particles. Thanks for the email. Remember to download our new Water Reporter app for the iPhone and send us your pollution report.</t>
  </si>
  <si>
    <t>We want to thank everyone for coming out to the Shenandoah River Rodeo this past Saturday! We're glad so many of you could make it with the location change. It was an evening of beautiful scenery, delicious food, good music, and great company. See you all next year!</t>
  </si>
  <si>
    <t>The Shenandoah River Rodeo was a great success this year! We got to explore a great new location, catch some amazing fish, eat delicious BBQ, and just have a great evening with some great people. We're glad everyone could make it!</t>
  </si>
  <si>
    <t>Paddlers are signing up to Paddle for the Potomac at @Key Bridge Boathouse! Come join the party!</t>
  </si>
  <si>
    <t>Our Riverkeeper, Matt, was on the Miss Mallory with the Chesapeake Conservancy and a whole host of federal, state, and local partners making plans for increasing access and recreational opportunities on the Potomac.</t>
  </si>
  <si>
    <t>Photos from this unforgettable day of river fun, family activities, live music and food. Attendees had an amazing time making wooden boats, looking at wild animals, and watching the cardboard boat race! We had a great day and we hope everyone else did too.</t>
  </si>
  <si>
    <t xml:space="preserve">Check out these great photos from Riverfest yesterday, we were glad everyone was able to make it! </t>
  </si>
  <si>
    <t>We're out here having a great time at the Shenandoah River Rodeo, listening to Shenandoah Alley!</t>
  </si>
  <si>
    <t>TODAY! Help deliver over 200,000 petitions to the EPA demanding they reopen the water contamination cases due to #fracking!</t>
  </si>
  <si>
    <t>Potomac Riverkeeper shared Stop the Frack Attack's event.</t>
  </si>
  <si>
    <t>Tomorrow! Help deliver over 200,000 petitions to the EPA demanding they reopen the water contamination cases due to fracking!</t>
  </si>
  <si>
    <t>There is still time to take action to keep fracking out of the George Washington National Forest! Add your voice to the thousands who have already told the Forest Service to keep the ban in the plan.  http://ow.ly/p94Dp</t>
  </si>
  <si>
    <t>This week we need your voice! Send a message to @EPAwater that we need to protect our water from toxic pollution from coal power plants. #NoToxicWater! It's simple -- Take Action @Waterkeeper !  http://bit.ly/1dSC0Ty</t>
  </si>
  <si>
    <t>Robin was there today with Fred Tutman, Patuxent Riverkeeper, and Ann Nau of Myersville Citizens for a Rural Community to help launch a broad coalition against the proposed LNG export facility at Cove Point on the Bay. http://ow.ly/i/3aZv6 http://ow.ly/i/3aZvg http://ow.ly/i/3aZvt Read our Press Release to learn why everyone should be concerned! http://ow.ly/oXymx</t>
  </si>
  <si>
    <t>Today a coalition of 120+ groups will tell Governor O'Malley -- #NoLNG Export on the Bay!</t>
  </si>
  <si>
    <t>Dominion's proposed LNG export facility at Cove Point received approval from the Dept of Energy last week. It still faces major hurdles before the project can proceed -- and they can expect stiff resistance at every step of the way. Stay tuned as a large coalition sends a letter of opposition to the Governor and lawmakers tomorrow. http://ow.ly/oSWXp</t>
  </si>
  <si>
    <t>We helped launch a new coalition, Marylanders Against Fracking, to call on the Governor to end the march toward fracking in Maryland. Help us spread the word &amp; "share" this news with your friends!</t>
  </si>
  <si>
    <t>Did you know that George Washington National Forest is one of the largest expanses of pristine land in the East? This natural area at the headwaters of the Potomac protects the drinking water supply of millions of people in the DC region and the Shenandoah Valley. http://ow.ly/oG5G3 You can help protect it by letting the forest service know they need to ban fracking. http://potomacriverkeeper.org/updates/take-action-keep-fracking-out-george-washington-national-forest</t>
  </si>
  <si>
    <t>Local citizens are fighting a proposed natural gas compressor station. Join your voice with theirs and attend an info meeting on the air permit on Sept 17 at 6pm. The drive to frack gas in Maryland will cause huge local air pollution problems, plus increased infrastructure projects such as compressor stations and pipelines throughout all of Maryland.</t>
  </si>
  <si>
    <t>The headwaters of the Potomac River are incredibly fragile and fracking in the George Washington National Forest will only exacerbate its problems.Keep your comments and letters coming as we await a decision! The more people who submit a letter, the greater chance we have to save the forest and keep fracking out!  http://potomacriverkeeper.org/take-action-keep-fracking-out-GW-national-forest</t>
  </si>
  <si>
    <t>Our National Forests were set aside to protect drinking water for American citizens and to enjoy natural places. Now they want to give the oil industry the rights to destroy them.Send a letter to the USDA Secretary to tell him to keep the ban on fracking in the George Washington National Forest!</t>
  </si>
  <si>
    <t>Tell the EPA: Donâ€™t Delay to Protect Clean Water!Ask your representatives to tell the EPA not to delay in issuing a rule to update its storm water programs to better protect clean water. We have the opportunity to make a huge change in water quality today! #stoprunoff #cleanwater American Rivers</t>
  </si>
  <si>
    <t>Brent Walls reports -- Giving oral testimony this morning on the MD general construction stormwater permit revisions. They reduced the public participation process from 30/45 days to 14 days. Really? 14 days to review detailed plans and submit comments on a construction project? Talk about backsliding.</t>
  </si>
  <si>
    <t>We need your help protecting our air, water, wildlife, climate, and public health from fracking on public landsTAKE ACTION HERE: http://bit.ly/19gUSil</t>
  </si>
  <si>
    <t>Potomac Riverkeeper shared Waterkeeper Alliance's photo.</t>
  </si>
  <si>
    <t>The South Branch and many of its tributaries are already identified as impaired because of unacceptable levels of pollution, a lot of it due to agriculture. Potomac Riverkeeper has joined other groups in filing legal briefs to keep large commercial farms under the regulations of the Clean Water Act. This will help keep their pollution under control and keep our rivers clean.Read the full press release on our website</t>
  </si>
  <si>
    <t>Just when you thought another give away to the gas drillers couldnâ€™t be possible, pro-drilling allies in the U.S. Congress find a way to make it easier to build interstate pipelines without environmental protections.Pipelines run through private and public lands, cut our forests, pollute our water, contaminate our air, exacerbate climate change, damage jobs, and make our communities less safe. They need to be subject to the same laws as everyone else.TAKE ACTION! Tell Congress to oppose Reject the Natural Gas Pipeline Permitting Reform ActLIKE &amp; SHARE</t>
  </si>
  <si>
    <t>TAKE ACTION: Tell U.S. Environmental Protection Agency you don't want coal companies dumping millions of pounds of toxic waste into our rivers and streams.&gt;&gt; Click here: http://bit.ly/1aGGf4SLike, share and spread the word is you want #NoToxicWater</t>
  </si>
  <si>
    <t>New report out today! EPA could stop billions of pounds of toxic pollution from entering our waterways.</t>
  </si>
  <si>
    <t>Conservation groups have filed petitions urging the Environmental Protection Agency (EPA) to exercise its authority to safeguard rivers, lakes, and streams from polluted runoff from existing sites that are currently failing to adequately control their pollution. Polluted runoff â€“ rainwater that picks up oil, dirt and toxins while flowing over streets and parking lots â€“ is a leading cause of water pollution in the United States.</t>
  </si>
  <si>
    <t>Potomac Riverkeeper and Shenandoah Riverkeeper, with other regional and national groups, sent additional information to the Federal Energy Regulatory Commission (FERC) underscoring scientific evidence that supports our opposition to the proposed Dominion Cove Point LNG export terminal on the Chesapeake Bay. The letter alerts FERC to the latest hurricane forecast revealing that the area will be subject to increasingly strong storms this season, and to another report that predicts rising seas of more than 2 feet along Maryland's shoreline in the next 40 years â€” and perhaps nearly 6 feet by the end of the century. http://ow.ly/mPDhg</t>
  </si>
  <si>
    <t>Today Potomac Riverkeeper and Shenandoah Riverkeeper joined with other regional and national conservation groups to file petitions urging the Environmental Protection Agency to exercise its authority to safeguard rivers, lakes, and streams from polluted runoff from existing commercial, industrial, and institutional sites that are currently failing to adequately control their pollution. Polluted runoff â€“ rainwater that picks up oil, dirt and toxins while flowing over streets and parking lots â€“ is a leading cause of water pollution in our watershed and in the United States. http://ow.ly/mPyLO</t>
  </si>
  <si>
    <t>Waterkeepers are joined by hundreds of environmental advocates today at the EPA to give testimony and express urgent concerns about toxic water pollution from coal-fired power plants. We demand the strongest protections for our waters from toxic pollution.Like, share and spread the word if you want #notoxicwater</t>
  </si>
  <si>
    <t>Twice the Mayor has presented District residents with storm water regulations that have, with each draft, become weaker, not stronger. Join the public hearing TONIGHT to tell the Mayor that weaker storm water regulations will not pass!The hearing will start at 5:00 pm at DDOE headquarters, located at 1200 First Street NE, Conference Room 718, Washington, DC  20002.You can find all the relevant information and relevant documents at this address: http://ddoe.dc.gov/proposedstormwaterrule</t>
  </si>
  <si>
    <t>The environmental community and DC residents have been working hard the last year trying to convince Mayor Gray to do the right thing for our neighborhoods and the Anacostia River, Potomac River and Rock Creek. Twice the Mayor has presented District residents with stormwater regulations that have, with each draft, become weaker, not stronger. Strike one and strike two.On July 8th, DDOE will be holding a public hearing on these very same stormwater regulations. This is your opportunity to let Mayor Gray know you want him to hit a home run, not strike out, and deliver the strong regulations he needs to keep his promise of fishable and swimmable rivers by 2032. This hearing will start at 5:00 pm at DDOE headquarters, located at 1200 First Street NE, Conference Room 718, Washington, DC  20002.   http://ow.ly/mHheM You can find all the relevant information and relevant documents at this address: http://ddoe.dc.gov/proposedstormwaterrule</t>
  </si>
  <si>
    <t>What are you waiting for? Come on down to Key Bridge Boathouse to Paddle for the Potomac! $30 to paddle all afternoon!</t>
  </si>
  <si>
    <t>Though the forecast looks a little cloudy, we'll be out on the water having a blast! Join us tomorrow at 2pm for Paddle for the Potomac, an afternoon of on-the-water fun for all ages at Key Bridge Boathouse on the gorgeous Georgetown Waterfront. Sign up to help keep the Potomac clean &amp; have some fun!</t>
  </si>
  <si>
    <t>Have you got your tickets yet? http://ow.ly/oYZ7b</t>
  </si>
  <si>
    <t>A whole afternoon of canoeing, kayaking, and stand-up paddleboarding for one very low price? Sign me up!</t>
  </si>
  <si>
    <t>Today at noon!!!</t>
  </si>
  <si>
    <t>Potomac Riverkeeper shared Food &amp; Water Watch Maryland's event.</t>
  </si>
  <si>
    <t>Make sure you save Saturday, September 21 open, we're going to be out paddling on the Potomac, and so should you! You won't find a better deal anywhere else!</t>
  </si>
  <si>
    <t>Saturday, September 21! Join us for a day of on the water fun and come Paddle for the Potomac!</t>
  </si>
  <si>
    <t>There's still time to participate in #paddleforhumanity! Come down to the Sequoia in Georgetown tonight to sign up and join the festivities! We hope to see all of you there on Saturday, Look for us out on the water!</t>
  </si>
  <si>
    <t>See you Saturday!</t>
  </si>
  <si>
    <t>Potomac Riverkeeper shared Shenandoah Riverkeeper's photo.</t>
  </si>
  <si>
    <t>Ever seen a cardboard boat race in action, or even heard of one? For the first time this year, Shenandoah Riverfest is featuring it's very own cardboard boat race! Come out and see who stays afloat!http://potomacriverkeeper.org/shenandoah-riverfest-2013</t>
  </si>
  <si>
    <t>Bring your kids out this Saturday to the Shenandoah Riverfest! We will be having a bunch of fun river games again, as well as a cardboard boat race!Build a seaworthy cardboard boat and float it down the river to win some awesome prizes! http://potomacriverkeeper.org/shenandoah-riverfest-2013</t>
  </si>
  <si>
    <t>Like being on the river? How about food, music, games and live animals?? Join us at the Shenandoah Riverfest next Saturday, August 10! You don't want to miss this fun-filled day!</t>
  </si>
  <si>
    <t>Potomac Riverkeeper updated their cover photo.</t>
  </si>
  <si>
    <t>Join Food &amp; Water Watch Maryland this afternoon at 2 p.m. in Baltimore to tell Governor O'Malley NO to fracking in Maryland! Help protect our waters and our communities</t>
  </si>
  <si>
    <t>Don't forget about the Shenandoah River Rodeo this evening, rain or shine!Even though we have had to change locations, everything will go on as planned. Now, you can join the awesome canoeing, rafting, or zip lining trips around Harpers Ferry, or go explore the beautiful historic town.We are excited about the change and look forward to seeing everyone there!</t>
  </si>
  <si>
    <t>ALERT! Shenandoah River Rodeo has changed location due to heavy rainfall and high river levels! Join us at the Harpers Ferry Adventure Center for all of the great activities we have planned. Check the website for more information!Sign up online by midnight tonight, or sign up at the door tomorrow. Don't miss out on your chance to win some great raffle prizes, including a brand new kayak!</t>
  </si>
  <si>
    <t>Want to win a new canoe or kayak? Want to just sit back and enjoy BBQ and a beer while listening to some great music? Join us at our 6th annual Shenandoah River Rodeo this Saturday, July 13, there's something for everyone!</t>
  </si>
  <si>
    <t>Only 1 week to go until the Shenandoah River Rodeo! We can't wait to be out relaxing by the river, listening to Shenandoah Alley and eating Mr. B's BBQ! You should join us!</t>
  </si>
  <si>
    <t>Join our team this school year as our Development &amp; Membership Intern! We promise to get you out on the water before it gets too cold! http://bit.ly/1eHuiAs</t>
  </si>
  <si>
    <t>Happy Independence Day! Share some pictures of your on the river activities with us today and we'll post some of them on here!</t>
  </si>
  <si>
    <t>Did you know: If you were to connect all the river in the United States, they would wrap around the country 175 times? Check out this beautiful map of the rivers in the United States. The rivers in yellow are federally protected, while the orange are endangered. You'll notice the Potomac and Shenandoah unfortunately highlighted in orange.</t>
  </si>
  <si>
    <t>District Court judge's EPA nutrient standards' ruling has implications for Midwestern farmers and ag retailers http://ow.ly/p1pt7</t>
  </si>
  <si>
    <t>Northeast-Midwest Institute Mississippi River Basin News</t>
  </si>
  <si>
    <t>Judge: Indiana failed to fully assess the impact of coal waste runoff on local waterways in issuing permit http://ow.ly/p1loi</t>
  </si>
  <si>
    <t>Ascension Parish eyes low-interest loan to build regional sewer system http://ow.ly/p1kWu</t>
  </si>
  <si>
    <t>Plaquemines Parish proposed coal terminal's permit is protested by environmental groups http://ow.ly/p1kF8</t>
  </si>
  <si>
    <t>Coastal authority urges longer version of West Shore Lake Pontchartrain levee http://ow.ly/p1kou</t>
  </si>
  <si>
    <t>Louisiana could begin building Mid-Barataria sediment diversion by late 2015 http://ow.ly/p1jMy</t>
  </si>
  <si>
    <t>Model zoning standards for Minnesotaâ€™s frac-sand mining industry criticized by foes http://ow.ly/p1jrF</t>
  </si>
  <si>
    <t>Rule issued resolving long-standing dispute regarding how economic impacts of critical habitat designation should be analyzed http://ow.ly/p1i4G</t>
  </si>
  <si>
    <t>Last week finally brought drought relief to Midwest with lower temperatures and light to moderate rain http://ow.ly/p1gZs</t>
  </si>
  <si>
    <t>Stakeholders divided on whether Asian carp test results signal strong threat requiring aggressive, expensive response http://ow.ly/p12ZK</t>
  </si>
  <si>
    <t>Changing Course competition aims to rescue wetlands around Mississippi River from sinking into Gulf of Mexico http://ow.ly/p12Ej</t>
  </si>
  <si>
    <t>Great River Road, from Minnesota to Gulf of Mexico, to turn 75; St. Louis celebration planned http://ow.ly/p12qI</t>
  </si>
  <si>
    <t>Mid-Barataria project could be first of 10 in Louisiana aimed at reinforcing eroding coast http://ow.ly/p12bz</t>
  </si>
  <si>
    <t>Lawmakers criticize FEMA for not doing more to help homeowners avoid looming flood insurance price increases http://ow.ly/p11yI</t>
  </si>
  <si>
    <t>Agriculture Secretary Vilsack taps former congressional staffer to be his next chief of staff http://ow.ly/p114w</t>
  </si>
  <si>
    <t>Environmental DNA (or eDNA) emerges as key tool in the battle to stop the spread of Asian carp http://ow.ly/p10Jc</t>
  </si>
  <si>
    <t>Over 100 House members urge House leaders to link conservation and farm subsidies in the farm bill http://ow.ly/p10rb</t>
  </si>
  <si>
    <t>Obama Administration urged to issue new fish consumption advisory before signing global mercury pact http://ow.ly/p0ZIV</t>
  </si>
  <si>
    <t>Talks between EPA and environmental group collapse over Federal stormwater rule revision deadline http://ow.ly/p0Zdp</t>
  </si>
  <si>
    <t>Link to the September 18 "Water News and More" from the Tulane Institute on Water Resources Law and Policy here http://ow.ly/p0WUB</t>
  </si>
  <si>
    <t>On today's U.S. House schedule: nutrition reform bill and appropriations continuing resolution http://ow.ly/p0Vna</t>
  </si>
  <si>
    <t>Forget the Federal government shutdown, the debt limit hike is real problem http://ow.ly/p0UxU</t>
  </si>
  <si>
    <t>U.S. Chamber of Commerce calls on Congress to quickly pass new bill to boost American ports and waterways http://ow.ly/p0Uaw</t>
  </si>
  <si>
    <t>House cancels next week's scheduled recess and will return Sept. 25 to address government spending bill http://ow.ly/p0TwY</t>
  </si>
  <si>
    <t>Congressional Future Caucus, co-chaired by Reps. Aaron Schock and Tulsi Gabbard , holds its official launch event today: a panel on fostering a bipartisan community of lawmakers dedicated to "pragmatic, innovative leadership on future-oriented issues facing the country," at 2 p.m. in room 2325  Rayburn House Office Building http://millennialaction.org/future-caucus</t>
  </si>
  <si>
    <t>Maritime Administration designates Missouri River from Kansas City, Missouri to Sioux City, Iowa, as a Marine Highway http://bit.ly/1a3GZR2</t>
  </si>
  <si>
    <t>Southeastern Arkansas study to investigate problems threatening navigation, aquatic ecosystem habitat http://bit.ly/16lB4Up</t>
  </si>
  <si>
    <t>Army Corps undertaking $ millions worth of repairs to Missouri River's Gavins Point Dam http://bit.ly/16eGxv8</t>
  </si>
  <si>
    <t>Two overlapping Mississippi River/water conferences: Mississippi River has problems, potential http://bit.ly/1ePF9t0</t>
  </si>
  <si>
    <t>Scientists outline possible farming adaptations in response to climate change http://bit.ly/16egWDx</t>
  </si>
  <si>
    <t>Senators propose to revamp Harbor Maintenance Trust fund through new  "Maritime Goods Movement Act" http://bit.ly/155OOSM</t>
  </si>
  <si>
    <t>EPA intends to "vigorously defend" itself against farm groups' Freedom of Information Act lawsuit allegations http://bit.ly/19ehv0X</t>
  </si>
  <si>
    <t>Senate committee shows bipartisan support for Michael Connor to become new Interior Department deputy secretary http://ow.ly/oYODz</t>
  </si>
  <si>
    <t>Biofuels advocates argue that 2013's "huge" corn crop weakens legitimacy of calls for Renewable Fuel Standard repeal http://ow.ly/oYOqg</t>
  </si>
  <si>
    <t>Army Corps considering utilizing a new, uniform method for determining the limits of Clean Water Act's jurisdiction http://ow.ly/oYOgn</t>
  </si>
  <si>
    <t>Agencies release draft Clean Water Act jurisdiction plan but drop plans for a related interim guidance http://ow.ly/oYO4e</t>
  </si>
  <si>
    <t>As the end of the Fiscal Year looms, GOP leaders rework budget Continuing Resolution in a bow to party conservatives http://ow.ly/oYNOT</t>
  </si>
  <si>
    <t>Des Moines Register editorial board blasts GOP SNAP (food nutrition) cuts proposal http://ow.ly/oYNmX</t>
  </si>
  <si>
    <t>Wisconsinâ€™s draft Nutrient Reduction Strategy calls for putting no new pollution-control regulations into effect http://ow.ly/oYMku</t>
  </si>
  <si>
    <t>Five choice nuggets contained in the Nutrition Reform and Work Opportunity Act of 2013 that House is scheduled to consider this week http://ow.ly/oYM85</t>
  </si>
  <si>
    <t>Minnesotaâ€™s Water Quality Standards and the Triennial Review Process Water quality standards are one of the primary tools used to protect the quality of water in Minnesotaâ€™s lakes and streams.  Under the federal Clean Water Act, the MPCA is required to obtain public input on the need for amendments and additions to Minnesotaâ€™s water quality standards at least once every three years.   In recent years the three year requirement has been difficult to achieve, in part due to the complexity of technical reviews for standards development and the state rulemaking process.  To address this, the MPCA has re-worked the Triennial Standards Review (TSR) process so that it is independent of water quality standards rule-making and can occur at regular, three year intervals.  The MPCA hosted a webinar to share changes being made to the Triennial Standards Review process on September 4, 2013.  A recording of the webinar is available on the MPCAâ€™s website, as are the webinar slides.  To access the webinar, webinar slides or further information about Minnesotaâ€™s water quality standards, use the following link:  http://www.pca.state.mn.us/qzqh1081</t>
  </si>
  <si>
    <t>West Virginia Secretary of State Natalie Tennant (D) announces her campaign for WV US Senate seat http://ow.ly/oYJoa</t>
  </si>
  <si>
    <t>EPA says new rules are necessary to clear up confusion about waters it can regulate under the Clean Water Act http://ow.ly/oYIYv</t>
  </si>
  <si>
    <t>NOAA launches website holding millions of chemical analyses (various media) from 2010 Deepwater Horizon oil spill http://ow.ly/oYHYE</t>
  </si>
  <si>
    <t>Two high-profile Iowa Republicans actively exploring bids for US Senate seat being vacated by Sen. Tom Harkin (D-IA) http://ow.ly/oWrE7</t>
  </si>
  <si>
    <t>Op-ed by Army Corps: Asian carp threat has its limits; not helpful for media to be ambiguous on northern fish range http://ow.ly/oWqGl</t>
  </si>
  <si>
    <t>Army Corps to host September 18 Webinar on Missouri River Recovery Management Plan http://ow.ly/oWqwk</t>
  </si>
  <si>
    <t>Eclectic group forms Iowa River Friends to foster enjoyment and improvement of the River http://ow.ly/oWqjI</t>
  </si>
  <si>
    <t>R Street Institute seeks help from nation's hunters and anglers on farm bill insurance-conservation linkage measure http://ow.ly/oWpQv</t>
  </si>
  <si>
    <t>House Transportation and Infrastructure Committee to formally consider new water infrastructure bill on Thursday http://ow.ly/oWpe8</t>
  </si>
  <si>
    <t>Bill Daley exits Illinois 2014 governor's Democratic primary race http://ow.ly/oWntn</t>
  </si>
  <si>
    <t>Rep. Noem (R-SD) supports House bill provision requiring Corps of Engineers to communicate Missouri River flood risks http://ow.ly/oUCC8</t>
  </si>
  <si>
    <t>Op-ed: "Missouri River water plan ignores state and tribal rights" http://ow.ly/oUC9o</t>
  </si>
  <si>
    <t>Pete Montalbano, Army Corps levee safety program manager, Mississippi Valley Division, retires after 31 years http://ow.ly/oUBFx</t>
  </si>
  <si>
    <t>Army Corps better prepared for Mississippi River low water situation this fall and winter after 2012 drought http://ow.ly/oUBjV</t>
  </si>
  <si>
    <t>Mississippi River levee bike and pedestrian path in Algiers, La. expected to advance this week http://ow.ly/oUASf</t>
  </si>
  <si>
    <t>Industry likely to appeal court ruling favoring EPA discretion to set nonpoint, point water pollution allocations http://ow.ly/oUzgD</t>
  </si>
  <si>
    <t>Sand mine proposal raises concerns in Wisconsin http://ow.ly/oUxEr</t>
  </si>
  <si>
    <t>Olmsted Locks and Dam work costing billions more than expected as delays mount http://ow.ly/oUxeP</t>
  </si>
  <si>
    <t>Louisiana Governor wonâ€™t reappoint two regional levee officials who supported wetland damages lawsuit http://ow.ly/oUw5D</t>
  </si>
  <si>
    <t>Centers for Disease Control and Prevention confirms St. Bernard Parish water system tests positive for rare amoeba http://ow.ly/oUvy3</t>
  </si>
  <si>
    <t>Farm bill fight is back: pitting one region against another; creating its own set of refugees http://ow.ly/oUuzc</t>
  </si>
  <si>
    <t>Frontiers in Ecology and the Environment article on the role of psychology in conservation http://ow.ly/oUsEX</t>
  </si>
  <si>
    <t>House water resources bill poised to move out of committee; here is a Mississippi River Basin-centered overview http://ow.ly/oUqqk</t>
  </si>
  <si>
    <t>Kentucky circuit court judge sides with environmental groups over local power plant in clean water lawsuit ruling http://ow.ly/oU66G</t>
  </si>
  <si>
    <t>Farm groups: environmental groups made "false accusations" when asking court to intervene in CAFO information lawsuit http://ow.ly/oU5GC</t>
  </si>
  <si>
    <t>House Transportation and Infrastructure Committee Chair plans Tuesday Twitter town hall to boost water bill support http://ow.ly/oTYhL</t>
  </si>
  <si>
    <t>West Virginia Secretary of State Natalie Tennant (D) expected to announce US Senate campaign soon http://ow.ly/oTXlj</t>
  </si>
  <si>
    <t>New Association of Clean Water Agencies president: EPA should reconsider states' obligations in light of budget cuts http://bit.ly/14S3CV2</t>
  </si>
  <si>
    <t>Center for Neighborhood Technology's urban flood study may help EPA assess stormwater rule benefits http://bit.ly/15XN0Br</t>
  </si>
  <si>
    <t>West Virginia University research findings suggest that surface landowners need increased rights in drilling boom http://www.wvgazette.com/News/201309120085</t>
  </si>
  <si>
    <t>West Virginia Department of Environmental Protection Secretary says state drilling/fracking regulations are sound http://ow.ly/oQAY2</t>
  </si>
  <si>
    <t>Arkansas congressional delegation urges Interior Dept. to go slowly when deciding to close mitigation fish hatcheries http://ow.ly/oQ9Sn</t>
  </si>
  <si>
    <t>Rep. Waxman (D-CA) and Sen. Whitehouse (D-RI) announce that they will lead climate change and agriculture task force http://ow.ly/oQ9pL</t>
  </si>
  <si>
    <t>Republican leaders have failed to settle on an alternative plan to keep the government running after Sept. 30 http://ow.ly/oQ7iz</t>
  </si>
  <si>
    <t>Late-planted corn in Missouri north of Interstate 70 is dead or dying due to lack of rain and scorching temperatures http://ow.ly/oQ76A</t>
  </si>
  <si>
    <t>Hot, dry weather in the Midwest and Plains led to incremental increases in drought coverage over the past week http://ow.ly/oQ6R3</t>
  </si>
  <si>
    <t>The Mississippi River Basin Water Resource News of the Week-Early Edition is now online-all the water news you need! http://ow.ly/p1odh</t>
  </si>
  <si>
    <t>Here is a preview of the upcoming week's Mississippi River Basin water resources-related legislative activity http://ow.ly/oU4sW (updated from last Friday's posting)</t>
  </si>
  <si>
    <t>The â€œMississippi River Basin Water Resource News of the Weekâ€ is now on-line.   The issue starts with an overview of key events that may take up Congressional time next week, before offering an extra-heavy helping of watershed news, science, policy and political delicacies to chew upon this Friday morning, along with your usual cup of tea or mug of coffee.  The weekâ€™s â€œLast Wordsâ€ are, in fact, the actual last words of someone rather special who died earlier this month.  And they are good words to heed, indeed (in any language). http://ow.ly/oQfO3</t>
  </si>
  <si>
    <t>Minnesota Pollution Control Agency's Watershed Network News - Sept. 18 http://bit.ly/1doPdFc</t>
  </si>
  <si>
    <t>Pennsylvania Environmental Council's Fall "Forum" newsletter http://bit.ly/15CzbGj</t>
  </si>
  <si>
    <t>September Newsletter of the U.S. Global Change Research Program and National Climate Assessment http://ow.ly/oYIB7 (PDF file)Their website: http://www.globalchange.gov/what-we-do/assessment</t>
  </si>
  <si>
    <t>Resources for the Future's September Resources Magazine http://ow.ly/oWoqM (PDF here: http://ow.ly/oWos8)</t>
  </si>
  <si>
    <t>Resources for the Future: "The National Flood Insurance Program: Directions for Reform" http://ow.ly/oWogi</t>
  </si>
  <si>
    <t>America's Waterway River Currents Newsletter - September http://ow.ly/oWnDx</t>
  </si>
  <si>
    <t>Aquatic Sciences Chronicle, Volume 3, 2013 (U of WI Water Resources Institute and Sea Grant Institute) http://ow.ly/oQAJ4</t>
  </si>
  <si>
    <t>From the USEPA: National CAFO Roundtable on October 15-17 in Sacramento, CAThe Association of Clean Water Administrators (ACWA), in partnership with EPA and California EPA, is holding the 2013 National CAFO Roundtable in Sacramento, CA on October 15-17. ACWA has a limited amount of funds available to help state staff travel to the meeting. Contact ACWA's Sean Roland at 202-465-7179.  View the agenda: http://ow.ly/p0W6uRegister for the meeting: http://ow.ly/p0W8Z</t>
  </si>
  <si>
    <t>River Rally 2014; hosted by River Network and Waterkeeper Alliance; May 30 â€“ June 2; Pittsburgh, PA http://ow.ly/oYMUb (call for workshop proposals now open)</t>
  </si>
  <si>
    <t>2013 Groundwater Expo and Annual Meeting in Nashville, Tennessee, December 3-6 http://ow.ly/oYMJI</t>
  </si>
  <si>
    <t>USACE course: Monitoring Wisconsin Streams for Sediment; September 25 â€“ 26, University of Wisconsin-Green Bay http://ow.ly/oYMzG</t>
  </si>
  <si>
    <t>EPA hosting Water Quality Standards Academy (no-cost to register), December 9-13, US EPA Headquarters Washington, DC http://ow.ly/oYLEg  Applications are due by Monday October 21</t>
  </si>
  <si>
    <t>World Congress of the International Union of Forest Research Organizations; October 5-11, 2014 Salt Lake City, Utah http://ow.ly/oYLi6</t>
  </si>
  <si>
    <t>Soil and Water Conservation Society webinar : Watershed Nitrogen Reduction Planning Tool, September 30, 2-3 PM CT http://ow.ly/oYJER</t>
  </si>
  <si>
    <t>Webinar: Valuing Green Infrastructure: Economic, Environmental, and Social Benefits, September 26, 2:30 - 3:30 PM ET http://ow.ly/oUtdw</t>
  </si>
  <si>
    <t>NC-FAR Capitol Hill Research Seminar: DID A COW JUST EAT MY DINNER?  Washington, DC; Sept. 23; presented twice http://ow.ly/oUsd8</t>
  </si>
  <si>
    <t>EPA webinar: Developing, Implementing Numeric Nutrient Criterion Integrating Causal, Response Parameters; 9/19 3 PM E http://ow.ly/oTVAQ</t>
  </si>
  <si>
    <t>Association of State Floodplain Managers 2014 Annual Conference call for presentations now open http://ow.ly/oTURR</t>
  </si>
  <si>
    <t>The U.S. House and Senate activities scheduled next week that relate to Mississippi River Basin natural resources: http://ow.ly/oQdzx</t>
  </si>
  <si>
    <t>National Urban Flooding Forum: Oct 9, 1.30-3 pm CT, Chicago, IL http://ow.ly/oQ5GW</t>
  </si>
  <si>
    <t>Reduce, Reuse, Recycle! Here are three great ways you can make a difference today: take a litter walk, reuse a jar, or recycle glass.</t>
  </si>
  <si>
    <t>Mobile Baykeeper</t>
  </si>
  <si>
    <t>This video of the entrance to the Plains Construction site was taken on Sunday and depicts mud leaving the site with no efforts to contain it.  It has been reported to ADEM.  Is this who we want in charge of protecting our drinking water supply?</t>
  </si>
  <si>
    <t>Mobile Baykeeper updated their cover photo.</t>
  </si>
  <si>
    <t>This just made our week! Next step â€” Move the pipeline away from our drinking water!</t>
  </si>
  <si>
    <t>Support MAWSS as they fight Plains Southcap's lawsuit on Thursday!http://blog.al.com/live/2013/09/fate_of_plains_southcaps_lawsu.html#incart_river</t>
  </si>
  <si>
    <t>It's time to rally around MAWSS as they stand up to Plains Southcap!</t>
  </si>
  <si>
    <t>There is currently an ongoing study to see if designating the Delta a national park would be positive for our local economy. "National parks are huge draws for a community," Casi Callaway told WMPI LOCAL 15.</t>
  </si>
  <si>
    <t>Another great bit of news this morning - City of Semmes granted continuation of stop work order against Plains.</t>
  </si>
  <si>
    <t>We're happy to report American Tank &amp; Vessel has withdrawn their application for this storage facility.  In the meantime, let's work to make sure these projects include public participation and informed decisions by our leaders.</t>
  </si>
  <si>
    <t>Listen to our very own Casi Callaway advocate for environmental restoration on NPR!http://www.npr.org/templates/story/story.php?storyId=216924343&amp;sc=tw</t>
  </si>
  <si>
    <t>Sorry everyone! There will NOT be a Baykeeper 101 this Wednesday August 28th. But please stay tuned for our other upcoming events!</t>
  </si>
  <si>
    <t>On Sunday, a barge carrying 1,300 tons of coal sank off of Mobile Bay. The Coast Guard is still working on a plan of action on how to best clean up the spill.</t>
  </si>
  <si>
    <t>Plains All American Pipeline â€” the parent company of the pipeline crossing through our watershed â€” reported a drop in profits this quarter. Is this who you trust to protect our drinking water supply? http://online.wsj.com/article/BT-CO-20130805-711075.html?mod=googlenews_wsj</t>
  </si>
  <si>
    <t>We have a conflicting meeting tomorrow morning and won't be hosting our Baykeeper 101.  If you want to attend this open house in the future, please email emarley@mobilebaykeeper.org.  Sorry for the inconvenience!</t>
  </si>
  <si>
    <t>What's going on with the City of Mobile's stormwater problems?  Read the latest blog below to find out!</t>
  </si>
  <si>
    <t>Draft Initial Plan released by Federal Council.  The article below includes dates for upcoming public meetings, including one on June 5 in Spanish Fort.</t>
  </si>
  <si>
    <t>ADEM stepping up to put a significant penalty on the City of Mobile.</t>
  </si>
  <si>
    <t>Shopping sustainably takes a lot of effort, but you can take small, easy steps to get there. Read today's blog about finding sustainable tea and learn how you can find good information about the products you buy most.</t>
  </si>
  <si>
    <t>We have been working with Bayer on their new project to ensure they're doing everything they can to keep our community safe!</t>
  </si>
  <si>
    <t>Is the Blue Creek Coal terminal an acceptable risk for our community to take?  We request environmental protections for our health and well being.  What do you want our community to look like?</t>
  </si>
  <si>
    <t>What are your priorities for Gulf restoration?</t>
  </si>
  <si>
    <t>Happy Birthday to Baykeeper Casi Callaway!</t>
  </si>
  <si>
    <t>Happy Birthday to Donna Jordan, our fabulous Programs Director!</t>
  </si>
  <si>
    <t>Thanks, as always, to Pat Byington for sharing our information with the community through Bama Environmental News!</t>
  </si>
  <si>
    <t>Thanks to all who came out and spoke on behalf of community involvement and environmental restoration!</t>
  </si>
  <si>
    <t>Thank you to everyone who came to Bay Awakening. Hope to see you next year! http://instagram.com/p/ecngu1Gtad/</t>
  </si>
  <si>
    <t>We're so pumped about our new Tervis Tumblers! Now for sale for $15 at our office. http://instagram.com/p/eaNcmuGtdi/</t>
  </si>
  <si>
    <t>Casi Callaway requests a Citizen Advisory Council at the Federal RESTORE Council meeting.</t>
  </si>
  <si>
    <t>Tonight on her 15th anniversary as Baykeeper, Casi (kc) Callaway speaks at the Eastern Shore Center about the importance of our work.</t>
  </si>
  <si>
    <t>Casi (kc) Callaway's comments to the City Council about the pipeline through our drinking water supply can be found online.  There is also updated information about both proposed pipelines at MobileBaykeeper.org.</t>
  </si>
  <si>
    <t>Mobile Baykeeper is very involved in getting the pipeline out of our drinking water supply. Casi Callaway is speaking this morning at the City Council meeting, and we will continue to post updates.</t>
  </si>
  <si>
    <t>Great crowd at our Alabama Restoration workshop with Environmental Law Institute!</t>
  </si>
  <si>
    <t>Casi Callaway giving a presentation at the Waterkeeper conference on the Create a Clean Water Future campaign.</t>
  </si>
  <si>
    <t>Tell the Public Service Commission we don't want pipelines in our drinking water!http://www.mobilebaykeeper.org/component/content/article/90-top-news/401-stop-future-pipelines-coming-through-our-watershed.html</t>
  </si>
  <si>
    <t>Ask Governor Bentley to move the pipeline out of our watershed! http://www.mobilebaykeeper.org/component/content/article/90-top-news/400-send-a-letter-to-protect-our-drinking-water.html</t>
  </si>
  <si>
    <t>Mobile Baykeeper has gotten several calls about a robo call that went out yesterday regarding the oil pipeline and tar sands issues in Mobile and the Mobile mayor's race.  As you know, Mobile Baykeeper does not endorse candidates.  Our job is to research and educate, so we want to make sure folks know where both candidates stand on the pipeline and tar sands.Below is a statement from Sandy Stimpson: On tar sands: "My primary concern as a citizen of Mobile is with the health and safety of its citizens and environment. As mayor, that won't change. I will never allow anything to endanger the integrity of Mobile's environment. Everything I have learned about tar sands has led me to believe it is not somethingthat should be allowed into our city. I stand by that. We have already been victims of the worst oil spill in U.S. history. Why would we want to put ourselves at great risk once again?" -Sandy StimpsonOn the Plains pipeline, Sandy has been against it running through the big creek watershed and posted a petition immediately after learning of the project. In addition "As mayor, I will ensure the citizens are informed and have an opportunity to join in the conversation anytime a project of this nature is proposed and (most importantly) before it is approved and under construction. And I will engage the watchdog groups, such as Mobile Baykeeper, to help me protect our drinking water and our environment." -Sandy StimpsonMayor Sam Jones has also led efforts to oppose the pipeline crossing our drinking water supply and has stated that there should be no tar sands in Mobile.  Both of these candidates share the same stance on tar sands and the pipeline.  We do not have a position statement from mayoral candidate Dr. Brown.</t>
  </si>
  <si>
    <t>Come show your support for environmental restoration and public input at today's Alabama Gulf Coast Restoration Council meeting from 3 - 4:30 at 5 Rivers.</t>
  </si>
  <si>
    <t>In addition to the AGCRC meeting on August 15, we've been alerted that the Federal Council will meet on August 28 in New Orleans.  Please share broadly!</t>
  </si>
  <si>
    <t>The Alabama Gulf Coast Recovery Council, the decision making body for Alabama's RESTORE Act funding, will meet next Thursday, August 15 from 3:00 - 4:30 pm at 5 Rivers Delta Resource Center.  Click the link below for more details and to see the agenda.</t>
  </si>
  <si>
    <t>We've had numerous questions about the potential tar sands pipeline through the Big Creek Lake watershed, the drinking water supply for over 200,000 people.  Tonight the Sierra Club is hosting a meeting at Five Rivers at 7:00 pm to discuss this project.  Tom Hutchings will facilitate the discussion.</t>
  </si>
  <si>
    <t>In preparation for tonight's Natural Resource Damage Assessment (NRDA) meeting at the Battle House, we've laid out some of the things we think are important for the NRDA Trustees to consider as we go forward with coastal restoration in Alabama. Hope to see you tonight at 6:30pm! http://www.mobilebaykeeper.org/component/content/article/87-blog/387-nrda-scoping-meeting-tonight.html</t>
  </si>
  <si>
    <t>We hope to see you TONIGHT at the Battle House Hotel at 6:30pm to make your comments to the Natural Resource Damage Assessment Trustees. Tonight's meeting is intended to gather input about the Programmatic Environmental Impact Statement as well as project suggestions for Phase III.Follow the link below for more information or call Mobile Baykeeper at (251) 433-4229.</t>
  </si>
  <si>
    <t>The Natural Resource Damage Assessment (NRDA) trustees will be hosting a PEIS scoping meeting this Thursday, June 27, in Downtown Mobile beginning at 6:30pm at the Battle House Hotel.The intention of this meeting is to gather public input about environmental impacts and projects that should be included in the Programmatic Environmental Impact Statement being conducted for Early Restoration.Contact Mobile Baykeeper for more information at (251) 433-4229.</t>
  </si>
  <si>
    <t>Please join us tonight from 6-8 pm at the Bayou La Batre Community Center for an opportunity to speak to members of the Gulf Coast Ecosystem Restoration Council.  Please share broadly.</t>
  </si>
  <si>
    <t>Come make your voice heard at the Federal Council meeting about coastal restoration TONIGHT at 5 Rivers at 6pm. Read our blog for a guide to making comments and a refresher on restoration in Alabama</t>
  </si>
  <si>
    <t>Let your voice be heard on restoration at these upcoming Federal Council meetings.  Click the link below for all dates, and please share broadly!</t>
  </si>
  <si>
    <t>We're presenting our Citizen's Guide to Coastal Restoration on Friday, May 10 at noon in our office at 450-C Government Street.  Come learn about coastal restoration  then join us at the Alabama Gulf Coast Recovery Council meeting from 3:30 - 5:00 at Five Rivers Resource Delta Center to make your voice heard!</t>
  </si>
  <si>
    <t>Come learn about coastal restoration and how you can be involved through our new program, the Citizen's Guide to Coastal Restoration. Several presentations are scheduled for the next week and a half, RSVP for the date that works best for you by emailing Bethany Olson at bolson@mobilebaykeeper.org or calling (251) 433-4229.</t>
  </si>
  <si>
    <t>The Alabama Gulf Coast Recovery Council is meeting this Friday, May 10 from 3:30 - 5:00 at Five Rivers Delta Resource Center.  Come make your voice heard about priorities for restoration in Alabama.  Click the link below to see the draft meeting agenda.</t>
  </si>
  <si>
    <t>Did you know you can report pollution online at MobileBaykeeper.org?  Take a photo, give details and report pollution problems.</t>
  </si>
  <si>
    <t>Share your photos on the water this weekend and use the hash tag #SwimmableWater. Lets show the world why we love our beaches, bays and rivers!</t>
  </si>
  <si>
    <t>We are now on Instagram!  Follow us at @MobileBaykeeper and tag us in your #SwimmableWater weekend photos!</t>
  </si>
  <si>
    <t>Don't forget to share your photos on the water this weekend and use the hash tag #SwimmableWater.  Go swimming, share photos, join the fun!</t>
  </si>
  <si>
    <t>Our very own Casi Callaway was interviewed by Debbie Elliott on NPR.  Help us by sharing the link below!</t>
  </si>
  <si>
    <t xml:space="preserve">Share your photos to Create a Clean Water Future! </t>
  </si>
  <si>
    <t>Mobile Baykeeper shared Create a Clean Water Future's photo.</t>
  </si>
  <si>
    <t>Be on the lookout for this great campaign to Create a Clean Water Future -- like us and follow us and then work for the cause!</t>
  </si>
  <si>
    <t>You can now order tickets for Bay Bash 2013! Join us for live music, cocktails and art! https://co.clickandpledge.com/advanced/default.aspx?wid=56603</t>
  </si>
  <si>
    <t>Join us for Bay Awakening â€” a complimentary breakfast to learn more about the meaningful work we're doing at Mobile Baykeeper. Look forward to seeing you there!</t>
  </si>
  <si>
    <t>Ready to start your weekend a little early? Then grab a beer with us tonight at Loda Bier Garten for the last night of the "Save Our Water" campaign. If you donate to Mobile Baykeeper, you can take home a Sweetwater Brewing Company t-shirt and a glass. See you there!</t>
  </si>
  <si>
    <t>Mobile Baykeeper is excited to once again partner with SweetWater Brewery for the "FISH" campaign.  After all, it takes clean water to make great beer!Join us from 5:30 to 8pm at Heroes tonight during ArtWalk to purchase a $5 Fish and receive a SweetWater pint glass.Canâ€™t make it to ArtWalk tonight, no worries, go to waterkeeperbrew.org, designate Mobile Baykeeper and make an online donation.</t>
  </si>
  <si>
    <t>Mark your calendars!  This year's Bay Bash will be November 7 at 6:00 pm at Five Rivers Delta Resource Center.  Look for exciting information coming soon about this year's theme and activities!</t>
  </si>
  <si>
    <t>Join us this Saturday from 9:00 - 11:00 as we clean the Gulf Shores Public Beach with our friends at Barefoot Wine!</t>
  </si>
  <si>
    <t>In addition to being Swimmable Water Weekend, it's also time for the Weeks Bay Foundation Pelican Paddle! This canoe and kayak race takes place Saturday, July 27 from 8:00 to noon and supports a good cause.  Go &amp; join the fun!</t>
  </si>
  <si>
    <t>July 26-28 is Swimmable Water Weekend - a celebration of clean water! Go swimming, share photos, join the fun!  #SwimmableWater</t>
  </si>
  <si>
    <t>Don't forget to join us tonight at Callaghan's at 6:00 for our SweetWater "Save Our Water' Campaign Kickoff Party!  Drink some beer for a great cause - Clean Water!</t>
  </si>
  <si>
    <t>Mobile Baykeeper created an event.</t>
  </si>
  <si>
    <t>Tomorrow is the oyster statue unveiling, and Mobile Baykeeper will be at Spanish Plaza with our 100-1000: Restore Coastal Alabama partners.  Please join us at 5:00 pm!</t>
  </si>
  <si>
    <t>This Wednesday, please stop by our office during your lunch break for a Baykeeper 101! This is an hour long open house where board, staff and volunteers walk you through the work we do and how you can be involved. Whether you are a lifelong member or just want a new volunteer experience, this round table will be sure to spark your interest!  Limited seating available and lunch will be served.  Call 251-433-4229 to RSVP.  We start promptly at Noon and at 1pm, youâ€™ll be on your way to the rest of your day.</t>
  </si>
  <si>
    <t>elyse Marley discusses this year's Springhill Medical Center Grandman Triathlon.  Have you registered yet?</t>
  </si>
  <si>
    <t>Mobile Baykeeper shared Alabama Coastal Foundation's photo.</t>
  </si>
  <si>
    <t>Please join us for this very important meeting next Wednesday! Please share so we can reach everyone interested.</t>
  </si>
  <si>
    <t>Join us TODAY for Alabama Restoration, a workshop about the restoration processes taking place in Coastal Alabama and how you can be involved!Lunch will be served at noon, RSVP to callaway@mobilebaykeeper.org or call (251) 433-4229.</t>
  </si>
  <si>
    <t>It's not too late to RSVP for our Alabama Restoration workshop TOMORROW from 12-4pm at 5 Rivers.Come learn about the restoration processes taking place in Coastal Alabama and how you can be involved!Lunch will be served, please RSVP to Mobile Baykeeper via callaway@mobilebaykeeper.org or call (251) 433-4229.</t>
  </si>
  <si>
    <t>Join us TOMORROW June 12, from 12-4pm at 5 Rivers to learn about coastal restoration and how you can be involved at our Alabama Restoration workshop.Lunch will be provided. Please RSVP to Mobile Baykeeper at (251) 433-4229.</t>
  </si>
  <si>
    <t>Mobile Baykeeper and Environmental Law Institute are hosting a workshop this Wednesday, June 12 from 12:00 - 4:00pm at Five Rivers Delta Resource Center about restoration in Alabama. This workshop will work to demystify restoration processes in Alabama and at the federal level and give detailed information about how to provide input into decisions regarding restoration funding.Lunch will be served! RSVP to Mobile Baykeeper at (251) 433-4229.</t>
  </si>
  <si>
    <t>Come get your questions answered about coastal restoration and how you can be involved at our Alabama Restoration workshop this Wednesday, June 12, from 12-4pm at 5 Rivers.Lunch will be provided. Please RSVP to Mobile Baykeeper at (251) 433-4229.</t>
  </si>
  <si>
    <t>We hope to see you next Wednesday, June 12 from noon to 4pm at 5 Rivers in Spanish Fort for our Alabama Restoration workshop. We will present information about the restoration processes taking place in Coastal Alabama and across the Gulf Coast, and identify opportunities for you to get involved.Lunch will be provided, please RSVP to Mobile Baykeeper at (251) 433-4229.</t>
  </si>
  <si>
    <t>Please join Mobile Baykeeper and the Environmental Law Institute for our Alabama Restoration workshop on June 12 from noon to 4pm at 5 Rivers in Spanish Fort. We will clarify the multitude of restoration processes taking place in Coastal Alabama and across the Gulf Coast, as well as identify opportunities for you to get involved.Lunch will be provided, please RSVP to Mobile Baykeeper at (251) 433-4229.</t>
  </si>
  <si>
    <t>Join us at noon for brown bag lunch at the Daphne Public Library and learn more about coastal restoration and how you can be involved!</t>
  </si>
  <si>
    <t>This week we continue presenting the Citizen's Guide to Coastal Restoration.  A full listing of events is on our website, but today we will be at the Magnolia Springs Fire Station at noon.  Please join us!</t>
  </si>
  <si>
    <t>Join us tonight at 7pm at Five Rivers to learn about coastal restoration and how you can be involved! Contact Bethany Olson for more information or to RSVP at (251) 433-4229 or bolson@mobilebaykeeper.org.</t>
  </si>
  <si>
    <t>Join us tomorrow night at 7pm at Five Rivers for the Citizen's Guide to Coastal Restoration. Come learn about our unique environment, coastal restoration, and how you can be involved. Contact Bethany Olson with questions or to RSVP at (251) 433-4229 or bolson@mobilebaykeeper.org.</t>
  </si>
  <si>
    <t>This week Mobile Baykeeper kicks off a new series of educational presentations about coastal restoration.  Come join us at any of these public seminars to learn more about restoration and how you can be involved.</t>
  </si>
  <si>
    <t>Elyse Marley discusses this year's Springhill Medical Center Grandman Triathlon.  Have you registered yet?</t>
  </si>
  <si>
    <t>Join us this weekend as we finish building a reef at Pelican Point!</t>
  </si>
  <si>
    <t>Are you in college or grad school in the Mobile area? Intern with Mobile Baykeeper! Applications for the fall 2013 semester are due Friday, August 23. Find all the info you need here: http://www.mobilebaykeeper.org/join-us/intern.html</t>
  </si>
  <si>
    <t>Join us tomorrow as we partner with Barefoot Wine to clean the public beach in Gulf Shores from 9:00 - 11:00.</t>
  </si>
  <si>
    <t>Midnight tonight is the deadline to apply for Development Director or Office Administrator. Learn how here.</t>
  </si>
  <si>
    <t>Bayfest is October 4-6! Sign up to be part of the eco-volunteer team and help make this the cleanest, greenest event possible. http://www.bayfest.com/inv_eco_volunteer.php</t>
  </si>
  <si>
    <t>Do you have fundraising experience and want to work for a good cause?  We need you! Send your cover letter and resume to therrington@mobilebaykeeper.org by midnight July 28.</t>
  </si>
  <si>
    <t>Mobile Baykeeper is hiring for two positions - Development Director and Office Administrator.  We are accepting applications through July 28 by email to therrington@mobilebaykeeper.org.  See full job descriptions by clicking the link below, and please help us spread the word by sharing this post!</t>
  </si>
  <si>
    <t>We need volunteers all day at the Fairhope Pier to set up for the Grandman Triathlon. If you're available, show up and help!  Thanks!</t>
  </si>
  <si>
    <t>Anybody have a motorcycle (not a trike) and available to escort an official on the race course on Saturday for Grandman?  Needed from about 6:30 - 10:30 am.</t>
  </si>
  <si>
    <t>We still need at least 6 more volunteers on the bike course for this year's Grandman triathlon.  It takes place on June1, and it's a lot of fun!  Please email me if you are able to help at therrington@mobilebaykeeper.org.</t>
  </si>
  <si>
    <t>We need volunteers!  Grandman is June 1, and we need lifeguards, help on the traffic course and setup on Friday May 31.  Email therrington@mobilebaykeeper.org for more information.</t>
  </si>
  <si>
    <t>Thanks to Pat Byington for helping us spread the word about our need for Grandman volunteers and tonight's meeting!  Join us between 5:30 and 7:30 tonight to volunteer!</t>
  </si>
  <si>
    <t>The Grandman Triathlon is June 1, and we need YOUR help to make it a safe and fun race.  Please join us at the Mobile Baykeeper office this Thursday evening to learn about volunteer opportunities for this event.</t>
  </si>
  <si>
    <t>From the Mobile Bay National Estuary ProgramWant to help with a worthy project tomorrow morning, Friday, April 26? We need help planting 1,500 native wetlands plants into the perched terrace along the shore of the City of Satsuma's Steele Creek Lodge. We'll get started at 9 a.m. Wear some kick-around tennis shoes and a hat (it'll be sunny) and you'll be all set! Call Tom Herder @ 648-3139 for directions or information. We'd sure love to get your help. Take 65 to Highway 43 (Exit 19) and exit right (south). Keep an eye out for Juniper Ave, and turn left (east). You'll see the Steele Creek Lodge sign on your right. Turn in, drive up to the marine, park, and let's go to work!!!!! Oughta be fun, and you'll have created something that keeps on giving. You'll see. Thanks.</t>
  </si>
  <si>
    <t>We wish everyone a happy July 4th!</t>
  </si>
  <si>
    <t>Do you know how to recognize poison ivy? Good to know when walking along trails, enjoying impromptu riverside picnics, and at boat launch sites. Test your ID skills with this quick photo quiz:http://birdandmoon.com/poisonivy/</t>
  </si>
  <si>
    <t>Huron River Watershed Council</t>
  </si>
  <si>
    <t>The inspiration for the HRWC logo is viciously attacked! But maybe he deserved it.</t>
  </si>
  <si>
    <t>Documented evidence of the rare mermaid (Syreni huronansis) of Malletts Creek. Rumor has it that the mermaid was associated with magical occurrences at Summers-Knoll school.</t>
  </si>
  <si>
    <t>Huron River Watershed Council shared a link.</t>
  </si>
  <si>
    <t>The  bathroom becomes a mini eco-system</t>
  </si>
  <si>
    <t>Near the radio or a computer with WiFi? Listen live to HRWC's Executive Director, Laura Rubin, discuss Michigan's rivers with Michigan Public Radio's Cynthia Canty. www.michiganradio.org#stateside</t>
  </si>
  <si>
    <t>Our H2O Hero's program in print!  Check out the latest edition of DTE Energy's EnergySmarts magazine for tips on how to reduce your water use, energy use and carbon footprint all at the same time.  http://viewer.zmags.com/publication/713d3322#/713d3322/16</t>
  </si>
  <si>
    <t>Fresh New Water Trail Trip Planner Site! http://p0.vresp.com/ibRMCI #vr4smallbiz</t>
  </si>
  <si>
    <t>News To Us. Check out the latest water-related headlines from HRWC. http://p0.vresp.com/PMq8iO #huronriver</t>
  </si>
  <si>
    <t>HRWC September News. Fall River Roundup coming October 12, new HRWT trip planning website, and more. http://p0.vresp.com/SWt1hD</t>
  </si>
  <si>
    <t>HRWC August News. Join us to learn Measuring and Mapping this Sunday, sign up for our last paddle trips and more! http://p0.vresp.com/J79SzR</t>
  </si>
  <si>
    <t>HRWC June News http://p0.vresp.com/wvaHtZ #huronriver</t>
  </si>
  <si>
    <t>HRWC June News! Sign up for our Single Fly Tournament, Sat, June 15. Try your hand at fishing the Huron! http://p0.vresp.com/duOQCP</t>
  </si>
  <si>
    <t>News To Us http://p0.vresp.com/5K79Ca #vr4smallbiz</t>
  </si>
  <si>
    <t>HRWC May News. River cleanup, photo workshop on tap for this weekend. Order your rain barrel online by May 13. http://p0.vresp.com/X8xCHQ</t>
  </si>
  <si>
    <t>The latest edition of News To Us.  Fresh off the presses. http://p0.vresp.com/s6nk7Q #vr4smallbiz</t>
  </si>
  <si>
    <t>Our website is down. Please bear with us, while our munchkins work to resolve.</t>
  </si>
  <si>
    <t>HRWC April news and events from your favorite river protection group! http://p0.vresp.com/mcFaNw</t>
  </si>
  <si>
    <t>Incoming email issues at HRWC this morning, so please be patient and try us again later in the day.</t>
  </si>
  <si>
    <t>What is your favorite indicator species to find in the field?  If you can't answer that, we can help!</t>
  </si>
  <si>
    <t>This in from our colleagues at the Michigan Environmental Council. Includes a terrific Q&amp;A with a UM SNRE Professor, Bradley Cardinale about the professorsâ€™ letter and the effects SB 78 would have on Michigan conservation. Please share with your friends!</t>
  </si>
  <si>
    <t>Ivan Bartha, self-described Amateur Scholar, Professional Student, Paddler, Traveler &amp; Champion of the Human Spirit, visited HRWC yesterday to swap stories about water trails and paddling the nation's rivers, including the Huron. Thanks for the great blog, Ivan!</t>
  </si>
  <si>
    <t>Congratulations Ron Miller on winning a Emotion Comet 8 Kayak from REI during our kayak raffle this weekend at the Ypsilanti Heritage Festival. #yhf35</t>
  </si>
  <si>
    <t>Congratulations Bonnie Bauman on winning a Novara Jaunt bike from REI during our bike raffle this weekend at Dexter Daze! Doesn't she look great?</t>
  </si>
  <si>
    <t>Congratulations Laura, 2013 River Hero http://p0.vresp.com/IitmWI #Huron River #HRWC #Ann Arbor</t>
  </si>
  <si>
    <t>Thanks to Mike Mouradian of AATU!</t>
  </si>
  <si>
    <t>Thanks to Ron Sell, Barry Lonik, Dea Armstrong, Heavner Canoe, and all of the participants for making this paddle trip memorable!</t>
  </si>
  <si>
    <t>Huron River Watershed Council shared an album: Paddle Trip May 18th.</t>
  </si>
  <si>
    <t>A special thank you to the Great Lakes Rain Barrel team for an awesome day! We appreciate your support and hard work. And thank you to everyone who purchased a barrel. If you pre-ordered and didn't come out to pick up your RB today during the scheduled time, please contact Great Lakes at (248)477-3242 to make arrangements to get it at their location in Livonia. If you missed the sale altogether and would like to purchase one, we highly recommend Great Lakes!</t>
  </si>
  <si>
    <t>Last night we were honored to give tokens of our admiration to 3 amazing stewards of the Huron...Korinne Wotell - Volunteer of the YearJohn Carver - "That's Using Your Headwaters"Eunice Burns - Herb Munzel Lifetime Achievement</t>
  </si>
  <si>
    <t>Thanks to extraordinary volunteer Ron Fadoir for presenting to the Oakland County Conservation Steward's program. Great job Ron!</t>
  </si>
  <si>
    <t>County NAPP's Shawn Severance leads a group from WCC just prior to Thursday's amazing weather. Thanks for inviting HRWC's Jason Frenzel along!</t>
  </si>
  <si>
    <t>We're meeting some great people today at the 1st Annual Paddlesports Expo in Brighton. Thanks to Summit Sports for inviting us.</t>
  </si>
  <si>
    <t>Big Congrats to CRWC!!</t>
  </si>
  <si>
    <t>Our Watershed Ecologist Kris in her element.</t>
  </si>
  <si>
    <t>Thank you to everyone who made this year's Suds on the River fundraiser our most successful yet! Check out our photo album from the evening.</t>
  </si>
  <si>
    <t>Huron River Watershed Council shared an album: Suds on the River 2013.</t>
  </si>
  <si>
    <t>On Sept. 12 at the home of Bill and Mary Kinley, more than 250 friends of the river and HRWC celebrated our watershed community and the great brewers who make the most of our clean water.</t>
  </si>
  <si>
    <t>Pocketbooks from the Huron at Riverside Park in Ypsi. Jana pulled these for our Heritage Fest bug demo. Each is about the size of my fist.</t>
  </si>
  <si>
    <t>Out on the Huron River w/ the Single Fly Tournament participants!</t>
  </si>
  <si>
    <t>Mussel Foray  -   An Introduction to Mussel Ecology and Identification</t>
  </si>
  <si>
    <t>Huron River Watershed Council shared Washtenaw County Parks &amp; Recreation Commission's photo.</t>
  </si>
  <si>
    <t>Quote of the day from teacher learning about place based education, "I just changed my Facebook status from 'in Ann Arbor', to 'in the Huron River Watershed!'"</t>
  </si>
  <si>
    <t>Huron River Watershed Council updated their cover photo.</t>
  </si>
  <si>
    <t>50 7th graders from St Francis learning about the Huron River's health today.</t>
  </si>
  <si>
    <t>This H2O Hero biked 8 miles round trip to pick up his rain barrel today!</t>
  </si>
  <si>
    <t>And a 1:13 video of Greenhills students testing Turbidity at Fleming Creek...http://youtu.be/zZY9XztLPjU</t>
  </si>
  <si>
    <t>We sure had a blast with the 7th grade class, learning about water quality testing!</t>
  </si>
  <si>
    <t>Words of wisdom. Share your photos of happiness in a canoe (or kayak or SUP) on the Huron River!</t>
  </si>
  <si>
    <t>It seems like just yesterday that we were gunning for 1,000 likes. We have our eyes set on 1,500 now!The 1,500th "like" gets a copy of the new waterproof river map book, Huron River Paddler's Companion.</t>
  </si>
  <si>
    <t>YOU can have a direct say in how your parks are being managed. Want more activities at the Rolling Hills Waterpark? Let us know! The Washtenaw County Parks and Recreation Commission is working on a master plan that acts as a guide to the development and operation of the countyâ€™s parks, preserves, and other recreational activities. They need feedback from you to make sure theyâ€™re doing a good job! The survey can be found here: www.surveymonkey.com/s/WCPARCmasterplansurvey.</t>
  </si>
  <si>
    <t>Hey Washtenaw County! Do you want to have a say in how your parks and preserves are being managed? Then fill out this survey! The Washtenaw County Parks and Recreation Commission is working on a master plan that acts as a guide to the development and operation of the countyâ€™s parks, preserves, and other recreational activities. They need feedback from you to make sure theyâ€™re doing a good job! The survey can be found here: www.surveymonkey.com/s/WCPARCmasterplansurvey.</t>
  </si>
  <si>
    <t>Reminded of the beauty of a river over its banks, replenishing floodplains, filling backwater pools and riparian wetlands, reshaping habitats and telling the river's creatures that Spring is here.  The rapids at Delhi are gorgeous.  Take a walk, run, bike or drive along the Huron this week to see the river after some good spring rains.</t>
  </si>
  <si>
    <t>HRWC Eductor Program Training http://p0.vresp.com/SDY3MW #vr4smallbiz</t>
  </si>
  <si>
    <t>There is still room on our last paddle trip of the Summer!Don't pass up on your last chance to paddle the Huron with HRWC staff. Please visit the link for more information! https://hrwc.ejoinme.org/MyPages/FY14PaddleTrips/tabid/459007/Default.aspx</t>
  </si>
  <si>
    <t>Join HRWC Exec Dir Laura Rubin for a free film screening and panel discussion of The Island President, Thurs, Sep 19, 6-8:30, AADL, 343 S Fifth, Ann Arbor. This award winning film chronicles the first year of office of the president of the Maldives and his efforts to combat climate change on this small island nation in the Indian Ocean, where a rise of three feet in sea level would sub-merge its 1200 islands enough to make them uninhabitable. http://www.aadl.org/node/230094</t>
  </si>
  <si>
    <t>Hey everyone! Head out to the Flat Rock Riverfest September 21st to learn about the Huron River Water Trail with HRWC. Then enjoy some great music and food at the festival! For more information visit http://flatrockriverfest.com/</t>
  </si>
  <si>
    <t>Join us on the last HRWC paddle trip of the summer!Saturday, September 21st we will be paddling downriver from the Lower Huron Metropark to Oakwoods Metropark. There is still room for participants to enjoy the beauty of the Huron River from the seat of their watercraft! Register @ www.hrwc.org/events/summer-events-2013/</t>
  </si>
  <si>
    <t>Last chance for a Discount Rain Barrel! Visit the Dexter Farmers Market this Saturday, August 17th, located on Alpine Street in downtown Dexter. $75 for recycled charcoal or $85 for granite if you mention HRWC or use the PROMO CODE: SAVE H2O when placing a pre-order.</t>
  </si>
  <si>
    <t>Come on out to the Ypsilanti Heritage Festival August 16-18 and learn about rain gardens, native plants, and smart irrigation technology as well as the Huron River Water Trail with HRWC! When you're tired of our tent there are tons of booths and vendors you can enjoy at the festival. See you there! For more information visit http://www.ypsilantiheritagefestival.com/</t>
  </si>
  <si>
    <t>News To Us, Aug 6, current events that capture the attention of HRWC staff. http://p0.vresp.com/stH5RQ #huronriver</t>
  </si>
  <si>
    <t>SATURDAY, AUGUST 17th PADDLEWe still have room on our next paddle trip! We are paddling from Baseline Lake to Zukey Lake Tavern and back down to Baseline Lake. We plan on having lunch once we get to Zukey Lake Tavern. If you are interesting in participating with us, send an e-mail to recreation@hrwc.org or visit hrwc.org/events/summer-events-2013/ for more info.</t>
  </si>
  <si>
    <t>Come hang out with HRWC at Dexter Daze August 9-10! Learn about the Huron River Water Trail and get some snazzy waterproof Paddler's Companions. The festival features over 100 booths of artists and local businesses, along with free entertainment for the whole family. For more information visit http://www.dexterdaze.org/</t>
  </si>
  <si>
    <t>Still looking to get that rain barrel? Visit the Dexter Farmers Market on Alpine Street this Saturday, August 3rd from 8am-1pm. $75 for recycled charcoal or $85 for granite if you mention HRWC or use the PROMO CODE: SAVE H2O when placing a pre-order.</t>
  </si>
  <si>
    <t>Huron River Watershed Council created an event.</t>
  </si>
  <si>
    <t>Second Chance for a Discount Rain Barrel. Saturday, July 13, 2013, 8am-1pm, at the Dexter Farmers Market, located on Alpine Street in downtown Dexter. $75 for recycled charcoal or $85 for granite if you mention HRWC or use the PROMO CODE: SAVE H2O when placing a pre-order.</t>
  </si>
  <si>
    <t>Come meet the HRWC H2O Hero at Gallup Park for Huron River Day! Mark July 14th down in your calendars, we'll be there from Noon to 4 PM. When you're done hanging out with our hero be sure to enjoy the many other activities at the festival. For more information visit http://www.a2gov.org/government/communityservices/ParksandRecreation/Pages/HuronRiverDay.aspx</t>
  </si>
  <si>
    <t>Tuesday, July 9 @ 5:30 PM, Mill Creek Park, corner of Main St. and Jeffords, Dexter, MI (FREE-Contact Derek at recreation@hrwc.org)Mill Creek Park is a 56 acre linear park, recently established by the Village of Dexter in 2008 as a result of the removal of the Mill Pond dam.  It is part of a large natural system consisting of Mill Creek, its tributary and contiguous floodplain, wetlands, and forest vegetation that provides habitat for a variety of terrestrial and aquatic plant and animal species. We will walk and explore the benefits to the community through its removal and restoration of the impoundment area in a manner that would embrace the creek as an ecological, recreational, and economic asset.</t>
  </si>
  <si>
    <t>Walks Along the Huron &amp; Safety Paddlers http://p0.vresp.com/Jx4rAC #vr4smallbiz</t>
  </si>
  <si>
    <t>Join us for a free guided Nature Walk along the Huron River!When: Saturday, June 22 @ 10 AMWhere: Lower Huron Metro Park, Paw Paw Nature Trail, BellevilleRegistration: Required &amp; FreeLower Huron Metropark contains 1,258 acres of mature woodlands, grassy meadows, and the winding path of the Huron River. Join us as we experience the natural beauty and learn about the ecology in one of metro Detroitâ€™s system of metroparks. HRWC staff member and Watershed Ecologist Kris Olsson will lead the guided walk through Lower Huron Metropark. E-mail Derek at recreation@hrwc.org to sign up for the walk!</t>
  </si>
  <si>
    <t>Swim Baseline Lake July, 14th 2013 http://p0.vresp.com/GzZWVN #vr4smallbiz</t>
  </si>
  <si>
    <t>Saturday, June 15th!Join us on the river this Saturday. We are hosting the annual Single Fly Tournament, as well as, our second Paddle Trip of the summer. There is still room for participation at both events (Registration is required) if you want to enjoy the Huron River this weekend. Visit our Summer Recreation page for information on these events. Hope to see you on the river!http://www.hrwc.org/events/summer-events-2013/</t>
  </si>
  <si>
    <t>Single Fly Tournament June 15 2013 http://p0.vresp.com/DS47JN #vr4smallbiz</t>
  </si>
  <si>
    <t>We have two exciting events coming up next week! Saturday the 15th HRWC is hosting the second Paddle Trip of the summer. We still have room for folks to register, so don't delay if you want to join us on the river! Saturday is a busy day because we are also hosting the annual Single Fly Tournament. Pick your best fly and fish it till you lose it! Registration is required for both of these events. I hope you can join us for all of the fun!</t>
  </si>
  <si>
    <t>Huron River Watershed Council shared The City Of Ann Arbor's status update.</t>
  </si>
  <si>
    <t>Fly Fishing Lessons THIS weekend w/ Mike Mouradian of Ann Arbor Trout Unlimited. We still have openings for folks that wish to learn casting, knot tying, fly identification, and entomology; along with experienced instructors from AATU. Rods, flies, fly fishing instruction book, and snacks will be provided. We practice fly casting on the lawn, so waders are not necessary. Registration is required so don't delay!</t>
  </si>
  <si>
    <t>Wednesday, May 29 @ 4 PM, County Farm Park, Ann Arbor, MICounty Farm Park is a breath of fresh air for those who seek refuge from Ann Arborâ€™s urban landscape. The park contains 127 acres of rolling-meadows and wildflower-filled woodlands. County Farm Park is part of a sequence of the Malletts Creek Stream Restoration Project, to improve water quality and habitat while maintaining safe, stable drainage throughout the Malletts Creek basin. Malletts Creek is the largest waterway in Ann Arbor. Stormwater runoff continues to be the primary cause of water pollution in the Huron River. Walk with us and learn about the watershed from Washtenaw Countyâ€™s Environmental Manager Harry Sheehan and HRWC staff member Laura Rubin.*Meet at the park entrance off Platt Rd. behind the Meri Lou Murray Recreation Center.</t>
  </si>
  <si>
    <t>Attention future Anglers! We still have openings for our Fly Fishing Lessons June 1st &amp; 2nd. Please visit our Summer Events page for more information and how to register. Hope to see you there!http://www.hrwc.org/events/summer-events-2013/</t>
  </si>
  <si>
    <t>Single Fly Tournament June 15 2013 http://p0.vresp.com/yvOtul #vr4smallbiz</t>
  </si>
  <si>
    <t>Hey everyone! We've got rain barrels. 555 N Zeeb, until 2pm. Pick up your preorder or come to purchase. Limited quantities, first come first serve.</t>
  </si>
  <si>
    <t>We still have available spots for our Fly Fishing Lessons w/ Mike Mouradian or Ann Arbor Trout Unlimited. Mike will be teaching casting, knot tying, fly identification, and entomology; along with experienced instructors from AATU. This year we will be hosting the lessons at Lillie Park North in Ann Arbor, MI. Join us and acquire the knowledge, skills, and abilities that foster a summer of fun on the river!</t>
  </si>
  <si>
    <t>Attention aspiring Anglers! This is a casting call!We are hosting Fly Fishing Lessons June 1st &amp; 2nd, with the help of Mike Mouradian and the Ann Arbor Trout Unlimited (AATU) crew. Mike will teach casting, knot tying, fly identification, and entomology; along with experienced instructors from AATU. Rods, flies, fly fishing instruction book, and snacks will be provided.We practice fly casting on the lawn, so waders are not necessary.  Check out our Summer Events page for more information and how to register.</t>
  </si>
  <si>
    <t>Join us on our bird walks with Dea Armstrong. The City of Ann Arbor has a great bird resource page linked below.</t>
  </si>
  <si>
    <t>Wish we were UP there with ya's!</t>
  </si>
  <si>
    <t>Huron River Watershed Council shared Yellow Dog Watershed Preserve's photo.</t>
  </si>
  <si>
    <t>GoogleWaterHill for the music festival on Sunday. The name Water Hill comes from streets in the neighborhood named Spring, Fountain, and Brooks, a legacy of streams running down the hill and along the eastern border (now all underground), a nearby water treatment plant, and the Huron River that winds through public nature preserves to the north and flows over Argo Dam and the Argo Cascades at the base of the neighborhoodâ€™s eastern bluffs.</t>
  </si>
  <si>
    <t>Do you wish that you were able to show others the beautiful nature scenery you encounter? If so, sign up for our Watershed Photo Workshops this summer! We are offering workshops on May 11th &amp; 12th as well as October 19th &amp; 20th. Come prepared to get hands-on experience in the field, and learn basic techniques for taking great nature photos and learn how to customize your camera to do what you want it to. Learn from local professional photographers Marc Akemann and Michael Seabrook. Sign up now to reserve your opportunity to further your photography skills! Visit http://www.hrwc.org/events/summer-events-2013/ for more information and how to register.</t>
  </si>
  <si>
    <t>Have you enjoyed our Community Calendar? Marc Akemann is one of the very talented photographers who's work is featured in the calendar. Marc will be offering insight into the art of nature photography along with fellow photographer Michael Seabrook. Want to learn how to take your nature photos to the next level? Visit our Summer 2013 Recreation Events page for more information and how to register for the Watershed Photo Workshops. The first workshop is in early May so don't delay!</t>
  </si>
  <si>
    <t>If you're Downriver today, visit us at the Downriver Expo from 10-3. Kayak demos, Huron River Water Trail, and clowns?</t>
  </si>
  <si>
    <t>Annual Meeting tonight at Dexter District Public Library! Stewardship awards! Pithy program updates! Good eats! Great people! 5:30-7:30. Free parking.</t>
  </si>
  <si>
    <t>Ann Arbor's ornithologist Dea Armstrong will be leading bird walks for NAP and HRWC in May. Check our web site www.hrwc.org for more details. This map is on the FB page for  Tommy Thompson Park Bird Research Station in Toronto. Check it out. Many beautiful images and good information at this exciting time of year for bird lovers.</t>
  </si>
  <si>
    <t>Huron River Watershed Council shared Greg Miller Birding's photo.</t>
  </si>
  <si>
    <t>HRWC practicing presentations for Thursday's annual meeting. Come enjoy the well oiled machine!</t>
  </si>
  <si>
    <t>Summer Recreation on the Huron River http://p0.vresp.com/6LJdpR #vr4smallbiz</t>
  </si>
  <si>
    <t>Already bored with spring cleaning? Ditch the dust and head down to the river for the semiannual River Roundup!</t>
  </si>
  <si>
    <t>BMI got you down?  Not us, because at HRWC BMI stands for benthic macroinvertebrates!  Join us this Saturday for the River Roundup and discover what river bugs tell us about water quality.</t>
  </si>
  <si>
    <t>Join our Photography workshop!</t>
  </si>
  <si>
    <t>River Roundup: April 20 http://p0.vresp.com/vsGi00 #vr4smallbiz</t>
  </si>
  <si>
    <t>We're looking for a couple of volunteer transcribers for our oral history project. Please give us a holler if you're an accurate typist and have some free hours!</t>
  </si>
  <si>
    <t>Help HRWC meet and greet the public at the Ypsi Heritage Fest, Aug 16-18, work our booth at Riverside Park. http://p0.vresp.com/2dXODZ</t>
  </si>
  <si>
    <t>Attending the Retired Senior Volunteer Program's 40th annual recognition event. RSVP volunteers contribute annually hours worth $1.2 million in Washtenaw County. Amazing!!</t>
  </si>
  <si>
    <t>Help HRWC make Suds a success http://p0.vresp.com/OcWCM4 #vr4smallbiz</t>
  </si>
  <si>
    <t>Saturday, Saturday, Saturday! Volunteer to help at River Roundup. Hunt bug(s) with HRWC.http://p0.vresp.com/8asLmH</t>
  </si>
  <si>
    <t>HAPPY HURON RIVER DAY!</t>
  </si>
  <si>
    <t>As we flock to the Great Lakes this weekend and through the rest of the summer, keep in mind the lakes can be prime areas for certain types of currents. Given the right conditions, these currents are considered dangerous. Be safe out there!</t>
  </si>
  <si>
    <t>Great Lakes Information Network</t>
  </si>
  <si>
    <t>Lake Erie at sunrise, absolutely beautiful!</t>
  </si>
  <si>
    <t>Great Lakes Information Network shared Presque Isle State Park, PA's photo.</t>
  </si>
  <si>
    <t xml:space="preserve">Battle of Lake Erie Re-enacted in Lake Erie!! </t>
  </si>
  <si>
    <t>http://www.michiganradio.org/post/drownings-lake-michigan-prompt-calls-new-beach-warning-signs</t>
  </si>
  <si>
    <t>http://www.annarbor.com/passions-pursuits/great-lakes-loons-dying-in-record-numbers-from-botulism-outbreak-spurred-by-ecological-disturbance/?cmpid=NL_DH_topicbox_headline</t>
  </si>
  <si>
    <t>Study puts big bugs under the microscope to help determine health of Lake Huron ecosystemHuron News Now (7/25)A research study of bugs that live in the shallow lakebed along Lake Huronâ€™s will help gauge water quality and shed some light on their role as a food source for fish and shorebirds like the endangered piping plover.</t>
  </si>
  <si>
    <t>http://www.superiortelegram.com/event/article/id/273478/publisher_ID/36/</t>
  </si>
  <si>
    <t>Algae bloom in Lake Erie closes Canadian beachesThe Columbus Dispatch (7/19)The summerâ€™s first toxic algae bloom has emerged in Lake Erie and spurred beach closures along Canadaâ€™s shoreline. The Chatham-Kent Public Health Unit in Ontario ordered beaches closed on Tuesday after the blue-green algae grew thick, created a foul odor and gave the water a â€œpea-soup appearance.â€http://www.great-lakes.net/news/</t>
  </si>
  <si>
    <t>http://www.watertowndailytimes.com/article/20130719/NEWS03/707199890</t>
  </si>
  <si>
    <t>http://www.jsonline.com/news/opinion/wisconsin-waters-threatened-by-tar-sands-crude-oil-expansion-b9944286z1-214318651.html</t>
  </si>
  <si>
    <t>Big algae bloom forecast for ErieThe Columbus Dispatch (7/3) Frequent storms that drenched northwestern Ohio in the spring will help a significant amount of toxic blue-green algae grow in Lake Erie this summer.</t>
  </si>
  <si>
    <t>http://www.mlive.com/news/muskegon/index.ssf/2013/07/swimming_on_july_4th_lake_mich.html</t>
  </si>
  <si>
    <t>Study identifies more reason to fear for lake fishColumbus Dispatch (6/30)Whether the two most threatening species of Asian carp â€” bighead and silver â€” ever get a foothold in the Great Lakes is arguably less important than whether, upon arrival, they can reproduce and thrive.</t>
  </si>
  <si>
    <t>http://www.duluthnewstribune.com/event/article/id/271340/</t>
  </si>
  <si>
    <t>Dozens of drownings each year prompt Lake Michigan rip currents studymlive.com (6/25)Roughly half of all Great Lakes drownings last year happened on Lake Michigan, and what lies beneath its inviting waters poses one of the biggest dangers.</t>
  </si>
  <si>
    <t>http://earthsky.org/human-world/this-date-in-science-the-great-lawrence-seaway-a-laneway-from-great-lakes-to-atlantic</t>
  </si>
  <si>
    <t>http://articles.chicagotribune.com/2013-06-23/news/ct-met-bp-mercury-20130623_1_bp-refinery-whiting-refinery-oil-company-bp</t>
  </si>
  <si>
    <t>COMMENTARY: Bipartisan legislation aims to aid Great Lakes waterwaysThe Times Herald (6/22)A bipartisan group in the U.S. House of Representatives recently introduced the Great Lakes Navigation System Sustainability Act to redefine how the Great Lakes are treated in competition for U.S. government harbor maintenance funding. http://www.great-lakes.net/news/</t>
  </si>
  <si>
    <t>New marina at North Coast Harbor will be a welcome step toward Cleveland's lakefront of the futureThe Plain Dealer (6/21)Nearly a decade after the completion of a major lakefront plan, and a year after a big update, the city of Cleveland, Oh., is finally ready to build a marina for transient boaters at North Coast Harbor. http://www.great-lakes.net/news/</t>
  </si>
  <si>
    <t>http://www.freep.com/article/20130621/NEWS06/306210030/U-S-Senate-Oks-bill-protect-Sleeping-Bear-Dunes</t>
  </si>
  <si>
    <t>http://www.nbcnews.com/video/nightly-news/52246187#52246187</t>
  </si>
  <si>
    <t>USGS: Asian carp eggs can incubate in more areasThe Associated Press (6/19)Two species of invasive Asian carp may be able to spawn in more Great Lakes tributaries than previously thought. Thatâ€™s according to the U.S. Geological Survey, which released a new report about the fish on Tuesday.http://www.great-lakes.net/news/</t>
  </si>
  <si>
    <t>Mysterious substance closes Lake Michigan beaches in northwest IndianaWLS-TV Chicago, IL (6/18)Several beaches in northwest Indiana remain closed for swimming Tuesday after a substance was found in the water. So far, the Indiana Department of Environmental Management and the US Geological Survey have ruled out an oil spill.http://www.great-lakes.net/news/</t>
  </si>
  <si>
    <t>http://www.freep.com/article/20130617/NEWS06/306170147/Remote-Michigan-village-abuzz-over-shipwreck-search</t>
  </si>
  <si>
    <t>Great Lakes shippers are traveling light because water levels are droppingWKSU (6/13)One of the earliest and most consistent signs of recovery of Ohio's manufacturing economy is having trouble. The $34 billion-a-year Great Lakes shipping industry is lighter this year - not because of lower demand, but because of lower water levels.</t>
  </si>
  <si>
    <t>http://www.michiganradio.org/post/safety-info-now-part-great-lakes-beach-app</t>
  </si>
  <si>
    <t>High concentration of plastic in Lake HuronBayshore Broadcasting (6/5)Researchers from London, Ontario's Western University sampled beaches, wetlands and boat landing adjacent to and along lakes Huron, St. Clair and Erie. They found concentrations of microplastics in lakes Erie and St. Clair to be significantly lower than in Lake Huron.</t>
  </si>
  <si>
    <t>http://www.petoskeynews.com/news/featured/pnr-research-restriction-a-curveball-for-great-lakes-avian-botulism-20130605,0,513604.story</t>
  </si>
  <si>
    <t>Great Lakes Information Network shared a link.</t>
  </si>
  <si>
    <t>Rep. Bill Huizenga echoes call for Great Lakes barrier to stem Asian carp invasionMLive (6/3)U.S. Rep. Bill Huizenga (R-MI) applauded and echoed recent comments by Illinois Gov. Pat Quinn about separating the Mississippi River from the Great Lakes system.</t>
  </si>
  <si>
    <t>A push to stop wasting Lake Michigan waterWBEZ-Chicago (5/7)The Illinois Department of Natural Resources is proposing tighter regulations for those who draw water out of Lake Michigan.</t>
  </si>
  <si>
    <t>http://www.mlive.com/weather/index.ssf/2013/05/great_lake_water_levels_how_mu.html</t>
  </si>
  <si>
    <t>http://www.bostonglobe.com/news/nation/2013/04/21/western-toxic-sites-could-endanger-great-lakes/xxiHhzS0RmvjRgwz3Iw64K/story.html</t>
  </si>
  <si>
    <t>http://www.mlive.com/news/bay-city/index.ssf/2013/04/17_million_saginaw_riverbay_dr.html#incart_river_default</t>
  </si>
  <si>
    <t>Early morning torrential rains cause combined sewer overflowsMilwaukee Journal Sentinel (4/18)As storms poured heavy rain on southeastern Wisconsin early Thursday, combined sanitary and storm sewers in central Milwaukee and eastern Shorewood started overflowing to local rivers and Lake Michigan.</t>
  </si>
  <si>
    <t>http://www.huffingtonpost.com/2013/04/16/giant-african-land-snails-great-lakes_n_3087109.html</t>
  </si>
  <si>
    <t>http://www.glc.org/announce/13/04phosphorus.html</t>
  </si>
  <si>
    <t>Lansing Board of Water &amp; Light removing 2 oil booms from Grand RiverMLive (4/10)Ten days after it spilled several hundred gallons of oil into the water, the Lansing Board of Water &amp; Light began removing oil booms from the Grand River in Lansing, Mich.http://www.great-lakes.net/news/</t>
  </si>
  <si>
    <t>http://www.twincities.com/wisconsin/ci_22995791/obama-budget-seeks-300m-great-lakes-cleanup</t>
  </si>
  <si>
    <t>Researchers ID shipwrecks exposed by low lakesThe Holland Sentinel (4/9)Researchers have identified three shipwrecks found exposed in West Michigan waters. The shipwrecks have been made visible by lower Great Lakes water levels.</t>
  </si>
  <si>
    <t>http://www.chicagotribune.com/news/local/ct-met-durbin-badger-ferry-20130409,0,363381.story</t>
  </si>
  <si>
    <t>http://news.yahoo.com/report-asian-carp-may-reached-great-lakes-130205163.html</t>
  </si>
  <si>
    <t>http://www.thestar.com/news/world/2013/03/26/asian_carp_may_be_back_in_lake_erie_scientists_worry.html</t>
  </si>
  <si>
    <t>http://www.duluthnewstribune.com/event/article/id/262442/group/homepage/</t>
  </si>
  <si>
    <t>Cleveland port expects first international ship Thursday as Great Lakes shipping season gets under wayThe Plain Dealer (3/25)As the international shipping season starts in the Great Lakes, the Port of Cleveland expects its first international ship, the Federal Welland from the Netherlands, to arrive at 6pm on Thursday to drop off about 13,000 tons of steel.http://www.great-lakes.net/news/</t>
  </si>
  <si>
    <t>Advocates ask Congress to spare Great Lakes funds The Associated Press (3/6)The effectiveness of a long-term plan to heal the ailing Great Lakes could be marred by federal spending cuts, which also could make it harder to cope with low water levels that threaten the region's economy, local leaders said Wednesday during a lobbying trip to Washington.http://online.wsj.com/article/AP339f55c1055c45b4b58bbc247f50a054.html</t>
  </si>
  <si>
    <t>How the sequester might affect clean-up projects in the Great LakesMichigan Radio (2/28)Those watching federal Great Lakes clean-up projects worry the sequester might curb clean-up. Andy Buchsbaum, from the National Wildlife Federationâ€™s Great Lakes office, discusses potential sequester impacts to Great Lakes environmental programs.</t>
  </si>
  <si>
    <t>http://www.detroitnews.com/article/20130228/METRO02/302280372</t>
  </si>
  <si>
    <t>National Wildlife Federation questions Waukesha water requestMilwaukee Journal Sentinel (2/27)The City of Waukesha, Wis., has not fully justified its need for Lake Michigan water beginning in 2018, according to a National Wildlife Federation analysis of the city's precedent-setting request to divert Great Lakes water inland.</t>
  </si>
  <si>
    <t>Michigan harbors could get state money for dredgingHuron Daily Tribune (2/14)Caseville, Harbor Beach and Port Austin are among 49 communities in Michigan that will benefit from emergency dredging funds this year under an emergency dredging plan developed by state officials in response to declining Great Lakes water levels.</t>
  </si>
  <si>
    <t>Full report available for download at http://www.marad.dot.gov/documents/US-Flag_Great_Lakes_Water_Transportation_Industry_Final_Report_2013.pdf</t>
  </si>
  <si>
    <t>http://www.dispatch.com/content/stories/science/2013/02/03/going-for-green.html</t>
  </si>
  <si>
    <t>There are some large wolves roaming around the Great Lakes region...</t>
  </si>
  <si>
    <t>Great Lakes Information Network shared Circle Michigan's photo.</t>
  </si>
  <si>
    <t>As Asian carp migrate north, concerns spreads from Ohio lakes to riversWKSU Public Radio (1/23)Senators Sherrod Brown (OH) and Pat Toomey (PA) are introducing a bill that would designate the US Fish and Wildlife Service as the lead agency in slowing the spread of the invasive carp, and would share information and technology among other agencies â€“ and with Congress.</t>
  </si>
  <si>
    <t>http://www.toledoblade.com/local/2013/01/24/Kaptur-questions-impact-on-lake-bay.html</t>
  </si>
  <si>
    <t>http://www.slate.com/blogs/bad_astronomy/2013/01/24/cloud_streets_long_parallel_clouds_over_the_great_lakes.html</t>
  </si>
  <si>
    <t>Price tag for preventing carp infestation risesThe Superior Daily Telegram (1/17)Millions more dollars will be spent this year on trying to keep Asian Carp and other aquatic invasive species from moving between the Mississippi River and Great Lakes basins.</t>
  </si>
  <si>
    <t>http://greatlakesecho.org/2013/01/17/satellites-reveal-scant-great-lakes-ice-cover/</t>
  </si>
  <si>
    <t>http://www.toledoblade.com/local/2013/01/13/City-sewage-sludge-s-use-impact-debated.html</t>
  </si>
  <si>
    <t>http://www.mlive.com/weather/index.ssf/2013/01/lake_huron_and_lake_michigan_r.html</t>
  </si>
  <si>
    <t>Tune in tomorrow, Jan 15, 10 a.m. to Noon EST at http://www.greatlakesnow.org</t>
  </si>
  <si>
    <t>Coal shipments decrease by 8.2% in 2012Fox 21-Duluth, Min. (1/9)Shipments of coal on the Great Lakes totaled 25,347,709 tons in 2012, a decrease of 8.2 percent compared to 2011.</t>
  </si>
  <si>
    <t>http://www.mlive.com/business/index.ssf/2013/01/impassioned_preservation_debat.html#incart_river_default</t>
  </si>
  <si>
    <t>http://insideclimatenews.org/news/20121227/indiana-enbridge-pipeline-6B-lake-michigan-rivers-dilbit-oil-spill-wetlands</t>
  </si>
  <si>
    <t>Proposed project could improve Lake Michigan shorelineKenosha News (12/28)Kenosha County, Wisconsin, could be part of Michigan plans to improve the Lake Michigan shoreline for kayakers, canoeists and other water users.</t>
  </si>
  <si>
    <t>Milwaukee aldermen urge separation of Chicago River, Mississippi basin - Milwaukee Journal Sentinel (12/18)The Milwaukee Common Council passed a unanimous resolution that calls for separating the Chicago River system from the Asian carp-infested Mississippi River basin.http://www.great-lakes.net/news/</t>
  </si>
  <si>
    <t>http://www.livingstondaily.com/article/20121218/NEWS01/121218005/Lakes-Erie-Ontario-most-threatened-Great-Lakes-study-finds?odyssey=mod|newswell|text|Frontpage|p</t>
  </si>
  <si>
    <t>Dredging could unleash PCBs in Indiana community Environmental Health News (12/5)Dredging of a highly contaminated canal along the shore of Lake Michigan has begun, triggering fears among some experts that the project could release harmful chemicals into an Indiana community.</t>
  </si>
  <si>
    <t>http://www.mlive.com/news/muskegon/index.ssf/2012/12/reports_special_ss_badger_lang.html#incart_river</t>
  </si>
  <si>
    <t>http://www.nytimes.com/2012/11/30/us/politics/fight-over-ferrys-status-prompts-earmark-queries.html?_r=0</t>
  </si>
  <si>
    <t>Have you ever seen a duck and wondered what kind of duck it was? Michigan Sea Grantâ€™s new publication Dabblers &amp; Divers: Great Lakes Waterfowl poster can help. The full-color poster features profiles of eight ducks â€” four dabblers and four divers â€” found throughout the Great Lakes.</t>
  </si>
  <si>
    <t>Scientists have known for years that human medications are ending up in waterways and affecting fish and other aquatic organisms. But researchers are only beginning to compile the many effects that those drugs seem to be having on freshwater fish species.http://www.nature.com/news/human-drugs-make-fish-flounder-1.11843</t>
  </si>
  <si>
    <t>Climate change and variability drive low water levels on the Great LakesNational Geographic (11/20)The upper Great Lakes reached near-record low water levels in October. This was most evident on Lakes Michigan and Huron, where lake levels dropped to less than two inches above record lows and 28 inches below the long-term average. Find the link to this story and more Great Lakes news at http://www.great-lakes.net/news/</t>
  </si>
  <si>
    <t>A new National Parks Conservation Association report highlights the successful and critical role that the National Park Service plays in restoring the Great Lakes, safeguarding public health, creating jobs, and protecting these special places belonging to all Americans.http://www.npca.org/news/reports/a-sound-investment.html</t>
  </si>
  <si>
    <t>This Saturday marks the 37th anniversary the sinking of the SS Edmund Fitzgerald. The Edmund Fitzgerald was lost to Lake Superior with her entire crew of 29 men on Nov. 10, 1975.</t>
  </si>
  <si>
    <t>Fracking concerns raised at meetingWelland Tribune (11/9)The known and unknown side effects of fracking â€” a controversial type of natural gas extraction â€” should push citizens to action, those gathered at a public meeting in St. Catharines, Ont., were told Thursday.</t>
  </si>
  <si>
    <t>http://blog.cleveland.com/metro/2012/11/west_side_marinas_continue_cle.html</t>
  </si>
  <si>
    <t>US Senator Mark Kirk to prioritize Great Lakes sewage ban when he returns to Congress in JanuaryThe Washington Post (11/7)Senator Mark Kirk will make a ban on dumping sewage in the Great Lakes his priority for this Congress.</t>
  </si>
  <si>
    <t>http://www.cbc.ca/news/canada/windsor/story/2012/11/07/wdr-michigan-proposal-six-bridge-windsor-detroit.html</t>
  </si>
  <si>
    <t>Ohio stocks Lake Erie with surplus steelhead, lake troutThe News-Herald (11/5)The Ohio Division of Wildlife will stock Lake Erie with surplus lake and steelhead trout. It's been a long time since Ohio planted this species into Lake Erie, agency officials said.</t>
  </si>
  <si>
    <t>http://www.buffalorising.com/2012/11/lake-eries-wind-and-waves.html</t>
  </si>
  <si>
    <t>Alpena gets slogan: Sanctuary of the Great LakesDetroit Free Press (10/31)Alpena has a new slogan aimed at promoting the northern Michigan community: "Sanctuary of the Great Lakes."</t>
  </si>
  <si>
    <t>http://www.nytimes.com/2012/10/31/nyregion/for-years-warnings-that-storm-damage-could-ravage-new-york.html?hp&amp;_r=0</t>
  </si>
  <si>
    <t>University of Michigan program aims to improve scientific credibility of Great Lakes cleanupThe Associated Press (10/30)The University of Michigan is establishing a research program designed to bring more scientific credibility to the federal government's billion-dollar battle to clean up the Great Lakes.</t>
  </si>
  <si>
    <t>http://www.detroitnews.com/article/20121030/METRO/210300363#ixzz2AmtqyAC7</t>
  </si>
  <si>
    <t>Illinois groups form coalition to stop Asian carpABC 7 (10/25)Several Illinois nonprofit groups have formed a coalition aimed at stopping the spread of invasive species like the Asian carp from the Mississippi River basin into the Great Lakes.</t>
  </si>
  <si>
    <t>Did you check out GLIN's Site of the Month for August yet? The honor goes to Michigan's Great Lakes Water Trails, a new website that makes it easy to find great places to kayak or canoe throughout Michigan. An interactive map provides instant information on local water trails and their associated amenities. Digitally mapped trail information includes put-in and take-out spots along with suggestions and inside tips on the trails. Visit the site today at www.michiganwatertrails.org !</t>
  </si>
  <si>
    <t>Check out GLIN's Site of the Month for August! This month, the honor goes to Michigan's Great Lakes Water Trails, a new website that makes it easy to find great places to kayak or canoe throughout Michigan. An interactive map provides instant information on local water trails and their associated amenities. Digitally mapped trail information includes put-in and take-out spots along with suggestions and  inside tips on the trails. Visit the site today at www.michiganwatertrails.org !http://www.great-lakes.net/news/sitemont.html</t>
  </si>
  <si>
    <t>Check out GLIN's Site of the Month for July! This month, the honor goes to the International Upper Great Lakes Study (IUGLS), an online archive of the study's five years of science that set a new benchmark for peer-reviewed research on the Great Lakes. The site allows anyone to search and access all the supporting science related to the study, including technical reports, data sets, presentations and models. Visit iugls.org to find out more!</t>
  </si>
  <si>
    <t>Have you checked out GLIN's Site of the Month for June yet?  It's the Upper Midwest and Great Lakes Landscape Conservation Cooperative (LCC). The LCC facilitates the flow of information among federal, state, non-governmental, and private organizations and agencies vested in natural resource conservation. Visit their site today to find out more! http://greatlakeslcc.org/</t>
  </si>
  <si>
    <t>Check out GLIN's Site of the Month for June! This month, the honor goes to the Upper Midwest and Great Lakes Landscape Conservation Cooperative (LCC). The LCC serves as a bridge between science and natural resources management by facilitating the flow of information among federal, state, non-governmental, and private organizations and agencies vested in natural resource conservation. Visit their site to find out more! http://greatlakeslcc.org/http://www.great-lakes.net/news/sitemont.html</t>
  </si>
  <si>
    <t>Check out GLIN's Site of the Month for April! This month, the honor goes to the website for the 10th Biennial Lake Superior Youth Symposium,  which takes place May 16-19 at Michigan Technological University in Houghton, Mich. Register your students by April 30!http://www.great-lakes.net/news/sitemont.html</t>
  </si>
  <si>
    <t>Check out GLIN's Site of the Month for March! This month, the honor goes to the Council of the Great Lakes Region, a new Great Lakes organization. http://www.great-lakes.net/news/sitemont.html</t>
  </si>
  <si>
    <t>Check out GLIN's Site of the Month for February! The honor goes to the Great Lakes Environmental Assessment and Mapping (GLEAM) Project. GLEAM builds tools to integrate spatial information for environmental management decisions in the Great Lakes, such as their new environmental threat map that highlights Great Lakes restoration challenges.http://www.great-lakes.net/news/sitemont.html</t>
  </si>
  <si>
    <t>Check out GLIN's Site of the Month for January: Save the Riverhttp://www.savetheriver.org/Save The River was formed in 1978 to protect and preserve the ecological integrity of the Upper St. Lawrence River through advocacy, education, and research. Save The River is a grassroots advocate, working with thousands of year-round and seasonal members on both the U.S. and Canadian sides of the river.http://www.great-lakes.net/news/sitemont.html</t>
  </si>
  <si>
    <t>Check out GLIN's Site of the Month for December, the Great Lakes Phragmites Collaborative.The Great Lakes Phragmites Collaborative is a regional partnership established to improve communication and collaboration and lead to more coordinated, efficient and strategic approaches to Phragmites management, restoration and research across the Great Lakes basin. http://www.great-lakes.net/news/sitemont.html</t>
  </si>
  <si>
    <t>Check out GLIN's November Site of the Month: Great Lakes Integrated Sciences and Assessments (GLISA). GLISA links science, people, and information, bridging the gap between producers and users of scientific information. GLISA facilitates smart responses to climate variability and change in the Great Lakes. GLISA is a partnership between the University of Michigan and Michigan State University.See more at http://www.great-lakes.net/news/sitemont.html.</t>
  </si>
  <si>
    <t>Great Lakes policy leaders will be meeting in Washington, D.C., March 5-7!</t>
  </si>
  <si>
    <t>Seeking volunteer lighthouse keepers to run lakeshore lighthousesWhite Lake Beacon (1/14)Sable Points Lighthouse Keepers Association (SPLKA) is seeking volunteer lighthouse keepers to operate its four historic structures.</t>
  </si>
  <si>
    <t>Today, April 22, is Earth Day 2013.</t>
  </si>
  <si>
    <t>A wavy Lake Michigan day from Union Pier.</t>
  </si>
  <si>
    <t>Great Lakes Restoration | EPA &amp; Inter-Agency Task Force</t>
  </si>
  <si>
    <t>Beautiful shot of Lake Ontario from the R/V Lake Guardian.</t>
  </si>
  <si>
    <t>The national parks of the Great Lakes just completed this film about how invasive species threaten the cultural practices of people in northern Lake Superior.  http://ow.ly/ld0V7</t>
  </si>
  <si>
    <t>The national parks of the Great Lakes have just completed two more short films about the risk invasive species pose to natural landscapes. This film features the spiny wateflea and shows how this tiny crustacean is interrupting the food web.      http://ow.ly/lcYzA</t>
  </si>
  <si>
    <t>Here is a sunset photo of the Detroit skyline as the R/V Lake Guardian travels for more spring water quality survey work.  At a maximum speed of 12 knots, there are a number of travel days to cover the Great Lakes.  www.glri.us</t>
  </si>
  <si>
    <t>How can we tell if Asian carp DNA is in the water?  Watch this new video to learn more about the science of environmental DNA in the fight against Asian carp.   http://youtu.be/xXwply6ahQ8</t>
  </si>
  <si>
    <t>Thanks Col. Chris Hadfield for the photo.  Amazing on this sunny but brisk morning.</t>
  </si>
  <si>
    <t>Great Lakes Restoration | EPA &amp; Inter-Agency Task Force shared Col. Chris Hadfield's photo.</t>
  </si>
  <si>
    <t>In case you missed this the last time....this video explains and personalizes the Great Lakes Legacy Act's sediment cleanup process.  Check it out!</t>
  </si>
  <si>
    <t>On Monday, a stretch of #GreatLakes shoreline opened to the public.  Lake Metroparks officially opened "Lake Erie Bluffs"  adding 1.6 miles of shoreline for hiking, camping and outdoor recreation. By the end of this year, Lake Erie Bluffs will house some 600 acres total of coastal public open space. The project was funded in part by #GLRI.  "This kind of thing doesn't just happen with the wave of a magic wand," said Cameron Davis, senior advisor to EPA Administrator Gina McCarthy, "It only happens when communities work together, when states work together and when the country as a whole works together."</t>
  </si>
  <si>
    <t>Scientists from the Michigan Tech Research Institute use satellite data to see where harmful algal blooms are in the Great Lakes and what threats they may pose to water quality and public health.  This work is funded by GLRI!   http://ow.ly/oBH1X</t>
  </si>
  <si>
    <t>The University of Michiganâ€™s Graham Sustainability Institute in partnership with Headwaters Economics launched an interactive map with the goal of supporting climate change adaptation planning in the #GreatLakes region.  The map provides social, economic and demographic statistics on 225 counties in the region with detailed data about municipal spending, land-use change and climate-change characteristics. http://ow.ly/owhYb</t>
  </si>
  <si>
    <t>EPAâ€™s Gwen Keyes Fleming reflects on the 50th Anniversary of the March on Washington and the unfinished work of environmental justice. #MLKDream50</t>
  </si>
  <si>
    <t>Researchers at Central Michigan University used trained border collies (like the ones in the photo) to chase the gulls away from beaches.  Gulls can spread dangerous bacteria through feces.  Sand and water samples from the beaches were taken to the CMU microbiology lab every week to track changes.  The project is supported by GLRI.</t>
  </si>
  <si>
    <t>The area under Lake Superior unique because the gouge in the earth that became Lake Superior formed when the continental crust started to split apart in what is now known as the Midcontinental Rift or the Keweenawan Rift. Had the rift not failed, there would be an ocean where Lake Superior is. Instead, the rift valley filled with fresh water and lake sediment and eventually became the beautiful Lake Superior!</t>
  </si>
  <si>
    <t>Here a scientist uses a microscope and very fine forceps to separate the different organisms from the debris collected in a sonar grab. She first pulls the large mussels and shell fragments out and puts them into a bottle and then she searches for the small organisms, carefully picks them out and places them into a vial. The information collected from the grabs will help the scientists estimate the biomass of the different benthic species at each site.</t>
  </si>
  <si>
    <t>Here here is a picture of one of the 100+ times the Rosette will be cast this sampling season.  Each time, it records a data about the water on the way down to the bottom and on the way back up. There are 15 parameters stored, including depth, dissolved oxygen, fluorescence, beam attenuation, temperature, and nitrates. At each station we collect water samples at about 8 depths (on average), and each of those samples is analyzed on the ship or back at the lab in Chicago for 10 or more parameters.</t>
  </si>
  <si>
    <t>Here scientists do ponar grabs and pour the sediment into a large tub.  They then wash the sediment down into a net tube, rinse away all the mud and sand, and then wash what remains into sample containers at the end of the net tube. These are preserved for categorizing, measurement, and analysis back at the lab. They will track the size and abundance of a wide variety of species and develop a health score for each site based on the abundance of contaminant sensitive species. When sensitive species are abundant, the ecosystem is in good health.</t>
  </si>
  <si>
    <t>Check out this night time video of the Ponar Grab Sampler at the bottom of Lake Huron.  Captain Bob Christensen devised a mount to hold an underwater camera and two dive lights, which allowed us to film four underwater Ponar sediment grabs from the bottom of Lake Huron.   http://youtu.be/NC3Uhey9MlU The video (at 2:53) shows the varied bottom of the lake ranging from being covered in dense dreissenid mussel beds to having muddy sediment with no mussels at all. The video, combined with information about the animals collected in the sediment grab will be used by the scientists to understand how the benthic community is changing over time and how invasive mussels are changing the bottom-dwelling community in the Lake Huron food web.</t>
  </si>
  <si>
    <t>Most of the mercury entering and leaving the Great Lakes comes from the atmosphere as a gas. Even though mercury is a metal it evaporates. The USGS scientists are measuring mercury gas in the air above the #GreatLakes and in the water. They have brought aboard equipment to pull mercury gas from the water. (photo on left) Water flows from the lake via a special hole in the hull and is pumped up to the equipment. The mercury gas is drawn out of the water and sent to a very sensitive instrument that measures it. They are also sucking air from outside the ship to find the concentration of mercury gas in the atmosphere. (photo on right) With the measurements, they can figure out how much of the mercury gas is entering the lakes and contributing to the mercury in the foodweb.</t>
  </si>
  <si>
    <t>The 31st annual EPA Summer Survey begins on the R/V Lake Guardian with 5 teams on board!1) EPA will perform our summer water quality monitoring2) Cornell University will measure Chlorophyll A and collect zooplankton and benthic samples3) USGS will measure elemental mercury in air and water4) University of Minn. Natural Resources Research Institute will collect water samples for phytoplankton analysis and sediment cores to look at historical water quality5) University of Chicago will study bacteria and viruses in the water. This photo shows one of three labs on board.</t>
  </si>
  <si>
    <t>Administrator Gina McCarthy says that her children motivate her to work every day to make our planet a safer, healthier place. Read her blog!</t>
  </si>
  <si>
    <t>Read Regional Administrator Susan Hedman's blog post about the three year anniversary of the Enbridge oil spill. EPA continues to work with our state and local partners to make sure that the Kalamazoo river recovers from the spill. http://ow.ly/nmrbe</t>
  </si>
  <si>
    <t>EPA invited the 22 largest U.S. Great Lakes shoreline cities to apply for GLRI funding for green infrastructure projects that will improve #GreatLakes water quality.  The grants will be used for green infrastructure projects that reduce urban runoff and sewer overflows. http://ow.ly/nm6QI</t>
  </si>
  <si>
    <t>Scientists steady the multicorer as it is lifted off the aft deck of the R/V Lake Guardian. The multicorer will be lowered to the bottom of Lake Ontario to collect sediment core samples as part of the Great Lakes Sediment Surveillance Program survey.  It has 4 sampling arms that collect sediment in long core tubes.</t>
  </si>
  <si>
    <t>EPA issued a Request for Applications soliciting proposals from states, municipalities, tribes, universities and nonprofit organizations for GLRI grants to fund new projects to restore and protect the #GreatLakes. Up to $9.5 million will be available during the current funding cycle. Applications are due August 14, 2013.</t>
  </si>
  <si>
    <t>A University of Illinois at Chicago grad student removes a 1 cm-thick layer of sediment from a Lake Ontario sediment core collected on the R/V Lake Guardian. The clear Plexiglas core tube sits atop a hydraulic extruder that pushes the sediment upward, enabling scientists to carefully measure and slice discrete sediment layers for chemical analysis and dating.</t>
  </si>
  <si>
    <t>The #GreatLakes Sediment Surveillance Program (GLSSP) Survey is underway and the R/V Lake Guardian wet lab has been transformed into a well-oiled sediment extruding assembly line! There are many different exciting experiments and tests happening in the labs throughout the ship. One is the sediment oxidation-reduction potential measurement, or redox potential, which involves inserting an electrode into the sediment. The redox potential measures  the sedimentâ€™s reducing or oxidizing potential. It informs scientists if the sediment contains any oxygen and if chemical compounds like iron have been reduced or if they are in their oxidized forms.</t>
  </si>
  <si>
    <t>Monitors in the wet lab on the R/V Lake Guardian allow scientists to visualize collected data streams. Here the water depth of 52.5 meters is measured by sonars mounted on the ship. The sonar can also display other things in the water column including fish, zooplankton, and suspended particles.</t>
  </si>
  <si>
    <t>Today EPA issued a "request for applications" soliciting proposals  for #GLRI grants to fund new projects to restore and protect the #GreatLakes. Up to $9.5 million will be available during the current funding cycle. http://1.usa.gov/13mRWaA</t>
  </si>
  <si>
    <t>The educators on the Lake Guardian were ferried from the Clayton dock to Governorâ€™s Island where Dr. John Farrell gave an overview of the St. Lawrence River water system. The St. Lawrence Seaway (the shipping channel that runs parallel to the river) has a huge impact on the ecosystem. They were surprised to realize that invasive species in the water system include the viruses and bacteria that travel with other species, such as the zebra and quagga mussels. As a result, one species can actually introduce up to seven different invaders!</t>
  </si>
  <si>
    <t>In this photo, the new Seabird 19Plus profiler is ready to be lowered into Lake Erie for a gear comparison study. This piece of sampling equipment is being tested against readings from the current Sea-Bird 9/11+ housed on the R/V Lake Guardian rosette sampler. The machines record water quality parameters including conductivity, temperature, pressure, dissolved oxygen, pH, light penetration, water transparency and chlorophyll.</t>
  </si>
  <si>
    <t>Watch the Presidentâ€™s speech on climate change and reducing carbon pollution on YouTube. Itâ€™s time to #ActOnClimate now.</t>
  </si>
  <si>
    <t>The Presidentâ€™s speech on climate change is at 12:55pm CDT and can be watched live on www.whitehouse.gov/live.</t>
  </si>
  <si>
    <t>The Clarkson science team aboard the R/V Lake Guardian successfully collected enough Lake Ontario water, sediment, air, zooplankton, mussels, and mysids for contaminant analysis back at their laboratories in the weeks and months ahead. Here, scientists prepare to slice a Lake Ontario sediment core into sections for trace metal analysis.</t>
  </si>
  <si>
    <t>Here is additional information about the GLRI funds for the St. Louis River Area of Concern.</t>
  </si>
  <si>
    <t>EPA and the Minnesota Pollution Control Agency today announced more than $3 million to help restore the St. Louis River Area of Concern. EPA will provide $2.2 million in Great Lakes Restoration Initiative (GLRI) funds and MPCA will provide an additional $1.1 million through the Minnesota Clean Water Fund.</t>
  </si>
  <si>
    <t>The R/V Lake Guardian is reaching the end of its summer survey in Lake Huron. This photo shows â€œDay Shapesâ€ hanging from the mast: three large black balls signal various events or situations to other ships. We have a ball-diamond-ball configuration flying while we are doing the Triaxus tow. This means we have restricted ability so other vessels should stay clear of us. Once the Triaxus tow is over, the crew will take these symbols down.</t>
  </si>
  <si>
    <t>If you need inspiration to submit a photo to the State of the Environment project, look no further.  For our purposes, we would love some shots of the Great Lakes. http://ow.ly/lI4xt</t>
  </si>
  <si>
    <t>Check out the new video "Revitalizing Local Waterfront Economies: The Great Lakes Legacy Act" It introduces people and partners to the benefits of restoring degraded rivers, harbors, and lakes. http://ow.ly/lHUZL</t>
  </si>
  <si>
    <t>More about the R/V Lake Guardian Dissolved Oxygen survey.  Areas of low oxygen in the water column have been recorded annually over the last several decades in Lake Erie's Central Basin.  Low oxygen levels stress plant and animal species that depend on oxygenated water for normal respiration.  The annual low oxygen zones, referred to as hypoxic or anoxic zones, are often linked to excess nutrient runoff into the lake.  The dissolved oxygen study is a focused investigation of oxygen content and key nutrient levels (i.e. phosphorus) in the Central Basin of Lake Erie to assess improved or declining conditions over time.</t>
  </si>
  <si>
    <t>Here the TRIAXUS begins a dive to map lake Ontario bottom habitat. This survey will map approximately 100 square kilometers of the nearshore area to try to understand the geological features. It may be beneficial to Great Lakes managers for assessments and planning or for the fisheries community.</t>
  </si>
  <si>
    <t>With over 500 beaches and nearly 11,000 miles of coastline, the Great Lakes are major summertime recreation and tourist destinations..  The USGS provides helps beach managers make accurate beach closure and advisory decisions, preventing unnecessary closures while protecting public health.</t>
  </si>
  <si>
    <t>Scientists hope to determine the role of the Mysids, or opossum shrimp, in the Lake Ontario food chain.  This nighttime, infrared photo shows scientists collecting them from surface waters.  In daylight Mysids rest in deep waters and at night they migrate to the surface waters to feed. Only red lights are used on deck during net deployment and retrieval because Mysids are very sensitive to light.</t>
  </si>
  <si>
    <t>U-M Water center announced the first tier of projects to be funded under its grants program. These are exceptional projects awarded up to $50,000 to address a specific need related to Great Lakes restoration and protection. For example, funding for these projects may support personnel to analyze or synthesize data. Funding may also enable collaboration across multiple projects addressing a single stressor or multiple stressors in a single location. http://ow.ly/lizy2</t>
  </si>
  <si>
    <t>The Cooperative Science and Monitoring Initiative coordinates science to manage Great Lakes monitoring and research.  Field activities under CSMI this year are focused in Lake Ontario and are tied to Lakewide Management and Action Plan needs.  Researchers deployed this plankton net to collect zooplankton in Lake Ontario.</t>
  </si>
  <si>
    <t>Last Thursday one of four legs of an exciting research mission developed by the Great Lakes Research Consortium took place in Oswego, NY - the launch of an underwater vehicle on Lake Ontario to analyze fish productivity, lower food web, algae and more</t>
  </si>
  <si>
    <t>This is the first spring with water in the Dusseau Restoration site's restored wetland.  There are blue winged teal, along with both glossy and  white-faced Ibis in the wetland.  EPA-funded GLRI Dusseau Restoration site is in SE Michigan right along the shore of Lake Erie.</t>
  </si>
  <si>
    <t>Western Lake Erie Basin is one of 11 new locations selected for revitalization efforts by the Urban Waters Federal Partnership. First launched in 2011, the Partnership works to reconnect urban residents with their waterways and open spaces.</t>
  </si>
  <si>
    <t>Staff from MacArtney Underwater Technology trains scientists and crew on the TRIAXUS. TRIAXUS is a sensor platform that is towed behind the R/V Lake Guardian to measure water quality and map bottom habitats. Here the vehicle rests on the R/V Lake Guardian fantail (the rear or aft deck of the ship).</t>
  </si>
  <si>
    <t>The Lake Guardian is out and about.  Marine technicians conduct a training exercise on deployment of the TRIAXUS. The TRIAXUS is a sensor platform that is towed behind the ship to measure water quality and map bottom habitats along the  Great Lakes coast. Sensors measure water quality properties such as temperature, pH, conductivity, nitrate, chlorophyll, phytoplankton abundance and phytoplankton species composition (including cyanobacteria). A side-scan sensor is also mounted on the TRIAXUS and generates images of the topography of the lake bottom, which are used to create habitat maps.</t>
  </si>
  <si>
    <t>The International Joint Commission is recommending immediate study in to causes for the historically low levels in the Great Lakes, and possible actions that can be taken.</t>
  </si>
  <si>
    <t>As the Great Lakes region experiences massive flooding due to weeks of heavy rain, a new report from the National Wildlife Federation examines how intense rain events are exacerbating farm runoff and contributing to record toxic algal blooms in Lake Erie that impact public health, drinking water supplies and wildlife. The report warns that the storms driving harmful algal blooms will only become more common due to global warming.</t>
  </si>
  <si>
    <t>Great Lakes Commission and USDA-NRCS launch innovative phosphorus trading program.</t>
  </si>
  <si>
    <t>It's not St. Patty's day, it's chlorophyll analysis day!!  As shown here, only green light is allowed in the R/V Lake Guardian lab because other colors of light will degrade the chlorophyll before they are measured. (hence grainy photo.)  Measuring chlorophyll can help us identify areas rich in nutrients, and can also be a tool for detecting harmful algal blooms.   http://ow.ly/jTHNC</t>
  </si>
  <si>
    <t>Scientists from the University of Minnesota and Cornell University on the R/V Lake Guardian slice and package sections of Lake Ontario core sediment.  Analysis will tell us a lot about the water quality as far back as this sediment core goes...maybe to  pre-settlement times.  This would help us learn what the water was like in Lake Ontario before we started to influence the lake.</t>
  </si>
  <si>
    <t>EPA issued a final vessel general permit regulating discharges from commercial vessels, including ballast water, to protect the nationâ€™s waters from ship-borne pollutants and reduce invasive species in U.S. waters.   http://go.usa.gov/2Hdh</t>
  </si>
  <si>
    <t>Dunes Creek is a small stream that was forced into an underground pipe in the 1930's.  The creek was recently uncovered or "daylighted" and its natural flow was restored.  This created new fish habitat and reduced the volume of polluted runoff entering Lake Michigan.</t>
  </si>
  <si>
    <t>Vernal pools--a type of wetland--support more than 450 species in California alone. Learn more about vernal pools. http://go.usa.gov/22jP</t>
  </si>
  <si>
    <t>EPA announced a proposed consent decree that requires the S.S. Badger to eliminate the discharge of coal ash into Lake Michigan by the end of the 2014 sailing season.</t>
  </si>
  <si>
    <t>NOAA's habitat restoration specialist leads a project to restore Muskegon Lake involving the removal of tons of slabwood from the lake. NOAA found a unique way to recycle the dredged slabwood by donating it to local artists.</t>
  </si>
  <si>
    <t>This new interactive map shows how federal Great Lakes restoration investments are helping to clean up toxic hot spots in the lakes, restore wetlands, reduce runoff from cities and farms and combat invasive species. The map features 60 successful Great Lakes restoration projects across the states of Minnesota, Wisconsin, Illinois, Indiana, Michigan, Ohio, New York, Pennsylvania and New York.  http://ow.ly/lM47B</t>
  </si>
  <si>
    <t>Want to protect your Great Lakes coast? Now you can direct resource protection with a click of a mouse.  The Illinois Coastal Management Program has a new tool to listen to how the public wants to restore and protect coastal resources.</t>
  </si>
  <si>
    <t>Welcome Administrator Gina McCarthy!!!!</t>
  </si>
  <si>
    <t>Teachers on board the R/V Lake Guardian learn what types of algae are harmful.  #GreatLakes</t>
  </si>
  <si>
    <t>Over a dozen #GreatLakes Educators began a full loop around Lake Ontario today on the EPA's R/V Lake Guardian.  This week-long "Shipboard and Shoreline Science" workshop is funded by  #GLRI grants and coordinated by the Great Lakes Sea Grant Network.</t>
  </si>
  <si>
    <t>The first photo shows scientists using a vacuum pump to collect water for toxin and pigment analysis. The scientist holds a net which allows water samples to be collected at specific depths.  The next photo shows scientists collecting water samples from the Rosette to test for nutrients, chlorophyll-a, and more.</t>
  </si>
  <si>
    <t>The  R/V Lake Guardianâ€™s second mate took the beautiful photo from the city dock in Copper Harbor, Mich.  In the photo you can see the rescue boat doing training runs.</t>
  </si>
  <si>
    <t>Great photo of the R/V Lake Guardian docked at the Sault Locks.  They are located on the St. Marys River between Lake Superior and Lake Huron, between the Upper Peninsula Michigan and the Canadian province of Ontario.</t>
  </si>
  <si>
    <t>Life on the R/V Lake Guardian goes from rough seas to calm seas in a matter of minutes. When the weather is rough, sleeping and eating is pretty difficult. This photo shows a storm is heading in from North Dakota so the ship is anchored in the Upper Peninsula of Michigan to wait it out.</t>
  </si>
  <si>
    <t>The R/V Lake Guardian slices through the ice chunks on the St. Mary's river.  The ice was already broken by other ships, but the chunks were up to 20 feet across, a foot thick and heavy enough to shake the Lake Guardian as they collided.</t>
  </si>
  <si>
    <t>Scientists on the R/V Lake Guardian added some extra science to the spring water quality surveys.  This photo shows a University of Minnesota researcher collecting sediment cores in Lake Ontario.  The process is tricky and cold.  The water temperature in this box is just above freezing.  The sediment will later be analyzed for heavy metals, trace metals and diatoms.</t>
  </si>
  <si>
    <t>EPA began Great Lake spring monitoring season last week on the R/V Lake Guardian.  EPA conducts water quality surveys in all five Great Lakes in spring while the water is cold and well mixed.  We will do them again in the summer, when the surface waters are warmer and the lakes are more biologically active.  An EPA scientist took these photos from the deck of the R/V Lake Guardian of the Straits of Mackinac and the Mackinac Bridge on the way to Lake Huron.</t>
  </si>
  <si>
    <t>Don't forget to comment on the draft #GreatLakes Action Agenda by September 1, 2013.  The Agenda will be a tool that agencies, communities and organizations can use to help plan, fund and track projects that support the shared vision for the conservation, restoration and protection of New York's Great Lakes basin. http://ow.ly/nuVxB</t>
  </si>
  <si>
    <t>We want to see your photos!  Show us the environmental health of our Great Lakes lakes today.  Over the weekend, use your camera as a tool to show us the issues or stories of success near you.</t>
  </si>
  <si>
    <t>In person registration is still available next week at Great Lakes Week in Milwaukee!! http://ow.ly/oBk81</t>
  </si>
  <si>
    <t>Today is the registration deadline for the Great Lakes Public Forum in Milwaukee during Great Lakes Week!!!</t>
  </si>
  <si>
    <t>Don't forget to register for Great Lakes Week Sept. 9 - 12 in Milwaukee! ow.ly/o4spA</t>
  </si>
  <si>
    <t>Great Lakes Restoration | EPA &amp; Inter-Agency Task Force created an event.</t>
  </si>
  <si>
    <t>Don't forget about the Great Lakes Advisory Board public teleconference tomorrow, June 12,  at 9:00 am (CT) http://ow.ly/lHa0H</t>
  </si>
  <si>
    <t>Come out and share your ideas!!!</t>
  </si>
  <si>
    <t>Great Lakes Restoration | EPA &amp; Inter-Agency Task Force shared an event.</t>
  </si>
  <si>
    <t xml:space="preserve">Don't forget about this!!!  </t>
  </si>
  <si>
    <t>Milwaukee folks....see you there!!!</t>
  </si>
  <si>
    <t>Today is the last day to register for The University of Michigan's  webinar about the causes, consequences, and economic implications of low Great Lakes water levels on Thursday, May 30, 2013 from 2 - 4:00 CDT.  Registration is required to attend in person as well.</t>
  </si>
  <si>
    <t>Hundreds of scientists, environmentalists, economists and government representatives from around the world will gather at Purdue University to review the most current research on the Great Lakes ecosystem and other large lakes.The 56th annual Conference on Great Lakes Research will be held June 2-6 on Purdue's West Lafayette campus, with 600-700 people expected to attend. http://iaglr.org/iaglr2013</t>
  </si>
  <si>
    <t>Fourth and 12th grade teachers are invited to submit applications to participate in a week-long science workshop aboard the R/V Lake Guardian. Funding for this program is provided through the GLRI.  Application deadline is April 30. http://ow.ly/jWimR</t>
  </si>
  <si>
    <t>Sign up for tomorrow's webinar at 3:30 pm on invasive species and their impacts on the Great Lakes.  Learn how to prevent their spread!</t>
  </si>
  <si>
    <t>Registration for the International Association for Great Lakes Research Conference June 2-6 is open. The 2013 conference theme is "Great Lakes Restoration and Resiliency," and events take place in West Lafayette, Ind., at Purdue University. Register before April 19th for the early registration discount!</t>
  </si>
  <si>
    <t>It's Earth Month and EPA will host 3 Twitter chats on April 8th, 15th, and 22nd at 2:00pm EDT. To participate follow #AskEPA on Twitter.</t>
  </si>
  <si>
    <t>Spring deadline for Freshwater Future grant applications is March 29.  http://ow.ly/hE7Fa http://ow.ly/hE81S</t>
  </si>
  <si>
    <t>Next Thursday at 2 p.m. Eastern Time, EPA acting Assistant Administrator for Water Nancy Stoner will host a live chat on EPAâ€™s water-specific Twitter feed, twitter.com/epawater, about the importance of protecting streams and wetlands in the United States. Submit questions before or during the chat through the EPA water Twitter account or use #waterchat.</t>
  </si>
  <si>
    <t>Spring survey work is finished, but the R/V Lake Guardian will continue work this season in a couple of weeks.  In the meantime, have a Happy Earth Day!</t>
  </si>
  <si>
    <t>We don't have any water spouts to report from Lake Ontario!  However, the weather was bad enough to blow the R.V. #LakeGuardian into port.  Here are some photos of the cold front passing and bringing with it strong cold northerly winds. #GreatLakes</t>
  </si>
  <si>
    <t>On Friday, EPA strengthened S.S. Badger Consent Decree in response to public comments. EPA filed a motion to enter a revised consent decree to cease the discharge of coal ash from the S.S. Badger at the end of the 2014 sailing season. #GreatLakes</t>
  </si>
  <si>
    <t>Here are some wonderfully simple, cheap and effective methods of reducing your carbon emissions. Check it out: http://sustainability.publicradio.org/consumed/tips.html</t>
  </si>
  <si>
    <t>Finger Lakes Climate Fund</t>
  </si>
  <si>
    <t>Ok, we confess to being blown away by this 1958 film by Frank Capra which has a climate scientist predicting the ill effects of fossil fuel use on the global climate. Only 80 second segment, so definitely check it out!!</t>
  </si>
  <si>
    <t>good one!</t>
  </si>
  <si>
    <t>Thanks to Ari and Shira Evergreen for creating and organizing all our great videos about our local carbon offset fund!  Take a few moments out of your day to get inspired by local people taking responsibility for their climate impacts and helping others do the same!</t>
  </si>
  <si>
    <t>Finger Lakes Climate Fund shared 350.org's photo.</t>
  </si>
  <si>
    <t>Ithaca College students call on their trustees to divest from the dirty energy industry!</t>
  </si>
  <si>
    <t>Check out this video of the fabulous Sarah Reisteter-Akiri making the connection between the Get Your GreenBack Tompkins campaign and the Finger Lakes Climate Fund.</t>
  </si>
  <si>
    <t>These are the numbers we need to be paying attention to!</t>
  </si>
  <si>
    <t>Here's a short and vivid video to share with others who might still be complacent about the changes in our climate.</t>
  </si>
  <si>
    <t>Twenty years ago as I worked on a global warming curriculum, I knew that the runaway feedback loop of methane release and melting ice would be our Achilles Heel.  This video is deeply disturbing to watch, yet we simply must face the truth.</t>
  </si>
  <si>
    <t>We wish the weather caster would include a warming index in there forecast. Please share this video widely.</t>
  </si>
  <si>
    <t>This is the future if we fail to mobilize for a clean energy future everywhere on the planet. Could there be anything more important to focus upon? Climate disruption will intensify all of our other conflicts.</t>
  </si>
  <si>
    <t>This is the future if we fail to mobilize for a clean energy future everywhere on the planet.  Could there be anything more important to focus upon?  Climate disruption will intensify all of our other conflicts.</t>
  </si>
  <si>
    <t>We hope every town in Tompkins County will join in the next round of solar group-buying with Solarize Tompkins.  We're also hoping that this sparks some more renewables-based and community-owned energy projects!</t>
  </si>
  <si>
    <t>We have an opportunity locally to limit power plant emissions by pushing for conversion of the AES plant to renewables and skip the huge investment in moving to fossil gas!</t>
  </si>
  <si>
    <t>Ancient Wisdom!</t>
  </si>
  <si>
    <t>Finger Lakes area Green Grand Prix has the potential of connecting with hundreds of young auto enthusiasts to vehicles (and technologies) that don't use fossil fuels. (At Sustainable Tompkins we're proud to count the Green Grand Prix among our members.)</t>
  </si>
  <si>
    <t>Only $750/Kw installed and able to harvest low wind speeds?  If commercially viable, this would be another boon for distributed renewable energy systems!</t>
  </si>
  <si>
    <t>At our climate conference in April, we talked a lot about climate justice... and the reality that impacts will be felt at the local level and dealt with at the local level.</t>
  </si>
  <si>
    <t>According to this analysis, we are on the right track locally with our focus citizen action and outreach to local government such as our efforts to get elected and appointed officials to this weekend's Climate Smart &amp; Climate Ready conference.  Are you going?  Want to invite someone from your local government to join you?  Why not try it?</t>
  </si>
  <si>
    <t>It's amazing how complex the systems are.  The Antarctic sea ice is melting from below in a warming ocean.  This has trapped the usually sinking saltier water when the ocean freezes over in a lens above this fresher water from melting icebergs.  The result? the thermohaline (temperature/salt) gradient is degraded which runs the conveyor belt of ocean currents up to Atlantic Ocean.  What happens next?</t>
  </si>
  <si>
    <t>How many of us will have to step away from the power structure in order to shift the power?</t>
  </si>
  <si>
    <t>Finger Lakes Climate Fund shared a photo.</t>
  </si>
  <si>
    <t>Bottom line: "We should expect more of the same."http://www.guardian.co.uk/environment/2013/mar/25/frozen-spring-arctic-sea-ice-loss</t>
  </si>
  <si>
    <t>Great article!  The next time you hear someone diss renewables, give them the "experience curve" argument.</t>
  </si>
  <si>
    <t>Thank you Black Oak Wind Farm for passing along this good news. (Encourage your local government to convert to Wind or Solar and bring your representatives along to the Climate Smart Climate Ready Conference in April.)</t>
  </si>
  <si>
    <t>Have you offset your travel with the Finger Lakes Climate Fund?  Great way to take responsibility for your emissions while helping others in your community.</t>
  </si>
  <si>
    <t>Kumi sums it up: "This battle requires us to value hope and science above pessimism and the relentless greed of Big Oil."</t>
  </si>
  <si>
    <t>Climate Pappy Jim Hansen spells it out quite clearly.  This is THE Fork in the Road.</t>
  </si>
  <si>
    <t>Sure wish we could discover some positive feedback cycles that pushed in the opposite direction! Oh, hey, that's right! Our own cycles of Reducing fossil fuel consumption, Offsetting emissions, and Building renewable energy systems. We're in a race, so we might as well get going don't you think?</t>
  </si>
  <si>
    <t>The smart investments are in clean energy. The ethical investments are in clean energy. The loving investments are in clean energy.</t>
  </si>
  <si>
    <t>Sustainable Tompkins is working fulltime on organizing a regional Climate Smart &amp; Climate Ready conference for April.  We need new habits of heart and mind to fuel our transition to clean energy.</t>
  </si>
  <si>
    <t>The good news is that Europe is showing the way on how to reduce emissions.  We can do this.  And though China is the biggest emitter now, they actually are making a lot of investments in renewables - more than us.  Work with us!  Take our Energy Challenge and then use our Climate Fund to offset your unavoidable emissions.  Taking action on climate feels good!</t>
  </si>
  <si>
    <t>What a great project. Hope it works and spread quickly!</t>
  </si>
  <si>
    <t>What a great project.  Hope it works and spread quickly!</t>
  </si>
  <si>
    <t>How can we create more opportunities for guided critical thinking as this teacher has done? making the connections between things is how we'll realize the shift in perspective we need.</t>
  </si>
  <si>
    <t>Finger Lakes Climate Fund shared Sue Fitzmaurice's photo.</t>
  </si>
  <si>
    <t>Great news from our friends a New Earth Living!</t>
  </si>
  <si>
    <t>An offset a day keeps the taxman away!!  Let's avoid a future where all our money has to go to dealing with disasters.</t>
  </si>
  <si>
    <t>Yet another accelerant tossed onto the smoldering coals of global warming. It's this kind of intertwined effects that are showing our climate models to be far behind reality's trajectory. Warming--drought--wildfires--soot on snow--melting--warming--drought--wildfires.....</t>
  </si>
  <si>
    <t>Yet another accelerant tossed onto the smoldering coals of global warming.  It's this kind of intertwined effects that are showing our climate models to be far behind reality's trajectory.  Warming--drought--wildfires--soot on snow--melting--warming--drought--wildfires.....</t>
  </si>
  <si>
    <t>Finger Lakes Climate Fund shared Finger Lakes Energy Challenge's event.</t>
  </si>
  <si>
    <t>What will the future bring?  The rising passion of those protecting the climate is ringing louder and louder.  Hard to imagine how Obama and Cuomo can continue to ignore the sound.</t>
  </si>
  <si>
    <t>It won't be just a gradual shift to living in South Carolina!</t>
  </si>
  <si>
    <t>Stay cool with the Finger Lakes Climate Fund and Finger Lakes Energy Challenge.  This is a people's movement to protect our future.</t>
  </si>
  <si>
    <t>Climate Fund Friends!  Check out the latest news from the Energy Challenge - Ingraffea's Forest, Going Tankless, Virtuous Cycles, and Cold Showers(?)!</t>
  </si>
  <si>
    <t>Proud to see City of Ithaca on this list!  We've got to get Obama and Cuomo moving quickly on climate issues.</t>
  </si>
  <si>
    <t>Even Price Waterhouse Cooper is warning that the economy must be prepared for 4-6 C warming.</t>
  </si>
  <si>
    <t>Our hope is that the media will cover in detail the thinking and analysis and discussion that needs to go into figuring out how to spend our limited resources to both reduce climate change and cope with it.</t>
  </si>
  <si>
    <t>What do you think?  We've been hearing more calls for geoengineering fixes for the climate and equally urgent calls for caution because of the inevitable unintentional side effects which could be catastrophic in themselves.  Who get to decide?  Who decides where the sacrifice zones should be?</t>
  </si>
  <si>
    <t>What good news to learn that coal extraction is finally declining in Appalachia.  How long will it take that ecosystem to recover?</t>
  </si>
  <si>
    <t>We like this quote: "but we need to remember that while solar is best at making kilowatts (electricity), stoves are better at making Btus (heat). Solar panels and wood stoves complement one another perfectly and can serve as energy bridges between rural and urban areas."</t>
  </si>
  <si>
    <t>It's good that more people are waking up; but the poll data reveal how completely locked down many minds are.</t>
  </si>
  <si>
    <t>Here's some very useful data to absorb.  We need to fight back against the distortions about renewables that are promoted by the fossil fuel industry.  Memorize and share with others!</t>
  </si>
  <si>
    <t>Reports like these are even more inventive for us to lower your carbon emissions and to buy offsets.  What are you waiting for?http://www.ecorazzi.com/2012/09/18/2012-on-track-to-be-hottest-year-on-record/</t>
  </si>
  <si>
    <t>Seems like a lot of Americans don't understand that coal and natural gas are not paying their full costs at all.  If they did have to pay for the pollution and climate disruption, solar and wind would be the obvious investment.</t>
  </si>
  <si>
    <t>Thank you Greenpeace for sharing this interesting fact.</t>
  </si>
  <si>
    <t>A scary study from the CDC...  Limiting and offsetting your carbon emissions has never been more important.http://www.treehugger.com/health/the-public-health-implcaitions-global-warming.html</t>
  </si>
  <si>
    <t>Thanks to Ithaca Times for printing my response to a wonderful letter by Trumansburg resident Pete Angie about his struggle to overcome inertia in addressing climate change.</t>
  </si>
  <si>
    <t>You are not imagining it, and young people need to know we are not exaggerating when we talk about the winters we used to get here....</t>
  </si>
  <si>
    <t>Remember our post last week about vampire loads?  Check out this cool infographic to learn more about the idea.http://www.egsustainability.com/wp-content/uploads/2011/11/008_vampire_energy.gif</t>
  </si>
  <si>
    <t>Offset your summer travels and help your community get climate smart &amp; climate ready!  Visit fingerlakesclimatefund.org today.</t>
  </si>
  <si>
    <t>Dear Facebook, Thank you for taking the time to build Non-profits on Facebook. Now, please take the time to show non-profits how to connect with one another with your new news rules. (The news feed for this page feeds us news in the most peculiar order.)</t>
  </si>
  <si>
    <t>So, were you all as disappointed as we were by last night's presidential debates?  It's amazing that our candidates didn't discuss climate policy.</t>
  </si>
  <si>
    <t>Need help moving your money? Check out this comprehensive resource to find out who can help you divest from the fossil fuel industry.</t>
  </si>
  <si>
    <t>Yippee!!  We just sent out a notice to energy contractors to apply for TWO new grants from the Climate Fund for residents of the Town of Newfield!  Thanks to a very special donor, we are able to offer these awards right on the heels of our fifth grant.  Stay tuned!  And let your friends in Newfield know about the grants!</t>
  </si>
  <si>
    <t>Thanks to Daniel Fortak and Maurice Belanger for their continued use of the Finger Lakes Climate Fund. Daniel offsets his car trips and Maurice makes an annual gift for all of his travel!</t>
  </si>
  <si>
    <t>Thanks Daniel Keough for your gift to the Climate Fund to offset some of the carbon released from the Ithaca Fireworks. Thanks also for telling your friends about the Climate Fund. www.fingerlakesclimatefund.org</t>
  </si>
  <si>
    <t>Thank you Megan Holtz for offsetting your excess carbon  from your home energy use and travel. We put it right to work right here in Tompkins Co!</t>
  </si>
  <si>
    <t>We were so happy to give our fourth grant award to Deb Thompson in the Fall Creek Neighborhood of Ithaca.  Thanks to the Snug Planet team for making her historic home warm and snug again!</t>
  </si>
  <si>
    <t>Way2Go's Jonathan Maddison featured. (We knew him when ... he was helping us promote the Climate Fund at the airport.) Jonathan is the co-star of one of the Climate Fund videos and he also uses the Climate Fund to offset his own travel.</t>
  </si>
  <si>
    <t>Congratulations Bill McKibben! http://www.nytimes.com/aponline/2013/05/28/world/europe/ap-eu-norway-sophie-prize.html?smid=fb-share&amp;_r=3&amp;</t>
  </si>
  <si>
    <t>Finger Lakes Climate Fund shared Get Your GreenBack Tompkins's photo.</t>
  </si>
  <si>
    <t xml:space="preserve">Good luck to all of the Road Rally participants. (We love the Green Grand Prix!) Did you know that the Doris Bovee Memorial Road Rally has more than 30 participants and the standings are based on MPG (not time!) </t>
  </si>
  <si>
    <t>Finger Lakes Climate Fund shared Tompkins County Climate Protection Initiative (TCCPI)'s event.</t>
  </si>
  <si>
    <t>Hey: thank you Britt for offsetting your air travel with the Finger Lakes Climate fund! (We love it when people take responsibility for their own carbon footprint.)</t>
  </si>
  <si>
    <t>Thanks for liking our page Sarim! It would be great if you and the other 280 likers on this page would take a minute to offset your excess carbon use! (We use it to make carbon saving grants to local families.) www.fingerlakesclimatefund.org</t>
  </si>
  <si>
    <t>Thanks to Stu Staniford for interviewing us about the Climate Fund and posting on his blog "Early Warning" about his investigation of our local carbon offset fund. (Say, did you remember to offset your family's holiday travel?)</t>
  </si>
  <si>
    <t>Thanks to Stu Staniford for interviewing us about the Climate Fund and posting on his blog "Early Warning" about his investigation of our local carbon offset fund.  (Say, did you remember to offset your family's holiday travel?)</t>
  </si>
  <si>
    <t>Thank You to all the courageous young climate campaigners willing to publicly challenge the Dinosaurs of the Fossil Age.</t>
  </si>
  <si>
    <t>Great story about LACS shrinking their schools carbon foot print! (I wonder if they have considered offsetting what they can't reduce.)</t>
  </si>
  <si>
    <t>We think this is a reasonable request!</t>
  </si>
  <si>
    <t>If you ever talk to our federal or state representatives, be sure to push them to pass a revenue-neutral carbon tax.  Meanwhile, we can take responsibility for our carbon emissions by offsetting with the Finger Lakes Climate Fund!</t>
  </si>
  <si>
    <t>When was the last time you called the White House comment line? Wouldn't this be a good time to call? 202-456-1111 How about calling your Congressperson? Tom Reed's number is 202-225-3161. It's time for a Subsidy Smackdown!</t>
  </si>
  <si>
    <t>Members of the staff and board of the Center for a New American Dream are offsetting their travel to our annual in-person retreat just south of San Francisco.  While we were meeting, the world's CO2 concentration reached 400 ppm - a level not seen in 3 million years.  If you are concerned about climate, please join us in taking responsibility for our own emissions while working for broader reform. Our Finger Lakes Climate Fund makes it easy and affordable.</t>
  </si>
  <si>
    <t>Don't forget to offset your Spring Break travel with the Finger Lakes Climate Fund. You don't need to use our kiosk at the Ithaca Tompkins Regional Airport--you can offset your excess carbon from air of car travel from any browser... fingerlakesclimatefund.org</t>
  </si>
  <si>
    <t>Climate change is here and now.  Let's moderate it as best we can.  Have you ever offset your travel emissions?  It's so simple, so quick, and so affordable with the Finger Lakes Climate Fund.  Please, take a step toward a better climate.</t>
  </si>
  <si>
    <t>What do we tell the children?  Offset your emissions with the Finger Lakes Climate Fund and take the Finger Lakes Energy Challenge!</t>
  </si>
  <si>
    <t>Now here is the true spirit of the Holiday Season!!  Miranda Phillips shares the deeper meaning behind her carbon offsets.  Give the gift of climate stability this year!  Offset your holiday travel and that of your loved ones with the Finger Lakes Climate Fund.</t>
  </si>
  <si>
    <t>Going somewhere for the Thanksgiving holiday?  Be sure to offset your travel with the Finger Lakes Climate Fund.  Offsetting our unavoidable emissions should be like brushing our teeth!  Automatic!  The next time you prepare to board a plane or get in the car for a long trip, remember to first offset your carbon emissions.</t>
  </si>
  <si>
    <t>Help spread the word. Share the latest data with your friends.From Climate REALITY CHECK:Here is a link to the latest climate data. Humans are causing the climate to change, FAST.</t>
  </si>
  <si>
    <t>We hope you will join us in voting to support renewable energy in the US.  After this week's event in the Mideast, it is not very believable that a majority of Americans would want to end support for renewables.</t>
  </si>
  <si>
    <t>Do you know someone involved in public health or local government?  This 1/2 hr webinar next week should be of great interest to them!</t>
  </si>
  <si>
    <t>Full Moon Candlelight Vigil and Welcome HomeHello, All.I know this is rather late notice but I think it's extremely important. We encourage all groups that are invested in this fight to share this, and help us show our appreciation to Sandra Steingraber, Melissa Chipman and Michael Dineen. So, we are inviting you to join us Wednesday, April 24th at 11:30 pm, in front of the Schuyler County Jail at 106 10th St in Watkins Glen, NY for a Candlelight Vigil. Sandra and Melissa of the "Seneca Lake 3" will be released from jail at that location at 12:01 am. What better way to show our love and support for these 2 heroes than to be there, and give somber applause as they make their exhausted way from confinement to freedom. We will re-convene at the same location at 8:30 am when Michael Dineen will be released.We have had tremendous attendance at the nightly Vigils throughout this period. Please, and I know this is asking a lot, be there one last time for the 3 who made the decision to spend some of their life currency defending the jewel that is Seneca Lake!!  -- Joseph M Campbell, DCPresident and Co-FounderGas Free Senecawww.gasfreeseneca.com</t>
  </si>
  <si>
    <t>There will be a Free Screening of "Do the Math" in Ithaca on Sunday evening. (We'll be looking for you at the Climate Smart Climate Ready Conference and the Earth Day Celebration too!)    https://www.facebook.com/events/586558351362663/</t>
  </si>
  <si>
    <t>For all of you climate activist policy wonks!  This looks like an interesting place to get up to speed on pushing for action at the governmental level.  April 17 at 1 pm eastern time.</t>
  </si>
  <si>
    <t>Join us 1:00-2:00 April 20 at the Climate Smart &amp; Climate Ready Conference</t>
  </si>
  <si>
    <t>Join us tonight and get up to date on the state of Renewables in our region.  7 pm at Unitarian Church parlor.</t>
  </si>
  <si>
    <t>Great news!  We have some free tickets to give away to the premiere of Chasing Ice this weekend!  Email gay@sustainabletompkins.org to find out how to sign up.</t>
  </si>
  <si>
    <t>Let's come together on the longest night of the year to participate in the growing regional alliance to make our communities both climate smart and climate ready!</t>
  </si>
  <si>
    <t>Join us this Winter Solstice night for 'Chasing Ice'!  This is a film made for the big screen and meant to be experienced as a community!  The Ithaca premiere is being hosted by Sustainable Tompkins and all our climate coalition partners.  Read all about it!  Be sure to visit our table in the lobby and offset all your holiday travel emissions!!</t>
  </si>
  <si>
    <t>Thanks to Rick Manning and the good folks of the Winter Village Bluegrass Festival for offsetting band travel with our Finger Lakes Climate Fund!  Are you going somewhere?  Be sure to offset locally!</t>
  </si>
  <si>
    <t>Hope you will join us for a celebration of Sustainability! https://www.facebook.com/events/394680940600511/</t>
  </si>
  <si>
    <t>Have you offset your commute carbon for 2012? Visit our table at the Local Fair http://localfair.mannlib.cornell.edu/ and find out more.</t>
  </si>
  <si>
    <t>Curious about how we might go about owning our own clean energy systems?  Bring your lunch and come sit down with energy innovator Greg Pahl.  Thanks to Finger Lakes Bioneers for making this happen!!</t>
  </si>
  <si>
    <t>Support the Climate Fund and one of our areas most significant musical events: make your donation at the Winter Village Blue Grass Festival! http://wintervillagebluegrass.org/2012/12/05/wvbg-to-offset-band-travel-to-festival-thru-the-finger-lakes-climate-fund/</t>
  </si>
  <si>
    <t>raise fund</t>
  </si>
  <si>
    <t>We hope that you are surviving this late #summer heat! Did you know that conserving #water also impacts #energy consumption and #air quality? We partnered with Southern California Edison (SCE) and the South Coast Air Quality Management District - SCAQMD to provide you with some useful tips that benefit water, energy and air.</t>
  </si>
  <si>
    <t>Orange County Coastkeeper</t>
  </si>
  <si>
    <t>Water conservation can be fun!!! We love how AXE uses humor in this campaign to try and bring more awareness to global #water issues.</t>
  </si>
  <si>
    <t>Watch this video to learn more about #kelp restoration efforts in #SouthernCalifornia. Coastkeeper performed similar work off of the #OC coast in the early 2000s. http://www.coastkeeper.org/kelp-reforestation-program/</t>
  </si>
  <si>
    <t>Too bad :(</t>
  </si>
  <si>
    <t>#1 This is awesome. #2 Baby #Garibaldi are adorable!!!</t>
  </si>
  <si>
    <t>Devil #rays made a rare appearance off the #OC Coast last weekend. If you subscribe to the #OCRegister online, you can read more about it here:</t>
  </si>
  <si>
    <t>Until further notice, all of Upper Newport Bay to Newport Dunes is closed to swimming and other recreational use due to a sewage spill. More info at www.ocbeachinfo.com</t>
  </si>
  <si>
    <t>Coastkeeper is quoted in the latest update on the #beach bonfire ring ban battle. Local state legislators have introduced legislation that would override AQMD and save the #bonfire rings. Read the article here:</t>
  </si>
  <si>
    <t>A new study that found sea otters directly benefit seagrass habitats. Yay #otters and #seagrass!!! Like this post if you would like to see otters floating around our bays and helping to balance our coastal ecosystems.</t>
  </si>
  <si>
    <t>Shelley Hoss, President of the Orange County Community Foundation spoke with Coastkeeper's executive director, Garry Brown, about the importance of protecting Orange County's water quality. Read the article is today's OC Register, or view it on the Connect OC Blog:</t>
  </si>
  <si>
    <t>Here is the latest on #MarineProtectedArea news:</t>
  </si>
  <si>
    <t>This is amazing! An inspiring use of innovation and technology for #cleanwater.</t>
  </si>
  <si>
    <t>This #NPR story about #algaeblooms provides a good explanation of agricultural runoff. It also highlights the impacts these blooms, or poor water quality in general, has to economies that rely on tourism revenue. There are lessons in here that apply to every region.</t>
  </si>
  <si>
    <t>Here is an update on the Cadiz water project. Congressman Paul Cook states that he does not like the project because it is taking a resource away from his district and sending it somewhere else - Orange County!</t>
  </si>
  <si>
    <t>This is a great article about the natural wonders off our coast and why #LagunaBeach is a haven for #divers. There's also some nice quotes from our friends at Laguna Bluebelt Coalition, Beach Cities Scuba and Wyland.</t>
  </si>
  <si>
    <t>Research reveals that contact with nature may be as important for children as good nutrition and sleep. Yet for many kids, chances to freely explore the outdoors do not 'just happen' any more. In a majority of our communities, green space is giving way to development at an alarming rate; meanwhile, children have more options for solitary play provided by electronics and child-targeting technologies. Fantastic post about the benefits of nature play:</t>
  </si>
  <si>
    <t>Here is the latest on Poseidon's attempt to build a #desalination plant in #HuntingtonBeach. The update is provided by our associate director, Ray, and featured on the The Sierra Club Angeles Chapter's website.</t>
  </si>
  <si>
    <t>This is a fantastic blog post from our friends at The Sierra Club about supporting outdoor education. The benefits of getting students into nature is why our WHALES education program is so important for #OrangeCounty students.</t>
  </si>
  <si>
    <t>It's always good news to hear about successful restoration efforts:</t>
  </si>
  <si>
    <t>AQMD has decided that fire rings in Southern California must be 700 feet from residences and 100 feet apart. Where did they get these numbers from? #thisisridiculous #itsnotover</t>
  </si>
  <si>
    <t>Here is the latest update with our coalition's work on a state-wide desalination policy:</t>
  </si>
  <si>
    <t>Shark warning posted in #SanClemente last weekend was a hoax.</t>
  </si>
  <si>
    <t>Newport Beach seems to have changed their minds about banning fire rings on their beaches. Here's the latest:</t>
  </si>
  <si>
    <t>Coastkeeper's collaborative water, energy and clean air article with Southern California Edison (SCE) and South Coast Air Quality Management District - SCAQMD is featured on Garry's #HuffingtonPost blog. Check it out!</t>
  </si>
  <si>
    <t>We are featured on KPCC's Pacific Swell blog, which features the latest on our regional #abalone restoration work. Read the story here:</t>
  </si>
  <si>
    <t>Have you ever gone #diving in #CrystalCove? There are many reasons why it is a state designated underwater park. Read Coastkeeper's latest green column about this local treasure in the Newport Beach Independent Newspaper "Indy" here:</t>
  </si>
  <si>
    <t>Now online, here is July's #Green column featured in the #NewportBeach Independent.</t>
  </si>
  <si>
    <t>Coastkeeper Board Member and President of the #HuntingtonBeach Marketing and Visitors Bureau, Steve Bone, wrote an op-ed in favor of #cleanwater. It is featured on EcoWatch.Happy #Swimmablewater weekend!</t>
  </si>
  <si>
    <t>Have a fun and safe #LaborDay weekend! If you plan on hitting the #beach, download the free #SwimGuide app to check water quality before jumping in. You can also get all the same info on the website. Swim Guide covers beaches all along the #California coast, so even if you are headed out of town, it will help you discover local beaches. Have a #swimmable holiday weekend!</t>
  </si>
  <si>
    <t>This story provides a nice reminder to check #SwimGuide before jumping into the ocean. It provides a brief explanation about urban runoff and why you want to make sure water quality at your favorite beach is safe before you accidentally ingest a bunch of ocean water when wiping out. Download the free Swim Guide app, or check out the website here: www.theswimguide.org</t>
  </si>
  <si>
    <t>It's #SwimmableCA Day, but Salt Creek beach remains closed due to a sewage spill. Download the free Swim Guide app to check beach water quality before you swim!</t>
  </si>
  <si>
    <t>Happy Independence Day! We hope you are enjoying your day off at one of our many beautiful beaches, but make to download Swim Guide (www.theswimguide.org) to check that water quality at your favorite spot is safe for your little ones splash around. Photo credit: Daniel Peckham / Foter.com / CC BY-NC-SA</t>
  </si>
  <si>
    <t>Beach closures!!! Until further notice, in the City of Newport Beach, 1/2 mile of Newport Bay from Bayside Drive Beach to Carnation Cove is closed to swimming and diving due to a sewage spill (closed 6/26/13). In the City of San Clemente, 600 feet of Mariposa Street Beach is closed to swimming and surfing due to a sewage spill (closed 6/25/2013). Always know before you go, so download the free Swim Guide app today!</t>
  </si>
  <si>
    <t>The Coastkeeper September E-news is out now! Save the date for CleanWaterFest 2013 with Noblealeworks. Get #energy saving tips that protect #water and air quality, and learn about our new photo initiative: #pollutionpic.</t>
  </si>
  <si>
    <t>The Coastkeeper August E-News is out now! Get the latest on our awesome #volunteers, this summer's #education program, and we give big thanks to recent supporters.</t>
  </si>
  <si>
    <t>If you have online access to the OC Register, check out this great article about our eelgrass #restoration project in Upper Newport Bay.</t>
  </si>
  <si>
    <t>The July 2013 edition of our Coastkeeper E-News is out now! Get the latest on our #volunteer opportunities, #SwimmableCA day, upcoming events and more!</t>
  </si>
  <si>
    <t>Check out the latest Newport Beach Independent Newspaper "Indy" Green Column to get an update on our green abalone restoration project:</t>
  </si>
  <si>
    <t>Upper Newport Beach to Newport Dunes is closed due to a sewage spill. What did this mean to your family's Labor Day weekend?</t>
  </si>
  <si>
    <t>As we have only begun to see otters off our coast again, (sightings in Huntington Harbour), groups worry that this mammal threatens the shellfish industry. What do you think? Are you pro- or anti- sea otter?</t>
  </si>
  <si>
    <t>Thank you so much to everyone who voted for Peter Gartner in the Cox Conserves Heroes contest. Your support secured Pete the second place win, and a donation of $2,500 to Coastkeeper. Congratulations to the first place winner, Alice Apkarian of the Environmental Nature Center - ENC, and fellow finalist Jennifer Patalsky of Naturalist For You.</t>
  </si>
  <si>
    <t>Fluor volunteers removed 70 lbs of trash at Huntington State Beach today! Thanks to everyone who came out today! #FluorCares. You can #giveback too on Sept. 21 for Coastal Cleanup Day.</t>
  </si>
  <si>
    <t>Thank you so much to all our #volunteers who helped out at Saturday's #beachcleanup with Coastal Playground! 147 people helped monitor potential Japan tsunami marine debris for the #CoastalCommission, and removed 95 pounds of trash from Huntington State Beach. Great work everyone!</t>
  </si>
  <si>
    <t>We had a fantastic beach cleanup on Saturday with nearly 100 PIMCO Foundation volunteers who removed 120 pounds of trash! Thank you to everyone who came out and helped clean our beach!</t>
  </si>
  <si>
    <t>We celebrated #SwimmableCA Day with a beach cleanup and bonfire. Over 50 volunteers helped remove 60 pounds of trash! Then they got to enjoy hot dogs and s'mores. Supplies were donated by Walmart, Vons, Ralphs, and Stater Bros.</t>
  </si>
  <si>
    <t>We had a wonderful  #SwimmableCA Day celebration at Bolsa Chica State Beach today. Over 50 people helped clean the beach, then jumped in the waves to relax after all their hard work. We roasted hot dogs and made s'mores with a beach bonfire. Thank you to Assemblyman Travis Allen, Assemblyman Allan Mansoor and Huntington Beach Mayor Connie Boardman for coming, and saying a few words about what #Swimmablewater means to Orange County. And, of course, a BIG thank you to all the volunteers!</t>
  </si>
  <si>
    <t>We had a great beach cleanup with Allergan on Saturday. These awesome volunteers removed 84 pounds of trash from Huntington State Beach. Thank you to everyone who spent their Saturday morning picking up thousands of styrofoam and plastic pieces off the beach.</t>
  </si>
  <si>
    <t>We had 173 volunteers pick up 156 pounds of trash from Huntington State Beach this morning. Great job everyone! Thanks for coming! Hope to see you on July 25 for Swimmable California Day.</t>
  </si>
  <si>
    <t>All these awesome little helpers made adobe bricks to create an adobe structure for the Natural Play Garden. Funding for this project was from our Groupon Grassroots campaign in fall 2012.</t>
  </si>
  <si>
    <t>The Adobe Play Day at the Coastkeeper Garden was a huge success. About 30 kids helped make bricks for an adobe structure we will be adding to the Natural Play Garden. Thanks to all the parents who let their kids get super muddy with us today!</t>
  </si>
  <si>
    <t>Volunteers at this morning's Pacific Rim beach cleanup removed nearly 60 pounds of trash from Huntington State Beach! Thank you to 100.3 The Sound for providing us with some tunes, and thank you to all the volunteers who showed up early to #DoGood for our environment.</t>
  </si>
  <si>
    <t>Volunteers helping lay oyster shell for our native Olympia oyster restoration project at the Jack Dunster Marine Biological Reserve in Alamitos Bay. Over 50 community members and CSUF biology students volunteered super early this morning and got really muddy while working in the low tide.</t>
  </si>
  <si>
    <t>Orange County Coastkeeper updated their cover photo.</t>
  </si>
  <si>
    <t>Our friends at the Crystal Cove Alliance hosted a great, heart warming event yesterday. #HappyFriday</t>
  </si>
  <si>
    <t>Keep helping to spread the word for our friends at Inland Empire Waterkeeper for their #GrouponGrassroots campaign that supports #STEMeducation.</t>
  </si>
  <si>
    <t>Help our friends at Inland Empire Waterkeeper send a class on a water education field trip! Check out their #GrouponGrassroots campaign and help spread the word to support #STEMeducation!</t>
  </si>
  <si>
    <t>The final days of summer are closing in and Labor Day weekend is just around the corner! How will you be enjoying Orange County's #swimmablewater this weekend? Share your plans and photos with us here, or on Twitter and Instagram (OCCoastkeeper).</t>
  </si>
  <si>
    <t>Today is the last day to vote for Peter Gartner to be the 2013 Cox Conserves Hero! Help us to receive a $5,000 donation by securing the first place position for Peter - our most dedicated Coastkeeper Garden volunteer. Voting ends at 5:00 pm. Like this post if you have voted, and please share the link!</t>
  </si>
  <si>
    <t>Tomorrow will be the last day to vote for Peter Gartner to be the 2013 Cox Conserves Hero. Please take a moment and vote for Peter, then share this post with your friends!</t>
  </si>
  <si>
    <t>This is Peter (a.k.a. Pete). He has been volunteering at the Coastkeeper Garden since we first broke ground on the project in 2008. Pete deserves to be the 2013 Cox Conserves Hero because of his commitment to seeing the Coastkeeper Garden completed from start to finish. He still volunteers a few days every week! Vote for Pete so that he wins first place! Please share this post! http://coxconservesheroes.com/orange-county-ca/vote.aspx</t>
  </si>
  <si>
    <t>Assemblywoman Sharon Quirk-Silva has flip-flopped on her promise to protect Orange County's #beaches and #environment while serving in the state Legislature. She has signed onto a letter of support for Poseidon's proposed #HuntingtonBeach #desalination plant. Like this post if you have our back as we try and enlighten her on why she should rescind her support. http://www.coastkeeper.org/desal-hb/</t>
  </si>
  <si>
    <t>Help us receive a $5,000 donation by voting for Peter Gartner, Coastkeeper volunteer extraordinaire, to become the 2013 Cox Conserves Hero. Read more and vote here: http://bit.ly/1bHwyqQ</t>
  </si>
  <si>
    <t>You can help us win $5,000 by voting for Peter Gartner in the Cox Conserves Heroes Award contest! Pete has been volunteering at the Coastkeeper Garden since we first broke ground on the project in 2008. You can still find him up there today helping to maintain our California Friendly landscapes and leading other volunteers. Please share and encourage other Coastkeeper fans to vote too!</t>
  </si>
  <si>
    <t>Vote for Pete Gartner to receive the first place award in the #OrangeCounty Cox Conserves Heroes contest. Coastkeeper could receive a $5,000 donation for first place! Pete deserves this award because he has been our most dedicated Coastkeeper Garden #volunteer. He was even around to plant some of the first trees back in 2008! That is #dedication! Vote now and help spread the word!</t>
  </si>
  <si>
    <t>Check out the Oceana Ocean Heroes Award contest and vote for our friend Kurt Lieber of Ocean Defenders Alliance. This Orange County-based non-profit saves marine life by removing derelict fishing gear from the sea floor. His incredible work and vision deserves this recognition. Vote today!</t>
  </si>
  <si>
    <t>Orange County Coastkeeper shared Oceana's photo.</t>
  </si>
  <si>
    <t>Wow! What a day! We've got even more breweries added to our line up for CleanWaterFest. Stone Brewing Co. and Pizza Port Brewing Co. will be joining us too! With 8 craft breweries (so far), awesome raffle prizes making their way in, and Noblealeworks brewing a special #Oktoberfest beer just for us, you better get your tickets now before it is too late! Check out the event webpage here:</t>
  </si>
  <si>
    <t>Have you bought your ticket for CleanWaterFest yet? Well, if you need more convincing, two more breweries have been added: Cismontane Brewing and Bootlegger's Brewery. Also, Noblealeworks has brewed a special #Oktoberfest beer just for Coastkeeper and this fundraiser. Don't wait to buy your ticket today! Walk-ins to the event are an additional $5.</t>
  </si>
  <si>
    <t>Orange County Coastkeeper shared an event.</t>
  </si>
  <si>
    <t>This article serves as a nice reminder about why days like #CoastalCleanupDay are so important. Join us this Saturday! http://www.coastkeeper.org/take-action/events/</t>
  </si>
  <si>
    <t>Orange County Coastkeeper created an event.</t>
  </si>
  <si>
    <t>Happy Monday! We hope you join us and Coastal Playground for a super special beach cleanup this Saturday, from 9 - noon at Huntington State Beach. Thousands of volunteers will be taking part in cleanup activities all along the #California coast in honor of #CoastalCleanupDay. We will also be on the look out for debris from the 2011 Japan earthquake and tsunami. Get all the details here:</t>
  </si>
  <si>
    <t>Hi Coastkeepers! Just sending a friendly early reminder that lobster season starts on September 28! I know we are all excited to put a big juicy bug on the table for dinner, so just make sure you are up-to-date on the catch regulations before you go out. Remember to report your catches with a lobster report card and that Laguna is a no-take zone. Thank you for supporting sustainable fisheries! For more information check out the link below and head to the Coastkeeper MPA page for information on marine protected areas and locations.http://www.cadivingnews.com/article/1094/Lobster-Season-to-Open-With-New-Regulations</t>
  </si>
  <si>
    <t>Do you know how much your city spends on preventing litter from polluting beaches and waterways? A new study with an interactive map has all the info. This shows that not only are our awesome beach cleanup volunteers protecting marine life, but they are also saving a lot of tax payer dollars! Join us at our next #beachcleanup on Sept. 21 for #CoastalCleanupDay! http://www.coastkeeper.org/take-action/events/</t>
  </si>
  <si>
    <t>Our friends at the San Onofre Foundation are hosting a very interesting lecture about the science of #surfing at San Onofre &amp; #Trestles. Get all the details about when and where here:</t>
  </si>
  <si>
    <t>Orange County Coastkeeper shared San Onofre Foundation's photo.</t>
  </si>
  <si>
    <t>If you haven't been up to the Coastkeeper Garden in awhile, check out the latest pics, then come visit us! The garden is open Weds - Fri from 9 - 6, and Sat &amp; Sun from 10 - 7. We are still in need of docents! Please email volunteer@coastkeeper.org if you are interested, or pass this info along to someone you know might be interested in volunteering.</t>
  </si>
  <si>
    <t>Join us and Coastal Playground for our monthly beach cleanup tomorrow at Huntington State Beach, 9 - 11 am at lifeguard tower #11. We will be conducting a Japan tsunami debris monitoring survey for the California Coastal Commission. Our next cleanup will be on Sept. 21 for #CoastalCleanupDay. Get all the details here:</t>
  </si>
  <si>
    <t>Want to learn more about the endangered pacific pocket mouse? Check out this lecture next Tuesday, presented as part of the San Onofre Foundation Historic Cottage Summer Events lecture series.</t>
  </si>
  <si>
    <t>Happy Swimmable California Day!!!! How will you show us your #Swimmable activities? Post to Facebook, Twitter or Instagram with #SwimmableCA and you will be entered into the chance to win super cool prizes from the California Coastkeeper Alliance. Then, come get some #freefood at our event at Bolsa Chica State Beach. More info:</t>
  </si>
  <si>
    <t>Join us and our distinguished guests, Assemblymen Travis Allen and Allan Mansoor, #HuntingtonBeach Mayor Connie Boardman and the Orange County Sanitation District to celebrate #SwimmableCA Day tomorrow! Arrive by 5:30 for free parking, hot dogs and s'mores!</t>
  </si>
  <si>
    <t>Now that Poseidon Resources lost the majority of interest from cities to buy water from their proposed Huntington Beach desalination plant, they are looking to Orange County Water District to buy the plant's full capacity. This would cost the agency $36 million per year, paid for with ratepayer money. Join your neighbors for a silent protest at the OCWD board meeting tonight at 5:30 pm 18700 Ward Street, Fountain Valley.</t>
  </si>
  <si>
    <t>Enter the #SwimmableCA photo contest for a chance to win cool prizes from California Coastkeeper Alliance. Learn more at www.cacoastkeeper.org. And come to our Swimmable California Day celebration on July 25 at Bolsa Chica State Beach. #freefood #guestspeakers #bonfire more info at: www.coastkeeper.org/take-action/events/</t>
  </si>
  <si>
    <t>Amazing Grass gave away a brand new beach cruiser to one of our lucky volunteers at Saturday's beach cleanup. Congrats to the winner, Kaitlyn from Laguna Hills! Thanks again to everyone who volunteered. Join us for another cleanup and #cleanwater celebration for #SwimmableCA Day on July 25. http://www.coastkeeper.org/take-action/events/</t>
  </si>
  <si>
    <t>Orange County Coastkeeper shared Amazing Grass's photo.</t>
  </si>
  <si>
    <t>At this month's beach cleanup, Amazing Grass has donated a beach cruiser and will be giving it away to one lucky volunteer! Join us and Coastal Playground on Saturday, 7/12 from 9 - 11 a.m. at Huntington State Beach, lifeguard tower #11 to help keep our beaches clean and win a shiny new bike! Get all the details here:</t>
  </si>
  <si>
    <t>Check out this video starring #CharlieDay, #IdrisElba and #CharlieHannum. They are telling you to come out and join us at the Pacific Rim beach cleanup at Huntington State Beach on Thursday from 8 - 10 am. The first 100 people will get a free t-shirt and a pair of tickets to see the movie, which opens in theaters Friday.</t>
  </si>
  <si>
    <t>We still have plenty of space available at our Adobe Play Day this Friday. Join us at the Coastkeeper Garden for this free educational, hands-on activity for the community. An ideal event for children ages 7 - 11, participants will be able to get their hands muddy while learning about the historical significance of adobe structures in California's history. Afterwards, children can experience the natural play garden. Space is limited to 20 children and is available on a first-come, first-served basis. Please RSVP by messaging us on Facebook, emailing pamela@coastkeeper.org or calling 714-850-1965.  Reconnect Nature Fun Orange County Parks</t>
  </si>
  <si>
    <t>Join us on Thursday for a monstrous-size beach cleanup with Pacific Rim at Huntington State Beach, lifeguard #2. We will be there from 8:00 - 10:00 am with 100.3 The Sound. The first 100 people will receive free giveaways and tickets to see the movie in theaters.</t>
  </si>
  <si>
    <t>As you are enjoying our clean waters this 4th of July weekend, share your photos using #SwimmableCA and you will be entered into the California Coastkeeper Alliance's Swimmable California Day  #photocontest. You can use either Facebook, Twitter or Instagram to share your swimmable pics. Photo credit: massimo ankor / Foter.com / CC BY-NC</t>
  </si>
  <si>
    <t>July 25 is Swimmable California Day, a celebration all our favorite activities that depend on clean water! Keep your calendars marked for a beach celebration somewhere in Orange County on that day - more details TBA. In the meantime, enter the #SwimmableCA photo contest hosted by the California Coastkeeper Alliance. You can get all the details here:</t>
  </si>
  <si>
    <t>Join us for an Adobe Play Day at the Coastkeeper Garden on July 12 from 10 - noon. This is a free educational, hands-on activity for the community. An ideal event for children ages 7 - 11, participants will be able to get their hands muddy while learning about the historical significance of adobe structures in California's history. Afterwards, children can experience the natural play garden. Space is limited to 20 children and is available on a first-come, first-served basis. Please RSVP by messaging us on Facebook, emailing pamela@coastkeeper.org or calling 714-850-1965. Photo credit: Julien Harneis / Foter.com / CC BY-SA</t>
  </si>
  <si>
    <t>What does volunteering for our #eelgrass #restoration project entail? This 5 second video clip will show you! Restoration is going on now, and we can use a few more people to get nice and #muddy later this week. If you're interested, email volunteer@coastkeeper.org.</t>
  </si>
  <si>
    <t>We still have some space for volunteers who would like to help with our eelgrass restoration project in Upper Newport Bay next week. Volunteers are needed from 9am - 2pm, July 22 - 26. If you are interested, please tell us which day you can help out! Email volunteer@coastkeeper.org. Learn more about our eelgrass restoration work here:</t>
  </si>
  <si>
    <t>The Coastkeeper Garden and office will be closed tomorrow for the 4th of July. The office will also be closed on Jul. 5. If you have Friday off, come visit the garden! The garden's regular hours are Wed. - Fri. from 9am - 6pm and Sat. and Sun. from 10am - 7pm. We are also still in need of volunteer docents! Please email volunteer@coastkeeper.org for more info!</t>
  </si>
  <si>
    <t>There is a great recap of last month's Coastkeeper Garden adobe play day in the OC Register's Orange City News. Check it out! (Warning: OC Register online is only available to subscribers).</t>
  </si>
  <si>
    <t>Today is #stormwater action day! A recent report released by the U.S. Environmental Protection Agency (EPA) shows that approximately 55% of our rivers and streams are in poor biological condition. The #EPA needs to act. Please show your support for EPAâ€™s efforts to strengthen its stormwater programs and better protect our rivers and streams. #stoprunoff</t>
  </si>
  <si>
    <t>Happy #SharkWeek!</t>
  </si>
  <si>
    <t>Orange County Coastkeeper shared Thank You Ocean's photo.</t>
  </si>
  <si>
    <t>We were so busy with #SwimmableCA Day yesterday that we forgot to say Happy #ColoradoRiverDay! "â€œSustaining the Colorado River is going to take action at the local, state and federal level as well as partnership between urban and rural interests." - Mayor of Phoenix.</t>
  </si>
  <si>
    <t xml:space="preserve">Save the date for Coastal Cleanup Day! We will not have our regular monthly beach cleanup on the second Saturday of September, but we'll still be at our usual meeting spot on September 21. </t>
  </si>
  <si>
    <t>Orange County Coastkeeper shared The California Coast's photo.</t>
  </si>
  <si>
    <t>Tomorrow is free #fishing day! Get all the details from the California Department of Fish and Wildlife here:</t>
  </si>
  <si>
    <t>Going out to see the Americaâ€™s Cup sailing events? Check out Baykeeperâ€™s tips for protecting the Bay as you watch the sailboats zoom by.</t>
  </si>
  <si>
    <t>San Francisco Baykeeper</t>
  </si>
  <si>
    <t>Today is Earth Day! Check out SF Baykeeperâ€™s Tips for a Healthy Bayâ€”simple actions you can take from your home and in your community to help protect San Francisco Bay from pollution. You may already be following some of our tips!</t>
  </si>
  <si>
    <t>See a seal pup alone on the beach? Stay 300 feet away. Most likely, the pup is not stranded or orphaned. The mother seal is probably feeding at sea and will return shortly to nurse the pup. The presence of humans or dogs can keep the mother away and result in pup deaths. Thatâ€™s the advice from our friends at Farallones Marine Sanctuary Association.</t>
  </si>
  <si>
    <t>Tip for a Healthy San Francisco Bay: Check your car regularly for leaks. Residue from oil and gas leaks will eventually wash into the Bay, so get leaks repaired as soon as possible.</t>
  </si>
  <si>
    <t>Tip for a Healthy Bay: Donâ€™t put medications down the sink or toilet. When medications like antibiotics, anti-depressants and birth control pills are flushed down the toilet, they arenâ€™t removed by the wastewater treatment process, and enter the Bay. These pharmaceuticals persist in the environment and endanger fish and other aquatic life. Take unused medication to a proper disposal facility, or put them in a sealed container and in the trash.</t>
  </si>
  <si>
    <t>A friendly salmon shark (these sharks donâ€™t prey on humans) visited Aquatic Park recently, and some South End Rowing Club swimmers made this video.</t>
  </si>
  <si>
    <t>New video shows why little fish are a big deal. Our friends at Pew Environment Group share this cool video about the little fish that iconic creatures like whales and tuna depend on for survival, and why itâ€™s so important to protect them.</t>
  </si>
  <si>
    <t>Have you seen it? Over 800,000 people have. Watch the new 30-second video narrated by Edward James Olmos about  Waterkeeper Alliance's work for clean water worldwide. Baykeeper is one of over 200 local Waterkeeper organizations working to stop water pollution.</t>
  </si>
  <si>
    <t>Check out the new 30-second  â€œAround the Worldâ€ video! It showcases the work of Waterkeeper Allianceâ€”over 200 local groups on six continents, including San Francisco Baykeeper, who defend their communities from anyone who threatens their right to clean water.</t>
  </si>
  <si>
    <t>San Francisco Bay is at high risk for damage from global climate change. According to scientists at the National Oceanic and Atmospheric Administration, the Bay is among the nationâ€™s most threatened estuaries. The Bayâ€™s densely urbanized shoreline makes it especially vulnerable to effects of climate change that include sea level rise, loss of wetlands, and salt water intruding further up rivers and creeks that flow to the Bay.</t>
  </si>
  <si>
    <t>An appeal court has ruled that the issue of public trust â€“ the publicâ€™s right to access natural resources â€“ must be considered in Baykeeperâ€™s court case to stop excessive sand mining, which is damaging the Bay and eroding Ocean Beach.</t>
  </si>
  <si>
    <t>Victory for Limits on Fracking for Oil in California! Federal land managers wonâ€™t lease out public lands for fracking, until they conduct a statewide assessment of the dangers to the environment posed by fracking and other oil and gas recovery projects. The assessment could result in new protections from water pollution and other damage fracking can cause.</t>
  </si>
  <si>
    <t>Victory for a Clean Bay! GreenWaste Recovery Inc. of San Jose has been polluting the Bay with heavy metals that are toxic to fish. Baykeeper sued, and GreenWaste signed a legally-binding agreement requiring them to stop their illegal pollution of the Bay. GreenWaste is a recycling facility, but polluting the Bay undermines the value of the important environmental service they provide.</t>
  </si>
  <si>
    <t>Victory! Baykeeper lawsuit compels GreenTeam of San Jose to keep the recycling facilityâ€™s toxic runoff pollution out of San Francisco Bay. GreenTeam has illegally polluted the Bay with oil, grease, and heavy metals that include aluminum, copper, iron, zinc, and lead. Recycling facilities provide a valuable environmental service, but if they cause water pollution, it undermines the value of what they do.</t>
  </si>
  <si>
    <t>The pilot who crashed an oil tanker into the Bay Bridge in January today received a five-month suspension and was ordered to undergo training. Weâ€™re glad to see action taken to reduce the risk of an oil spill in the Bay.</t>
  </si>
  <si>
    <t>San Mateo County Times reports on bacteria contamination at local beaches and gives a good overview of Baykeeperâ€™s successful Sick of Sewage campaign to make the Bay sewage-free.</t>
  </si>
  <si>
    <t>CA wildlife rescue bill passes key committee! Funds are running out for rescuing birds, seals, and other wildlife that get coated with oil during an oil spill. Baykeeper is sponsoring AB881, new state legislation to keep specialized rescue facilities constantly prepared. AB881l passed the CA Assembly and the Senate Wildlife &amp; Natural Resources Committee, and is likely to become law.</t>
  </si>
  <si>
    <t>Baykeeper lawsuit compels Pacific Steel to stop illegally polluting the Bay! Pacific Steel Casting Co. in Berkeley, the fourth largest steel foundry in the U.S., agreed this month to stop its illegal rainy-season runoff pollution of San Francisco Bay. Baykeeper sued the company after finding that rain water running off the facility and into the Bay contained illegally high levels of toxic heavy metals.</t>
  </si>
  <si>
    <t>Sewage spills into San Francisco Bay are decreasing! Thanks to Baykeeper, the Bay Areaâ€™s worst-polluting sewer agencies spilled less sewage into the Bay during 2012 than previous years. Baykeeper has won legally-binding agreements requiring sewer agencies serving 20 cities to upgrade their sewage systems year by year. Weâ€™re making progress toward a sewage-free Bay!</t>
  </si>
  <si>
    <t>Stop Fracking California! Baykeeper is working to outlaw fracking in California. Fracking is the process of injecting millions of gallons of water, sand, and toxic chemicals underground at high pressure to extract oil or gas. Itâ€™s currently being used in hundreds of California gas and oil wells and is a major threat to the health of San Francisco Bay and the Delta watershed.</t>
  </si>
  <si>
    <t>The pilot of the oil tanker Overseas Reymar who hit the Bay Bridge in January, Guy Kleess, will have his pilotâ€™s license either suspended or revoked, Baykeeper Executive Director Deb Self reports from the State Board of Pilot Commissioners hearing. No oil was spilled into the Bay, but it was a close call, and showed the need for better safety oversight of the pilots who steer big ships in the Bay.</t>
  </si>
  <si>
    <t>South San Francisco sewage pollution is no longer a problem for the Bay! Every rainy season, the cityâ€™s poorly-maintained sewer system used to spill untreated sewage into storm drains and creeks that empty into the Bay. In 2011, Baykeeper won a legal agreement requiring South San Francisco to fix the problem within five years, and they have finished three years early.</t>
  </si>
  <si>
    <t>Victory to prevent oil spills in the Bay! Baykeeper won new rules that will keep oil tankers and other large ships from crossing the Bay in heavy fog. The change is already in effect and should help prevent crashes like the near-disaster in February, when an oil tanker hit the Bay Bridge.</t>
  </si>
  <si>
    <t>San Francisco Bay Estuary has been named a Wetland of International Importance in recognition of its vital ecological role, including protecting water quality and providing habitat for thousands of species. Read more about this designation and Baykeeper's work to protect the Bay's wetlands.</t>
  </si>
  <si>
    <t>Victory! Major electronics recycler agrees to clean up its pollution of the Bay! One of the largest processors of precious-metal-bearing electronic scrap in the western US will stop its illegal runoff pollution of San Francisco Bay. After Baykeeper contacted Xstrata Recycling in San Jose, the company agreed to install pollution controls to protect the Bay from toxic chemicals and heavy metals.</t>
  </si>
  <si>
    <t>â€œThe Health of San Francisco Bayâ€ video is out! Watch the video of Baykeeper Executive Director Deb Self's January 14 presentation at the AlbanyCALibrary, on local pollution issues that affect the Bayâ€™s Albany shoreline and how to be a good Bay citizen. Video presented by KALB Channel 33.</t>
  </si>
  <si>
    <t>Highest tides of the year today! Called king tides, they show how flooding will hit the San Francisco Bay area as global climate change causes sea levels to rise. Baykeeper is advocating for the Bay Area to prepareâ€”including preserving wetlands that help prevent flooding.</t>
  </si>
  <si>
    <t>Could Mondayâ€™s ship collision with the Bay Bridge have been avoided? Big ships arenâ€™t allowed in certain parts of San Francisco Bay when visibility is less than a half mile, but this rule doesnâ€™t apply to the Bay Bridge. That has to change. Baykeeper is advocating for this change and other tighter regulations to prevent future ship accidents that could seriously pollute the Bay.</t>
  </si>
  <si>
    <t>Weâ€™re relieved that there appears to be no pollution threat to the Bay from the oil tanker that struck the Bay Bridge yesterday. But there are a lot of questions about why the accident happened, and weâ€™re continuing to monitor the investigation. For more, see this San Jose Mercury News report.</t>
  </si>
  <si>
    <t>Oil tanker hits Bay Bridge, no spill seen. Baykeeper staff took these photos from the Baykeeper boat. You can see part of the bridge towerâ€™s protective barrier stuck to the side of the shipâ€™s hull.</t>
  </si>
  <si>
    <t>San Francisco Baykeeper shared an album: Oil Tanker Hits Bay Bridge January 7.</t>
  </si>
  <si>
    <t>Photos taken from Baykeeper boat just afterwards.</t>
  </si>
  <si>
    <t>An oil tanker struck the Bay Bridge about an hour ago, but no oil leak has been spotted so far. Baykeeper staff are in touch with response personnel, and the Baykeeper boat is heading out to monitor the on-the-water situation. We'll keep you updated.</t>
  </si>
  <si>
    <t>Baykeeper sues to stop excess sand mining in the Bay! San Francisco Baykeeper has filed a lawsuit against the State of California over its decision to approve an Environmental Impact Report allowing unprecedented rates of sand mining in the Bay. Excessive sand mining harms young Dungeness crabs in the Bay and contributes to erosion of Ocean Beach.</t>
  </si>
  <si>
    <t>Too much sewage is still being spilled into the Bay! Check out this CBS-5 report on sewage spilled into San Francisco Bay during the recent rains, with an interview with Baykeeper Executive Director Deb Self.</t>
  </si>
  <si>
    <t>Heading out on the Bay this warm weekend? Find clean water with Baykeeperâ€™s free smart phone app. Swim Guide gives you the most up-to-date water quality information on more than a dozen Bay Area ocean and Bay beaches. Download it today or see the info online.</t>
  </si>
  <si>
    <t>Baykeeper September E-news is out! Read about major progress in the cleanup of the Ghost Fleet ships that poisoned an inlet of San Francisco Bay for 40 years, a new victory to curb runoff pollution in the Bay, plus more.</t>
  </si>
  <si>
    <t>Baykeeperâ€™s August E-news is hot of the press! Read about how our volunteers are finding the Bayâ€™s industrial polluters, and our swim from the Golden Gate to the East Bay, and more. Plus, weâ€™re having a great partyâ€”and youâ€™re invited!</t>
  </si>
  <si>
    <t>Have you seen Baykeeperâ€™s July E-news?  Read about our three new victories to stop industrial pollution in the Bay, an opportunity to help protect the Bay as a volunteer, a Baykeeper job opening, &amp; more.</t>
  </si>
  <si>
    <t>Baykeeperâ€™s Spring/Summer 2013 print newsletter is hot off the press!  Read about how weâ€™re winning better protection for the Bay against oil spills, our fight to stop fracking for oil in California, and our new success at cutting sewage pollution in the Bay. Get tips on what not to put down the drain, and see a profile of a year-round Bay resident, the harbor seal, plus more.</t>
  </si>
  <si>
    <t>Have you seen San Francisco Baykeeper's June E-news? Find out how weâ€™re getting the Bay Areaâ€™s worst-polluting sewer agencies to stop contaminating the Bay, hundreds of toxic logs we removed from Point Molate's shore in Richmond, plus more!</t>
  </si>
  <si>
    <t>Check out Baykeeperâ€™s April E-news! Read about our progress to stop toxic pollution from an Oakland shoreline auto shredder, our cleanup of the beach at Point Molate, and more.</t>
  </si>
  <si>
    <t>Get the latest news on protecting the Bay from pollution! Sign up for San Francisco Baykeeperâ€™s free monthly E-news now, and youâ€™ll get our upcoming April E-news next week.</t>
  </si>
  <si>
    <t>Have you seen San Francisco Baykeeper's March E-news? Get an insider preview of our upcoming Spring Party, learn about a graceful bird thatâ€™s back on the Bay, and more.</t>
  </si>
  <si>
    <t>Have you seen Baykeeperâ€™s latest E-news? Read about new wins to clean up industrial pollution in the Bay, San Francisco Bay getting protection from an international treaty, the latest on protecting the Bay from oil spills, and more!</t>
  </si>
  <si>
    <t>Baykeeperâ€™s latest E-news is out! Get an update on the tanker that hit the Bay Bridge, find out what the yearâ€™s highest tides foretell, and more!</t>
  </si>
  <si>
    <t>Baykeeperâ€™s 2012 Annual Report is out! Weâ€™re excited to share the story of Baykeeperâ€™s year of big victories to protect the Bay from pollution. You can also see our complete audited financial report and a full list of our supporters.</t>
  </si>
  <si>
    <t>Check Out Baykeeperâ€™s latest E-news! Read about how weâ€™re suing to stop excessive sand mining in San Francisco Bay, our work toward a clampdown on a polluting Oakland auto shredding company, a tip to make your holidays Bay-friendly, and more.</t>
  </si>
  <si>
    <t>Are you signed up yet for Baykeeperâ€™s monthly E-News? Stay on top of news about San Francisco Bay, water quality issues, and Baykeeperâ€™s work to protect the Bay from pollution. Make sure you get the next issueâ€”sign up now.</t>
  </si>
  <si>
    <t>Richmondâ€™s Point Molate Beach Park, closed for a decade, will soon reopen. Baykeeper recently finished taking over 80 tons of toxic debris off the beach, including giant logs contaminated with creosote, a now-banned wood preservative that poses a threat to both wildlife and people. Thanks to all the volunteers who helped clean up this rare, wild shoreline!</t>
  </si>
  <si>
    <t>Congratulations from San Francisco Baykeeper to the Swimmable California Day photo contest winners!</t>
  </si>
  <si>
    <t>San Francisco Baykeeper shared California Coastkeeper Alliance's album: Top #SwimmableCA Shots.</t>
  </si>
  <si>
    <t>Mike Taugher, a former reporter for the Contra Costa Times who was an expert on water issues, died unexpectedly on July 27 while vacationing with his family in Hawaii. He covered the environment in a way that presented all sides and enabled readers to understand complexities. Mike was a kind human being and trusted colleague, and will be missed by Baykeeper.</t>
  </si>
  <si>
    <t>Congrats to Gary Emich for completing his 1,000th Alcatraz swim in a time of 49:42 this morning! Thanks for all your support of San Francisco Baykeeper, Gary!</t>
  </si>
  <si>
    <t>Tomorrow morning, Gary Emich, San Francisco Baykeeper supporter and open-water-swimmer extraordinaire, will complete his 1,000th swim to Alcatraz from Aquatic Park -- and he's raising funds for Baykeeper in honor of our work to protect his swimming pool! Way to go, Gary.</t>
  </si>
  <si>
    <t>Thanks, Baykeeper supporters!  Thank you to everyone who sent year-end contributions to support Baykeeperâ€™s work to protect San Francisco Bay from pollution.  Because of you, the Bay is safer for wildlife, and healthier for everyone who turns to the Bay for recreation, inspiration and beauty.</t>
  </si>
  <si>
    <t>Baykeeper Volunteer Pollution Investigators are fanning out across the Bay Area, helping us find out which industrial facilities are polluting San Francisco Bay. Theyâ€™re inspecting the edges of industrial sites, taking photos, and looking for indications that pollution is being washed into the Bay when rain falls. Weâ€™ll use their research to take legal action to stop pollution of the Bay.</t>
  </si>
  <si>
    <t>From our boat, Baykeeper finds pollutionâ€”so we can stop it. When pinkish gray paint chips blew onto the deck of the Baykeeper patrol boat, we discovered a significant source of pollution in San Francisco Bay. Then we took effective action to protect the Bay from this contamination. Our on-the-water patrols help make the Bay safer and healthier!</t>
  </si>
  <si>
    <t>Pollution Investigators Brave Stormy Weather! During recent rains, Baykeeper staff members and volunteers hit the streets to find industrial facilities that allow contaminated runoff to wash into San Francisco Bay.</t>
  </si>
  <si>
    <t>Action Alert! The state's top water management agency is getting ready to issue new standards that weaken controls on industrial pollution in San Francisco Bay. Take action to urge the State Water Resources Control Board to protect the Bay and all state waterways from toxic industrial runoff. http://baykeeper.org/blog/take-action-better-controls-industrial-runoff-pollution</t>
  </si>
  <si>
    <t>Take action to stop genetically engineered salmon! The FDA is ready to approve the sale of genetically engineered salmon, with no identifying label required. These farmed fish, if they escape into the ocean, can cause wild salmon to become extinct. Tell the FDA not to approve genetically engineered salmon.</t>
  </si>
  <si>
    <t>Report San Francisco Bay pollution! When you suspect pollution in or around the Bay, contact Baykeeper. Whether itâ€™s a spewing pipe or a subtle sheen across the water, we will investigate and make sure that responsible authorities respond. Call 1-800-KEEP-BAY or use this link.</t>
  </si>
  <si>
    <t>Take action today to protect forage fish! Little fish are being overfished, threatening whales, tuna, pelicans, and other sea creatures. Please take action with our friends at Pew Environment Group to protect the ocean ecosystem. http://bit.ly/ZwogXu</t>
  </si>
  <si>
    <t>Calling all Give Something Back customers! If you shop at Give Something Back Office Supplies, you can now vote to select nonprofits to receive donations. Baykeeper voted for Greenbelt Alliance, a nonprofit that makes the nine-county SF Bay Area a better place to live by protecting the region's natural areas, open spaces, and greenbelt and advocating affordable housing near transit. Voting closes 5pm, Friday, Feb 8.</t>
  </si>
  <si>
    <t>Highest tides of the year this week! The yearâ€™s highest tides, known as king tides, will hit the Bay Area on the mornings of January 9-11. King tides give us a preview of whatâ€™s to come as global climate change causes sea levels to rise. By taking photos of king tides, you can help spur measures to protect San Francisco Bay wetlands and shorelines. Find out more at @California King Tides.</t>
  </si>
  <si>
    <t>Want to make your holiday celebration Bay-friendly? The rainy season brings a surge of pollution to San Francisco Bay. Take Baykeeperâ€™s holiday pollution quiz to test your knowledge about how you can help protect the Bay from one serious wintertime pollution problemâ€”sewage spills.</t>
  </si>
  <si>
    <t>Calling all open water swimmers! On October 20, join the 2013 Swim for the Bay to benefit San Francisco Baykeeper. Swim from the Golden Gate to the East Bay, in a relay team or solo. Register now, and enjoy maximum exhilaration in support of a clean, healthy Bay!</t>
  </si>
  <si>
    <t>Youâ€™re invited! Help Baykeeper celebrate the amazing feat of swimmers who cross San Francisco Bay at the Swim for the Bay Party. The party starts at 5 PM October 20 at San Franciscoâ€™s Dolphin Club. Enjoy delicious food, beer and wine from local purveyors, beautiful Bay views, as well as a silent auction for fantastic dining, wines, merchandise, and adventures! Tickets are $50, or make a $50 donation to support your favorite Swim for the Bay swimmer.http://baykeeper.org/swimforthebay</t>
  </si>
  <si>
    <t>Open water swimmersâ€”two months till Swim for the Bay! On Sunday, October 20, solo swimmers and relay teams will make a 9-mile crossing from the Golden Gate to the East Bay. It's the fourth annual Swim for the Bay, a benefit for Baykeeper's work for a healthy San Francisco Bay. If you're looking for maximum exhilaration for a good cause, register to swim today!http://baykeeper.org/swimforthebay</t>
  </si>
  <si>
    <t>Eating Out in Sausalito? Fish Restaurant is donating $1 to San Francisco Baykeeper for every glass of Shipwreck Chardonnay ordered this summer. Thanks, Fish!</t>
  </si>
  <si>
    <t>Celebrating Women in Ocean Science. Four of the nation's top ocean science leaders will provide an overview of the emerging role of women in ocean science leadership. They will describe key challenges facing our Bay, coastal, and ocean resources, and provide powerful insight into the maintenance of the health of our ocean and planet. Wednesday, August 14, 6:30pm, Bay Theater at Aquarium of the Bay, Pier 39. Tickets $10.</t>
  </si>
  <si>
    <t>Happy Swimmable California Day July 25! Thereâ€™s still time to enter the Swimmable California Day photo contest. Take a photo of yourself, friends or family enjoying San Francisco Bay and upload it by July 31 to Facebook, Twitter, or Instagram with the hashtags #SwimmableCA and #SwimmableSFBay. Grand prize &amp; best swimmable pet, best swimmable youngsters &amp;wettest photo will be announced on August 1.</t>
  </si>
  <si>
    <t>Open water swimmers, are you looking for maximum exhilaration for a good cause? On Sunday, October 20, join Baykeeper for Swim for the Bay to benefit a healthy San Francisco Bay. Itâ€™s a noncompetitive 9-mile swim for relay teams or solo swimmers from the Golden Gate to the East Bay. Registration is $100; each swimmer must raise an additional $300 for Baykeeper.</t>
  </si>
  <si>
    <t>Eating out in Sausalito?  Fish Restaurant is donating $1 to San Francisco Baykeeper for every glass of Shipwreck Chardonnay ordered this summer. Drop by and support Baykeeper. Thanks, Fish.!</t>
  </si>
  <si>
    <t>Celebrate Swimmable California Day July 25! Enter the Swimmable California Day photo contest. Take a photo of yourself, friends or family enjoying San Francisco Bay and upload it by July 31 to Facebook, Twitter, or Instagram with the hashtags #SwimmableCA and #SwimmableSFBay. Grand prize &amp; best swimmable pet, best swimmable youngsters &amp; wettest photo will be announced on August 1.</t>
  </si>
  <si>
    <t>Art of Point Molate Exhibit opens June 20. Paintings, photos, sculpture themed on Richmondâ€™s Point Molate, Bridge Art Space, 23 Maine Ave., Richmond, with a reception Thursday, June 20, 6-8pm. The exhibit celebrates Pt. Molate Beach Park, which has been closed for a decade, but will soon re-open following a cleanup by volunteers from San Francisco Baykeeper and Citizens for a Sustainable Point Molate.</t>
  </si>
  <si>
    <t>Tonightâ€™s the night! You can still get tickets at the door to Baykeeperâ€™s Spring Party, tonight, Thursday, May 16, 6-8 pm, at Waterbar Restaurant on the San Francisco Embarcadero. Enjoy drinks, yummy hors d'oeuvres, a silent auction, and stunning Bay views. Proceeds benefit Baykeeperâ€™s work to protect and restore San Francisco Bay.</t>
  </si>
  <si>
    <t>Party Timeâ€™s almost here! We cordially invite you to Baykeeperâ€™s Spring Party, Thursday, May 16, 6-8 pm, at Waterbar Restaurant on the San Francisco Embarcadero. Enjoy drinks, yummy hors d'oeuvres, a silent auction, and stunning Bay views. Proceeds benefit Baykeeperâ€™s work to protect and restore San Francisco Bay. Order your tickets today!</t>
  </si>
  <si>
    <t>Coal in China: A Journey in 61 Pictures. Free presentation by leading Chinese environmental activist Sun Qingwei, May 7, 5:30-7:15, Sierra Club, Yosemite Room, 85 Second St, San Francisco. Chinaâ€™s heavy use of coal for energy contributes to 500,000 deaths each year. Sun Qingwei describes the environmental devastation caused by coal in China, and activistsâ€™ efforts to shift the nation to a more sustainable energy mix. Co-sponsored by San Francisco Baykeeper.</t>
  </si>
  <si>
    <t>Excitement is building about Baykeeperâ€™s Spring Party! Please join us for an inspiring evening to benefit our work to protect San Francisco Bay from pollution, on Thursday, May 16, 6-8 pm, at Waterbar Restaurant on the San Francisco Embarcadero. Enjoy drinks, hors d'oeuvres, a silent auction, and stunning Bay views. Order your tickets today!</t>
  </si>
  <si>
    <t>Support Baykeeper's work to protect San Francisco Bay at our 2013 Spring Party! Join us for an inspiring evening to benefit our work to protect the Bay from pollution on Thursday, May 16, 6-8 pm. Enjoy drinks, hors d'oeuvres, a silent auction, and stunning Bay views at Waterbar Restaurant on the San Francisco Embarcadero. Tickets on sale now.</t>
  </si>
  <si>
    <t>Happy Hour for Baykeeper at Doc's Clock! We're excited about tomorrow's fundraiser Happy Hour at Doc's Clock.  50% of proceeds will be donated to support Baykeeper's work to protect San Francisco Bay. Saturday, Feb 2, 4-8, 2575 Mission between 21st and 22nd.</t>
  </si>
  <si>
    <t>Happy Hour for Baykeeper at Doc's Clock! We're excited about tomorrow's Happy Hour at Doc's Clock, 2575 Mission between 21st and 22nd, 4-8, Saturday Feb 2. Fifty percent of proceeds will be donated to support Baykeeper's work to protect San Francisco Bay.</t>
  </si>
  <si>
    <t>San Francisco Baykeeper shared Doc's Clock's event.</t>
  </si>
  <si>
    <t>Doc's Clock hosts a Happy Hour for Baykeeper! Docâ€™s Clock"s fundraising Happy Hour for Baykeeper is Saturday, February 2, 4-8 pm. 2575 Mission between 21st and 22nd. Fifty percent of Happy Hour proceeds will be donated to support Baykeeperâ€™s work to protect San Francisco Bay. See you there! http://www.facebook.com/events/141083416050796/</t>
  </si>
  <si>
    <t>Happy Hour for Baykeeper! Thanks to our friends at @Docâ€™s Clock for hosting a fundraising Happy Hour for Baykeeper this coming Saturday, 4-8 pm. 2575 Mission between 21st and 22nd. See you there!</t>
  </si>
  <si>
    <t>Today is your last chance to make a tax-deductible gift to Baykeeper in 2012! Please support our work to make the Bay healthier and cleaner in 2013, by making your year-end gift by midnight tonight.</t>
  </si>
  <si>
    <t>Help defend San Francisco Bay in 2013. Next year, Baykeeper is pushing for cleanup of contamination from the Bayâ€™s worst industrial polluters. Please make your tax-deductible gift to Baykeeper todayâ€”and help make the Bay healthy for recreation and wildlife.</t>
  </si>
  <si>
    <t>Make a gift to protect San Francisco Bay in 2013! Next year, Baykeeper is working to win cleanup of one of the Bayâ€™s most toxic pollution sourcesâ€”industrial runoff that washes heavy metals into the Bay. Please stand up for a healthy Bay with your tax-deductible year-end gift to Baykeeper.</t>
  </si>
  <si>
    <t>Coastal Cleanup Dayâ€™s this Saturday! Join Baykeeper at San Franciscoâ€™s India Basin Shoreline Park, Saturday, September 21, 9am-noon. Weâ€™ll be there, cleaning up accumulated debris from this neighborhood park on San Francisco Bayâ€™s shore. Come on out and help! And thanks to  Teva for sponsoring Baykeeperâ€™s cleanup!</t>
  </si>
  <si>
    <t>Pitch in for a healthy Bay! Join Baykeeper for Coastal Cleanup Day at San Franciscoâ€™s India Basin Shoreline Park, Saturday September 21, 9am-noon. Help clean up accumulated debris from this neighborhood park on San Francisco Bayâ€™s shore.</t>
  </si>
  <si>
    <t>Give the Bay some love on Coastal Cleanup Day! Join Baykeeper for Coastal Cleanup Day at San Franciscoâ€™s India Basin Shoreline Park on Saturday, September 21, 9am-noon.</t>
  </si>
  <si>
    <t>2013 Volunteer Pollution Investigators needed! Help Baykeeper find out which industrial facilities are polluting San Francisco Bay. Volunteer Pollution Investigators spend up to 10 hours investigating in dry weather and collecting water samples when itâ€™s raining at Bay Area industrial facilities. Free training and materials provided.</t>
  </si>
  <si>
    <t>Baykeeper is Hiring! Finance and Administration Manager needed to ensure the quality and integrity of our systems for finance, administration, human resources, and operations. We're looking for accounting acumen, impeccable attention to detail and accuracy, and knowledge of GAAP. This is an excellent opportunity to join our small, highly effective organization, and use your skills to help protect San Francisco Bay.</t>
  </si>
  <si>
    <t>2013 Volunteer Pollution Investigators needed! Help Baykeeper find out which industrial facilities are polluting San Francisco Bay by volunteering as a Baykeeper 2013 Pollution Investigator. Weâ€™re looking for volunteers who can spend up to 10 hours investigating in dry weather and collecting water samples when itâ€™s raining at Bay Area industrial facilities. We provide free training and the materials you need.</t>
  </si>
  <si>
    <t>Please join Baykeeper on April 6, 9am-1pm, for a cleanup of debris along the beach at Point Molate in Richmond. We need volunteers who can lift up to 50 pounds, as well as volunteers to clean up smaller debris and trash.  Our goal is to help restore this beach to be more pleasant and healthy for recreation and also safer for wildlife. To sign up, use this link.</t>
  </si>
  <si>
    <t>Can you volunteer with Baykeeper for 2-3 Hours? Baykeeper seeks a data entry volunteer at our office before the end of February. Your reward: loads of appreciation. If you can help, please email judy@baykeeper.org or call 415-856-0444 Ext 104.</t>
  </si>
  <si>
    <t>Baykeeper is hiring! We seek an experienced, highly-organized individual to play an essential role in our fundraising and communications program as the Development Associate. The ideal candidate will have a strong interest in data and database management, experience organizing multiple projects and deadlines, and a commitment to ensuring our supporters have the best possible interactions with Baykeeper. This is an excellent opportunity to join our small, highly effective organization.</t>
  </si>
  <si>
    <t>Earth Day Tips for a Healthy Bay. On Earth Day, April 22, and every day of the year, here are simple actions you can take from your home and in your community to help protect San Francisco Bay from pollution.</t>
  </si>
  <si>
    <t>Ever hear of Vibrio? Check out this new 1-page guide from MDE with facts about this potentially dangerous bacteria. Infections are rare, but can be serious!</t>
  </si>
  <si>
    <t>West/Rhode Riverkeeper</t>
  </si>
  <si>
    <t>Sustainable lawncare advice from the Bay Weekly: Cut it tall and let it fall.</t>
  </si>
  <si>
    <t>County  Closed Beverly Beach, Londontown and one other due to high bacteria!Remember to clean up after your pets, don't feed waterfowl and make sure your septic tank is functioning properly to prevent these high bacteria levels.</t>
  </si>
  <si>
    <t>Beautifully done video of an Osprey fishing, truly impressive birds.They'll be heading south soon and Bald Eagles will start coming out of the woods.</t>
  </si>
  <si>
    <t>It is so hot outside, our local osprey is trying to cool herself off by opening her wings and catching what little breeze there is...</t>
  </si>
  <si>
    <t>365 photos showing the many sides of a single tree.  Quite beautiful.</t>
  </si>
  <si>
    <t>One of the benefits of working late is getting to see a beautiful Bald Eagle fly by and land in a tree right in front of the window!Also saw an Osprey returning from its winter migration down south.  Spring is knocking on the door!</t>
  </si>
  <si>
    <t>Governor O'Malley is recognizing the hard work of horse farmers to improve the quality of their local waters.  It will be great to grow these types of partnerships to increase the number of Bay stewards.</t>
  </si>
  <si>
    <t>The latest bacteria results are in - lots of high readings this week :(  Know the risks before you go swimming this weekend!</t>
  </si>
  <si>
    <t>Great article highlighting the work that nonprofit groups, like ours, are doing to open up more public land to access our greatest public resource.  Our Waterways!</t>
  </si>
  <si>
    <t>Beware the jellies...</t>
  </si>
  <si>
    <t>A cool study from our friends at the Smithsonian Environmental Research Center (on the Rhode River) showing the ability of wetlands to absorb excess carbon</t>
  </si>
  <si>
    <t>West/Rhode Riverkeeper shared MD DNR Fisheries Service's photo.</t>
  </si>
  <si>
    <t>Muddy Creek Road is certainly living up to its name today...</t>
  </si>
  <si>
    <t>Getting reports of a pod of dolphins in the river. Let us know if you see them!</t>
  </si>
  <si>
    <t>Great progress!  But it doesn't look like this map includes the county park Jack Creek, in Shady Side (http://goo.gl/maps/4Y8We)We've been working with the county to allow access to Jack Creek and it will be opened very soon!</t>
  </si>
  <si>
    <t>Tested the water for bacteria and found 2 sites with elevated levels; Holly Hills and Westelee.Keep that in mind when you celebrate our country and all the wonderful and beautiful things she has to offer!</t>
  </si>
  <si>
    <t>This is a big deal for our watershed</t>
  </si>
  <si>
    <t>More coverage of the rivers' high bacteria levels resulting from Tuesday's rains</t>
  </si>
  <si>
    <t>Know the risks if you will be out on the waterways. We got a lot of rain on Tuesday, and the runoff caused high bacteria throughout the rivers.</t>
  </si>
  <si>
    <t>Tuesday's rains definitely appear to have an impact on bacteria levels this week. Each of our swimming locations testing HIGH for bacteria. Please be careful out on the water this weekend!</t>
  </si>
  <si>
    <t>Yikes! Streams were overflowing their banks throughout the watershed today. We are testing water quality on Wednesday - should be interesting to see the effects of all this rain.</t>
  </si>
  <si>
    <t>West/Rhode Riverkeeper shared Anne Arundel County Breaking News and Events's photo.</t>
  </si>
  <si>
    <t>Wednesday's water sampling showed that there are high levels of algae in the rivers. This is causing the red color that many of our members have noticed. The algae is Prorocentrum Minimum, or "mahogany tide".</t>
  </si>
  <si>
    <t>West/Rhode Riverkeeper planted 318 trees on Friday, April 26th to improve the forested buffer along Lerch Creek in Galesville.  To do this planting the Riverkeeper will enlisted the help of 60- 7th graders from Southern Middle School.  West/Rhode Riverkeeper received a grant from MD DNR as part of the Governor's Stream Challenge.  This is a new program aimed at increasing the forested stream buffers through the Bay's watershed while involving students so that they can learn about and be more connected to the Bay.Project Partners:WRR, MD DNR, Arlington Echo, AA County Rec and Parks</t>
  </si>
  <si>
    <t>Interesting read in National Geographic about the threat of fertilizer.</t>
  </si>
  <si>
    <t>Nice article about how a neighborhood association in Virginia took matters into their own hands to fix their local stream!</t>
  </si>
  <si>
    <t>Currently, the outdated Mayo wastewater treatment plant discharges its effluent right at the mouth of the Rhode River. The county's plan to send the sewage to the more modern Annapolis plant will utilize the best available technology to reduce pollution, and the outfall will be far off the shore in deeper waters.</t>
  </si>
  <si>
    <t>Good article on Swim Guide and the risks of bacteria in our rivers in the latest Bay Journal</t>
  </si>
  <si>
    <t>Riverkeeper Chris Trumbauer was on Midday with Dan Rodricks today to talk about Swim Guide, and whether it is safe to swim in our waterways.</t>
  </si>
  <si>
    <t>This interactive Climate Change mapping tool lets you see what happens to your community with sea level rise... Shady Side becomes an island at +6 ft, and is completely gone at +10.</t>
  </si>
  <si>
    <t>Have any beautiful pictures of the Chesapeake Bay and its watershed that you feel like sharing?  Why not send them in to try and get them on the cover of the Chesapeake Bay Report Card?!</t>
  </si>
  <si>
    <t>Feel like sending your representative a lovely post card from your favorite park purchased with Program Open Space Funding?  I know you do!Then check out this free App to send an AdvoCard and tell your Senators that you care about this important land preservation program.h</t>
  </si>
  <si>
    <t>This week's bacteria testing shows 5 high readings. Check out the data before you go out swimming for Swimmable Water Weekend!</t>
  </si>
  <si>
    <t>4 sites tested high for bacteria this week, go to our website and check out which one.</t>
  </si>
  <si>
    <t>This week's sampling recorded two high bacteria readings. One each on the West and Rhode Rivers. For more info, see our weekly report:</t>
  </si>
  <si>
    <t>See the West/Rhode Bacteria Results for 6/26/2013 (HINT: they are much better than last week!)</t>
  </si>
  <si>
    <t>Many people have been asking about whether it is safe to swim, especially after last week's high bacteria readings. It's a complicated question... please check out our 1-page brochure on the subject:</t>
  </si>
  <si>
    <t>One high bacteria result this week. Check the link for all the data! http://conta.cc/19w5eda</t>
  </si>
  <si>
    <t>In case you missed it... below is our Summer Newsletter, released last week. See what we've been up to - and what's coming up next!</t>
  </si>
  <si>
    <t>Latest bacteria results are in. Three sites showed high bacteria readings. Check out all the data on the link below - and swim safely this week! http://www.westrhoderiverkeeper.org/index.php/programs/water-quality-monitoring/bacteria-results.html</t>
  </si>
  <si>
    <t>Our first bacteria monitoring results are in for 2013. Good news - no high bacteria readings! Get the results on our Swim Guide app or on our website, www.westrhoderiverkeeper.org.  Have a great Memorial Day weekend!</t>
  </si>
  <si>
    <t>Our Spring Newsletter is hot off the presses on this cold (but non-snowy) day. Check it out! http://conta.cc/Zr0qNR</t>
  </si>
  <si>
    <t>Meet Sam Hartman, our new Chesapeake Conservation Corps member!</t>
  </si>
  <si>
    <t>Welcome to the team Sam Hartman! We're excited to have you aboard as our new Chesapeake Conservation Corps member!</t>
  </si>
  <si>
    <t>Today is Will Saffell's last full day in the office, as he completes his year of service with us as part of the Chesapeake Conservation Corps. Thanks, Will, for a great year!</t>
  </si>
  <si>
    <t>Another awesome Rhythm on the River party in the books! Thanks to everyone who helped make it a success. Pics to come soon...</t>
  </si>
  <si>
    <t>A huge thank you to all those that came out and helped us clean up Beverly-Triton Park today!  With the help of our dedicated volunteers we were able to fill 50+ trash bags most of which weighed at least 20 pounds!</t>
  </si>
  <si>
    <t>Very pleased to have been part of the ribbon-cutting ceremony for the improved access at Jack Creek Park in Shady Side. Another step forward in the effort for more public access to our lands and waterways!</t>
  </si>
  <si>
    <t>Who's ready for some kayaking?</t>
  </si>
  <si>
    <t>Restoration Coordinator Joe Ports was out on the river today, surveying a recently completed living shoreline project at Cheston Point.</t>
  </si>
  <si>
    <t>Here's a video of Commercial Waterman and Board-member, John VanAlstine, giving a Waterman's Heritage Tour.Recognize any of the areas pictured on the video?</t>
  </si>
  <si>
    <t>Great Free Kayaking night last night! Thanks to Amy Colhoun for staffing. We had dozens of people out enjoying the West River on a hot, hot night!</t>
  </si>
  <si>
    <t>Great kayak tour of the West River tonight with our friends from Scenic Rivers Land Trust!</t>
  </si>
  <si>
    <t>Looking for our toes... at the West River Wade-in on Saturday. The wade-in depth was only 18 inches this year.</t>
  </si>
  <si>
    <t>West/Rhode Riverkeeper updated their cover photo.</t>
  </si>
  <si>
    <t>Our friend and neighbor, Garrett, dressed as a WEST RHODE WATERSHED for vocabulary day at school!  You get an A for your environmental enthusiasm.</t>
  </si>
  <si>
    <t>Pictures from our Camp Letts restoration dedication and Report Card release. It was a glorious day!</t>
  </si>
  <si>
    <t>Great family activity</t>
  </si>
  <si>
    <t>Planting trees at SERC. What a beautiful day!</t>
  </si>
  <si>
    <t>Maryland Fisheries Services is thinking about changing the way they manage the Blue Crab Fisheries in the Bay.  Check out the proposal and provide your comments to the state.</t>
  </si>
  <si>
    <t>Great Op-Ed from the Baltimore Sun today in support of the Pesticides Information Act. This bill may get a committee vote as soon as tomorrow - contact your Delegate(s) today! See www.mdelect.net to find your elected officials.</t>
  </si>
  <si>
    <t>The Pesticide Information Act (HB775) is likely to receive a vote in Committee very soon. Please take action by contacting Committee members to indicate your support for this important bill.</t>
  </si>
  <si>
    <t>This weekend is Swimmable Water Weekend! Post your pics of you, your family, and friends enjoying the West and Rhode Rivers!</t>
  </si>
  <si>
    <t>Clean water is our right!</t>
  </si>
  <si>
    <t>West/Rhode Riverkeeper shared Lake Ontario Waterkeeper's photo.</t>
  </si>
  <si>
    <t>We've gotten several reports of dead fish in Parish Creek (West River)... let us know if you see any. Fish kill reports can be made to the 24-hour hotline: 877-224-7229</t>
  </si>
  <si>
    <t>Did you know you can follow us on Twitter? Check us out at @WestRhode</t>
  </si>
  <si>
    <t>Jack Creek Park ribbon cutting is next week. We are proud of our work with Anne Arundel County to open up this beautiful site to the public! Thursday, Sept 19 at 11:30am (note the new time...)</t>
  </si>
  <si>
    <t>It's the final night of Free Kayaking tonight! Come on down to Shady Side and get out on the beautiful West River. 5:00 - 7:30pm.</t>
  </si>
  <si>
    <t>Feel like taking in a ball game AND helping the Bay?Then join us this Friday (the 23rd) when the Bowie Baysox take on Connecticut's New Britain Rock Cats.  We are partnering with the Baysox and Chesapeake Bay Trust for a BAY NIGHT.  For every ticket sold, a donation is made to the West/Rhode Riverkeeper. Just enter the promo code "RIVER" when ordering your ticket online!</t>
  </si>
  <si>
    <t xml:space="preserve">Join the WSA this Sunday at noon at the Captain Salem Avery Museum in Shady Side to learn more about becoming a Master Watershed Steward.We would love to see more Master Stewards in our communities! </t>
  </si>
  <si>
    <t>Join our partner South River Federation for a Swimmable Water Weekend event, Sunday at Mayo Beach Park! http://www.signupgenius.com/go/10C0D4FA4A92FA6FF2-swimmable</t>
  </si>
  <si>
    <t>Cool graphic from one of our sister Waterkeeper organizations in Canada. We wish our river water was that blue...</t>
  </si>
  <si>
    <t>West/Rhode Riverkeeper shared Canadian Freshwater Alliance's photo.</t>
  </si>
  <si>
    <t>Good friends, great music, tasty food, and lovely weather at this year's annual Rhythm on the River party to benefit West/Rhode Riverkeeper</t>
  </si>
  <si>
    <t>Who's excited about Rhythm on the River tomorrow??? We are, we are! Get advance tix now so you don't have to wait in line tomorrow...</t>
  </si>
  <si>
    <t>Only 2 days until Rhythm on the River! Get yourself in the mood by checking out the video from last year's party...</t>
  </si>
  <si>
    <t>West/Rhode Riverkeeper shared a photo.</t>
  </si>
  <si>
    <t>This party is coming soon! Please join us- it's a great way to support your Rivers!</t>
  </si>
  <si>
    <t>Our FREE Kayaking nights start on Thursday, June 6 and continue on the 1st and 3rd Thursdays of each month this summer! Time to get out on the rivers!</t>
  </si>
  <si>
    <t>West/Rhode Riverkeeper created an event.</t>
  </si>
  <si>
    <t>Just 2 day's left to buy EARLY BIRD tickets to this event!! Save $10/ticket now!</t>
  </si>
  <si>
    <t>Only 5 days left to get your "Early Bird" ticket rate for Rhythm on the River. Save $10 before May 15!!!</t>
  </si>
  <si>
    <t>CEPA will be holding a forum on the future of Chesapeake Bay Fisheries this Saturday, April 20th at 7pm at SERC.This will surely be an interesting discussion so come join us!</t>
  </si>
  <si>
    <t>What a beautiful day to unveil our Camp Letts restoration project. Join us at 3PM today to see it. We'll also be releasing our Report Card and planting some trees. Come see what grades our rivers get...</t>
  </si>
  <si>
    <t>Excited about unveiling our Camp Letts Restoration Project on Saturday at 3pm. Also releasing our Report Card. Big day!</t>
  </si>
  <si>
    <t>Got any plans for tomorrow?Well its supposed to be a beautiful day so join us at Beverly-Triton Park for our trash clean up as part of Project Clean Stream!We'll be meeting tomorrow April 6th at the main entrance (4200 Triton Beach Road) at 9am and walking back to the cleanup site shortly after.</t>
  </si>
  <si>
    <t>Public Meeting to discuss the County's plans for the Mayo wastewater treatment plant - Thursday, 7pm at Annapolis High School</t>
  </si>
  <si>
    <t>The Smithsonian still needs help planting trees off of Cumberstone Road in the Rhode River watershed.  They'll be out there weekdays from 9am to about 4pm. Use this link for a map to find the site and call Whitney with any questions.  (number on the map)</t>
  </si>
  <si>
    <t>BGE is giving away free trees!  Request them at the link below.The link also has a cool tool that tells you where you can plant them to save the most energy.</t>
  </si>
  <si>
    <t>Come join us at SERC if you want to plant some trees!  Details can be found here:</t>
  </si>
  <si>
    <t>Who wants to plant some trees on Saturday? We are leading an event to plant trees on Smithsonian property on the Rhode River, outside of Galesville.</t>
  </si>
  <si>
    <t>We were the recipient of a lovely donation of a Trinka dinghy in beautiful condition. We are selling it to raise money for our programs. Check it out on the link.</t>
  </si>
  <si>
    <t>The Watershed Stewards Academy is recruiting members for the 2013 Certification Class. They are offering four information sessions (6:30 pm on 8/5, 8/20, 9/3, and 9/10) to learn more. Check out their website for more info - becoming a Master Watershed Steward is a great way to help your community and your local waterway!</t>
  </si>
  <si>
    <t>We're looking for a young and enthusiastic individual to work for the us through the Chesapeake Conservation Corps program.Tell anyone that's interested to apply through the Chesapeake Bay Trust by April 19th!</t>
  </si>
  <si>
    <t>Tips for making an effective story map from ESRI.</t>
  </si>
  <si>
    <t>STAR Communities</t>
  </si>
  <si>
    <t>Did you know that watering plants early in the morning for short periods of time will help the soil retain moisture better than if you water later in the day?</t>
  </si>
  <si>
    <t>Study: Kids who walk or bike to school concentrate better. Tips for how to motivate yourself and your kids to walk/bike to school:</t>
  </si>
  <si>
    <t xml:space="preserve">Looking for resources related to climate change and resilience? </t>
  </si>
  <si>
    <t>As hard as we work to create safe communities, tragedies like today still shake us at the core.</t>
  </si>
  <si>
    <t>STAR Communities shared Sustainable Cities Collective's photo.</t>
  </si>
  <si>
    <t>Have you laughed today? Still time!</t>
  </si>
  <si>
    <t>STAR Communities shared Sun Gazing's photo.</t>
  </si>
  <si>
    <t>Take a moment to stop and look at the stars!</t>
  </si>
  <si>
    <t>STAR Communities shared Santa Fe Conservation Trust's photo.</t>
  </si>
  <si>
    <t>STAR Communities shared Association of Pedestrian and Bicycle Professionals, Inc.'s status update.</t>
  </si>
  <si>
    <t>STAR Communities shared a link.</t>
  </si>
  <si>
    <t>America's 50 healthiest counties for kids - is your county on the list?</t>
  </si>
  <si>
    <t>Indianapolis' Mayor Greg Ballard explains how making city cycling safer and more enjoyable will attract young people and families and benefit business. http://bit.ly/18Rpsh7</t>
  </si>
  <si>
    <t>The role of the leader is changing from one based around confidence, charisma, authority, and accountability to one of capacity-builder, facilitator, and guider.</t>
  </si>
  <si>
    <t>Have you considered involving community youth in your local sustainability plan implementation?</t>
  </si>
  <si>
    <t>To enable 100 cities to better address major 21st century challenges, the Rockefeller Foundation is inviting cities from around the world to apply for the 100 Resilient Cities Centennial Challenge. Read more:</t>
  </si>
  <si>
    <t>Mind boggling new study finds plants can â€˜talkâ€™ to each other using a fungi network.</t>
  </si>
  <si>
    <t>Check out these creative haiku safety ads from NYC!</t>
  </si>
  <si>
    <t xml:space="preserve">When you come down to it, there is no broad sustainability without individual places that help limit environmental impacts while also nourishing the human spirit. People habitat â€“ comprising neighborhoods, small towns, cities, metropolitan regions â€“ is every bit as important to the environment as natural habitat and wilderness. </t>
  </si>
  <si>
    <t>Cool partnership! Fort Collins Utilities has partnered with the Center for ReSource Conservation to offer several professionally designed xeriscape gardens. Utilities water customers will receive a $25 discount on each garden. Each Garden-In-A-Box contains 15 to 28 low-water use plants that thrive in Coloradoâ€™s arid climate and comes with planting and maintenance instructions.</t>
  </si>
  <si>
    <t>Is it better to have a revitalized downtown or a revitalized urban economy?</t>
  </si>
  <si>
    <t>Why both young and old have a stake in improving the built environment. #smartgrowth http://ow.ly/kDSwX</t>
  </si>
  <si>
    <t>2013 is the year of the bike share! Eighteen cities in North America are scheduled to launch bike sharing in 2013, with six more already set to begin in 2014. http://wny.cc/ZJyJhR</t>
  </si>
  <si>
    <t>Buying local has a big impact on the local economy and the environment!</t>
  </si>
  <si>
    <t>The Bullitt Foundation continues to advance sustainability and corporate leadership - its new building features a solar array that will generate as much electricity it needs and rain will supply as much water, with all wastewater treated onsite.  Congrats on your new digs!</t>
  </si>
  <si>
    <t>Wow! Pilot King County's wastewater plant features nature trails, forty acres of salmon habitat, lots of art, and a LEED Platinum public building with a beautiful views.</t>
  </si>
  <si>
    <t>A local government manager in Virginia invites citizens into the budgeting process in an innovative way, learning what their priorities are and educating them on how public funds are spent.</t>
  </si>
  <si>
    <t>Commander Moira McGuire writes about how the arts can help heal our battle-injured service members and veterans.</t>
  </si>
  <si>
    <t>Green walls don't just look niceâ€”they also help cool city streets and reduce air pollution!</t>
  </si>
  <si>
    <t>Charles Marohn explains how to evaluate whether public projects can pay for themselves.</t>
  </si>
  <si>
    <t>Hmm...what personality is tied to MD?</t>
  </si>
  <si>
    <t>This interesting study maps the geographic distribution of personality traits across the US. What is your state's personality type?</t>
  </si>
  <si>
    <t xml:space="preserve">ASLA has created a helpful online library of green infrastructure case studies. Read more below!  </t>
  </si>
  <si>
    <t>Young people in the US are decreasing the amount they drive and increasing their use of transportation alternatives.</t>
  </si>
  <si>
    <t>Traveling to London? Check out The Crystal, a sustainability initiative by Siemens that explores how we can create a better future for our cities.</t>
  </si>
  <si>
    <t>Deciding how to rebuild from disasters is difficult and requires an enormous balancing of concerns.</t>
  </si>
  <si>
    <t>Santa Monica's Big Belly trash compactors are cost effective because they reduce overflow and decrease staff collection trips.</t>
  </si>
  <si>
    <t>STAR Communities shared Santa Monica Resource Recovery &amp; Recycling's photo.</t>
  </si>
  <si>
    <t>Can a shift in land-use planning and design alleviate environmental conditions that contribute to ailments like heart disease and obesity?</t>
  </si>
  <si>
    <t>The Brownfields Utilization, Investment and Local Development Act of 2013â€”or BUILD Act for shortâ€”would help local governments and other entities clean up and revitalize brownfield sites. Brownfields cleanup drives economic growth while giving local governments the flexibility to pursue projects they need the most.</t>
  </si>
  <si>
    <t>ACEEE has mapped opportunities to expand energy efficiency programs for multifamily buildings in the 50 U.S. metropolitan areas with the largest multifamily housing markets. Read more.</t>
  </si>
  <si>
    <t>Check out Central Indiana's plan to provide transportation options â€“ from local bus, to rapid transit, to roadways and pedestrian and bike pathways â€“ and connect people to jobs, healthcare, education and shopping. It's intended to increase Central Indiana's competitiveness and economic development opportunities, while improving the environment, job growth opportunities and quality of life.</t>
  </si>
  <si>
    <t>Five Urban Vending Machines Making a Difference http://bit.ly/11SUnYi via @sustaincities</t>
  </si>
  <si>
    <t>If you want to inspire people to want to live in your town, whether that be to stay there or to move there, you need to be selling a product that creates that emotional connection. http://www.urbanophile.com/2013/02/17/replay-what-makes-a-city-desirable/</t>
  </si>
  <si>
    <t>The Sustainable Cities Institute at the National League of Cities featured the STAR Leadership Program on their blog. Check it out!</t>
  </si>
  <si>
    <t>The Emerging Local Government Leaders blog recently featured STAR Communities and Aaron Lande!</t>
  </si>
  <si>
    <t>The Kresge Foundation describes how STAR will be the yardstick for community sustainability!</t>
  </si>
  <si>
    <t>Cool project from STAR Pilot St. Louis!</t>
  </si>
  <si>
    <t>Several STAR Pilots are highlighted in this ULI article about new suburbanism.</t>
  </si>
  <si>
    <t>Check out this new tool for transit-oriented development from the Institute for Transportation and Development Policy! #TOD</t>
  </si>
  <si>
    <t>Carbon Disclosure Project releases their 2013 cities report, complete with cool data visualization summary. http://bit.ly/13GAh14</t>
  </si>
  <si>
    <t>In order for growing cities to thrive and sustain themselves there are four factors that are key to evolving: efficient urbanization, smarter economies, sustainable growth, and empowered communities. For more info on growing cities have a look at the infographic below!http://bit.ly/10lu6yL</t>
  </si>
  <si>
    <t>In partnership with Robert Wood Johnson Foundation, NACo is proud to share a new, interactive tool detailing county health rankings. Take a look!</t>
  </si>
  <si>
    <t>We just launched our first subscription! Become a Participating STAR Community Today and join our network of sustainability leaders!</t>
  </si>
  <si>
    <t>Our April Newsletter is here! Click through to read tips on sustainability from Asheville, NC, and thoughts on municipal bond ratings and sustainability from Breckingridge Capital Advisors.</t>
  </si>
  <si>
    <t>Did you read our awesome interview with Radcliffe Dacanay from last week's newsletter?</t>
  </si>
  <si>
    <t>The STAR Communities March Update is out!</t>
  </si>
  <si>
    <t>STAR Communities is excited to announce that the Technical Guide to the Rating System is now available!  http://bit.ly/YXLftn</t>
  </si>
  <si>
    <t>What are you doing for Earth Day?</t>
  </si>
  <si>
    <t>Our thoughts are with the people of Boston, the runners, and their families.</t>
  </si>
  <si>
    <t>Happy 20th birthday to our founding partner USGBC!</t>
  </si>
  <si>
    <t>Portland Sustainability Institute is now EcoDistricts. The new name and expanded mission are designed to better serve the world's growing number of urban innovators. Check out their sharp new website!</t>
  </si>
  <si>
    <t>We had a great time hosting the Monday night reception at USDN! Thanks to all who attended.</t>
  </si>
  <si>
    <t>Congrats to Pilot Indianapolis for having the best Complete Streets policy in 2012, according to Smart Growth America,</t>
  </si>
  <si>
    <t>STAR Communities shared Smart Growth America's photo.</t>
  </si>
  <si>
    <t>Congratulations to Pilot Santa Monica for being one of the winners of the 2012-2013 Bloomberg Philanthropies' Mayors Challenge! Watch the inspiring video below for more information.</t>
  </si>
  <si>
    <t>Congratulations to Pilot Austin, TX for winning the EPA Climate Leadership Award for Organizational Leadership!</t>
  </si>
  <si>
    <t>Hilari celebrates the work of Indianapolis and our Pilot Communities at the 2013 Indianapolis Sustainability Awards! See more: http://on.fb.me/1827Ahv</t>
  </si>
  <si>
    <t>STAR Communities shared SustainIndy's photo.</t>
  </si>
  <si>
    <t>Director Hilari is excited to speak at the Indianapolis Sustainability Awards today!</t>
  </si>
  <si>
    <t>In just one generation, DC will be the healthiest, greenest, and most livable city in the US. - DC Mayor Vincent Gray issues a challenge on Earth Day.</t>
  </si>
  <si>
    <t>Randy Solomon from Sustainable Jersey leads a packed session on best practices for sustainability performance metrics at the American Planning Association's annual conference in Chicago, IL. Randy is part of Pilot Community Woodbridge's STAR team and is helping to crosswalk Sustainable Jersey's metrics against the STAR Rating System to ensure compatibility.</t>
  </si>
  <si>
    <t>The STAR Team gathered in DC this week to plan for our upcoming releases! It was great to all be in one room for a change.</t>
  </si>
  <si>
    <t>This Broward County organization is educating residents on native plants.</t>
  </si>
  <si>
    <t>District of Columbia's Mayor Vince Gray announces the release of the Sustainable DC Plan. This is a big day for STAR Pilot DC and our friends at DDOE and DCOP!</t>
  </si>
  <si>
    <t>Landlords typically donâ€™t say: â€œSorry we donâ€™t rent to Asian people.â€ But they may say: â€œSorry, weâ€™ve changed our mind about renting itâ€ or â€œWe just rented it.â€ If you think you were turned down because of national origin, let HUD know- file a complaint with your mobile phone, http://ow.ly/kcE6i</t>
  </si>
  <si>
    <t>Want to learn more about STAR? Join us for our Summer Update call: http://bit.ly/17zsbvS</t>
  </si>
  <si>
    <t>Did you know? Find out more during our Summer Update call: http://bit.ly/17zsbvS</t>
  </si>
  <si>
    <t>Find out how your community can become a STAR Community by attending this informational webinar!</t>
  </si>
  <si>
    <t>Director Hilari and West Coast Coordinator Aaron will be in Seattle next week to meet with pilots and attend the Living Future Government Confluence. Are you going?</t>
  </si>
  <si>
    <t>The 2013 Individual &amp; Community Preparedness Awards application period is now open! Nominate outstanding individuals, organizations&amp; programs making communities more resilient before, during, and after disasters. Application info at www.ready.gov/citizen-corps-awards.</t>
  </si>
  <si>
    <t>Look for STAR Program Manager Andrea Peet at APA in Chicago next week!</t>
  </si>
  <si>
    <t>STAR Communities shared American Planning Association's photo.</t>
  </si>
  <si>
    <t>In honor of Earth Month this April, NLCâ€™s Sustainability Program will be hosting a special FREE webinar series highlighting city leadership in sustainability. On each Tuesday in April at 2:00 pm ET, NLC will profile a different city in a 30-minute webinar.</t>
  </si>
  <si>
    <t>ICMA is looking for speakers for their 99th Annual Conference in Boston, MA, September 22-25, 2013. Have a great sustainability story to share? See more below.</t>
  </si>
  <si>
    <t>Pilot Fort Collins is training residents to become Certified Master Home Educators. This free, volunteer-driven program helps families improve the indoor air quality of their homes.</t>
  </si>
  <si>
    <t>There is one week left to enter Global Green's Green School Makeover Competition - for a chance to win $75K to green your school. Enter now - for kids &amp; the planet!</t>
  </si>
  <si>
    <t>The Sustainable Cities Institute at the National League of Cities is hosting a Sustainability Coordinators Workshop in conjunction with Shadowcliff from July 31-August 4th. Find more information at www.shadowcliff.org</t>
  </si>
  <si>
    <t>The Achievement Awards deadline is just around the corner! Counties have until March 21 to submit applications. Has your county applied?</t>
  </si>
  <si>
    <t>Know of an innovative smart growth project? Consider nominating it for the EPA's National Smart Growth Awards. Read more about the program and past winners below!</t>
  </si>
  <si>
    <t>Happy Arbor Day! Think trees are just for shade? Think again! Trees can create jobs, increase home values and lower summer temperatures. Trees make our air cleaner and provide habitat for native animals. Trees are a key to a vibrant, healthy community.</t>
  </si>
  <si>
    <t>Happy International Women's Day!</t>
  </si>
  <si>
    <t>It's National Severe Weather Preparedness Week!</t>
  </si>
  <si>
    <t>STAR Communities shared U.S. National Weather Service's photo.</t>
  </si>
  <si>
    <t>Save The River updated their cover photo.</t>
  </si>
  <si>
    <t>Save The River</t>
  </si>
  <si>
    <t>Best Management Practiced stop on a Milwaukee beach where cooperative efforts and green infrastructure have restored it to high quality, acceptable use.</t>
  </si>
  <si>
    <t>Love this photo.</t>
  </si>
  <si>
    <t>Save The River shared Jay Nash's photo.</t>
  </si>
  <si>
    <t>The view out our ED's window. There is always something interesting on the River.</t>
  </si>
  <si>
    <t>Nothing like a River sunset.</t>
  </si>
  <si>
    <t>The view north from Singer Castle. A River treasure.</t>
  </si>
  <si>
    <t>Sunset over Brockville, Ontario from Morristown, NY</t>
  </si>
  <si>
    <t>Jim Woods</t>
  </si>
  <si>
    <t>Peaceful recharge for the week ahead.</t>
  </si>
  <si>
    <t>The River before a storm. Nature is always in the equation. It's up to us on how we deal with it.</t>
  </si>
  <si>
    <t>Waterkeeper Iraq and Nature Iraq will embark on a historic journey down the Tigris River, starting in southeastern Turkey on Sept. 15 and travelling through Iraq, using traditional boats and vessels to continue to raise awareness of significant water issues impacting the region.http://ecowatch.com/2013/tigris-river-flotilla-cradle-of-civilization/</t>
  </si>
  <si>
    <t>Work Boat Sinks in Cape Vincent, Spills Oil. Earlier today a small work boat sank in about eight feet of water in the vicinity of the Wolfe Island Ferry dock and an as yet undetermined amount of fuel has leaked to the River. New York State Department of Environmental Conservation spill responders and the State Police are at the scene and efforts are underway to contain fuel that is continuing to escape to the River.While it is too soon to have a clear picture of exactly what the extent of the spill will be, we are fortunate that it is a calm day so that the area affected is relatively contained. With DEC on the scene we are encouraged that proper steps will be taken. We will continue to monitor the situation. Any spill is a wakeup call for everyone that the River is a fragile, vulnerable and challenging environment that requires all users to maintain the highest standards of maintenance to prevent it happening and preparation to respond once it does. This highlights the critical need for emergency preparedness planning and training, and the pre-placement of spill containment assets along the length of the River.</t>
  </si>
  <si>
    <t>http://www.watertowndailytimes.com/article/20130815/CURR15/708159983/1039</t>
  </si>
  <si>
    <t>Interesting short article:http://spectrum.ieee.org/energywise/energy/environment/project-aims-to-make-lake-george-worlds-smartest-lake</t>
  </si>
  <si>
    <t>Tim Ditterline</t>
  </si>
  <si>
    <t>A voice of reason on Plan 2014 from a knowledgeable &amp; refreshing source, "You better speak up or watch the lake quality dwindle and continue to lose value . . ." http://ow.ly/ohTNQ</t>
  </si>
  <si>
    <t>The carp continue to follow their biological imperative and the time for effective measures to be in place grows ever shorter. We all know what will come from delay.</t>
  </si>
  <si>
    <t>This is noteworthy, " Congressman Owens and Administrator Sutton discussed the IJCâ€™s proposal of Plan 2014, the mitigation of invasive species introduced to the seaway in marine ballasts." Let's all keep talking!http://ow.ly/o955R</t>
  </si>
  <si>
    <t>Yet another great week to jump in and swim!  All beaches passed!  http://savetheriver.us/?p=4160</t>
  </si>
  <si>
    <t>Check Jay Nash's words about RFTRhttp://jaynash.tumblr.com/</t>
  </si>
  <si>
    <t>Eric J Nash</t>
  </si>
  <si>
    <t>Plastic, yet another (sometimes microscopic) threat to health of our River. Studied by UB students &amp; many others.From the UB Reporter article, "Microplastics, defined as smaller than 5 millimeters, are not only toxic, but can be mistaken for food by birds or fish. Eating the small bits of debris can lead the animals to believe they are full, when in reality they are malnourished or dehydrated. It could even cause them to suffocate.""And because most animals canâ€™t digest plastic, garbage eaten by fish or birds remains in their bodies long after the animal dies. People could also catch and consume animals filled with the plastics."Full article here: http://ow.ly/nzuQQ</t>
  </si>
  <si>
    <t>Jump in and go for a swim!  This week all Beach Watch locations PASSED!</t>
  </si>
  <si>
    <t>U.S. Senate passes resolution to designate August 7th, 2013 as National Lighthouse &amp; Lighthouse Preservation Day (http://ow.ly/nxeGX). Specifically mentions Great Lakes and the Great Lakes Lighthouse Keepers Association. Check out and visit the ones along the St. Lawrence River (http://ow.ly/nxeu0).</t>
  </si>
  <si>
    <t>Can we all agree this was a dumb idea from the start? http://ow.ly/nvVop</t>
  </si>
  <si>
    <t>Greenlight Plan 2014 Excellent editorial in todayâ€™s Watertown Daily Times on need to adopt Plan 2014.The bottom line:1) Both New York state and the U.S. government must act on Plan 2014 soon, and2) flood mitigation should be part of the solution [something with which we wholeheartedly agree, since nature will continue to happen regardless of the water levels plan in place].For the entire editorial, click here: http://www.watertowndailytimes.com/article/20130725/OPINION01/707259975.</t>
  </si>
  <si>
    <t>This is simply unacceptable. Great Lakes Restoration funds benefit the environment, the economy &amp; improve lives.http://ow.ly/nhEtd</t>
  </si>
  <si>
    <t>The Nature Conservancy in New York makes it clear Plan 2014 is NOT an environment vs economy issue. Plan 2014 boosts both environment AND economy. Read and share.http://ow.ly/nh6BZ</t>
  </si>
  <si>
    <t>Check out Jay Nash's guest blog about his love for the River and support of Save The River in American Songwriter Magazine. Great photos too. http://ow.ly/o9403</t>
  </si>
  <si>
    <t>We are honored to have such a talented &amp; supportive friend. Check out Jay Nash A Few Thoughts on Rock for the Riverhttp://ow.ly/nKhod</t>
  </si>
  <si>
    <t>SO busy with Plan 2014 hearings we missed this excellent TI Life article about our visit from Lake Baikal delegation.Thanks to Lynn E. McElfresh for another excellent story.http://ow.ly/nhPoz</t>
  </si>
  <si>
    <t>Does anyone know where race photos are posted online? I know there was a professional photographer there but no race pictures are up on their site yet, and there was a lady with what looked to be a pro camera on the last .2 miles of the race also, snapping pics. Anyone know where her images are posted?</t>
  </si>
  <si>
    <t>Chris Crawford</t>
  </si>
  <si>
    <t xml:space="preserve">Thank you TILT and Saturday's team of very dedicated volunteers for taking such great care of Potters Beach and the River! Thumbs up indeed! </t>
  </si>
  <si>
    <t>Save The River shared Thousand Islands Land Trust's photo.</t>
  </si>
  <si>
    <t>What an amazing show on Sunday! Thank you Sarah Ellen Smith for these fantastic photos! Thanks also Jay and all the other wonderful musicians who made it happen!</t>
  </si>
  <si>
    <t>Thanks WWF Canada and Senator Runciman for your positive comments on Plan 2014 at http://ow.ly/nJ0ce</t>
  </si>
  <si>
    <t>2500+ Likes! Thanks so much.</t>
  </si>
  <si>
    <t>Carpe Diem had another great year...thanks to all the volunteers!</t>
  </si>
  <si>
    <t>George Kerstetter</t>
  </si>
  <si>
    <t>Thanks Caskinette's Lofink Ford, Run for the River sponsor.</t>
  </si>
  <si>
    <t>Thank you Frontenac Crystal Springs! Your generous support will keep tomorrows Run for the River runners well hydrated and happy!</t>
  </si>
  <si>
    <t>The Mustard Seed Natural Market is once again a booth sponsor at our Run for the River 5K/10K. Stop and check them out on Race Day. Thank you Mustard Seed for your support. http://www.mustardseednaturalmarket.com/retailer/store_templates/shell_id_1.asp?storeID=DF049EAB9C4B4C51ABC60DDCDDA8E452</t>
  </si>
  <si>
    <t>Thanks to everyone who attended the IJC Plan 2014 Hearing last night. Great turnout! Great voices speaking out for the River!Lots of good coverage:Innovation Trail -http://ow.ly/n6tJ8 YNN - http://ow.ly/n6tMRNCPR - http://ow.ly/n6tBqWatertown Daily Times - http://ow.ly/n6tWNWWNY TV 7 - http://ow.ly/n6u4R</t>
  </si>
  <si>
    <t>We'd like to thank Larry Flint for designing the 2013 Run for the River 5K/10K T-shirt. We LOVE it.</t>
  </si>
  <si>
    <t>The setting sun on the way to Milwaukee for Great Lakes conference. Just wish my bag had seen the same sight. But we've been reunited and all is good.</t>
  </si>
  <si>
    <t>Robert Cole, Watertown &amp; Wellesley Island, NY, with his Great Blue Heron and our Executive Director.</t>
  </si>
  <si>
    <t>Our intern Jessica selects this year's winner.</t>
  </si>
  <si>
    <t>Joe Purdy &amp; Amber Rubarth. The Times They are a Changing. Magic.</t>
  </si>
  <si>
    <t>Joe Purdy on drums. Josh Day on piano. Rock Reprise mixes it all up.</t>
  </si>
  <si>
    <t>Garrison Starr. Broken Headlights. No words.</t>
  </si>
  <si>
    <t>River Prayer. Jay Nash. Rock for the River.</t>
  </si>
  <si>
    <t>Baby's first time on The River!! :)</t>
  </si>
  <si>
    <t>Casey Kaye Neville</t>
  </si>
  <si>
    <t>Professional race photos are now available to view and purchase from Pat Hendricks Photography. http://www.backprint.com/view_event.asp?PID=bp%13|@&amp;EVENTID=117839. Type your race number into the bib sorter, and a collection of images in which you appear will pop up. Some bib numbers were not readable during the race; those photos are in lost and found. If you would like those photos placed in a folder indexed to your bib number, please send a list of file numbers of your photos and your bib number to wordwizrd@aol.com. You will receive a return email when everything is indexed.Please let your friends and family members know that pictures are available by forwarding along this email or using our 'Send Photo to a Friend' feature.</t>
  </si>
  <si>
    <t>cute pic from todays great event</t>
  </si>
  <si>
    <t>Doug Tulloch</t>
  </si>
  <si>
    <t>We had a great time at the Run for the River race today! Thanks!</t>
  </si>
  <si>
    <t>Stroller Strides of Watertown - Fit4Mom</t>
  </si>
  <si>
    <t>Our Exec. trying to get through the names of all our great winners (all times posted online soon).</t>
  </si>
  <si>
    <t>We spotted our 10th anniversary shirts on runners in our 11th Run in our 35th year.</t>
  </si>
  <si>
    <t>All ages from 5 weeks to . . . Run for the River.</t>
  </si>
  <si>
    <t>Nuff said. Do it. Run for the River on #SwimmableWater weekend.</t>
  </si>
  <si>
    <t>YellowJacket on scene and setting up.</t>
  </si>
  <si>
    <t>After Running for the River. Jump in the #SwimmableWater of the St. Lawrence.</t>
  </si>
  <si>
    <t>The River on race day! 2 hours to start - Run for the River!</t>
  </si>
  <si>
    <t>Lee Willbanks, Riverkeeper, Executive Director of Save The River, speaking at International Joint Commission Technical Hearing in support of Plan 2014, a modern water levels management plan for Lake Ontario and the St. Lawrence River, designed to reverse 50 years of environmental degradation to 64,000 acres of wet meadow marsh and the species that depend on them. http://vimeo.com/71095131</t>
  </si>
  <si>
    <t>Tell Congress "Don't weaken environmental review of Army Corps projects!" A congressional committee is poised to approve bill undermining environmental reviews of Army Corps of Engineers water resources projects.We urge you to tell your representative that the harmful environmental â€œstreamliningâ€ provisions must be stripped from the bill to ensure continued protection of the St. Lawrence River and our nation's other inland waterways.More information here: http://savetheriver.us/?p=4700</t>
  </si>
  <si>
    <t>From our comment letter to the International Joint Commission,"Save The River, the Upper St. Lawrence Riverkeeper, representing over 4,000 members and followers, submits this letter to express unambiguous support for the International Joint Commissionâ€™s Plan 2014 for the regulation of Lake Ontario and the St. Lawrence River. . . .Those of us who live, work, play, visit and love the River believe it can be restored and believe the Commission and our federal governments must act to implement Plan 2014 now, because all of us - riparians, non-riparians, boaters, paddlers, hunters, anglers, birders and those who simply want to leave a healthy, vital and thriving River to the generations that follow â€“ have a place on the water."Full text here: http://bit.ly/1dz5Hhu</t>
  </si>
  <si>
    <t>More terns. More northern pike. More open water wetlands. More of what the River needs to thrive.The River flowing, and rising and falling in tune with a natural cycle.Comments close TODAY! Tell the IJC this is what we want for the St. Lawrence. Click here: http://ijc.org/en_/losl/Submit_a_Comment"I support Plan 2014, because we all have a place on the water."</t>
  </si>
  <si>
    <t>This is it! Tell the IJC "I support a modern water levels plan - #Plan2014"Post your comments here: http://ijc.org/en_/losl/Submit_a_CommentIt doesn't have to be long or eloquent. But the comment period ends this Friday and if you don't speak up the River may lose its last best chance for more natural levels and flows and a reversal of the slow choking death of its bays and the precipitous decline of many indigenous species.Check our website for more information: http://savetheriver.us/?p=4240</t>
  </si>
  <si>
    <t>Water Levels Teleconference Tonight, August 27th!Speak up for Plan 2014 a modern water levels plan to restore the St. Lawrence River.Time is getting short. The comment period ends this Friday, August 30th. But you have a few more opportunities to voice your support for Plan 2014 and tonight is your next chance to do so.â–º  Call in tonight, August 27th, to an IJC Teleconference:You are invited to join a teleconference with Commissioners to express your views about the IJC's proposal for Lake Ontario and St. Lawrence River Regulation.Teleconference Number: 1-877-413-4814Participant code: 8407217#The teleconferences will begin with a brief overview of the proposal and will be followed by comments from participants. Participants are asked to limit their comments to 3 minutes to allow everyone the opportunity to speak. The teleconference will be recorded and included in the IJC's record of public comment.This will be the last teleconference on Plan 2014. Even if you do not speak you will have the opportunity to register your support for Plan 2014.Other ways to support Plan 2014:â–º Submit Written Comments:The IJC is accepting written comments until August 30th. You can submit your comment in support of Plan 2014 on its website. http://ijc.org/en_/losl/Submit_a_Commentâ–º Stop by Save The River and fill out a "I Support Plan 2014" postcard (also at many local businesses and organizations)We have put together information to help you voice your support for Plan 2014 including tips for attending the hearing and sample talking points to help you craft your comments. Visit our Plan 2014 website and scroll down for more information. http://ow.ly/ok72v</t>
  </si>
  <si>
    <t>From the Apalachicola Riverkeeper: "I was among those who testified to the economic and ecological devastation our River &amp; Bay have suffered as a result of the US Army Corps of Engineersâ€™ mismanagement of the freshwater flows in the Apalachicola River.  Today, I am asking you to join us in the fight of a lifetime to save the Apalachicola Bay. We URGENTLY need your help to convince Congress to instruct the Army Corps of Engineers to establish the freshwater flows needed to sustain the Bayâ€™s fisheries.  Please sign Apalachicola Riverkeeperâ€™s Petition to US Congress located on the Change.org website at http://ow.ly/ohQNy</t>
  </si>
  <si>
    <t>New Seaway chief Betty Sutton seeks economic, green balance.That's the headline of a NCPR story today and from her record it rings true. It's just we all know that at times the challenge is in finding that balance among all the seeming competing interests."Sutton says she believes in finding a balance - between the 227,000 jobs and 33 billion dollars in revenue that Seaway shipping generates in the Great Lakes on both sides of the border, and protecting the fish, wildlife, plants, and water quality of the largest surface fresh water system in the world."We at Save The River are encouraged by Administrator Sutton's initial statements. Undoubtedly she has an big job ahead of her, and many tasks will be competing for her attention but we are ready to engage in a constructive effort to improve and enhance environmental protections for the St. Lawrence River. An effort we believe, and we believe Administrator Sutton's record shows she believes, can go hand-in-hand with job creation and retention.We look forward to continuing the dialogue initiated under Acting Administrator Craig Middlebrook.Read and listen to the full story here: http://ow.ly/o7PH7</t>
  </si>
  <si>
    <t>Tell the EPA: Donâ€™t Delay, Protect Clean Water! Show your support for EPAâ€™s efforts to better manage polluted runoff http://ow.ly/o6b8B</t>
  </si>
  <si>
    <t>Save The River Joins Other Keepers, Expresses Concerns about Enbridge Tar Sands Pipeline.From the letter: "We are writing on behalf of Lake Ontario Waterkeeper, Ottawa Riverkeeper - Sentinelle Outaouais, Lake Erie Waterkeeper, and the Upper St. Lawrence Riverkeeper regarding the application by Enbridge Pipelines Inc. to:â— reverse a 639 km section of their Line 9 pipeline between North Westover, Ontario and MontrÃ©al, QuÃ©bec;â— increase the capacity of the entire Line 9 pipeline from 240,000 barrels per day (bpd) to approximately 300,000 bpd; andâ— begin using the pipeline to transport heavy crude.Between Sarnia and Montreal, Line 9 passes through the Lake Erie, Lake Ontario, Ottawa River, and St. Lawrence River watersheds. It traverses many sensitive habitat areas, including designated Areas of Concern, river beds, and wetlands. Combined, these watersheds provide drinking water for approximately 26 million people. Line 9â€™s path crosses many small creeks and streams, as well as larger rivers, all of which provide fish habitat and feed into major drinking water sources for Ontario, Quebec, and the United States.We make this submission to the National Energy Board because we are concerned that this project has the potential to negatively impact the swimmability, drinkability, and fishability of water in our watersheds. We submit that negative impacts are possible, and indeed, likely; that such incidents must be prevented; and that, should such impacts occur, mechanisms must be in place to minimize harm to the environment and to hold Enbridge accountable.Full text of the letter here: http://ow.ly/nGvzk</t>
  </si>
  <si>
    <t>Congressman Owens submitted succinct &amp; eloquent comments in support of the IJC's proposed Plan 2014 in a letter to U.S. Section Chair Lana Pollock. Read it on our website at http://savetheriver.us/?p=4048Please join him in letting the IJC know that "Plan 2014 is a pragmatic, comprehensive strategy that reasonably balances environmental and economic concerns."Comments can be submitted to the IJC on its website until August 30, 2013.</t>
  </si>
  <si>
    <t>Hang in there just a little longer. Plan 2014 Teleconference Wednesday, July 24th!Attendance at the water levels hearing in Alexandria Bay was great! Thanks to the almost 200 River lovers who supported Plan 2014, a modern plan to restore the St.Comment Postcard - FrontLawrence River.If you couldn't make it (or even if you did) it's important that we not give up now.There are more opportunities to voice your support for Plan 2014 and tomorrow is your next chance to do so.â–º  Call in Wednesday, July 24th, to an IJC Teleconference: The IJC will hold a teleconference at 7:00 pm (EDT). The call-in number is: 1-888-772-5578. This will be the last teleconference on Plan 2014. Even if you do not speak you will have the opportunity to register your support for Plan 2014.Other ways to support Plan 2014:â–º Submit Written Comments:The IJC is accepting written comments until August 30th. You can submit your comment in support of Plan 2014 on its website (http://ijc.org/en_/losl/Submit_a_Comment).â–º Stop by Save The River and fill out a "I Support Plan 2014" postcard (also at many local businesses and organizations)We have put together information to help you voice your support for Plan 2014 including tips for attending the hearing and sample talking points to help you craft your comments. Visit our Plan 2014 website (http://savetheriver.us/?p=4004) and scroll down for more information.</t>
  </si>
  <si>
    <t>The #swimmablewater of the St Lawrence River brings pure joy to thousands of any age. Share your photos this weekend with world Waterkeeper Alliance</t>
  </si>
  <si>
    <t>Our River, the St. Lawrence, has lots of #swimmablewater. Jump in this weekend.</t>
  </si>
  <si>
    <t>End of summer :( Rock for the River Reprise tonight! 7:00 @Clayton Opera House :) See you there!</t>
  </si>
  <si>
    <t>More great press for Sunday's concert: http://ow.ly/opLGlTickets are still available at the Opera House! See you there...</t>
  </si>
  <si>
    <t>Getting ready to Rock the Opera House on Sunday. Ticket link:  http://bit.ly/RFTR10R</t>
  </si>
  <si>
    <t>Hear Jay Nash explain the Who, What and Why of Rock for the River-REPRISE! On North Country Public Radio: http://ow.ly/oo8OE</t>
  </si>
  <si>
    <t>A huge thank you to Rock for the River sponsor: @Raks Department Store in Clayton! Countdown is on for the show on Sunday - tickets available here: http://bit.ly/RFTR10R</t>
  </si>
  <si>
    <t>Check out this incredible Rock for the River video! http://youtu.be/2YAK4EssghUThen Join Us &amp; BLOW THE ROOF OFF THE OPERA HOUSE September 1st! Rock 10 REPRISE tickets on sale now!The end of summer is in sight, but we're not ready to let it go just yet! In honor of two very special anniversaries - Rock for the River's 10th and Save The River's 35th - we invite you to a very special event . . . Rock for the River 10 - REPRISE!Labor Day weekend, Sunday, September 1, 2013 we're going to do it all over again to celebrate your favorite River with your favorite Rockers.Jay Nash is returning with some of the best original song-writers and musicians from around the country for a second amazing night of live music in support of Save The River. The line-up includes Jay, Joe Purdy, Garrison Starr, Amber Rubarth, Eliza Moore, and special guests. All ticket proceeds directly support Save The Riverâ€™s advocacy, education and research programs.Tickets are available now through TIPAF at Clayton Opera House. http://ow.ly/oeLTr</t>
  </si>
  <si>
    <t>Rock for the River - REPRISE. Soon the music will start. Will you be there? http://bit.ly/RFTR10R</t>
  </si>
  <si>
    <t>Don't miss it! tickets on sale now at the Clayton Opera House.http://ow.ly/o6uur</t>
  </si>
  <si>
    <t>Stephanie Weiss</t>
  </si>
  <si>
    <t>Enter our raffle to win a one-of-a-kind, hand carved Great Blue Heron. http://ow.ly/o6oQw</t>
  </si>
  <si>
    <t>Counting down til Special Anniversary Rock for the River-REPRISE! Last night of summer - Sunday, Labor Day weekend.  http://bit.ly/RFTR10RGreat friends. Great music. Great summer. Great River.</t>
  </si>
  <si>
    <t>OK folks... do you have your tickets to Rock for the River - REPRISE? Labor Day weekend - September 1st. Ticket's on sale now and going fast! We can't wait!  http://bit.ly/RFTR10R</t>
  </si>
  <si>
    <t>Rookie Riverkeepers!</t>
  </si>
  <si>
    <t>Laticia Ingerson Urf</t>
  </si>
  <si>
    <t>Canadian River Rats! Reserve your spot at Thursday's 10am Riverkeeper Training in Lansdowne,  ONT.  Details:  http://savetheriver.us/?p=4090</t>
  </si>
  <si>
    <t>Mark your calendars.Due to technical difficulties, the July 24 telecon on Lake Ontario-St. Lawrence regulation did not function. Our apologies. It has been rescheduled for 7 p.m. Tuesday Aug. 27 --- http://buff.ly/13DP5iG</t>
  </si>
  <si>
    <t>Let's Rock for the River Again, September 1st!Rock 10 REPRISE tickets on sale now!Info &amp; Tickets here: http://ow.ly/nFXURThe end of summer is in sight, but we're not ready to let it go just yet! In honor of two very special anniversaries - Rock for the River's 10th and Save The River's 35th - we invite you to a very special event . . . Rock for the River 10 - REPRISE!Labor Day weekend, Sunday, September 1, 2013 we're going to do it all over again to celebrate your favorite River with your favorite Rockers.Jay Nash is returning with some of the best original song-writers and musicians from around the country for a second amazing night of live music in support of Save The River. The line-up includes Jay Nash, Joe Purdy, Garrison Starr, Amber Rubarth, Eliza Moore, and special guests. All ticket proceeds directly support Save The Riverâ€™s advocacy, education and research programs.Tickets are available now through the TIPAF at Clayton Opera House.We can't wait to see you at Rock for the River 10 - REPRISE! You know you don't want to miss it.Special thanks to our generous event sponsor! Rak's Department StoreAnd, many thanks to Byron &amp; Jen O'Neill for designing another beautiful poster!</t>
  </si>
  <si>
    <t>Here's to a great three days of antique boats at the Antique Boat Museum. Come visit and enjoy the boats and the River.</t>
  </si>
  <si>
    <t>Just one month away - Rock for the River... REPRISE!A very special anniversary show - Labor Day Weekend. Thanks to Jen and Byron O'Neill for another beautiful poster! Tickets available from the Clayton Opera House: http://ow.ly/nvLAN</t>
  </si>
  <si>
    <t>Thanks to everyone who participated in this year's Run!  It was a tremendous success! Mark your calendar for next year's run will take place on Saturday, July 26, 2014!</t>
  </si>
  <si>
    <t>Save The River is excited to report that beach water samples taken on July 22nd  passed and the beaches are safe for swimming!Save The Riverâ€™s Beach Watch Program is in the process of monitoring popular summer swimming locations on the river from July 1st through August 26th.AND REMEMBER between July 26 and 28, we are encouraging you to capture your perspective on â€œswimmable waterâ€ in a photo of your favorite beach and swimming spot on the River then post your photos and stories to Twitter, Facebook and Instagram with the hashtag #SwimmableWater and @savetheriver. They will be shared and used to create a unique photo essay about water around the world.For the 2013 sampling season, Save The River volunteers are collecting water quality samples at six swimming areas along the river: Wilson Beach in Cape Vincent, Potterâ€™s Beach on Grindstone Island, Frink Dock in Clayton, Round Island in Clayton, Lake of the Isles on Wellesley Island, and Scenic View Park in Alexandria Bay. Save The Riverâ€™s unique program provides a snapshot of water quality at popular swimming areas during the peak recreational swimming season. Sampling dates for this year are: July 22, July 29, August 5, August 12, August 19, and August 26.As in previous years, Save The River is testing for E. coli in all of our swimming spots and will compare water quality results with state and federal regulations. The results will be made available to the public each week with a pass/ fail system that is available at the Save The River office, website, and by following Save The River on Facebook and Twitter. Results will also be posted on www.swimguide.org and in the TI Sun.For more information please call the Save The River offices at (315)-686-2010 or contact us by email at intern2@savetheriver.org. Additional information can also be found at www.savetheriver.org.</t>
  </si>
  <si>
    <t>Race registrants: Don't forget to pick up your race packet tomorrow 12-4pm at the Save The River office to avoid the long lines on Saturday.</t>
  </si>
  <si>
    <t>We'd like to thank Thousand Islands Youth Hockey for getting 17 volunteers to help out at our Run for the River 5K/10K. Please show them your support by purchasing a raffle ticket to win a new boat! Look for them in the parking lot across from registration on race day.</t>
  </si>
  <si>
    <t>Run for the River 5K/10K Registrants: Avoid long lines on race day by picking your race packet up the day before. Stop in on Friday July 26th 12-4 at the Save The River office.</t>
  </si>
  <si>
    <t>Become a Riverkeeper Volunteer!  August Trainings held in Clayton, Chippewa Bay &amp; Lansdowne! More details:   http://savetheriver.us/?p=4090</t>
  </si>
  <si>
    <t>Several more volunteers are need to be "course guards" at the Run for the River 5K/10K next Saturday July 27th. The job takes about 2 hours and you get a free T-shirt. Please call the office if you can help. (315) 686-2010.</t>
  </si>
  <si>
    <t>Today on the blog: Newly published manual offers sensible solutions for outdoor water use.</t>
  </si>
  <si>
    <t>Illinois-Indiana Sea Grant</t>
  </si>
  <si>
    <t>From @InvasiveNotes on Twitter: Using every method available to battle aquatic invasive species.</t>
  </si>
  <si>
    <t>Classroom pets and plants can quickly become invasive too, so be careful with them.</t>
  </si>
  <si>
    <t>You can protect the waters you love with three simple steps. Visit the link to learn how.</t>
  </si>
  <si>
    <t>Foto Friday: Monroe Harbor</t>
  </si>
  <si>
    <t>Near Navy Pier in Chicago, one of Sea Grant's feathered friends</t>
  </si>
  <si>
    <t>At the mouth of the Chicago River</t>
  </si>
  <si>
    <t>Illinois-Indiana Sea Grant added a new photo.</t>
  </si>
  <si>
    <t>Today on the blog: Recent research shows that a small number of Asian carp could be enough to change the Lakes.</t>
  </si>
  <si>
    <t>Today on the blog: IISG and National Sea Grant College Program launch new social science network sites.</t>
  </si>
  <si>
    <t>Today on the blog: Aquaculture a growing industry in the Midwest.</t>
  </si>
  <si>
    <t>Illinois-Indiana Sea Grant shared a link.</t>
  </si>
  <si>
    <t>Today on the blog: Researchers at Purdue University get a better look at Lake Michigan currents.</t>
  </si>
  <si>
    <t>Today on the blog: Experts cite changing climate as the cause for low lake levels.</t>
  </si>
  <si>
    <t>Today on the blog: A recent study shows high concentrations of pharmaceuticals in Lake Michigan water.</t>
  </si>
  <si>
    <t>Live stream all the coverage of Great Lakes Week beginning next Tuesday!</t>
  </si>
  <si>
    <t>Today on the blog: Winning teachers have been selected in our SeaPerch classroom robot contest.</t>
  </si>
  <si>
    <t>Today on the blog: Continuing coverage of Great Lakes microplastic research.</t>
  </si>
  <si>
    <t>Want to know more about invasives? Watch our recent webinar for free on YouTube!</t>
  </si>
  <si>
    <t>Today on the blog: Researchers from Loyola University Chicago investigate Chicago River pollution.</t>
  </si>
  <si>
    <t>The fight against invasive species gets strong support with a new Congressional caucus!</t>
  </si>
  <si>
    <t>Today on the blog: APEX Awards select two IISG projects for recognition.</t>
  </si>
  <si>
    <t>Today on the blog: Highland Park's new water garden focuses on native plants and their benefits.</t>
  </si>
  <si>
    <t>Today on the blog: Cooking up a delicious taste test with invasive carp.</t>
  </si>
  <si>
    <t>Today on the blog: Asian carp art contest winners announced!</t>
  </si>
  <si>
    <t>Learn about the science behind invasives with our second webinar, now available on YouTube.</t>
  </si>
  <si>
    <t>Today on the blog: Early registration available now for Illinois' Biennial Conference on Illinois River.</t>
  </si>
  <si>
    <t>Water gardeners - If you missed our webinars on aquatic plants &amp; keeping invasives out of your garden, watch them anytime on our YouTube page.</t>
  </si>
  <si>
    <t>Today on the blog: IISG shares AIS info (and a new game) with Indiana State Fair visitors.</t>
  </si>
  <si>
    <t>Courtesy of Consortium for Ocean Leadership: 'Street-View' Comes to the World's Coral Reefs</t>
  </si>
  <si>
    <t>Today on the blog: Aquaculture is a growing field in Indiana with a bit of help from IISG.</t>
  </si>
  <si>
    <t>With so many uses and users, the question of how best to update Chicago's lakefront is a difficult one.</t>
  </si>
  <si>
    <t>Today on the blog: Microplastic research trip returns with several samples.</t>
  </si>
  <si>
    <t>Today on the blog: States seek Federal help in fighting invasive mussel threat.</t>
  </si>
  <si>
    <t>Today on the blog: Lake Michigan researchers take IISG's Laura and Anjanette along for the 3-day mission.</t>
  </si>
  <si>
    <t>The Park District of Highland Park and the Chicago Botanic Garden have partnered to create a new water garden at the Fountain of the Blue Heron in Jens Jensen Park.  The water garden features over a dozen species of native aquatic plants, which are beautiful alternatives to commonly-used invasive plants that can harm our lakes, ponds and streams.</t>
  </si>
  <si>
    <t>Today on the blog: U of I researchers develop model to help track &amp; possibly prevent Asian carp spread.</t>
  </si>
  <si>
    <t>Good news for the Great Lakes as restoration funding is restored.</t>
  </si>
  <si>
    <t>Today on the blog: Great Lakes beach managers need a greener way to get rid of green stuff (excessive algae).</t>
  </si>
  <si>
    <t>Today on the blog: Get an UpClose look at emerging contaminants and Great Lakes research.</t>
  </si>
  <si>
    <t>Today on the blog: Four Zebra Mussel videos from the IISG archives are now available online.</t>
  </si>
  <si>
    <t>Today on the blog: Sea Grant intern John Saltanovitz helps communities incorporate sustainable practices.</t>
  </si>
  <si>
    <t>Today on the blog: IISG shares the importance of proper medicine disposal at the 2013 AVMA conference.</t>
  </si>
  <si>
    <t>Today on the blog: Looking back at some of last year's IISG accomplishments.</t>
  </si>
  <si>
    <t>Today on the blog: House panel recommends cuts to Great Lakes funding.</t>
  </si>
  <si>
    <t>Today on the blog: Illinois Senators pass amendment to help continue the fight against Asian carp.</t>
  </si>
  <si>
    <t>Today on the blog: Open house today offers more information about Grand Calumet restoration.</t>
  </si>
  <si>
    <t>Today on the blog: Don't miss a social science training session tomorrow on coding qualitative data.</t>
  </si>
  <si>
    <t>Today on the blog: Low levels in the Great Lakes affect several areas, including power generation.</t>
  </si>
  <si>
    <t>Today on the blog: Gary, IN moves forward with green stormwater management project.</t>
  </si>
  <si>
    <t>Today on the blog: Recent field experience workshop gives teachers a lot to take back to their classes.</t>
  </si>
  <si>
    <t>Today on the blog: The Great Lakes could face stresses in the future as more areas need water.</t>
  </si>
  <si>
    <t>Today on the blog: IISG's Greg Hitzroth heads to a water garden show in Illinois this weekend to share AIS info.</t>
  </si>
  <si>
    <t>Today on the blog: Educator Day at this year's IAGLR conference gets high marks from teachers and researchers.</t>
  </si>
  <si>
    <t>Today on the blog: Cyclists circle Lake Michigan on their bikes for good scenery and a good cause.</t>
  </si>
  <si>
    <t>Today on the blog: Endangered mussels relocated to Illinois' Vermillion river doing well after first few years.</t>
  </si>
  <si>
    <t>Look for our "Be A Hero - Transport Zero" ad today in the latest issue of Illinois Outdoor News!</t>
  </si>
  <si>
    <t>Look for our "Be A Hero - Transport Zero" ad today in the latest issue of Illinois Outdoors News!</t>
  </si>
  <si>
    <t>ICYMI - Kevin Irons of Illinois Department of Natural Resources talks with WICS about our new "Be A Hero - Transport Zero" message to stop the spread of aquatic invaders.</t>
  </si>
  <si>
    <t>Want to spot invasives but don't know what to look for? New "watch cards" from Minnesota Sea Grant can help!Check out the individual species cards at the link.</t>
  </si>
  <si>
    <t>How connected are our waters? This map shows just how many waterways make the Mississippi flow.</t>
  </si>
  <si>
    <t>Today on the blog: CMAP's climate adaptation toolkit for municipal planners is now available.</t>
  </si>
  <si>
    <t>Visit TransportZero.org and learn how you can help keep invasive species out of our waterways.</t>
  </si>
  <si>
    <t>Preventing invasive species is the important first step (and the least expensive). Visit TransportZero.org for more info.</t>
  </si>
  <si>
    <t>Today on the blog: Welcome aboard to new staff member Jenna Zieman.</t>
  </si>
  <si>
    <t>Check out photos from last week's research on Lake Michigan! And be sure to like Illinois-Indiana Sea Grant Unwanted Meds for more.</t>
  </si>
  <si>
    <t>Cary Troy, a researcher at Purdue who has performed other Great Lakes research with IISG grants, is now looking in to currents and water movement in the Great Lakes to understand how contaminants, nutrients, and aquatic life move through them.</t>
  </si>
  <si>
    <t>Today on the blog: Teachers set sail on Lake Ontario for hands-on research and curriculum development.</t>
  </si>
  <si>
    <t>Have a safe and happy holiday and help keep those invasive species from spreading. Just remove, drain, dry. www.TransportZero.org</t>
  </si>
  <si>
    <t>This holiday weekend, help stop aquatic invaders while you're on the water. Just remove, drain, dry! www.TransportZero.org</t>
  </si>
  <si>
    <t>Help keep your favorite waterways healthy - Every time you head out on the water, just remove, drain, dry. www.TransportZero.org</t>
  </si>
  <si>
    <t>Three simple steps can keep our waterways healthy this holiday weekend - Just remove, drain, dry!</t>
  </si>
  <si>
    <t>Follow us on Twitter (@ILINSeaGrant) for live updates from the Great Lakes Restoration Conference tomorrow!</t>
  </si>
  <si>
    <t>Hitting the water this weekend? Help us stop aquatic invaders. Just remove, drain, dry. Every time.</t>
  </si>
  <si>
    <t>It's never too early to think about the weekend. On the water this weekend help us stop aquatic invaders with 3 easy steps.</t>
  </si>
  <si>
    <t>Illinois-Indiana Sea Grant shared Illinois-Indiana Sea Grant Unwanted Meds's album: Sampling for Plastics on Lake Michigan.</t>
  </si>
  <si>
    <t>Look for our "Be A Hero - Transport Zero" ad in the latest issue of Illinois Outdoor News. Pick up a copy at the Illinois State Fair!</t>
  </si>
  <si>
    <t>Illinois-Indiana Sea Grant shared Illinois Clean Marina Program's status update.</t>
  </si>
  <si>
    <t>It's never too early to start thinking weekend. Whenever you take to the water, help us stop aquatic invaders.</t>
  </si>
  <si>
    <t>Protecting our waterways from invasive species is as easy as Remove, Drain, Dry. Visit www.TransportZero.org for more info.</t>
  </si>
  <si>
    <t>This summer and every summer, help keep our waterways safe from invasive species.</t>
  </si>
  <si>
    <t>Whether you're catching rays or catching fish this weekend, help keep aquatic invaders at bay. Be A Hero - Transport Zero.www.TransportZero.org</t>
  </si>
  <si>
    <t>Remove, drain, dry. 3 easy steps, one great way to keep our waterways healthy.</t>
  </si>
  <si>
    <t>You can help stop aquatic invaders from ruining our waterways. Just remove, drain, dry - Every time.</t>
  </si>
  <si>
    <t>Have a safe weekend on the water and help us stop aquatic invaders - Just remove, drain, dry. Be A Hero - Transport Zero!</t>
  </si>
  <si>
    <t>If you're taking to the water this weekend, take a minute to stop invasive species. Just remove, drain, dry. And have a safe and happy holiday weekend!</t>
  </si>
  <si>
    <t>Help stop aquatic invaders while you're on the water this weekend and have a safe, fun holiday!</t>
  </si>
  <si>
    <t>Learn more about the Clean Marinas program with this upcoming workshop in Michigan September 20.</t>
  </si>
  <si>
    <t>Don't miss the Illinois Water Resources Center drought workshop at the Illinois River Conference in October.</t>
  </si>
  <si>
    <t>Registration is open now for the 9th annual Great Lakes Restoration Conference.</t>
  </si>
  <si>
    <t>Follow climate change conference #ScioClimate &amp; watch sessions live online today and tomorrow!</t>
  </si>
  <si>
    <t>Today on the blog: Additional information about the research trip mentioned in yesterday's post.</t>
  </si>
  <si>
    <t>Stop by the Illinois Department of Natural Resources booth &amp; learn more about invasive species at the State Fair!</t>
  </si>
  <si>
    <t>The next exciting tour that the Southeast Environmental Task Force is offering is the "Down in the Dumps Tour." It may sound nasty, by it really is a fascinating trip through the southeast side by comfortable coach bus, visiting a variety of past &amp; present waste sites (of which there many!) located in our area of the city.The tour originates and ends at the Chicago Cultural Center downtown at Randolph &amp; Michigan -taking place on Saturday, August 10. The regular cost of $35.00 is reduced for "early bird" registrants to $25 --which includes lunch at Phil Stefani's Pier 37 Restaurant. This picturesque location is at the famed Harborside International Golf Course on Lake Calumet -a remarkable facility built upon a former dump!register now by visiting setaskforce.blogspot.com -- there you will find a PayPal optionPlease see the information below, and on the attached flier, which we hope you'll share with others. We count on our friends to help us to publicize our tours in order for them to be successful.</t>
  </si>
  <si>
    <t>USDA report: Farmers reduced sediment loss in Mississippi River Basin through voluntary conservation</t>
  </si>
  <si>
    <t>A thrilling account of experiencing nature and seeing the endangered Interior Least Tern up close. http://bit.ly/1fj3AtV</t>
  </si>
  <si>
    <t>The proposed St. Johns and New Madrid Floodway Project would remove an 80,000 acre floodplain from the Lower Mississippi River. We need River Citizens to speak up for the health of the River!</t>
  </si>
  <si>
    <t>Don't forget to sign up on our website as well so you get the encouragement, information and camaraderie of the River Citizen community! http://org2.salsalabs.com/o/7288/p/salsa/web/common/public/signup?signup_page_KEY=6075</t>
  </si>
  <si>
    <t>Details for the event are here: http://1mississippi.org/event/wi-owls-turtles-and-prairies/</t>
  </si>
  <si>
    <t>1 Mississippi shared a link.</t>
  </si>
  <si>
    <t>Check out this amazing picture of the engine room of a steamboat!</t>
  </si>
  <si>
    <t>The green mass covering the beach is algae. China is dealing with algae blooms just like we are with the Mississippi River. Here is a glimpse of how truly terrible it can get. We HAVE to take better care of our River.</t>
  </si>
  <si>
    <t>This photo was taken at Clat Adams park by a River Citizen. The water is high and the animals were enjoying it. Great Picture!</t>
  </si>
  <si>
    <t>Latest 1 Mississippi newsletter hot of the press.</t>
  </si>
  <si>
    <t>River Citizens - this will be an amazing event to attend if you can make it. Mike Clark is a legendary river guide and David Lobbig is one of the nicest, most knowledgeable people on the Mississippi River. Wish all 9,258 River Citizens could go!</t>
  </si>
  <si>
    <t>1 Mississippi created an event.</t>
  </si>
  <si>
    <t>Put this year's Mississippi Earthtones Festival on your calendars! September 21st in Alton, IL there will be music, fun and art!</t>
  </si>
  <si>
    <t>1 Mississippi shared Mississippi Earthtones Festival's photo.</t>
  </si>
  <si>
    <t>Did you know that there is a Kentucky island surrounded on all sides by Tennessee and Missouri? Check out this quirky Mississippi River geography.</t>
  </si>
  <si>
    <t>1 Mississippi shared Mud Island River Park's status update.</t>
  </si>
  <si>
    <t>1 Mississippi added a new photo.</t>
  </si>
  <si>
    <t>1 Mississippi shared MindMixer's photo.</t>
  </si>
  <si>
    <t>Take your picture with the world's largest boot at the Red Wing Shoe Store and 74 other great ideas to try out on the Great River Road.</t>
  </si>
  <si>
    <t>Check out this article and video about the Dead Zone in the Gulf of Mexico. Great interviews with shrimpers!</t>
  </si>
  <si>
    <t>The Lower Mississippi River speaks! But what does it say to you? Take this 5-minute survey and add your experience to a study aimed at protecting the river basin's long-term vitality. http://nature.ly/1aSYMLoPhoto: Painted bunting - Â© Danny Johnson</t>
  </si>
  <si>
    <t>The massive dead zone recorded in the Gulf of Mexico this summer makes it clear that the country needs conservation programs, like those in the Farm Bill, to create a healthier Gulf for future generations.</t>
  </si>
  <si>
    <t>John Ruskey, founder of Quapaw Canoe Company and the Lower Mississippi River Foundation wrote a great Letter to the Editor highlighting the work of the Mayors and the Mississippi River Network. Partnerships are truly the only way will will find the nationwide solution the River requires.</t>
  </si>
  <si>
    <t>http://www.huffingtonpost.com/2013/07/09/algae-china-miles-of-coast-photos_n_3566938.html?ncid=edlinkusaolp00000003</t>
  </si>
  <si>
    <t>Check out this month's 1Mississippi newsletter: "Today is history"</t>
  </si>
  <si>
    <t>This family of proud River Citizens stumbled across the 1 Mississippi booth at the Downtown Des Moines Farmers' Market. Sportin' the pelican tattoos!</t>
  </si>
  <si>
    <t>At Rivertown Days in Hastings talking to new River Citizens!</t>
  </si>
  <si>
    <t>Who is going to be our 400th like? Come on folks put the word out!</t>
  </si>
  <si>
    <t>Proof! The River DIRECTLY effects the health of the Gulf Coast economy!</t>
  </si>
  <si>
    <t>1 Mississippi shared National Great Rivers Research and Education Center's photo.</t>
  </si>
  <si>
    <t>Environment Missouri found that 12.7 million pounds of toxic chemicals were released into the Mississippi during a year long stretch.</t>
  </si>
  <si>
    <t>Ever wanted to road trip the whole River? Gayle has and she tells us a bit about her experience in this month's guest blog.</t>
  </si>
  <si>
    <t>Excellent study by MPCA on nutrient pollution. Check it out!</t>
  </si>
  <si>
    <t>This amazing photo was sent to us from a River Citizen. Beautiful!If you have photos to share post them here or on our website http://1mississippi.org/photos/1-mississippi/</t>
  </si>
  <si>
    <t>1 Mississippi shared Prairie Rivers Network's photo.</t>
  </si>
  <si>
    <t>Gayle has great stories from her trip down the Mississippi. Check out her blog!</t>
  </si>
  <si>
    <t>1 Mississippi shared The Natchez Trace's photo.</t>
  </si>
  <si>
    <t>River Citizens have been promoting passing a Farm Bill that protects the River for some time. Unfortunately, opposing priorities in the House were not able to find a compromise, yet. We will continue to keep our attention on the progress of this important legislation and keep our River Citizens informed.</t>
  </si>
  <si>
    <t>Hot off the press! June Newsletter http://1mississippi.org/the-senate-heard-you-now-tell-the-house-june-newsletter/</t>
  </si>
  <si>
    <t>Great video here with experts discussing the Dead Zone.</t>
  </si>
  <si>
    <t>Writer/Adventurer Andy Borbely will share his experience paddling every mile of the Mississippi RiverThe Mississippi River is central to the social and geologic history of this city we love. Its polluted, muddy waters are also the source of some of the Gulf's greatest environmental threats, and promise. Hear first-hand about the River from this powerful storyteller.</t>
  </si>
  <si>
    <t>There are only four federally zoned floodplains left on the Mississippi River and there is pressure to close one! This would cause greater damage from flooding to surrounding communities and loss of vital habitat. You still have time to join us for an excellent webinar, hosted by the Mississippi River Network and the Water Protection Network. Sign up now and be sure to repost!</t>
  </si>
  <si>
    <t>Give 1 Mississippi your 2 cents! Why do you love the River? How can we improve the campaign? Be sure to share this post!</t>
  </si>
  <si>
    <t>Click on photo. Then (on Backpacker Facebook Page) click "like". You'll help the Mighty Quapaw Apprenticeship Program win a $1,000 grant. Deadline: 2pm CST tomorrow (F, 6/14).</t>
  </si>
  <si>
    <t>Check out this political cartoon from 1927 - they were talking about levees as a solution then. We know now the importance of floodplains!</t>
  </si>
  <si>
    <t>The Farm Bill helps our nationsâ€™ farmers take care of their land. Letâ€™s tell our Senators vote YES when the vote is held on Monday. http://bit.ly/12ZhVXD</t>
  </si>
  <si>
    <t>Our friends 1 Mississippi are asking you to help farmers protect habitat and control soil erosion and polluted runoff from entering the Mississippi River. Ask them to VOTE YES on the 2013 Farm Bill.http://org2.salsalabs.com/o/7288/p/dia/action3/common/public/?action_KEY=14181</t>
  </si>
  <si>
    <t>Todays art walk in Dubuque is cancelled due to rain :-( But the wine tasting is still on! See you at Stone Cliff Winery at 6:30!</t>
  </si>
  <si>
    <t>1 Mississippi shared Mississippi National River and Recreation Area's photo.</t>
  </si>
  <si>
    <t>Special event for River Citizens. Join us for an Art Walk and Wine Tasting along the Mighty Mississippi! We have word the Mayor of Dubuque might be joining us.</t>
  </si>
  <si>
    <t>Visit: http://1mississippi.org/we-are-all-ears-may-newsletter/</t>
  </si>
  <si>
    <t>Minnesota ranks second only to Alaska in its bald eagle population.</t>
  </si>
  <si>
    <t>You can help the River today. Please take two minutes to contact your Senator HERE http://bit.ly/12ZhVXD. Be sure to SHARE THIS POST!!!</t>
  </si>
  <si>
    <t>Be heard and take the survey here!http://1mississippi.org/we-are-all-ears-may-newsletter/</t>
  </si>
  <si>
    <t>1 Mississippi needs your help to improve its campaign to get people from all 10 Mississippi River states out on the river and involved in river issues.  Mississippi River Fund is a part of this campaign, and we are asking for your feedback: http://bit.ly/18wKAHE</t>
  </si>
  <si>
    <t>Can you take 5 minutes and let us know what's on your mind? What do you like about 1 Mississippi? What can we do better? Please take our survey!</t>
  </si>
  <si>
    <t>Come join us for a good time!</t>
  </si>
  <si>
    <t>Come celebrate with Keokuk Iowa the end of June as we celebrate the 100th Anniversary of the Construction of our Lock and Dam!</t>
  </si>
  <si>
    <t>Here is a special preview of the May newsletter for our Facebook friends!</t>
  </si>
  <si>
    <t>As our Facebook friend you get an exclusive first chance to take the 2013 River Citizen Survey. Please help! Your thoughts are important!</t>
  </si>
  <si>
    <t>Check out this great video on flood management!</t>
  </si>
  <si>
    <t>Our latest blog gives you 3 easy steps toward a sustainable garden.http://1mississippi.org/?p=4277</t>
  </si>
  <si>
    <t>Send us your photos of flooding so we can share them with the River Citizen community!</t>
  </si>
  <si>
    <t>Jo is working it at the St. Louis Earthday right now! Stop by the booth and say hello!</t>
  </si>
  <si>
    <t>Did you know on this date in 1863 a decisive battle began in Vicksburg, MS on the banks of the Mississippi River. Why Vicksburg? Because the RIVER was just as important then as it is now.</t>
  </si>
  <si>
    <t>The latest Field Notes are in. http://1mississippi.org/field-notes-delta-spring/</t>
  </si>
  <si>
    <t>You can find YOUR local team member on the new Team Page! http://1mississippi.org/1-mississippi-team/</t>
  </si>
  <si>
    <t>Do you have any photos of yourself, your family or your friends (human, canine or otherwise) swimming, fishing or enjoying the benefits of clean water? YOU can win a free pair of Keen Shoes!</t>
  </si>
  <si>
    <t xml:space="preserve">It is not the Mississippi, but its clean water in Georgia!  SB213 did NOT pass the Georgia Assembly yesterday. Those who advocated along with the Georgia Water Coalition to stop this unhealthy legislation prevailed! </t>
  </si>
  <si>
    <t>Learn more and take action here: http://bit.ly/10dTeUr</t>
  </si>
  <si>
    <t>This months newsletter is important for everyone.</t>
  </si>
  <si>
    <t>Join us at McKellar Lake on April 6th from 10 a.m. to Noon for a clean-up.  We'll be at the corner of Jack Carley Causeway and W. Trigg Ave.  For more information, holler at me here or ccockrum@memphis.edu.</t>
  </si>
  <si>
    <t>1 Mississippi shared Mississippi River Trail's photo.</t>
  </si>
  <si>
    <t>It's time to realize how important prairies are to our ecosystem and our economy.</t>
  </si>
  <si>
    <t>1 Mississippi added 15 new photos to the album 1 Mississippi Intern Training 2013.</t>
  </si>
  <si>
    <t>The Dust Bowl could happen again, so we must learn from our mistakes. Stay tuned for the next 1 Mississippi newsletter that explores the connection between the Dust Bowl and the River.</t>
  </si>
  <si>
    <t>Don't forget to add us to your news feed to get great pictures, stories and information about the Mississippi River!</t>
  </si>
  <si>
    <t>1 Mississippi updated their cover photo.</t>
  </si>
  <si>
    <t>From March 7-9, we held our intern training on the Living Lands and Waters barge as it docked at Lake McKellar in Memphis, TN. We are truly blessed with a wonderful group of people working for the 1 Mississippi campaign, all dedicated to the Mississippi River!</t>
  </si>
  <si>
    <t>Can't wait to begin intern training tomorrow! Thank you Living Lands and Waters for hosting us!</t>
  </si>
  <si>
    <t>If you ever thought meeting your Representatives was hard, scary or unnecessary, Claudia tells us how easy it was!</t>
  </si>
  <si>
    <t>Pause and look out the window. It's a great day for our feathered friends!</t>
  </si>
  <si>
    <t>1 Mississippi shared Restore the Mississippi River Delta's photo.</t>
  </si>
  <si>
    <t>1mississippi</t>
  </si>
  <si>
    <t>Awesome educational resources by the U.S. Forest Service. Direct link is to Scientist Cards with great pictures and information about scientists - hydrologists, geologists, entomologists, soil scientists - their jobs and their backgrounds. Lot of other great educational resources for middle school students on forestry and stream science. http://ow.ly/k5wZp</t>
  </si>
  <si>
    <t>http://ow.ly/k1aMU Another way to run a watershed model. Looks like plastic bag instead of aluminum foil. Video from Hawaii - cool!</t>
  </si>
  <si>
    <t>Great activity: percolation rates in different soil types. See percolation test in guide at http://ow.ly/k18K4</t>
  </si>
  <si>
    <t>Check out this wonderful blog post about monitoring water quality through Virginia Save Our Streams. There are some great photos and fun facts about caddisflies and other benthic invertebrates. http://blog.minitab.com/blog/statistics-and-quality-data-analysis/benthic-invertebrates-gone-wild</t>
  </si>
  <si>
    <t>Erosion in the Zone activity in action. Shows how roots hold soil in place. More info at http://ow.ly/k1atE</t>
  </si>
  <si>
    <t>See a great description of how to run the Putting on the Brakes activity from the Creek Freaks curriculum by participants from our afterschool program in 2012. Two participants came back for the program this year and when we told them we would do new activities this year they begged to do this one again. Guess it was a hit! For more instructions and suggestions, see the Holding Onto the Green Zone curriculum and the Addendum at www.creekfreaks.net/library.  http://ow.ly/k17Ia</t>
  </si>
  <si>
    <t>Make your own watershed model activity. This is a great way to demonstrate pollution and its prevention. Model on the right shows how much cleaner our streams can be when we pollute less, plant trees and native gardens, protect wetlands, etc. See the full instructions for this activity in the Izaak Walton League's Outdoor America magazine at http://www.iwla.org/index.php?ht=action/GetDocumentAction/i/2194 We should have more photos of this activity in action soon - our after-school group will be making these on Tuesday.</t>
  </si>
  <si>
    <t>Creek-Freaky Friday: Fun facts about hellbenders, anaconda, and other creek critters around the world. http://ow.ly/nZHPy</t>
  </si>
  <si>
    <t>Xylem and phloem circle the tree and move up and down to simulate transport of nutrients while making a fun sound, too. Lateral roots lie down and spread their arms to reach all that water.</t>
  </si>
  <si>
    <t>In honor of one of our after-school program participants who tried to bring a turtle home with him by smuggling it in his pants, please enjoy these fabulous photos and fun facts about turtles. http://ow.ly/llw9P</t>
  </si>
  <si>
    <t>Did you know that mature American eel all leave the streams where they live and journey to the Sargasso Sea northwest of the West Indies to spawn and die? The larvae then float on ocean currents back to the coastline of the U.S. and other countries.Once they are about 2 inches long, the eels swim upstream to live out their lives in freshwater.</t>
  </si>
  <si>
    <t>Did you know that mature American eel all leave the streams where they live and journey to the Sargasso Sea northwest of the West Indies to spawn and die? The larvae then float on ocean currents back to the coastline of the U.S. and other countries.Once they are about 2 inches long, the eels swim upstream to live out their lives in freshwater. http://www.dnr.state.md.us/fisheries/fishfacts/eel.asp</t>
  </si>
  <si>
    <t>Creek-Freaky Friday: Watch this one if you think goats are adorable or if you want to know more about how they can protect creeks by eating invasive plants. These goats-for-hire ate up 7 acres of invasives at the Izaak Walton League's headquarters in 2011. http://ow.ly/kt32h</t>
  </si>
  <si>
    <t>Izaak Walton League resources for connecting kids to the outdoors. http://ow.ly/neQZu #EE #outdoors</t>
  </si>
  <si>
    <t>Some fun science activities you can do with the kids at home. Not all are creek related, but Includes activities on fly-fishing and bug observation. http://ow.ly/n1253</t>
  </si>
  <si>
    <t>Macroinvertebrate Monday: Some amazing photos of different dragonfly and damselfly species. Could be a great tool for help identifying them in the field. Let me know if you find the one I posted on Saturday in here. http://www.greglasley.net/dragonnoramerix.html</t>
  </si>
  <si>
    <t>Macroinvertebrate Monday - Memorial Day edition: Check out this very nice resource - photos and identification guide courtesy of the New York Department of Environmental Conservation. Thumbnail doesn't do it justice - click the link! http://ow.ly/lnDPl</t>
  </si>
  <si>
    <t>Creek Freaks theme song? Water is love! http://ow.ly/kaK1i</t>
  </si>
  <si>
    <t>Macroinvertebrate Monday: Very cool video shows damselfly larvae hunting mayfly larvae underwater. You get a really nice view of the damselfly's large eyes (sign of a hunter) and the mayfly's pumping gills. http://ow.ly/nZG8k</t>
  </si>
  <si>
    <t>Macro. Mon: Mating damselflies at Tonto Natural Bridge in AZ. http://ow.ly/i/2QSPB</t>
  </si>
  <si>
    <t>Creek-Freaky Fri: Goliath grouper spawning - amazing photo contest winner from @NatGeo http://ow.ly/n0Uge</t>
  </si>
  <si>
    <t>Macro. Mon.:  Check out this mayfly video with great footage of a swarm from @natgeowild http://ow.ly/n0SRh</t>
  </si>
  <si>
    <t>Creek-Freaky Friday: Watch this video of a super-excited yellow lab chasing and catching a huge salmon. http://ow.ly/mZyJJ</t>
  </si>
  <si>
    <t>Taproots put their hands on the ground and make a sucking sound.</t>
  </si>
  <si>
    <t>Macro Mon: Caddisfly larvae play musical chairs with one casing - very funny! from @TheTroutnut http://ow.ly/n0Q2x</t>
  </si>
  <si>
    <t>And this is why I remind monitors to not only rely on the number of tails for identification. Thanks for the photo - and the great example!</t>
  </si>
  <si>
    <t>Creek Freaky Friday: Hidden camera captures all kinds of critters visiting a creek - ducks, lambs, fox, oystercatcher, and more. http://ow.ly/mZyjr</t>
  </si>
  <si>
    <t>Creek-Freaky Fri: Awesome photo of Grizzly scoping salmon from rock in creek. from @NWF http://ow.ly/n1GOy</t>
  </si>
  <si>
    <t>Macroinvertebrate Mondays: Awesome video of stonefly life cycles. http://ow.ly/mZzaz</t>
  </si>
  <si>
    <t>Some pretty awesome dragonflies hanging out by the river.</t>
  </si>
  <si>
    <t>Not filmed at a creek, but Elk certainly need clean streams. This was just too adorable not to share.</t>
  </si>
  <si>
    <t>The rain garden is looking lovely this time of year.</t>
  </si>
  <si>
    <t>Creek-Freaky Friday: Mama and baby ducks swimming in the Patapsco River, Patapsco State Park, MD.</t>
  </si>
  <si>
    <t>Creek Freaks added a new photo.</t>
  </si>
  <si>
    <t>Happy Macroinvertebrate Monday!  Check out this awesome closeup look at the undercarriage of a damselfly mouth  http://ow.ly/kF6OT</t>
  </si>
  <si>
    <t>File this under amazing things you may see when you spend time outdoors. http://www.huffingtonpost.com/2013/04/26/bird-fight-photo_n_3164507.html</t>
  </si>
  <si>
    <t>Creak-Freaky Friday: What could be a better start to the weekend than watching a baby river otter learn to swim? http://ow.ly/k53mY</t>
  </si>
  <si>
    <t>Macroinvertebrate Mondays: Watch caddisfly larvae make art from gold and precious stones. http://www.youtube.com/watch?feature=player_embedded&amp;v=NLGGaP6u2eM#!</t>
  </si>
  <si>
    <t>And now for Creek-Freaky Friday: Playing in the mud isn't just for human kids - baby Elk can't resist playing in creeks, either. http://ow.ly/k0Vrv</t>
  </si>
  <si>
    <t>#EE without leaving the #classroom! MT @natgeoeducation: Check out this activity on using wildcams to make animal behavior observations. http://ow.ly/nVSJC</t>
  </si>
  <si>
    <t>Some notes from the keynote speech by @EPA Chesapeake Bay Program Director at IWLA national convention. http://ow.ly/nhx35 @EPAwater</t>
  </si>
  <si>
    <t>Nick DiPasquale, Director of US EPA Chesapeake Bay Program keynotes the Izaak Walton League National Convention in Fredericksburg VA today. http://ow.ly/i/2H5ym</t>
  </si>
  <si>
    <t>Interesting. I haven't seen any frogs or worms or alligators falling from the sky personally. Have you? http://ow.ly/neNmx</t>
  </si>
  <si>
    <t>Radical recycling: British scientists power cell phones with urine. via @TreeHugger http://ow.ly/n8FVL</t>
  </si>
  <si>
    <t>Social media can be used to promote STEM education. This blog article urges agencies to  issue statewide STEM education challenges in K-12 using social media platforms such as Facebook and Twitter. http://ow.ly/n0Ysl</t>
  </si>
  <si>
    <t>Board games to assess learning - what a great idea. These games seem perfect for adaptation for Creek Freaks studies. Let me know if you have ideas for vocabulary words and "what am I" clues for stream critters and related topics. fb.me/1n1qSYp8Y</t>
  </si>
  <si>
    <t>Updated map shows a huge network of volunteers monitoring water quality across the country. Let's get coordinated and make sure US EPA and state agencies use this information so we know more about whether our waterways are safe for fishing and playing. Right now only about 20% of streams are monitored by the states and reported to Congress. http://ow.ly/mrrUJ</t>
  </si>
  <si>
    <t>I love storm drain stencils to educate the public that anything you dump down there goes straight to the stream and isn't treated. But these are also amazing pieces of art. What a great idea!</t>
  </si>
  <si>
    <t>Creek-Freaky Friday: Beaver return to the Chesapeake Bay. http://ow.ly/mrrx3</t>
  </si>
  <si>
    <t>More evidence that early middle school is a good target age for environmental education. http://ow.ly/m9hqw</t>
  </si>
  <si>
    <t>Very striking visual of what wouldn't be in the produce aisle if it weren't for bees. http://ow.ly/m9ekL</t>
  </si>
  <si>
    <t>In case you're wondering about amphibian populations in your neighborhood after seeing the article we just posted. http://www.aza.org/frogwatch/</t>
  </si>
  <si>
    <t>The fact that amphibians are declining even on protected lands shows that we can't only protect certain areas. We need to keep a baseline of ecological health everywhere - including in our cities and our backyards.  Montiorhttp://www.washingtonpost.com/national/health-science/frog-toad-and-salamander-populations-plummeting-us-survey-finds/2013/05/22/459c1c9e-c2f3-11e2-914f-a7aba60512a7_story.html</t>
  </si>
  <si>
    <t>Pretty amazing radio piece on dragonfly research being done right in Loudoun County, Virginia. The link includes the radio clip, accompanying article, photos from inside the lab, and a really cool video clip showing in slow motion how dragonflies move all four wings independently for precision when hunting. http://wamu.org/programs/metro_connection/13/05/17/backpacks_for_dragonflies_inside_the_janelia_farm_research_campus</t>
  </si>
  <si>
    <t>Macroinvertebrate Monday: (yes, technically it is still Monday!) Dragonflies are one of the most effective hunters. http://www.nytimes.com/2013/04/02/science/dragonflies-natures-deadly-drone-but-prettier.html?pagewanted=all&amp;_r=0</t>
  </si>
  <si>
    <t>Happy Creek-Freaky Friday! Check out hippos, monkeys and other animals romping in a creek while given hilarious voice-overs by BBC comedians. http://ow.ly/kSLe3</t>
  </si>
  <si>
    <t>Chaos in environmental education: a case for unstructured outdoor play. Have you ever planned with great care an environmental education activity for youth, only to have the lesson devolve into chaos? If so, youâ€™re not alone. And you're doing something right! Read more at http://ow.ly/kPRRS</t>
  </si>
  <si>
    <t>A TED talk on recreational fishing. Very interesting case about the importance of recreational fishing. Only 15 minutes. http://ow.ly/kF76v</t>
  </si>
  <si>
    <t>Creek-Freaky Friday: Justine, a sickly beaver, was rescued, nursed back to health and returned to the Bronx River last Sunday. The article explains that Justine suffered indigestion from eating wood (does that meant the beaver diet is worse than the typical American diet)? There are also two fun videos - one of he release and another showing her swim in a wading pool. woodhttp://ow.ly/kAgHq</t>
  </si>
  <si>
    <t>I am still fascinated the study that showed 50% of the trash in the Anacostia River was plastic bags and this led to the plastic bag tax in some Maryland counties. In turn this made it more normal to bring your own bags to the store. A great trend. http://ow.ly/kAitZ</t>
  </si>
  <si>
    <t>Great blog post from one of our Virginia Save Our Streams monitors praising small things - such as those amazing aquatic insects and crustaceans that hide under the rocks in our creeks. Happy Macroinvertebrate Monday! http://ow.ly/ktfji</t>
  </si>
  <si>
    <t>Article for middle schoolers from @naturalinquirer. Are mountain streams shaped by flood and drought? http://ow.ly/k5xXP #STEM</t>
  </si>
  <si>
    <t>Macroinvertebrate Monday: Did you know that there is a website dedicated entirely to the mayflies of Lake Erie? It includes a user-submitted photo of the week, facts, stories, and more. http://ow.ly/mlCoh</t>
  </si>
  <si>
    <t>Here's a fun online game to learn about frogs and what they can tell us about the health of our streams and the environment. There are many different interactive games on the main site, including more games on frogs, water conservation in the home, other wildlife, etc. Check out the acitd rain lake game, too. That one is really fun! http://www.ecokids.ca/pub/eco_info/topics/frogs/intro/index.cfm</t>
  </si>
  <si>
    <t>Macroinvertebrate Mondays: Use this virtual stream sampler to practice macroinvertebrate id and to teach kids stream monitoring. Put the net in the stream, then pick out wriggling bugs. This will prompt you to identify the bug or use a key to help with identification. When finished, it tallies your water quality rating. http://ow.ly/kcQDZ</t>
  </si>
  <si>
    <t>Stream Cleaner game is like Oregon Trail for creeks and pollution. Cacapon Institute eSchool Middle http://j.mp/1166psf</t>
  </si>
  <si>
    <t>Thank you everyone who liked the video - we won and will be getting 5% profits from Whole Foods Kentlands on July 2! http://ow.ly/mrpZl</t>
  </si>
  <si>
    <t>Inspiring! Thank you Greenwood Gaters for your generous contributions to the Izaak Walton League's Save Our Streams program! The river rocks each represent a donation from a K-5 student as part of their Earth Day celebrations this week. This photos was taken on day one - PTA members are expecting the rocks to fill the river by the end of the week.</t>
  </si>
  <si>
    <t>Having fun at the Izaak Walton League National Convention!</t>
  </si>
  <si>
    <t>Participants of the Youth Workshop at the IWLA National Convention make their own stream critters, using an activity from the IWLA Youth Manual.</t>
  </si>
  <si>
    <t>Tree activity from our youth manual. People are roots, xylem, etc. http://ow.ly/i/2Gy7L #EE</t>
  </si>
  <si>
    <t>Adopt-a-Stream Workshop..</t>
  </si>
  <si>
    <t>This shows the finished product (see previous update for more details).</t>
  </si>
  <si>
    <t>Tip for Soil Percolation activity from Holding Onto the Green Zone: tape screen to outside of bottle instead of inside. It still works great to hold in the soil samples and is much easier to do. Thanks to our IWLA Grand Island NE members for coming up with this idea. Let us know your tricks so we can include them in the addendum. See http://www.creekfreaks.net/library</t>
  </si>
  <si>
    <t>Creek Freaks after school club learns stream ecology using the grab bag game. Stream-related objects are placed in a bag (river rock, bird feather, turtle shell, cattail, otter fur, deer skeleton, etc). Students take turns wearing a blindfold, reaching in to the bag to choose an object, describing the way the object feels, then guessing what they found. Students played the game then searched the area to find more objects to add to the bag.</t>
  </si>
  <si>
    <t>It was a rainy afternoon at our Creek Freaks Club at Jones Lane ES but we still managed to have fun! We all made our own macroinvertebrates.</t>
  </si>
  <si>
    <t>This was a "Mutant Caddisfly" that mutated and became one with its homemade shell! I hope the mutation wasn't due to poor water quality!</t>
  </si>
  <si>
    <t>The one was the "bird fly" - part bird, part fly!</t>
  </si>
  <si>
    <t>As promised, our after-school club making watershed models. Take a look - these models use plastic tubs as a base, florist foam to form landscape features, and aluminum foil on top. All other materials are gathered by participants from nature. Amazing what creative little minds can do! http://ow.ly/ktbYn</t>
  </si>
  <si>
    <t>Izaak Walton League youth activity books were a huge hit at a K-5 program this week. Students grabbed the books and settled down to work on them on their own during recess, yelling out "this is the best recess ever!" Get yours: http://ow.ly/kjzHQ</t>
  </si>
  <si>
    <t>Some of our Creek Freaks making model watersheds by their local creek.</t>
  </si>
  <si>
    <t>Just came across this video from @BPAnews Kids in Creeks program. Looks like fun! http://ow.ly/kaLw3</t>
  </si>
  <si>
    <t>We celebrated Earth Day with enthusiastic elementary students today! http://www.creekfreaks.net/reports/multimedia-report-42213-middle-patuxent</t>
  </si>
  <si>
    <t>http://www.creekfreaks.net/reports/multimedia-report-42213-city-rockville-save-our-streams</t>
  </si>
  <si>
    <t>This gives playing in the mud a whole new meaning! It's fun to watch this sped up version of students playing with a stream table. I have some basic instructions for a less expensive version that I plan to try. Hope to have photos/video of that soon. Let me know if you have any ideas or experience with stream tables. I think it's a great way to show causes of erosion. http://ow.ly/kaKPs</t>
  </si>
  <si>
    <t>A beautiful day for stream monitoring at Croyden Creek nature center in Rockville. We found a watersnipe fly, a rare find and sensitive to pollution but overall the water quality was fair. Look for a posting of results on creekfreaks.net soon.</t>
  </si>
  <si>
    <t>4th and 5th graders show off salamanders and crayfish they found and tell us what finding these critters means about water quality in Muddy Branch. This was from our 2012 program. Video and photos coming soon from the 2013 Creek Freaks After-school program that started last week. http://www.youtube.com/watch?v=ewR9CDCvXA0&amp;edit=vd</t>
  </si>
  <si>
    <t>A new conservation corps is starting - apply by August 1 to be a host organization to a government-sponsored volunteer.</t>
  </si>
  <si>
    <t>We'll be there - talking about water quality monitoring, pre-K environmental education and social marketing research campaigns to increase the number of homeowners installing rain gardens and rain barrels. Hope to see you there!</t>
  </si>
  <si>
    <t>These webcasts may be of interest to environmental educators.</t>
  </si>
  <si>
    <t>Please like this video. Enough likes and Whole Foods Kentlands will donate 5% of its sales for a day to the Izaak Walton League's Tiny Ikes program - which is one of the only programs connecting pre-K children with the outdoors. Please like and share with your friends. We only have until Tuesday to get as many likes as possible. Thanks!</t>
  </si>
  <si>
    <t>Save the date - national monitoring conference 4/28-5/2/14 in Cincinnati, Ohio. Taking abstracts til 9/30/13. http://ow.ly/m9fZI</t>
  </si>
  <si>
    <t>Electrofishing with Earth Force - looks like loads of fun!</t>
  </si>
  <si>
    <t>Pledge to explore a park for National Kids to Parks Day May 18th and win great prizes from the National Park Trust: http://ow.ly/kAlRP</t>
  </si>
  <si>
    <t>Join Creek Freaks on Tumblr at http://www.creekfreaks1.tumblr.com/.</t>
  </si>
  <si>
    <t>http://theoatmeal.com/comics/mantis_shrimp - Educational, irreverent and very cool comic about a water-creature and its amazing eyesight and frightening blood thirst. I saw this making the internet rounds and couldn't resist passing it along.</t>
  </si>
  <si>
    <t>creekfreek</t>
  </si>
  <si>
    <t>Know your fish! As fishing seasons kick in, make sure you know who it is you're catching!</t>
  </si>
  <si>
    <t>In case you missed it... what does drowning look like? Not like the movies portray.</t>
  </si>
  <si>
    <t>Avoid swimmerâ€™s itch this summer by observing where you are swimming and rinsing off after a swim.</t>
  </si>
  <si>
    <t>Here are eight simple steps for creating a rain garden in your community that may help prevent water pollution. http://ow.ly/nskJS</t>
  </si>
  <si>
    <t>RT @muskegonchron: Do you know how to escape a rip current? Watch this video. http://ow.ly/neRc7</t>
  </si>
  <si>
    <t>New MSU-produced guidebook showcases planning and zoning essentials to protecting water quality http://ow.ly/mPXRg</t>
  </si>
  <si>
    <t>Part III - Act Quickly: Tips for Saving Others    If someone looks like they are in trouble, ask them if they are okay, and if not, call 911. Communicate your exact location, GPS coordinates. This information can help the rescuers respond quickly.    Shout to the person in danger, directing them to float and stay calm until someone can assist or they can swim out of the current toward shore.    Help from shore by throwing a life bag, ring or anything that floats, like a cooler, to someone in trouble.    If you must go in the water to rescue someone, bring something that floats with you.http://www.miseagrant.umich.edu/explore/dangerous-currents/</t>
  </si>
  <si>
    <t>Part II - Staying Calm Can Save Your Life    Stay calm, control your breathing and try to keep your face out of the water.    Float or tread water instead of fighting the current. The current is like a river or a treadmill â€” fighting directly against it will exhaust you before you get anywhere. Floating will allow you to conserve energy.    Head for the shore as soon as possible. If you are too tired to make it back to shore, call and wave for help, continue to float and remain calm.http://www.miseagrant.umich.edu/explore/dangerous-currents/</t>
  </si>
  <si>
    <t>Stay Safe Out There, Part I:*Signs that a Dangerous Current may be Present*Look for and avoid:    A break in the incoming wave pattern.    A channel of churning, choppy water.    A line of foam or debris moving seaward.    A difference in water color.    For channel currents, a sandbar connecting the mainland to an island.</t>
  </si>
  <si>
    <t>Sigh, Thursday afternoon daydreams: Traverse City Hiking Spots http://ow.ly/m0NnS</t>
  </si>
  <si>
    <t>Drowning doesn't look like drowning! How to know when someone is in trouble in the water http://ow.ly/lO6zA</t>
  </si>
  <si>
    <t>Be prepared for a day on the big lakes w some tips for dealing with seasickness while out on the #GreatLakes. http://ow.ly/lGR92</t>
  </si>
  <si>
    <t>An article from last year, but worth repeating - Dangerous currents on the Great Lakes - know how to save your life!</t>
  </si>
  <si>
    <t>Great Lakes paddling safety in 2013 - as canoeists and kayakers venture out into the Great Lakes they need to keep safety tips in mind.</t>
  </si>
  <si>
    <t>Hungry for some Great Lakes Whitefish (sauted, served with beurre blanc perhaps)? This video shows you what to do! http://ow.ly/lhmU8</t>
  </si>
  <si>
    <t>Summer funtimes! Photos along #LakeMichigan, especially Hoffmaster State Park. http://ow.ly/nclI6</t>
  </si>
  <si>
    <t>Wow. Cool picture from a pov you don't usually see...RT @jasonchurch: Another beautiful day on @LakeSuperior! http://t.co/a0rXVq9Z19</t>
  </si>
  <si>
    <t>Not surprised that the #GreatLakes top the list... 20 can't-miss U.S. beaches. Check out #1, #7 and #14. http://ow.ly/oa3xr</t>
  </si>
  <si>
    <t>WARNING! Invasive crayfish are not to be used as bait, though red swamp crayfish are often sold alive in pet shops, groceries &amp; live food markets.</t>
  </si>
  <si>
    <t>Interesting: Survey reveals why lawn trumps native shoreline, and what to do about it. What do you think? http://ow.ly/nV0PI</t>
  </si>
  <si>
    <t>Marquette (MI) Water Safety and Recreation Expo - learn how to be safe at Marquetteâ€™s beaches on Lake Superior.</t>
  </si>
  <si>
    <t>The International Joint Commission (IJC) has ordered six gates to be opened on the compensating works at the head of the St. Marys Rapids, between Lakes Superior and Huron. The IJC is an international panel that administers water allocations between the U.S. and Canada in accordance with treaty agreements. Water levels are monitored constantly by the agency and allocations are made monthly.https://www.facebook.com/media/set/?set=a.10151820930260917.1073741828.144354390916&amp;type=3&amp;uploaded=4#!/media/set/?set=a.10151820930260917.1073741828.144354390916&amp;type=1</t>
  </si>
  <si>
    <t>Enbridge begins dredging on the Kalamazoo River, resuming cleanup from the 2010 oil spill. 12 miles of river closed: http://ow.ly/nuMnz</t>
  </si>
  <si>
    <t>Great Lakes lighthouses serve as beacons of Michiganâ€™s rich maritime heritage, offering a window to explore Great Lakes history, tourism development opportunities for coastal communities, and a great deal of family fun.</t>
  </si>
  <si>
    <t>Great Lakes science and maritime history studies come to life when Alpena High School (Michigan) â€˜Shipwreck Alleyâ€™ students work with their community to gather stories and interpret history of local Lake Huron fisheries.</t>
  </si>
  <si>
    <t>Largest fish in the Great Lakes! Summer Discovery Cruises feature Lake Sturgeon, the gentle giants of the Great Lakes.</t>
  </si>
  <si>
    <t>Have you ever spotted one of these? Forecasters monitor Lake Michigan this weekend for isolated waterspouts: http://ow.ly/nkn11</t>
  </si>
  <si>
    <t>Data Watch â€” The Great Lakesâ€™ top EPA National Priority List waste sites: http://ow.ly/njBm0</t>
  </si>
  <si>
    <t xml:space="preserve">Be safe out there. </t>
  </si>
  <si>
    <t xml:space="preserve">In their own words: stories about dangerous currents from people who have been directly affected. </t>
  </si>
  <si>
    <t>Meanwhile, in Montana... MT @invasivenotes: Invasive Species Part 2: Fresh Water Mussels  http://ow.ly/n7XgP</t>
  </si>
  <si>
    <t>Like the shark-infested water in Jaws, Lake Erie has a killer that threatens to cripple recreation and tourism: http://ow.ly/n6a0f</t>
  </si>
  <si>
    <t>Lac-Megantic Explosions - 100,000 Litres of oil dumped in waterway unlikely to reach the St. Lawrence http://ow.ly/mPNLt</t>
  </si>
  <si>
    <t>Michigan Safe and Clean Boating: Boating accidents down in Michigan and across the U.S. Boating accident statistics show reduced numbers of boating-related accidents and deaths in Michigan and the US over the past three years.</t>
  </si>
  <si>
    <t>Michigan Safe and Clean Boating â€“ vessel cleaning tips. Caring for your boat while protecting Michiganâ€™s Great Lakes and inland waters can be accomplished by following some simple steps this boating season.</t>
  </si>
  <si>
    <t>Dredging activities move forward in Michigan harbors and marinas - Michigan state agencies direct money at critical dredging efforts in order to sustain the economic and recreational benefits of boating.</t>
  </si>
  <si>
    <t>Guess which Michigan lake was named #1 on the Bassmaster's 100 best bass lakes of 2013!  http://ow.ly/mNNE9</t>
  </si>
  <si>
    <t>Look out for HABs. Scientists expect increased toxic algae in Western Lake Erie http://ow.ly/mKOas #GreatLakes #ToxicAlgae</t>
  </si>
  <si>
    <t>Who is most likely to drown in Lake Michigan? | http://ow.ly/mD5Ie</t>
  </si>
  <si>
    <t>Ohio seeks runoff rules to curb harmful algal blooms... farmers primary focus. Bill would keep plan private. http://ow.ly/mxE2C</t>
  </si>
  <si>
    <t>Yes. Zombies promote Great Lakes nearshore environment... http://ow.ly/mtXXh</t>
  </si>
  <si>
    <t>Michigan Sea Grant shared a link.</t>
  </si>
  <si>
    <t>A great video on harmful algae in Lake Erie: http://ow.ly/mrc6j</t>
  </si>
  <si>
    <t>Illustrating the importance of biodiversity, a bi-national planning initiative and report explores status and issues, opportunities and strategies for conserving Lake Huron biodiversity.</t>
  </si>
  <si>
    <t>Bats hibernating at Rockport State Recreation Area in Michigan bring together school, community and conservation partners to protect critical habitat and biodiversity, promote youth development and sustainable coastal tourism.</t>
  </si>
  <si>
    <t>Different kinds of dangerous currents can be found in the Great Lakes that claim lives every year. From 2002 to 2012, there were 413 dangerous current-related incidents in the Great Lakes resulting in 120 rip current-related fatalities.</t>
  </si>
  <si>
    <t>Studying dangerous currents w new technologies may save lives as science helps forecast when &amp; where currents form in the Great Lakes.</t>
  </si>
  <si>
    <t>Beaches, Boats &amp; Beyond! Have a safe summer at the beach, on the boat &amp; beyond with some new tech tools to keep you informed and safe this summer!</t>
  </si>
  <si>
    <t>One pet-coke mound on Detroit River is gone, and it won't be back | freep.com http://ow.ly/mgGI4</t>
  </si>
  <si>
    <t>More on the 100-year-old message in a bottle found in St. Clair River w/pics from: http://ow.ly/mbgPE</t>
  </si>
  <si>
    <t>Message in a bottle: Note written by Detroit girls surfaces a century later | http://ow.ly/mbhw1</t>
  </si>
  <si>
    <t>They're Baaaaack...! Mayflies' return indicates Lake Erie's health: http://ow.ly/m9Q2r</t>
  </si>
  <si>
    <t>Michigan town abuzz over shipwreck search - note that whatever it is is buried beneath layers of quagga shells: http://ow.ly/m9R18</t>
  </si>
  <si>
    <t>Mysterious substance closes Lake Michigan beaches in northwest Indiana | Officials await test results | http://ow.ly/m9QQt</t>
  </si>
  <si>
    <t>EPA says Sheboygan River no longer an 'Area of Concern' â€” only 2 in U.S. Great Lakes have been delisted since 1987: http://ow.ly/m9Qcv</t>
  </si>
  <si>
    <t>Today in 1855 the first lock on U.S. side of the St. Marys River opened for business. That lock had two lock chambers, each 350 feet long, 70 feet wide, and 12 feet deep, with a lift of 10 feet. This morning the Edwin H. Gott entered the Poe Lock which stands where the first lock was built. The Gott is 1004 feet long and 105 feet wide -- both chambers of that original lock could fit in her holds with plenty of room to spare!</t>
  </si>
  <si>
    <t>Beach safety app adds new hazard warning feature | Great Lakes Echo http://ow.ly/lSuAV</t>
  </si>
  <si>
    <t>Anishinabek say project could restore fish, knowledge, weather cycle | Great Lakes Echo http://ow.ly/lO2qq</t>
  </si>
  <si>
    <t>One survivor's story: dangerous currents can kill in the Great Lakes. (And what we're doing about it...) http://ow.ly/lJNfv</t>
  </si>
  <si>
    <t>Help Preserve Habitat for the Coaster Brook Trout http://ow.ly/lEYXY</t>
  </si>
  <si>
    <t>Alpena, Michigan youth explore impacts of invasive rusty crayfish to better understand biodiversity &amp; ecosystem health within Thunder Bay River Watershed</t>
  </si>
  <si>
    <t>Teachers at the 2013 Great Lakes Conf at Michigan State University shared best practices &amp; needs re Great Lakes Literacy ed http://ow.ly/lsA6a</t>
  </si>
  <si>
    <t>Two West Michigan programs on Grand River fish habits and habitats are being offered in June at Spring Lake Library and a week-long camp for 6th to 9th graders in Ottawa County waters. http://ow.ly/lszCU</t>
  </si>
  <si>
    <t>A River Runs Through It - Great story about the Gulf of Mexico Dead Zone. Same process happens in the #GreatLakes http://ow.ly/lhF5v</t>
  </si>
  <si>
    <t>Fishery workshop surveys show more positive attitudes about Lake Huron | Great Lakes Echo http://ow.ly/l8bpK</t>
  </si>
  <si>
    <t>Lake Huron Walleye â€“ where are all these fish coming from? A growing Saginaw Bay walleye population contributes to a broader Lake Huron fish community, as well as many anglersâ€™ catch.</t>
  </si>
  <si>
    <t>Sturgeon Time! (Only for admiring - not for catching!)</t>
  </si>
  <si>
    <t>RT @coastalcentre: Video: The Nature Conservancy and PBS Detroit webcast on the state of our beaches... http://ow.ly/l4hHj</t>
  </si>
  <si>
    <t>Nearly 80 gallons of 'slightly radioactive water' leaks into Lake Michigan | Detroit Free Press | http://ow.ly/kNITa</t>
  </si>
  <si>
    <t>Fantastico!</t>
  </si>
  <si>
    <t>Not just the Great Lakes - Pictures: Extreme Algae Blooms Expanding Worldwide http://ow.ly/kKwVu</t>
  </si>
  <si>
    <t>Right now on Craig Fahle show: Asian carp in #GreatLakes and dredging. Carp found in Lake Erie were "fat &amp; happy"... http://ow.ly/kKwHO</t>
  </si>
  <si>
    <t>Positive attitudes emerge toward an improving Lake Huron fishery in Michigan waters.</t>
  </si>
  <si>
    <t>Once it gets in your blood... Retired Lake Superior captain enjoys life on the water - http://ow.ly/ks4N2</t>
  </si>
  <si>
    <t>VIDEO: Revitalizing Local Waterfront Economies: The Great Lakes Legacy Act: http://ow.ly/lLKLL</t>
  </si>
  <si>
    <t>Where are you going paddling in Michigan this week? Figure it out with this new tool! http://ow.ly/nflYf</t>
  </si>
  <si>
    <t>Avoiding dangerous currents? There's an app for that... http://ow.ly/lFnG9</t>
  </si>
  <si>
    <t>New tool to improve accuracy of forecasts and warnings and get up to the minute observations on the water! http://ow.ly/d/1faG</t>
  </si>
  <si>
    <t>Wondering where #GreatLakes restoration money went? Check out the Great Lakes Restoration Success Stories map... http://ow.ly/lLLiV</t>
  </si>
  <si>
    <t>Check out what we're doing at IAGLR next week! http://ow.ly/lAQZp</t>
  </si>
  <si>
    <t>Check out this video about habitat improvement on Belle IsleFriends of the Detroit River's Belle Isle Habitat Restoration ProjectsFunded by GLRI - Great Lakes Restoration Initiative http://www.freep.com/article/20130603/NEWS01/306030019/Belle-Isle-improvements</t>
  </si>
  <si>
    <t xml:space="preserve">Thanks Michigan in Pictures! Nice shot of a brownie. </t>
  </si>
  <si>
    <t>Inland Water Trails get some promotion this weekend - Shiawassee River Heritage Water Trail near Lake Ponemah attracted over 100 kayakers on Saturday , August 10, 2013.-- http://youtu.be/kIVaCs2jSQA</t>
  </si>
  <si>
    <t>PUBLIC INVITE to the International Joint Commission's International Lake Superior Board of Control teleconference at 2:45 p.m. today. The purpose is to provide information on the operations of the Board, current and forecasted water levels, and to receive public input about local concerns related to water levels and flows  of Lakes Superior, Michigan and Huron. Find the details on our website at www.lre.usace.army.mil</t>
  </si>
  <si>
    <t>Could you please pass this along? Thanks!!The Great  Lakes Surf Rescue Project is teaming up with the International Surf Lifesaving Association (ISLA) and will be conducting a certified Surf Lifesaving course in Holland Michigan Oct. 4th, 5th and 6th. The course will be held at Camp Geneva and will include meals and lodging.Participants must be certified in CPR and First Aid and be able to swim 600yrds continuously. There are no other prerequisites, but the course will be challenging and certification will be bases on ability and is not guaranteed. Cost for the class is $100. Meals may be purchased for an additional $50 and lodging Friday and Saturday night is $50. Total package: class, meals and lodging is $200. Please forward this to anyone you might think is interested.For more information about ISLA please see their website: http://www.islasurf.org/For more information about the class please contact me 517 643-3553  bobpratt48@gmail.comTHANKS,</t>
  </si>
  <si>
    <t>Grand Rapids is one of many communities in Michigan where aging dams offer opportunities for habitat enhancement. An upcoming program will focus on what this might mean for fish populations.</t>
  </si>
  <si>
    <t>Michigan Sea Grant's Summer Discovery Cruises - explore Lake Erie, Detroit River &amp; Lake St. Clair from on-the-water vantage points. You'll love it!</t>
  </si>
  <si>
    <t>Free class on Lake Superior: Ride the Waves with GM on Michigan Tech's Research Vessel Agassiz this summer! http://ow.ly/lSV3a</t>
  </si>
  <si>
    <t>It's Free Fishing Weekend in Michigan so get out and fish this weekend! The summer free fishing weekend in Michigan is June 8-9 with lots of fun fishing events to choose from including The Rivertown Detroit Kids Fishing Fest at Milliken State Park from 8am-noon.</t>
  </si>
  <si>
    <t>The 2013 Summer Discovery Cruises season will offer new opportunities in Southeast Michigan to learn about the Great Lakes by being on the Great Lakes. Registration is open!</t>
  </si>
  <si>
    <t>It's time! Summer Discovery Cruises are now posted. Sign up so you don't miss the boat! www.discoverycruises.org</t>
  </si>
  <si>
    <t>Includes a stop in Traverse City with our Mark Breederland - 14th annual Road Scholars tour continues collaborations http://ow.ly/kFSow</t>
  </si>
  <si>
    <t>As drowning deaths rise on Lake Michigan, 3 workshops are scheduled to help communities save lives.</t>
  </si>
  <si>
    <t>Hooray for Lake Superior! Celebrate Lake Superior Day today! http://ow.ly/n8DrW</t>
  </si>
  <si>
    <t>Michigan Clean Marinas celebrate National Marina Day - Two Michigan Clean Marinas hosted National Marina Day celebrations in Southeast Michigan.</t>
  </si>
  <si>
    <t>June 1st is National Trails Day. State agencies and trail groups throughout Michigan are offering a variety of trail related events for trail users of all ages and skill levels.</t>
  </si>
  <si>
    <t>Father's Day is right around the corner. How's about a nice Guide to Great Lakes Fishes or Life of the Lakes book as a gift? http://ow.ly/l4hoK</t>
  </si>
  <si>
    <t>Happy National Maritime Day! In 1933, May 22nd was designated as national maritime day to recognize the contributions of the maritime industry to the country. The U.S. Army Corps of Engineers is proud of the work we do to support this critical industry on the Great Lakes. Pictured is a close up of the 1000 foot-long American Integrity entering the Poe Lock in Sault Sainte Marie, Michigan this afternoon.  She's loaded with 62,512 net tons of western coal destined for St. Clair, Michigan.</t>
  </si>
  <si>
    <t>Check out the 4th annual Earth Day Fair with Thunder Bay National Marine Sanctuary. These fourth graders are learning about invasive species, native fish, shipwrecks and many other aspects of the Lake Huron ecosystem. Many sanctuary partners are here today, including Great Lakes Stewardship Initiative, Alpena Farmers Market, and Michigan Sea Grant!</t>
  </si>
  <si>
    <t>Miseegrant</t>
  </si>
  <si>
    <t>Draining the Mighty Colorado--Our Waterkeeper shares frightening facts about water draws from the river that may eventually tap out.</t>
  </si>
  <si>
    <t>Found this gem on youtube--learn how polluted runoff hurts local business and residents. It's hard to watch.</t>
  </si>
  <si>
    <t>San Diego Coastkeeper updated their cover photo.</t>
  </si>
  <si>
    <t>Just a few creatures found on a kayak tour of San Diego Bay. Know what they are?</t>
  </si>
  <si>
    <t>RT @dianen56: 20 Incredible Seahorse Pics http://ow.ly/cYCR0  #oceans #seahorses RT @pdjmoo RT @EnviroGraffiti</t>
  </si>
  <si>
    <t>What's this guy thinking?</t>
  </si>
  <si>
    <t>Beach closure at the San Dieguito River Mouth in Del Mar. It will likely be closed all weekend, so make sure you head out somewhere else.Check the beach status on your phone or our website at http://www.sdcoastkeeper.org/learn/san-diegos-waters/coastal-water.html</t>
  </si>
  <si>
    <t>This morning, for the first time in history, the U.S. Bureau of Reclamation forecasts that it will curtail water releases out of Lake Powell in 2014 due to extreme drought.</t>
  </si>
  <si>
    <t>Do you think losing the lawn is a water supply solution?</t>
  </si>
  <si>
    <t>Ten ways to prevent the dog poop problem. What did we miss?</t>
  </si>
  <si>
    <t>We just posted about swimming with sharks, but what else would you add to this UTSanDiego story?</t>
  </si>
  <si>
    <t>All of those little black marks? Yah, those are sharks, and here's why you should swim with them. #ILoveMyASBS</t>
  </si>
  <si>
    <t>First a car drives off sunset cliffs. Now the beach at Bermuda St is closed due to high bacteria levels. Sunset Cliffs is having it rough today.http://www.sdcoastkeeper.org/learn/san-diegos-waters/coastal-water.html</t>
  </si>
  <si>
    <t>KUSI wanted to know--is San Diego's tap water safe? Travis Pritchard told them water bottles are 5% of the trash Coastkeeper finds on the beach, that it takes 3X the water to produce the bottle, that it uses 17 million barrels of oil annually to produce the plastic, and that it is 15,000 times more expensive than tap water. He also broke down San Diego's annual water quality report on our blog: http://ow.ly/nial6</t>
  </si>
  <si>
    <t>Can you put a price on pollution? http://huff.to/136s07j To us and California Coastkeeper Alliance, clean water is priceless! #swimmableCA</t>
  </si>
  <si>
    <t>With an undersink filter, water costs about 10 cents a gallon, while bottled water costs about $8 a gallon, according to recent UT San Diego story.</t>
  </si>
  <si>
    <t>Resting after a long day playing outside--possibly in or near San Diego Bay? Take a moment to see how we're ensuring the toxic pollution gets cleaned up from the bay.</t>
  </si>
  <si>
    <t>How do you feel about potable reuse? http://bit.ly/12yQ0fW â€œItâ€™s Better than Bottled!â€ says student attorney Courtney Cole.</t>
  </si>
  <si>
    <t>What's so great about swimming at The Cove? Click here to find out.</t>
  </si>
  <si>
    <t>What about Otay Mesaâ€™s vernal pools? http://bit.ly/12gxeh1 Learn about the dangers of the Brownfield Airpark.</t>
  </si>
  <si>
    <t>Is the San Diego Bay all cleaned up yet?  http://bit.ly/12TjI2v Find out here.</t>
  </si>
  <si>
    <t>Serbia's Juzna Morava river is so polluted with plastic bottles that it appears these men are boating through a literal sea of plastic. Did you use a disposable plastic bottle today?</t>
  </si>
  <si>
    <t>Did we â€œSave Trestles?â€ Read more from our student attorneyâ€™s blog to find out. http://bit.ly/16bZGhu</t>
  </si>
  <si>
    <t>Just in time for summer is our â€œI Love My ASBSâ€ blog series. Check out part one written by Travis Pritchard, the water quality wizard. http://bit.ly/18BcjZI</t>
  </si>
  <si>
    <t>Read about fairy tales for shrimp in this week's Coastkeeper News.</t>
  </si>
  <si>
    <t>ASBS - it's a hoot to play in one. What is that you, ask? Read our 10-part ASBS blog series, just in time for summer.</t>
  </si>
  <si>
    <t>Remember the UT profile on our water quality lab volunteer, Noah Thoron? Since the story ran, he found funding for his project and has already built the peristaltic pump. Don't know what that is? Click through to read his update and what he's learned so far.</t>
  </si>
  <si>
    <t>Travis writes a "crappy" story for Pacific San Diego Magazine. It's the latest on our water supply.</t>
  </si>
  <si>
    <t>Early this morning, we hosted volunteers from Kaiser Permanente at our beach cleanup in Mission Beach! Check out Fox News 5's Brad Wills' big-time passion for collecting marine debris.</t>
  </si>
  <si>
    <t>Noah took home Volunteer of the Year yesterday at our Coastal Champions Breakfast. Did you catch his interview with KUSI?</t>
  </si>
  <si>
    <t>Our very own Mallory Watson chats with KUSI about Coastal Champions 2013 with Water Wise award winner Josh Robinson.</t>
  </si>
  <si>
    <t>Urban runoff is the biggest threat to water quality in San Diego: Find out how our Runoff Rockstar, Taya Lazootin, is doing her part to decrease this dangerous amount of pollution flowing to our water. http://goo.gl/gbMwc</t>
  </si>
  <si>
    <t>A "must do" for all water lovers--download this free Swim Guide App to check water quality before you jump in and explore beaches along the state. #SwimmableCA</t>
  </si>
  <si>
    <t>Well, it looks like parts of Mission Bay are gross today. The area around Tecolote Creek has been closed due to high bacteria levels. See our map or phone app to find out where exactly this is.http://www.sdcoastkeeper.org/learn/san-diegos-waters/coastal-water.htmlor download the Swim Guide for your phone.</t>
  </si>
  <si>
    <t>All beaches in San Diego County (except children's pool, obviously) are now open! Three cheers for clean beaches!As always, be sure to check out the status of the beaches here http://www.sdcoastkeeper.org/learn/san-diegos-waters/coastal-water.html  or on the Swim Guide App for your smart phone (it's free!)</t>
  </si>
  <si>
    <t>After a while with no beach closures, Torrey Pines State Beach at the lagoon outlet is closed due to the dredging of the opening. Check the swim guide on your phone or our website to find out when it's being reopened. http://www.sdcoastkeeper.org/learn/san-diegos-waters/coastal-water.html</t>
  </si>
  <si>
    <t>How are you enjoying San Diego's beautiful waters this weekend?</t>
  </si>
  <si>
    <t>Fishable. Swimmable. Drinkable. _______able. What matters to you?</t>
  </si>
  <si>
    <t>Swimmable California Day is Thursday. What's your favorite way to enjoy our clean waters? #SwimmableCA</t>
  </si>
  <si>
    <t>It's summertime conservation time: what else can you add to these 20 water conservation tips?</t>
  </si>
  <si>
    <t>Did you know that California's water consumption requires 20 percent of the stateâ€™s electricity? Hit "like" if you are for local, low-energy water supplies and thanks for California Coastkeeper Alliance for the info.</t>
  </si>
  <si>
    <t>Cigarette butts are among the most common forms of litter nationwideâ€”comment how can we prevent cigarette butt pollution this weekend. Then let's do it!</t>
  </si>
  <si>
    <t>Share with us your tips to reduce trash over Memorial Day Weekend.</t>
  </si>
  <si>
    <t>Yay Micah! Way to be a leader for the environment and labor--together. We're proud to have you on our board and congrats on your Sierra Club FEAT award.</t>
  </si>
  <si>
    <t>FortuneBuilders did a beach cleanup with us this weekend and made us this piece are art. Thanks FB!</t>
  </si>
  <si>
    <t>Congratulations to Aaron Richter, who is our Super Volunteer of the Month.</t>
  </si>
  <si>
    <t>Big thank you to Aaron Richter, our August Super Volunteer. We like that he likes how we "train volunteers to do very high quality and transparent water quality monitoring." Ahh shucks, Aaron...thanks for helping us make it all happen.</t>
  </si>
  <si>
    <t>Senator Ben Hueso stopped by Swimmable California Day to present to our leadership a copy a statewide resolution that he co-authored that declares the importance of clean water in San Diego and our state. Thanks California Coastkeeper Alliance for bringing it all together.</t>
  </si>
  <si>
    <t>Hey SD Coastkeepers--this was the Sharkfest swim in San Diego Bay last fall-so thanks to SD Coastkeeper for cleaning up the bay so my son and I could swim there!</t>
  </si>
  <si>
    <t>Our Volunteer of the Year - Noah - gets spotlighted in this sweet story about internships. Thanks for everything you do, Noah.</t>
  </si>
  <si>
    <t>A prime example of how community involvement leads to community leaders and why we honored Jim Peugh with our Lighthouse Lifetime Achievement Coastal Champion award.</t>
  </si>
  <si>
    <t>Thanks Fox 5 San Diego for the shout out this morning! These swim caps represent all the areas of special biological significance we work to protect - Hope to see everyone in the the water with them soon. #ASBS #SwimmableCA</t>
  </si>
  <si>
    <t>Lighthouse Lifetime Achievement award winner Jim Peugh with board president Jo Brooks</t>
  </si>
  <si>
    <t>Thanks, Patagonia Cardiff &amp; customers for your Bag the Bag donation to San Diego Coastkeeper! Way to keep our ocean plastic-free!</t>
  </si>
  <si>
    <t>In 2012, our awesome volunteers removed 7,600 lbs of trash on the beach. RSVP now to join us June 4 to thank Operation Clean Sweep for removing a whopping 48,000 lbs of trash. http://goo.gl/gbMwc</t>
  </si>
  <si>
    <t>In the middle of their summer environmental training program, our LEAP students spend a day testing water quality in the field.</t>
  </si>
  <si>
    <t>Kaiser Permanente Member Service volunteers cleanup Mission Bay supporting #SwimmableCA.</t>
  </si>
  <si>
    <t>Swim caps for areas of special biological significance for our coastal champions and friends! #ASBS @MarineDebrisSD http://ow.ly/i/2hb4Q</t>
  </si>
  <si>
    <t>Like this post if you think BYO means bring your own plate, cup and utensils this Memorial Day Weekend.</t>
  </si>
  <si>
    <t>Are we preparing students for our innovative high-tech and clean-tech sectors? Learn more about science education at our free event on Thursday.</t>
  </si>
  <si>
    <t>Teachers--what concerns do you have about the new statewide standards and how you can fit environmental science into them?</t>
  </si>
  <si>
    <t>Revolt SUP Surf Series is ON! #3 event of RSSS 7.0 is happening in Mission Beach next weekend. Saturday, August 17 at San Fernando Pl. - 500 Bucks and a ton 'o swag on the line at each event. Men, Women &amp; Juniors - sign up online at www.revoltsurfseries.com Sponsors include Red Bull, Smith Optics, Alpinestars, Kings Paddlesports, Riviera Paddlesurf, OEX Point Loma, Art in Surf, Surfrider Foundation San Diego Chapter, WiLDCOAST, San Diego Coastkeeper, just to mention a few.</t>
  </si>
  <si>
    <t>What's the difference between school education and environmental education? Join us at our free event to learn about this curriculum gap and ways we can close it.</t>
  </si>
  <si>
    <t>San Diego Coastkeeper created an event.</t>
  </si>
  <si>
    <t>Kayaks, music, food and fun people--all the joy one could want on Saturday at Ventura Cove in Mission Beach. Are you joining us for Swimmable California Day?</t>
  </si>
  <si>
    <t>Our free Swimmable California Day on Mission Beach is Saturday. It's open house style--stop in when you can to say hi, play in the water and grab some grub. Bring your friends.</t>
  </si>
  <si>
    <t>Getting ready for our 10:00 beach cleanup with @barebackpb @pblocals &amp; @pbsurfclub! Pick up some trash then enjoy the after party 11:00 at Bare Back Grill on Mission Blvd!</t>
  </si>
  <si>
    <t>Want to win this rad "I Love My ASBS" swim cap modeled by our Waterkeeper? We're giving one away in honor of Swimmable California Day--that's today! Simply upload on our facebook page a photo of you enjoying San Diego's clean waters and tag #SwimmableCA. We will select one winner today.</t>
  </si>
  <si>
    <t>Happy Swimmable California Day! Share on our facebook page a photo of you enjoying San Diego's waters and tag it with #SwimmableCA. We will select one lucky winner today who will get one of our "I Love my ASBS" swim caps.</t>
  </si>
  <si>
    <t>Free event on Mission Bay to celebrate Swimmable California Day. Mark your calendars for August 3.</t>
  </si>
  <si>
    <t>Part four of our I Love my ASBS blog series - surfing La Jolla Shores. Have photos of you surfing the ASBS? Upload them here tagged with #SwimmableCA before August 1 and you could win.</t>
  </si>
  <si>
    <t>Photo contest to win free tix to Heroes Brew Fest--surely you want to win.</t>
  </si>
  <si>
    <t>Dress up like a superhero and drink your favorite micro-brew.  http://heroesbrewfest.com/ What could make this more awesome? Proceeds benefit San Diego Coastkeeper</t>
  </si>
  <si>
    <t>Summer surf and free stuff! http://bit.ly/12mBw1x Join us July 20 at Revolt In Style Magazineâ€™s RSSS surf competition and beach fair.</t>
  </si>
  <si>
    <t>â€œAll this summertime heat is making me thirsty, donâ€™t mind if I brew!â€ Click http://bit.ly/12gvmVm to join us on July 20 for some fresh, summertime brew.</t>
  </si>
  <si>
    <t>Post a picture of how you define SWIMMABLE with the hashtag #SwimmableCA to win a bunch of cool stuff from California Coastkeeper Alliance</t>
  </si>
  <si>
    <t>Celebrate our country's Independence Day by joining Coastkeeperâ€™s $25,000 Coastal Challenge for California waters! http://bit.ly/14SnsAc</t>
  </si>
  <si>
    <t>California Coastkeeper Alliance wants to give you cool stuff. Before Aug 1, simply tweet, facebook or instagram a photo tagged with @SwimmableCA and show us how you swim, surf, play, boat, dive, paddle or otherwise enjoy our state's clean waters!</t>
  </si>
  <si>
    <t>Come check out PuraKai at the San Diego County Fair today, we're at the Enviro-Fair. We're donating $5 from our SD Coastkeeper design,</t>
  </si>
  <si>
    <t>Join us tomorrow at Crystal Pier in PB with Pacific San Diego Magazine for some good and clean beach fun! http://bit.ly/13YasJY</t>
  </si>
  <si>
    <t>Tomorrow is the final day to nominate volunteers in Orange County, San Diego and Santa Barbara for Cox Conserves Heroes; cash, in-kind donations will be awarded to local environmental nonprofits www.coxconservesheroes.com</t>
  </si>
  <si>
    <t>If you're going to choose to volunteer at a cleanup, you might as well choose one with free food and a kickin' after party. See you Saturday at the Summer Solstice event in PB?</t>
  </si>
  <si>
    <t>Who wants a little Summer Solstice party with San Diego Coastkeeper and Pacific San Diego Magazine?</t>
  </si>
  <si>
    <t>Is Mission Bay gross? Find out at our free event on June 25. Register here.</t>
  </si>
  <si>
    <t>A 500-square foot lawn requires 50 inches of water per year â€“ thatâ€™s over 13,000 gallons of clean water! Water Wise award winner Jason Robinson has just the solution to cut back on our water consumption: Greywater systems. Join us on June 4 to find out how heâ€™s doing it. http://goo.gl/gbMwc</t>
  </si>
  <si>
    <t>There are a lot of pollution problems out there that arenâ€™t fixed simply because the right people donâ€™t know about them. In 2012, we changed that: Join us on June 4 to learn which problem our ASBS awardee helped fix. http://goo.gl/gbMwc</t>
  </si>
  <si>
    <t>Let's help our friends at Surfrider Foundation San Diego Chapter Save Trestles Forever! Join them on June 19 to persuade the Regional Water Board to deny the TCAâ€™s permit to build the first â€œsegmentâ€ of its ill-fated toll road to Trestles/San Onofre. It's from 9-10 am. Please LIKE the Save Trestles page, SHARE this message and help us Save Trestles Forever!</t>
  </si>
  <si>
    <t>Want to work with our Waterkeeper? We have an opening for a paid community engagement coordinator. Click for the job details.</t>
  </si>
  <si>
    <t>Looking for a killer event-planning volunteer opportunity that you can own from start to finish? Look no further than our newly posted Volunteer Event Coordinator for an event this fall.</t>
  </si>
  <si>
    <t>It's time! Be the first to RSVP for two new volunteer programs--our inland trash assessment and our MPA Watch program.</t>
  </si>
  <si>
    <t>Been waiting for the perfect volunteer opportunity? Try the Heroes Brew Craft Beer Festival on July 20. Capes, comic-con, beer and raising $ for clean water. Click to learn more or contact volunteer@sdcoastkeeper.org to sign up.</t>
  </si>
  <si>
    <t>We can't get enough of California Coastkeeper Alliance's statewide Swimmable California Day. Check out the winning photos from the #SwimmableCA contest.</t>
  </si>
  <si>
    <t>Happy Fourth! Donâ€™t forget to â€œPack it In, and Pack it Outâ€ when heading to and leaving the beach this holiday weekend!</t>
  </si>
  <si>
    <t>Mark your calendar- July 25 is now officially Swimmable California Day.</t>
  </si>
  <si>
    <t>Who made it out today!? #internationalsurfday #cleanwater #partywave</t>
  </si>
  <si>
    <t>Flying high and dropping in on International Surfing Day!</t>
  </si>
  <si>
    <t>Happy International Surfing Day, everyone.</t>
  </si>
  <si>
    <t>ALL BEACHES (except children's pool) ARE OPEN! This is the first time in months that all of San Diego Beaches are safe for swimming. Awesome.Stay up to date with the swim guide. #SwimmableCAhttp://www.sdcoastkeeper.org/learn/san-diegos-waters/coastal-water.html</t>
  </si>
  <si>
    <t>sd_coastkeeper</t>
  </si>
  <si>
    <t>For further information on algae blooms, see NOAA's Center of Excellence for Great Lakes and Human Health website:  http://www.glerl.noaa.gov/res/Centers/HumanHealth/</t>
  </si>
  <si>
    <t>http://www.youtube.com/watch?v=pww6JESiu7c&amp;list=PLpsVc7Ed8Xbf2wb_pcTj9PvEUP0w_JXJf&amp;index=1</t>
  </si>
  <si>
    <t>For  more information on the monitoring and prediction of Harmful Algal Blooms ( HABs), check out NOAA's Land/Ocean Biogeochemical Observatory (LOBO) at: http://algae.loboviz.com/.  The project is integrated through the NOAA Centerof Excellence for Great Lakes and Human Health run by the Great Lakes Environmental Research Laboratory.</t>
  </si>
  <si>
    <t>For more information on the changing fishery of Lake Huron, see the Michigan Sea Grant Report:  http://www.miseagrant.umich.edu/files/2012/05/12-711-Changing-Fishery-of-Lake-Huron.pdf</t>
  </si>
  <si>
    <t>A must see video below on how to handle rip currents which are currently in effect for Lake Michigan.</t>
  </si>
  <si>
    <t>Check this out if you are up for experimenting with different ways to prepare wild salmon ....plus the the NYTs has come up with a creative way to present different, but related recipes!</t>
  </si>
  <si>
    <t>Before you take off for the beach this summer, make sure you view the video posted on the website, "Dangerous Currents," produced by Michigan Sea Grant.http://www.miseagrant.umich.edu/explore/dangerous-currents/</t>
  </si>
  <si>
    <t>If you are interested in marine life, you will definitely want to check out these live-stream videos!</t>
  </si>
  <si>
    <t>Check out the trailer for the documentary coming out this summer!</t>
  </si>
  <si>
    <t>Recognizing our valuable beaches across the United States, assets worth investing in to advance their protection and restoration!</t>
  </si>
  <si>
    <t>A new American flag proudly flying over GLERL's Lake Michigan Field Station (Muskegon).</t>
  </si>
  <si>
    <t>http://news.wpr.org/post/red-cliff-band-will-raise-more-munition-barrels-lake-superior</t>
  </si>
  <si>
    <t>A plea to educate the public on the impact of plastic debris on our aquatic ecosystems.</t>
  </si>
  <si>
    <t>NOAA Great Lakes Environmental Research Laboratory shared a link.</t>
  </si>
  <si>
    <t>GLERL visiting researcher, Abigail Fusaro, and Wayne State University PhD student, Carly Nowicki, traveled to the University of Puerto Rico, MayagÃ¼ez (UPR-M), from August 4-13 to teach a workshop entitled "Bioassessment Techniques in Aquatic Ecology." Their trip was sponsored by the â€œEnhancing Advanced Educational Opportunities in STEM fields for Minority Students at UPR-Mâ€ grant supported through the Howard Hughes Medical Institute (HHMI) Undergraduate Science Education program.Check out the link below for further details on Abigail's and Carly's teaching/learning experience n Puerto Rico.</t>
  </si>
  <si>
    <t>In the article below, discussing the changing conditions of Lake Erie, George Leshkevich, physical scientist for NOAA GLERL shares research findings on ice statistics of Lake Erie over the past several decades.</t>
  </si>
  <si>
    <t>If interested in additional information on Great Lakes water quality, see NOAA's Center of Excellence for Great Lakes and Human Health at: http://www.glerl.noaa.gov/res/Centers/HumanHealth/</t>
  </si>
  <si>
    <t>A new study of the nation's coastal areas and surrounding communities examines the potential risks that these areas would face from a changing climate.Researchers from the University of Wisconsin-Extension, the University of Wisconsin-Madison, and the National Oceanic and Atmospheric Administration (NOAA) collaborated on a project funded by the NOAA Climate Program Office. The research examined the 28 Natural Estuarine Research Reserves l(NERR) ocated in the United States and Puerto Rico. The NERR System is a network of 28 reserves around the U.S. representing diverse coastal ecosystems. Established under the Coastal Zone Management Act, the reserves are managed through a partnership between the National Oceanic and Atmospheric Administration (NOAA) and the coastal states and territories for long-term research, ecosystems monitoring, education, and coastal stewardship. Read on below for details of this research focused on Wisconsin's Lake Superior NERR.</t>
  </si>
  <si>
    <t>Conversion of fish guts into fertilizer....a lesson in resourcefulness!</t>
  </si>
  <si>
    <t>A new electric barrier is to be built in Chicago Area Waterways System to stop the exchange of Asian carp and other aquatic invasive fish between the Mississippi River system and  Lake Michigan. Based on the press release below: "The firm-fixed-price construction contract is for the fabrication and in-water installation of electrodes and other in-water structures for a new barrier, as authorized by Congress, as an upgrade to the demonstration barrier that has been online since 2002. Installation is slated for spring 2014."</t>
  </si>
  <si>
    <t>HABs are in the news. The 2013 bloom is just kicking in Lake Erie. For the big picture check out NOAA CoastWatch-Great Lakes Region Lake Erie MODIS Imagery - True Color, 250 m Resolution http://coastwatch.glerl.noaa.gov/modis/modis.cgi/modis?region=e&amp;page=1&amp;his=modisLake Erie MODIS Imagerycoastwatch.glerl.noaa.gov</t>
  </si>
  <si>
    <t>A new approach proposed for sea lamprey control!</t>
  </si>
  <si>
    <t>Reduce excess sun exposure, the most important preventable factor for the development of skin cancer!</t>
  </si>
  <si>
    <t>NOAA National Centers for Coastal Ocean Science (NCCOS) and partners issued a seasonal forecast for harmful algal blooms (HABs) in the western basin of Lake Erie. The forecast predicts a "significant" algal bloom, however, it is expected to be about 1/5 the size of the 2011 bloom. The algal forecast is based, in large part, on the amount of rain that falls on farm fields (fertilized with phosphorus) in Erieâ€™s drainage basin which includes the Maumee and Sandusky rivers.Rick Stumpf, NOAAâ€™s algae modeler and forecaster presented the forecast on Tuesday (July 2) at a press event held at Ohio State Universityâ€™s Stone Laboratory on Gibraltar Island, near Put-in-Bay. In Ohio. At the event, Stumpf explains that â€œSignificant means that people will notice a bloom"..."However, you can plan your activities around a bloom of this scale.â€ Stumpf recommended that those interested in getting updates about HABs in Lake Erie subscribe to NOAA's Harmful Algal Blooms in Lake Erie Bulletin (http://www.glerl.noaa.gov/res/Centers/HABS/lake_erie_hab/lake_erie_hab.html)  which offers weekly updates of bloom locations and impacts. The bulletin is housed at the NOAA Center of Excellence for Great Lakes and Human Health (CEGLHH).Also discussed at the press event was the need to address the source of the HAB problem through the reduction of phosphorus loading based on a voluntary management plan.</t>
  </si>
  <si>
    <t>Jia Wang â€“ Research Ice Climatologist/Physical Oceanographer at NOAA GLERL â€“ served as co-coach of the Slauson Middle School Meteorology Team that won first place at the Ann Arbor (Michigan) Public Schools Science Olympiad on March 16, 2013.  Dr. Wang, who is trained in meteorology, wanted to share his expertise with Slausonâ€™s middle school students that included his son. He trained with the kids each week, giving lectures and quizzes, as well as providing explanations of some phenomena. The team won the regional 3rd place, and came in 9th at the State competition on April 27, 2013, at Michigan State University. For further information (including photos) on Dr. Wangâ€™s success story, see the EEO/Diversity Newsletter for NOAA Research (page 6) available at the web address listed below.  Congratulations to Dr. Wang and the Meteorology Team at Slauson Middle School, Ann Arbor, Michigan!</t>
  </si>
  <si>
    <t>For a biochemical perspective of how plastic compounds can impact Great Lakes organisms, you may be interested in the research of Dr. Peter Landrum, scientist emeritus from NOAA GLERL. Landrum's research has focused on the bioavailability, toxicokinetics, and effects of organic contaminants to aquatic organisms with a special emphasis on sediment-associated contaminants. A listing of Landrum's publications can be found at: www.glerl.noaa.gov/about/pers/profiles/landrum.html .</t>
  </si>
  <si>
    <t>National  coverage on the historic low lake levels of the Great Lakes including discussion on both the economic impacts on shipping operations and the physical forces driving fluctuations in Great Lakes water levels as explained by Drew Gronewold, hydrologist at NOAA GLERL.</t>
  </si>
  <si>
    <t>Learn about shipwrecks on Lake Huron at NOAA's Thunder Bay National Marine Sanctuary: "The shipwrecks of Thunder Bay constitute a microcosm of the Great Lakes commercial shipping industry spanning the last two hundred years. The collection reflects transitions in ship architecture and construction, from wooden schooners to early steel-hulled steamers, as well as several unusual vessel types."For more information see: http://thunderbay.noaa.gov/shipwrecks/welcome.html</t>
  </si>
  <si>
    <t>Thunder Bay, where so many dozens of shipwrecks lay, was designated in 2000 by the federal government as its only freshwater National Marine Sanctuary. Stephanie Gandulla, the media and outreach coordinator for NOAA's Thunder Bay National Marine Sanctuary, comments that there are 100 to 200 shipwrecks in the area, 50 of them examined and documented. Information on several of these shipwrecks can by found at the Sanctuary's Great Lakes Maritime Center, a shipwreck museum. For more information on Thunder Bay National Marine Sanctuary, go to: http://thunderbay.noaa.gov/</t>
  </si>
  <si>
    <t>Remote sensing using MODIS satellite imagery (see below) serves to track and forecast conditions in the Great Lakes, such as chlorophyll a concentration, dissolved organic carbon, and suspended mineral content. This information plays a key role in predicting harmful algal blooms (HABs) in Lake Erie.</t>
  </si>
  <si>
    <t>Science Friday: "A series of tornadoes struck the central United States this week, including a powerful storm in Oklahoma that killed at least 24 people. Marshall Shepherd, the president of the American Meteorological Society, describes the ingredients of major tornadoes, and how they're predicted."More about the image below: "An image from NASA's Aqua MODIS satellite of the storm system that generated the F-4 tornado in Moore, Oklahoma. The image was captured at 2:40 p.m. CDT as the tornado began its deadly swath. Image: NASA/GSFC/Jeff Schmaltz/MODIS Land Rapid Response Team." MODIS satellite imagery is also being used to track and forecast aquatic conditions in the Great Lakes, such as Harmful Algae Blooms (HABs) in Lake Erie.</t>
  </si>
  <si>
    <t>The discussion continues on low water levels in Lake Michigan; this time along the coastline of Milwaukee, Wisconsin.</t>
  </si>
  <si>
    <t>Steve Constant,NOAA GLERL physical science technician, helps load equipment for a weather bouy onto a boat in the Thunder Bay River Thursday. The weather buoy will provide data for the Real-time Coastal Observation Network which can be viewed at www.glerl.noaa.gov/res/recon.</t>
  </si>
  <si>
    <t>Go Figure!</t>
  </si>
  <si>
    <t>The International Joint Commission has released its Sixteenth Biennial Report: "Great Lakes Water Quality Assessment of Progress Made Towards Restoring and Maintaining Great Lakes Water Quality Since 1987." In the press release on the report, the IJC comments: "While sustained governmental and public efforts have measurably improved Great Lakes water quality, rapid reduction in ice cover and the resurgence of some pollutants like excess nutrients are among the indicators currently raising concerns. Based on contributions from a wide range of U.S. and Canadian experts, the report reveals a mix of achievements and challenges." The report is available on the link below.</t>
  </si>
  <si>
    <t>Check out how the sea lamprey can impact Lake Superior native fish illustrated in NOAA GLERL food web diagram available at: http://www.glerl.noaa.gov/pubs/brochures/foodweb/LSfoodweb.pdf</t>
  </si>
  <si>
    <t>Harmful algae blooms (HABs)  are an issue in and beyond the Great Lakes, as far away as China!   In Lake Erie, as reported in the article below,  oceanographer Richard Stumpf, with National Oceanic and Atmospheric Administration, leads forecasting of HABs. Stumpf expects to see a significant bloom on Lake Erie this year:  "The bloom just started in the past week on the far western part of the lake," Stumpf reports. "There was scum on the surface of the lake.""Stumpf's goal with the algae forecast is not just to predict where the algae is, but where it is not, so that people in unaffected areas of the lake don't lose tourist revenue because the whole body of water has a bad reputation for algae."</t>
  </si>
  <si>
    <t xml:space="preserve">news </t>
  </si>
  <si>
    <t>For more information on this summer's HAB forecast, see NOAA's press release at: http://www.digitaljournal.com/article/353852</t>
  </si>
  <si>
    <t>NOAA is pleased to announce an exciting advancement in predicting water quality for Michigan's Lake St. Clair beaches. Beach managers can now view NOAA water quality predictions in real-time, instead of waiting 24 hours as before, to make timely decisions to safeguard public health and avoid unnecessary beach closures. Scientists from CILER (Cooperative Institute for Limnology and Ecosystems Research) and NOAA's Great Lakes Environmental Research Laboratory (GLERL) have developed this water quality forecasting system for Lake St. Clair which is also targeted for use at beaches throughout the Great Lakes.This project is a continuation of the NOAA's Oceans and Human Health Initiative with funding from the Great Lakes Restoration Initiative (GLRI). Further information on this new beach health forecasting tool is available via the press release link below.</t>
  </si>
  <si>
    <t>NOAAâ€™s communication team headed to northern Michigan to spread the word on GLERL research with a focus on Great Lakes water levels. Team members on the trip included Margaret Lansing (GLERL), Linda Austin of NOAAâ€™s CO-OPS (Center for Operational Oceanographic Products and Services), Anne Clites (GLERL) and Cathy Darnell (GLERL).  During a 48 hour time-frame (June 26-28) they visited five water level monitoring stations/gaugesâ€”Alpena, Mackinaw City, Pt. Iroquois, Little Rapids and the S.W Pier (near the Soo Locks)â€”to provide a first-hand look for their work in developing interpretative signage.  Also on the itinerary was NOAAâ€™s Thunder Bay National Marine Sanctuary where team members were interviewed by Alpenaâ€™s WBKB TV for the network's Sunday "Insights" program on the Great Lakes water level issue (see link below). The communications teamâ€™s whirl wind tour culminated in participation in Engineers Day at the Soo Locks where outreach materials were provided at our NOAA GLERL information table. The team's interview on the Insights program is available at: http://www.wbkb11.com/local-programming/insights/2381-insights-6-30-2013</t>
  </si>
  <si>
    <t>GLERL scientist Drew Gronewold is featured in this story.</t>
  </si>
  <si>
    <t>Deployment of a real-time weather buoy will help strengthen the forecasting capabilities of NOAA's National Weather Service (NWS) stationed in Grand Rapids.  The buoy - equipped with state- of-the-art sensors and technology - will provide "up to the minute" observations for nearly 150 miles of Lake Michigan shoreline from Manistee to St. Joseph.  Among the variables being monitored by the buoy are average wind speed, direction, gust, air temperature, relative humidity, air pressure, wave height and period, and water temperature.  The buoy is currently located approximately 3 miles from shore in eighty feet of water.  NOAA GLERLâ€™s Lake Michigan Field Station will assist in final placement of the buoy, halfway between Holland and Grand Haven later this month.  Bob Dukesherer, Senior Forecaster with the NWS in Grand Rapids comments: "Real-time data from a buoy in the nearshore zone is invaluable for checking the validity of our marine forecasts and providing lead time on hazardous weather events for both boaters and swimmers alike."  This project is built upon a partnership between NOAA, Great Lakes Observing Systems and LminoTech (www.limno.com) with funding for the buoy provided by the NOAA Coastal Storms Program, a nationwide effort to make coastal communities safer by reducing the impact of coastal storms.   [Please note that the content for this Facebook post has been made available by the press release, â€œWeather Buoy to Aid Forecasters in West Michiganâ€ released by LminTech on May 10, 2013]</t>
  </si>
  <si>
    <t>This image shows a MODIS true color image of Lake Erie on May 1, 2013 along with images of the simultaneous retrievals of chlorophyll, dissolved organic carbon (from CDOM), and suspended mineral. It has been produced using a satellite retrieval algorithm developed jointly by NOAA GLERL with the Michigan Tech Research Institute (MTRI) to retrieve the three major color producing agents (CPAs) in the Great Lakes from satellite ocean color data.   The cross-hatch pattern indicates no data owing to cloud cover or very high near-shore bottom reflectance.</t>
  </si>
  <si>
    <t>To help anglers and boaters keep an eye on Lake Erie's harmful algal blooms, NOAA has created a weekly HAB Bulletin (http://1.usa.gov/1dzYJ9C) to show the location of the blooms using satellite imagery. NOAA also forecasts where the blooms could spread in the coming days. The bulletin is a product of NOAA's National Centers for Coastal Ocean Science and Great Lakes Environmental Research Laboratory.</t>
  </si>
  <si>
    <t>Check out this interactive map of Great Lakes surface currents from the NOAA Great Lakes Environmental Research Laboratory.... Our Great Lakes are a dynamic environment!</t>
  </si>
  <si>
    <t>Canâ€™t get to the beach this weekend, do the next best thing by checking out the results of a new procedure developed to visualize the webcam animations below.  GLERL's physical scientist, Gregory Lang, has created a php/javascript program to loop through the webcam images. This new tool is usable on mobile devices and provides user-requested controls for pause/play, speed, and frame-by-frame advance. The php page provides quick access to other webcams for the site and for webcams from the other GLERL sites.6-hr animation at MKG:http://www.glerl.noaa.gov/metdata/mkg/http://www.glerl.noaa.gov/metdata/anim.php?site=mkg&amp;cam=1&amp;size=full6-hr animation at APN:http://www.glerl.noaa.gov/metdata/apn/http://www.glerl.noaa.gov/metdata/anim.php?site=apn&amp;cam=1&amp;size=full12-hr animation at MCY:http://www.glerl.noaa.gov/metdata/mcy/http://www.glerl.noaa.gov/metdata/anim.php?site=mcy&amp;cam=1&amp;size=full</t>
  </si>
  <si>
    <t>For realtime data on Great Lakes conditions, refer to NOAA GLERL's Great Lakes Coastal Forecasting System (GLCFS) at: http://www.glerl.noaa.gov/res/glcfs/</t>
  </si>
  <si>
    <t>NOAA's Office of Coast Survey announces a new mobile app providing free nautical charts for recreational boating: "As recreational boaters gear up for a summer of fun on coastal waters and the Great Lakes, NOAA is testing MyNOAACharts, a new mobile application that allows users to download NOAA nautical charts and editions of the U.S. Coast Pilot. The app, which is only designed for Android tablets for the testing period, was released on May 20." For further information, see link below.</t>
  </si>
  <si>
    <t>Water spouts: A late summer-early fall weather phenomenon on the Great Lakes! For more on Great Lakes weather conditions, check out  NOAA GLERL's website, Great Lakes Coastal Forecasting System: http://www.glerl.noaa.gov/res/glcfs/</t>
  </si>
  <si>
    <t>Summer challenge: How do we approach "green disposal" of Cladophora algae accumulating along our Great Lakes beaches?For more information on harmful algal blooms, see NOAA GLERL's Center of Excellence for Great Lakes and Human Health:  http://www.glerl.noaa.gov/res/Centers/HumanHealth/</t>
  </si>
  <si>
    <t>For more information on GLERL's weather and forecasting programs, check out the following websites:Real-Time Meteorological Observation Network: http://www.glerl.noaa.gov/metdata/Great Lakes Coastal Forecasting System: http://www.glerl.noaa.gov/res/glcfs/</t>
  </si>
  <si>
    <t>For more information on beach water quality issues, check out NOAA's Center of Excellence for Great Lakes and Human Heatlh. website: http://www.glerl.noaa.gov/res/Centers/HumanHealth/nearshoreFIB/index.html</t>
  </si>
  <si>
    <t>For more information on Great Lakes beach health, check out NOAA's Center of Excellence for Great Lakes and Human Health website at: http://www.glerl.noaa.gov/res/Centers/HumanHealth/nearshoreFIB/index.html.   The website serves as a resource for you to learn more about nearshore water quality, fecal indicator bacteria (FIB), and beach closures.</t>
  </si>
  <si>
    <t>NOAA is pleased to announce the new climate outreach product, â€œQuarterly Climate Impacts and Outlook.â€  The 2 page fact sheet â€“ produced on a regional basis, across the country â€“ is an unprecedented, collaborative effort among multiple federal agencies and, in the case of the Great Lakes, on both sides of the border. As a brand-new climate outreach tool, the factsheet is still considered, â€œexperimentalâ€ and is expected to further evolve with future issues.  Stay tuned for more quarterly climate factsheets available online at: http://drought.gov/media/pgfiles/GL%20Spring%202013_Draft%203.pdf</t>
  </si>
  <si>
    <t>Further information on beach health is available on the NOAA GLERL website, Great Lakes Beach, Tributary, and Nearshore Water Quality at: http://www.glerl.noaa.gov/res/Centers/HumanHealth/nearshoreFIB/</t>
  </si>
  <si>
    <t>For more information on beach water quality, see NOAA's Center for Excellence for Great Lakes and Human Health website at: http://www.glerl.noaa.gov/res/Centers/HumanHealth/</t>
  </si>
  <si>
    <t>Check out NOAA GLERL's web cam for a real time view of Muskegon's Lighthouse at: http://www.glerl.noaa.gov/metdata/mkg/mkg01.jpg</t>
  </si>
  <si>
    <t>Check out the following NOAA GLERL websites for weather conditions for beach locations around the Great Lakes basin:- Real Time Meteorological Observation Network at: http://www.glerl.noaa.gov/metdata/ - Great Lakes Coastal Forecasting at: http://www.glerl.noaa.gov/res/glcfs/</t>
  </si>
  <si>
    <t>Learn more about the physical conditions of your Great Lakes on the NOAA GLERL hosted website: Great Lakes Coastal Forecasting System found at: http://www.glerl.noaa.gov/res/glcfs/</t>
  </si>
  <si>
    <t>Thinking about  going to dunes today with a taste of summer in the air? Check out NOAA GLERL Indiana Dunes Nowcast to get real time data (updated every few hours) on wind speed, water temperature, surface water currents and more!</t>
  </si>
  <si>
    <t>For more information on NOAA's Thunder Bay Marine Sanctuary, link to: http://thunderbay.noaa.gov/</t>
  </si>
  <si>
    <t>For more stories on Great Lakes shipwrecks, check out Thunder Bay National Marine Sanctuary available at: http://thunderbay.noaa.gov/</t>
  </si>
  <si>
    <t>Check out the new &amp; improved NOAA Research web site:  Great Lakes Beach, Tributary, and Nearshore Water Quality data project is featured on home page:http://research.noaa.gov/</t>
  </si>
  <si>
    <t>For more details on the expansion plan proposed for Thunder Bay National Marine Sanctuary, check out the webpage at: http://thunderbay.noaa.gov/management/expansion.html</t>
  </si>
  <si>
    <t>Dr. David Schwab Wins IAGLR Lifetime Achievement Award Dr. David Schwab, an emeritus scientist from the NOAA Great Lakes Environmental Research Laboratory (GLERL), has been honored with the International Association of Great Lakes Research (IAGLR) Lifetime Achievement Award. Presented this week at the annual IAGLR Conference, the award recognizes important and continued contributions to the field of Great Lakes research for 20 years or more. Nominees for the IAGLR award are evaluated on the basis of contribution (sustained and substantial theoretical, experimental, or field research), originality (outstanding body of original work, and reporting on unique datasets), and impact (long-term influence on research in a specific subdiscipline) to the science of Great Lakes research. As a physical oceanographer at GLERL from 1975 to 2012, Schwabâ€™s research has centered on geophysical fluid dynamics problems in the Great Lakes and other shallow enclosed seas. For further information on Schwab's research, refer to his research page on GLERL's website below.</t>
  </si>
  <si>
    <t>Dr. George Leshkevich was awarded NOAAâ€™s Bronze Medal Award on May 7 for research and development of an algorithm for automatic lake ice classification utilizing satellite radar data. Check out the following NOAA GLERL websites to see how Dr. Leshkevich's research is being applied:http://www.glerl.noaa.gov/res/glcfs/http://coastwatch.glerl.noaa.gov/</t>
  </si>
  <si>
    <t>NOAA Great Lakes Environmental Research Laboratory added a new photo.</t>
  </si>
  <si>
    <t>Installation of new equipment on the White Shoal Light in northern Lake Michigan established telemetry so that the data being gathered at the Eddy Covariance Station there can be monitored and collected at GLERL.  An eddy covariance station measures atmospheric fluxes that allow over-lake evaporation to be estimated.</t>
  </si>
  <si>
    <t>The Alpena in the Soo Locks during Engineers Day</t>
  </si>
  <si>
    <t>Edwin H. Gott of Great Lakes Fleet during Engineers Day</t>
  </si>
  <si>
    <t>NOAA Great Lakes Environmental Research Laboratory added 5 new photos to the album Images of the Soo Locks.</t>
  </si>
  <si>
    <t>Inside view of the Soo Locks operation through the eyes of GLERL's communication team members on site for Engineers Day today.</t>
  </si>
  <si>
    <t>A class photo of the University of Michigan (UM) two week course, Field Methods in Great Lakes Research offered at the UM Biological Station. The photo was taken yesterday on GLERLâ€™s research vessel, the Laurentian, during a six hour cruise on Lake Huron near the Mackinaw Bridge.  Faculty members include Dave Schwab, Gary Fahnenstiel, Tom Nalepa, and Mike McCormick (not in photo).</t>
  </si>
  <si>
    <t>On June 7th, NOAA celebrated the removal of the Wayne Road Dam in Michigan, which has opened 11 miles of the mainstem of the Lower Rouge River and 112 miles of tributaries.  The project is part of the work necessary to delist the Rouge River Area of Concern.  Fish such as smallmouth bass, steelhead trout, and white sucker now have uninterrupted access to habitat as a result.  In attendance were US Representative John Conyers; a representative of Congressman John Dingellâ€™s office; Robert Ficano, the Wayne County Executive; Wayne Mayor Abdul â€œAlâ€ Haidous; representatives of the Friends of the Rouge; the Alliance of Rouge Communities and other county and local representatives and citizens.  Dr. John Bratton, Deputy Director of NOAAâ€™s Great Lakes Environmental Research Lab, provided remarks on behalf of NOAAâ€™s Restoration Center, which completed the work with funding from the Great Lakes Restoration Initiative.</t>
  </si>
  <si>
    <t>NOAA held a teacher training workshop for 25 teachers at GLERL's LMFS (Lake Michigan Field Station) on August 6. This session was part of a one-week professional development opportunity for Muskegon area teachers, funded under a NOAA Environmental Literacy Grant to Earth Force (a non-profit educational organization located in Minneapolis, Minnesota). Earth Force is committed to using active learning strategies in the classroom by combining science education and service learning. In implementing the literacy grant, Earth Force staff are working with the West Michigan Great Lakes Stewardship Initiative and the Muskegon Area Intermediate School District. Tuesdayâ€™s workshop, which involved cruise time on the R/V Laurentian, featured an overview of NOAA programs as well as sessions focused on marine debris, food webs, and invasive species. During the Laurentian cruise, the teachers were given a lesson on how invasives have disrupted the Lake Michigan food web, using fresh samples as visual aids. The teachers also had an opportunity to learn about NOAA assets which they are being encouraged to use in their classrooms. As part of the grant, teachers are responsible for working with their students to encourage participation in projects that will help improve their Great Lakes environment. Notably, this event engaged three NOAA line offices (Ocean and Atmospheric Research (OAR), National Ocean Service (NOS) and National Marine Fisheries Service (NMFS) in working together in sharing their expertise with area teachers. It proved to be a great way to connect NOAA with the educational community in Muskegon.</t>
  </si>
  <si>
    <t>Calling all photographers...NOAA's OAR (Oceanic and Atmospheric Research) Communications Team is sponsoring a photography contest for the public, along with employees NOAA-wide, to explore their scientific and natural world through their camera lens. For further information on contest guidelines and photo submission requirements, check out the website listed below.</t>
  </si>
  <si>
    <t>Please join us for a community meeting about NOAA's water quality work on Lake St. Clair and the Clinton River. Wed. August 21, 2013MacRay Harbor30675 N. River RoadHarrison Township, MI 48045for more information and to RSVP by August 12:sonia.joseph@noaa.gov</t>
  </si>
  <si>
    <t>The United States Coast Guard Festival (USCG) being held at the port of Grand Haven, Michigan from July 26-August 4, 2013.</t>
  </si>
  <si>
    <t>The United States Coast Guard (USCG) held has a long and prestigious history in Grand Haven and around the world.  Check out further details on the USCG Festival in the link below. Crew on NOAA GLERL's research vessel, the Laurentian, participated in the festival by leading the parade of ships sailing into Grand Haven port on July 29. Among these ships were the USCGC Mackinaw, the USCGC Mobile Bay, and the first Canadian HERO-CLASS Patrol Boat, the CCGS Private Robinson V.C. Tours are being held on the Laurentian along with USCG vessels during the week.</t>
  </si>
  <si>
    <t>The United States Coast Guard Festival (USCG) being held at the port of Grand Haven, Michigan from July 26-August 4, 2013. The festival features USCG ships along with NOAA GLERL's research vessel, the Laurentian.</t>
  </si>
  <si>
    <t>The Great Lakes Environmental Research Laboratory and the Cooperative Institute for Ecosystems Research are pleased to announce our next Great Lakes Seminar Series presentation:Monday, July 29 at  10:30 am, Lake Superior HallAn integrative investigation of sources, fate, and transport of bacteria in Milwaukee coastal beaches (see description below)Dr. Marcia SilvaDepartment of Civil Engineering &amp; MechanicsUniversity of Wisconsin â€“ MilwaukeeIf you would like to Join us for a Webinar on July 29Reserve your Webinar seat now at:https://www2.gotomeeting.com/register/916210834Space is limited.Sources of fecal indicator bacteria (FIB) were examined in ten Lake Michigan beaches. In depth studies were performed at one study site (Bradford Beach) to investigate possible sources of FIB, including groundwater-lake water interactions and runoff infiltrating through the sand. The impact of hydrological and geophysical factors that are associated with formation of standing water were also investigated, including the potential of FIB reservoirs in the sand matrix to serve as a sink and source of bacteria at the beach environment. In order to better understand bacterial association with particles at a large scale, the small scale interactions between bacteria and particles were examined by developing a new non-invasive optical technique and applying the technique to assess attachment of bacteria to sand particles in a sheared fluid simulating condition found in the surf zone. Finally, the knowledge obtained from the understanding of small scale interactions was used to interpret the results acquired from a statistical model applied to large scale features at Bradford Beach and Atwater Beach, Milwaukee, WI.</t>
  </si>
  <si>
    <t>Wednesday, July 17, 2013 is the 31st Annual Metro Detroit Youth Day at the Belle Isle Athletic Field. 8:30 am to 2:30 pmGLERL will be tabling side by side with our friends from the Leslie Science and Nature Centerhttp://www.youth-day.com/</t>
  </si>
  <si>
    <t>Today is Huron River Day! Hope to see you there.  We will be tabling from noon - 4 p.m.http://www.a2gov.org/government/communityservices/ParksandRecreation/Pages/HuronRiverDay.aspx</t>
  </si>
  <si>
    <t>Check it out!  NOAA GLERL will be participating in the Soo Locks Engineers Day with Thunder Bay National Marine Sanctuary, and NOS CO-OPS providing educational material on the Great Lakes, including cool NOAA swag!</t>
  </si>
  <si>
    <t>Please join us for a webinar Wednesday June 19th, 10:30 am - 11:30 AM EDTReserve your Webinar seat now at:https://www2.gotomeeting.com/register/473880626</t>
  </si>
  <si>
    <t>Please joint us tomorrow evening at the Ann Arbor Green Fair:http://bit.ly/T54CdWe will have a table on the west side of Main Street ~halfway between Liberty St.  &amp; William St.  Back by popular demand: our huge bathymetric map of Lake Michigan. We will be busting out the 3-D glasses.</t>
  </si>
  <si>
    <t>The Smithsonian is coming to town!June 1 through July 26On Saturday, June 1, the traveling exhibit Journey Stories will open at the Great Lakes Maritime Heritage Center. Journey Stories is a Smithsonian Institution that explores individual stories that illustrate the critical roles travel and movement have played in building our diverse American society.Journey Stories has been made possible in Michigan by the Michigan Humanities Council.Journey Stories is part of Museum on Main Street, a collaboration between the Smithsonian Institution and state humanities councils across the country. Support for Museum on Main Street has been provided by the United States Congress.Check out our calendar for "Journey Stories" programs and complementary exhibits:http://thunderbay.noaa.gov/news/calendar/welcome.html</t>
  </si>
  <si>
    <t>This week, June 2-6, the 56th Annual Conference on International Great Lakes Research (IAGLR) will be held on the campus of Purdue University, in West Lafayette, Indiana. Researchers from NOAA GLERL and our partners from the Cooperative Institute for Limnology and Ecosystem Research (CILER) have co-authored more than 70 papers and 6 posters being delivered at the conference. For further information on our research, check out the outreach materials produced by NOAA GLERL's communications program available at our IAGLR conference table (pictured below).More information on the IAGLR Conference is available at: http://iaglr.org/eeindex.php/iaglr2013</t>
  </si>
  <si>
    <t>Please join us for a seminar and panel discussion on low Great Lakes levels. Low Great Lakes Water Levels: Understanding the causes and potential consequences.WHAT: A two-hour seminar and panel discussion of the drivers of decreased lake levels as well as the management and potential economic implications. This event is free and open to the public. It will also be broadcasted live via webcast. Pre-registration is requested - see website link below for details.WHO: Dr. Drew Gronewold (NOAA-GLERL), John Allis &amp; Keith Kompoltowicz (USACE), and Dr. Michael Moore (University of Michigan - SNRE)WHERE: University of Michigan, 4th Floor Forum Hall, Palmer Commons, 100 Washtenaw Avenue, Ann Arbor MIWHEN: Thursday, 30-May 2013, from 3:00 â€“ 5:00 p.m.SPONSORS: NOAA-Great Lakes Environmental Research Lab, U-M Cooperative Institute for Limnology and Ecosystems Research, and the U-M Water Center.Register to attend in-person or via webcast by visiting:http://sustainability.umich.edu/events/low-great-lakes-water-levels-understanding-causes-and-potential-consequences</t>
  </si>
  <si>
    <t>The Chicago Maritime Museum will be presenting a panel discussion on Thursday, May 16 focused on Low Water Levels in Lake Michigan and what it means for the Chicago Recreation Boating Communityâ€™s 2013 Season. Dr. Drew Gronewold, hydrologist at NOAA's Great Lakes Environmental Research Laboratory will be participating on the panel along with other lake experts. The event will be held in Chicago at the Corinthian Yacht Club at Montrose Harbor at 7:00 pm with doors opening at 6:30 pm. The event is free but registration is mandatory as space is limited. For further details, please refer to link below. http://www.chicagomaritimemuseum.org/2013/04/29/are-you-concerned-with-low-water-levels-in-lake-michigan/</t>
  </si>
  <si>
    <t>Town Hall Meeting on Great Lakes Beach Health and Fluctuating Lake LevelsGreat Lakes beaches are considered a treasured resource in our community, especially at this time of year with summer around the corner. Among the challenges we face in the Great Lakes region are keeping our beaches healthy and adapting to fluctuating lake levels. To engage the public in a conversation on these topics, Detroit Public Television (DPT) and The Nature Conservancy are teaming up to host a live broadcast of the town hall event, Great Lakes Now Connect: Beaches.  This event will convene leading experts from across the Great Lakes region along with community stakeholders to participate in a forum focused on two panel discussions: How Safe Are Our Beaches? and Where is My Lake? Dr. Drew Gronewold, a hydrologist at NOAAâ€™s Great Lakes Environmental Research Laboratory (GLERL), will participate as a speaker on the town hall panel, Where is My Lake? Dr. Gronewold is a lead researcher at GLERL on Great Lakes water level data that draws upon monitoring infrastructure dating back to the mid-1800s.</t>
  </si>
  <si>
    <t>GLERL is hiring a Research Ecologist.  Apply via USA Jobs:https://www.usajobs.gov/GetJob/ViewDetails/347446900</t>
  </si>
  <si>
    <t>Independence Day is right around the corner, and Michigan's Lake St. Clair residents and tourists are gearing up for a holiday weekend filled with fishing, swimming and boating activities. Thanks to the NOAA Great Lakes Environmental Research Laboratory and Cooperative Institute for Limnology and Ecosystems Research, beach managers can now view NOAA water quality predictions in real-time to make timely decisions to safeguard public health and avoid unnecessary beach closures. More at http://go.usa.gov/bhxj</t>
  </si>
  <si>
    <t>Today is Soo Locks Engineers Day....Check it out!</t>
  </si>
  <si>
    <t>Ride Your Bike to Work Month is happening at GLERL this month. Staff are logging miles and will gather at the end of the month to celebrate all of our bike commuters. Our GLERL Bike to Work Committee includes Dave Fanslow, Joann Cavaletto, Drew Gronewold, Joe Smith and Patrick McEnaney. Ride your bike to work this month and reduce your carbon footprint while being safe! Check out the following link for some safety tips from the National Highway Traffic Safety Administration: (http://www.nhtsa.gov/Bicycles)</t>
  </si>
  <si>
    <t>noaa great lake research labortory</t>
  </si>
  <si>
    <t>FB Talk</t>
  </si>
  <si>
    <t>FB Here</t>
  </si>
  <si>
    <t>FB like</t>
  </si>
  <si>
    <t>Don't be caught unprepared this #hurricane season: check out our list of tools, data, and additional resources to help your community plan. http://go.usa.gov/jFBT</t>
  </si>
  <si>
    <t>Still struggling with #hurricane recovery? See a list of helpful #Sandy resources in the Digital Coast GeoZone blog: http://go.usa.gov/jFkV. #geospatial</t>
  </si>
  <si>
    <t>Our resources don't stop with the historical #hurricane tracks tool. Check out the other tools, data, and additional resources we have to help your community plan for a hurricane. http://go.usa.gov/jFBT</t>
  </si>
  <si>
    <t>Itâ€™s #Hurricane season. Get your community prepared with the resources you need before AND after a hurricane hits. http://go.usa.gov/jFBT</t>
  </si>
  <si>
    <t>Last but not least! The 20th way you can use land cover data! Evaluate and select restoration sites. See the full list in the Digital Coast GeoZone blog at thttp://go.usa.gov/jEnd</t>
  </si>
  <si>
    <t>No. 19 on the list of 20 ways to use land cover? Assessing forest ecosystem services. Find out how in the GeoZone blog http://go.usa.gov/jEnd</t>
  </si>
  <si>
    <t>Did you know that you can use land cover data to assess possible #sealevelrise impacts to wetlands? Find out more http://go.usa.gov/jEnd</t>
  </si>
  <si>
    <t>No. 14 on our list of 20 ways to use land cover data: Understand forestry management cycles and trends. See all the ways in the Digital GeoZone blog at http://go.usa.gov/jEnd</t>
  </si>
  <si>
    <t>Did you know you can use land cover data to model future development? Read how in 20 Whys to Map Your Cover, Part 2: http://go.usa.gov/jEnd</t>
  </si>
  <si>
    <t>Did you miss out on Virtual Coastal GeoTools last month? Don't worry, the session recordings are available for viewing online! Find links at http://go.usa.gov/jWAF</t>
  </si>
  <si>
    <t>Discover 10 more ways to use land cover data in Part 2 of the GeoZone blog "20 Whys to Map Your Cover." Check them out at http://go.usa.gov/jEnd #remotesensing</t>
  </si>
  <si>
    <t>Second verse is as good as the first! Part 2 of "20 Whys to Map Your Cover." Check it out now in the Digital Coast GeoZone blog!  http://go.usa.gov/jEnd</t>
  </si>
  <si>
    <t>Next on our coastal management summer reading list: read how our trainings can help your community understand hazard risks through mapping at http://go.usa.gov/j5Xj</t>
  </si>
  <si>
    <t>Rounding out the first 10 ways to use Coastal Change Analysis Program land cover data: You can quantify impacts from tornados and other natural hazards. Find more examples in the GeoZone Blog at http://go.usa.gov/jWdk.</t>
  </si>
  <si>
    <t>Got land cover data? Did you know that you can use it to assess hurricane impacts and recovery? See more uses the â€œ20 Whys to Map Your (Land) Coverâ€ GeoZone blog post. http://go.usa.gov/jWdk</t>
  </si>
  <si>
    <t>No. 7 in our list of 20 ways to use  land cover dataâ€”set conservation priorities. Find more in the â€œ20 Whys to Map Your (Land) Coverâ€ GeoZone blog post. http://go.usa.gov/jWdk</t>
  </si>
  <si>
    <t>No. 5 on our list of 20 ways to use land coverâ€”track forest fire impacts and recovery through time. Find all â€œ20 Whys to Map Your (Land) Coverâ€ in the latest GeoZone blog post. http://go.usa.gov/jWdk</t>
  </si>
  <si>
    <t>No. 3 on our list of 20 ways to use land cover dataâ€”assess community exposure and sensitivity to tsunami hazards. Find more in the â€œ20 Whys to Map Your (Land) Coverâ€ in the latest GeoZone blog post. http://go.usa.gov/jWdk</t>
  </si>
  <si>
    <t>Second verse same as the first! Find Part 2 of â€œ20 Whys to Map Your (Land) Coverâ€ in the latest GeoZone blog post. http://go.usa.gov/jWdk #GIS</t>
  </si>
  <si>
    <t>If you missed out on Virtual Coastal GeoTools, the session recordings are now available online! Find links at http://go.usa.gov/jWAF</t>
  </si>
  <si>
    <t>In addition to being your earworm for the day, the latest GeoZone blog provides great example applications of land cover data. So, hop on the bus, Gus, and make a new plan, Stan, to check out â€œ20 Whys to Map Your (Land) Cover.â€ http://go.usa.gov/jWdk</t>
  </si>
  <si>
    <t>Hop on the bus, Gus. Land cover can help you make a new plan, Stan. Just read â€œ20 Whys to Map Your (Land) Cover.â€ http://go.usa.gov/jWdk (With apologies to Paul Simon!)</t>
  </si>
  <si>
    <t xml:space="preserve">Loving this beautiful photo taken from the NOAA Ship Rainier! </t>
  </si>
  <si>
    <t>The Great American Road Trip visits St. Helena Island, South Carolina. View the video in the latest Climate Adaptation blog post. http://go.usa.gov/YW6e</t>
  </si>
  <si>
    <t>If you missed our August webinar on partnerships for high-res #landcover data development, you can view the recording online! http://go.usa.gov/jJfT</t>
  </si>
  <si>
    <t>The #iceroad to Madeline Island, #WI may be disappearing for good. Find out more in the #ClimateAdaptation blog. http://go.usa.gov/YW6e</t>
  </si>
  <si>
    <t>Coastal Services is celebrating 15 years as THE trade journal for coastal resource managers! Urge a colleague to subscribe today! http://go.usa.gov/jGGz</t>
  </si>
  <si>
    <t>The 2012 State of the #Climate report is now available. Find it in the #ClimateAdaptation blog. http://go.usa.gov/YW6e</t>
  </si>
  <si>
    <t>How are states and communities adapting to #climatechange? Find success stories in 15 years of Coastal Services. http://go.usa.gov/jGGz</t>
  </si>
  <si>
    <t>Running dry on ideas? Search through 15 years of #coastal management success stories featured in Coastal Services, THE trade journal for coastal resource managers.  http://go.usa.gov/jGGz</t>
  </si>
  <si>
    <t>Visit the #ClimateAdaptation blog to view #Hurricane City and see information on hurricane impacts to various communities. http://go.usa.gov/YW6e</t>
  </si>
  <si>
    <t>Check out the #ClimateAdaptation blog to see the latest climate funding opportunity from NOAAâ€™s Climate Program Office. http://go.usa.gov/YW6e</t>
  </si>
  <si>
    <t>Why are the Great Lakes experiencing an increase in wetlands? Get answers in the latest edition of Coastal Services, celebrating 15 years as THE trade journal for coastal managers. http://go.usa.gov/jGGz</t>
  </si>
  <si>
    <t>Nearly 39 % of the nationâ€™s population lives in shoreline counties. New technology means coastal resources are being used in new ways. As our oceans get busier, the potential for conflict amongst uses and users grows. A NEW GeoZone blog looks at the need to reconsider how we manage ocean space. go.usa.gov/jFjw</t>
  </si>
  <si>
    <t>A new report reveals that #climate stressors are negatively impacting the National Estuarine Research Reserves. Find more in the latest #ClimateAdaptation blog at http://go.usa.gov/YW6e</t>
  </si>
  <si>
    <t>What role did NOAA play in creating an ecotourism adventure in the Southeast? Get details in the latest edition of Coastal Services, celebrating 15 years as THE trade journal for coastal managers. http://go.usa.gov/jGGz</t>
  </si>
  <si>
    <t>A NEW Florida shipwreck trail combines heritage, recreation, and ecological tourism all in one place. Discover more in the latest edition of Coastal Services, celebrating 15 years as THE trade journal for coastal managers. http://go.usa.gov/jGGz</t>
  </si>
  <si>
    <t>Order up cutting-edge #climatechange adaptation research for the Great Lakes on your lunch hour. Get details in the latest edition of Coastal Services, celebrating 15 years as THE trade journal for coastal managers. http://go.usa.gov/jGGz</t>
  </si>
  <si>
    <t>Another way to use land cover data? Understanding impacts of dams to water levels. Read more in the Digital Coast GeoZone blog at http://go.usa.gov/jEnd</t>
  </si>
  <si>
    <t>Communities in the San Francisco Bay area are better prepared to adapt to #climatechange. Find out how in the latest edition of Coastal Services, celebrating 15 years as THE trade journal for coastal managers. http://go.usa.gov/jGGz</t>
  </si>
  <si>
    <t>No. 15 &amp; 16 on our list of 20 ways to use land cover data: Assessing hazard risks from fires and flooding. See more in the Digital Coast GeoZone blog at http://go.usa.gov/jEnd</t>
  </si>
  <si>
    <t>Addressing #climatechange helps boost the economy. Find out more in the NEW Climate Adaptation blog post at http://go.usa.gov/YW6e</t>
  </si>
  <si>
    <t>The Great American Adaptation Road Trip visits Galveston, Texas, to see a K-12 student beach restoration project. Check it out at http://go.usa.gov/YW6e</t>
  </si>
  <si>
    <t>What will adaptation cost? This NEW report helps with the economics of adaptation for decisions related to sea level rise and flooding. http://go.usa.gov/jEUB</t>
  </si>
  <si>
    <t>Reason No. 12 to use land cover data: Assess wetland loss trends. See all 20 in the GeoZone blog post, "20 Whys to Map Your Cover." http://go.usa.gov/jEEP</t>
  </si>
  <si>
    <t>Hereâ€™s another of the 20 ways to use land cover data: Assess impervious surface impacts on water quality. Find more in the GeoZone blog. http://go.usa.gov/jEnd</t>
  </si>
  <si>
    <t>What 2 major problems is climate change causing in the  Chesapeake Bay? Find out in the latest Climate Adaptation blog. http://go.usa.gov/YW6e</t>
  </si>
  <si>
    <t>Visit the latest Climate Adaptation blog entry to get a preview of the 5th IPCC assessment, due to be released in 2 months. http://go.usa.gov/YW6e</t>
  </si>
  <si>
    <t>Visit the Climate Adaptation blog to find out how the U.S. and China are partnering to reduce global warming. http://go.usa.gov/YW6e</t>
  </si>
  <si>
    <t>Another case study for your summer reading list: see how our Flood Exposure Snapshot is helping service organizations develop hazard preparation and recovery plans in the Gulf of Mexico. http://go.usa.gov/jZCx</t>
  </si>
  <si>
    <t>Whatâ€™s on your summer reading list? How about this Digital Coast Story From the Field where local governments in Florida used geospatial data to develop consistent methods to address sea level rise concerns. Find it at  http://go.usa.gov/jZaQ</t>
  </si>
  <si>
    <t>How can communities help protect themselves from sea level rise with natural defenses? Find out in the latest Climate Adaptation blog post at http://go.usa.gov/YW6e</t>
  </si>
  <si>
    <t>What do higher water temperatures mean for fishermen in the Gulf of Maine? Find out in the latest Climate Adaptation blog post. http://go.usa.gov/YW6e</t>
  </si>
  <si>
    <t>Add some meaning to your summer reading list! The Digital Coast Stories From the Field showcase how coastal managers are dealing with hurricanes, sea level rise, and the risk of fire! Find these case studiesâ€”and many moreâ€”at http://go.usa.gov/jg4F</t>
  </si>
  <si>
    <t>Whatâ€™s on your summer reading list? How about this Digital Coast Story From the Field on how the Great Works Regional Land Trust in Maine used our Habitat Priority Planner tool to finalize a strategic conservation plan to protect an additional 10,000 acres. http://go.usa.gov/jg4R</t>
  </si>
  <si>
    <t>Coastal land cover change fact: &gt;47,000 square miles changed in the lower 48 states from 1996 to 2006. Learn more at http://go.usa.gov/bGQA</t>
  </si>
  <si>
    <t>How do the Florida Keys plan to adapt to sea level rise? Find out in the latest Climate Adaptation blog post. http://go.usa.gov/YW6e</t>
  </si>
  <si>
    <t>Whatâ€™s on your summer reading list? How about this Digital Coast Story From the Field on how the City of Bridgeport, Connecticut, used our Roadmap to get a head start in identifying risks, vulnerabilities, and strengths in the months before Hurricane Sandy. http://go.usa.gov/jg4W</t>
  </si>
  <si>
    <t xml:space="preserve">Check out the NOS story on the Marine Cadastre! </t>
  </si>
  <si>
    <t>We've got over 1.3 Million miles in pixels of land cover data! That's 250 round trips from the earth to the moon! Find it at http://go.usa.gov/bGQA</t>
  </si>
  <si>
    <t>Check out the CSPAN video of President Bill Clinton and Governor Chris Christie (R-NJ) discussing Hurricane Sandy, the National Flood Insurance Program, and hazards resilience. Find the link in the Climate Adaptation blog http://go.usa.gov/YW6e</t>
  </si>
  <si>
    <t xml:space="preserve">Find out how we're helping wind energy planning off the North Carolina Coast. </t>
  </si>
  <si>
    <t>Did you know? C-CAP #landcover data is updated on a 5 year schedule for most geographies. See what's available for your coastal state at http://go.usa.gov/bGQA</t>
  </si>
  <si>
    <t>The Department of Energy is helping accelerate the next generation of biofuels Find more information in the latest #ClimateAdaptation blog post: http://go.usa.gov/YW6e</t>
  </si>
  <si>
    <t>When condos go up, water views go down. Pennsylvania was able to show planners exactly what could happen with CanVis software. http://go.usa.gov/j3Wh</t>
  </si>
  <si>
    <t>How much money can a #GIS program save? A study found that King County, WA saves $776 million to $1.7 billion over 18 years! Find out more in our Partner News at http://go.usa.gov/bGph</t>
  </si>
  <si>
    <t>Did you know? C-CAP #landcover data is also available for Puerto Rico, the U.S. Virgin Islands, Hawaii, and the Pacific Island territories. Discover more about C-CAP at http://go.usa.gov/bGQA</t>
  </si>
  <si>
    <t>When working with #lidar, "Sometimes Good Enough Is Just Right." Find out why in the new GeoZone blog entry: http://go.usa.gov/jqBT</t>
  </si>
  <si>
    <t>Eastern North Carolina used land cover data and models to simulate where population growth is likely to occur. Read all about it at http://go.usa.gov/j3jJ</t>
  </si>
  <si>
    <t>The Environmental Protection Agency (EPA) has sent the draft of a proposed greenhouse gas rule to the White House. Find more information in this NEW #ClimateAdaptation blog post: http://go.usa.gov/YW6e</t>
  </si>
  <si>
    <t>How did rice culture and the ocean shape South Carolinaâ€™s coastal economy? Find out in the 5th "Sea Shapes Us" blog. See this and other Partner News at http://go.usa.gov/bGph</t>
  </si>
  <si>
    <t>A NEW app is helping restore water quality and wetlands in Maryland. Get details in the latest edition of Coastal Services, celebrating 15 years as THE trade journal for coastal managers. http://go.usa.gov/jGGz</t>
  </si>
  <si>
    <t>What impacts will tidal #flooding have on your community as a result of sea level rise? Check out the NEW animation and discover what your community can do to prepare. http://go.usa.gov/jFDj</t>
  </si>
  <si>
    <t>Inundation events are among the more frequent, costly, and deadly coastal hazards that can impact coastal communities in the U.S. Discover how to protect your community from flood in the Inundation Toolkit. http://go.usa.gov/bjqF</t>
  </si>
  <si>
    <t>NEW! High resolution Coastal Change Analysis Program land cover is available for the Wells NERR in Maine. Download it from http://go.usa.gov/jEVY</t>
  </si>
  <si>
    <t>Check out the Climate Adaptation monthly feature covering a tidal flooding visualization that helps explain impacts and how to prepare. http://go.usa.gov/YW6Q</t>
  </si>
  <si>
    <t>CanVis visualization software can help show landowners what you mean by "living shoreline." See an example from Maryland at http://go.usa.gov/j5vY</t>
  </si>
  <si>
    <t>NEW! Infographics present 2010 economic data covering the nation, each coastal region, &amp; specific economics sectors. Check them out at http://go.usa.gov/jgCA</t>
  </si>
  <si>
    <t>Over 7 billion pixels served and counting! Order up Coastal Change Analysis Program land cover data for your coastal area at http://go.usa.gov/bGQA</t>
  </si>
  <si>
    <t>We've just released a new series of infographics on the importance of the ocean and  Great Lakes  economy. Check them out at http://go.usa.gov/jgCA</t>
  </si>
  <si>
    <t>Last of the recent #elevation data updates. Find 2011 #NOAA  Bathymetry for the U.S. Virgin Islands and all the #geospatial data holdings at http://go.usa.gov/jfRm</t>
  </si>
  <si>
    <t>NEW! Topographic #lidar for Newberry/Cascades Volcano Observatory &amp; Deschutes. Find it in the Data Registry at http://go.usa.gov/jfRm</t>
  </si>
  <si>
    <t>Making your own #hurricane maps? Our historical tracks are available as web services!  http://go.usa.gov/jFBJ</t>
  </si>
  <si>
    <t>New to our tool! We've added the tracks from last year's #Hurricanes, including Sandy to our Historical Hurricane Tracking tool. http://www.csc.noaa.gov/digitalcoast/tools/hurricanes</t>
  </si>
  <si>
    <t>Now available! Find 2010 #landcover data for #Pennsylvania and #NewYork at http://go.usa.gov/bGQA. #geospatial</t>
  </si>
  <si>
    <t>More lidar data has been added! Find 2011 New Hampshire GRANIT Topographic #lidar for the Nashua &amp; Merrimack Rivers at http://go.usa.gov/jfRm</t>
  </si>
  <si>
    <t>MORE elevation data has been  added! You can now find 2008 #PuertoRico bathymetry in the Digital Coast Data Registry at http://go.usa.gov/jfRm</t>
  </si>
  <si>
    <t>NEW lidar data! 2008 Kenai Watershed Forum Topographic lidar for the Kenai Peninsula in Alaska. Find it here: http://go.usa.gov/jfRm</t>
  </si>
  <si>
    <t>We've got more #lidar data for you! Find all elevation data in the Digital Coast Data Registry: http://go.usa.gov/jfRm</t>
  </si>
  <si>
    <t>Sign up NOW for the August 14th virtual training to learn how to assess your community's risks and vulnerabilities. http://go.usa.gov/jWsm</t>
  </si>
  <si>
    <t>Itâ€™s tomorrow! Sign up now for the webinar to learn about partnerships for developing high resolution land cover data! http://go.usa.gov/49Z</t>
  </si>
  <si>
    <t>Our partners at the American Planning Association held workshops for post-Sandy recovery. If you couldn't make it, you can still view materials online. Find out more in our Partner News at http://go.usa.gov/bGph</t>
  </si>
  <si>
    <t>The August Digital Coast webinar is one week from today! Sign up to learn about partnerships for developing high resolution land cover data. http://go.usa.gov/49Z</t>
  </si>
  <si>
    <t>Learn how to assess your coastal risks and vulnerabilities during a 3-hour virtual training from 1 to 4 p.m. Eastern on August 14. Sign up at http://go.usa.gov/jWsm</t>
  </si>
  <si>
    <t>Sign up for the August Digital Coast webinar to learn about partnerships for developing high-resolution Coastal Change Analysis Program land cover. See the full abstract and registration at http://go.usa.gov/49Z.</t>
  </si>
  <si>
    <t>Mark your calendars now for the Social Coast Forumâ€”February 18 to 20, 2014â€”to learn more about applying social science to coastal issues. http://go.usa.gov/jgxk</t>
  </si>
  <si>
    <t>Want to know how social science tools and methods can help with coastal issues? Don't miss the Social Coast forum 2014! http://go.usa.gov/jgxk</t>
  </si>
  <si>
    <t>Understanding people is an important part of coastal management. So save the date for the Social Coast forum! February 18 to 20, 2014! http://go.usa.gov/jgxk</t>
  </si>
  <si>
    <t>Save the Date!  The SocialCoast Forum 2014 is happening February 18 to 20 in Charleston, South Carolina. Stay tuned for more information! http://go.usa.gov/jgxk</t>
  </si>
  <si>
    <t>Heading to Fort Worth for the National Association of Counties (NACo) Annual conference? We are! Find us if you want to talk coastal data and tools!</t>
  </si>
  <si>
    <t>NOAA digital coast</t>
  </si>
  <si>
    <t>norm share</t>
  </si>
  <si>
    <t>norm like</t>
  </si>
  <si>
    <t>norm comment</t>
  </si>
  <si>
    <t>ID</t>
  </si>
  <si>
    <t>Mean</t>
  </si>
  <si>
    <t>N</t>
  </si>
  <si>
    <t>Std. Deviation</t>
  </si>
  <si>
    <t>Total</t>
  </si>
  <si>
    <t>FB</t>
  </si>
  <si>
    <t>It's a nice sunny day in Washington, DC! http://t.co/QD4WERF3ec</t>
  </si>
  <si>
    <t>National Farmers Union 9/9 media event on farm bill, Renewable Fuel Standard with Sens. Reid, Stabenow &amp;amp; Neil Young http://t.co/XsGI5l3n5z</t>
  </si>
  <si>
    <t>Treasury Dept. proposes regulations governing spending of billions in Clean Water Act fines to restore Gulf Coast http://t.co/zT9IxYZ0OO</t>
  </si>
  <si>
    <t>Minnesota Wetland Management District highlighted in litigation over genetically engineered crops, pesticide use http://t.co/EvliFyqomi</t>
  </si>
  <si>
    <t>Ohio River Valley Water Sanitation Commission considers relaxing mercury rules for Ohio River http://t.co/xzDfjHr4MD  http://t.co/xgijINcEA7</t>
  </si>
  <si>
    <t>New research: Mississippi Delta bayous draw water from Mississippi River, creating "missing river" http://t.co/pxuKe9g1OC</t>
  </si>
  <si>
    <t>Researchers have found that the world can reuse much more of its treated wastewater to irrigate crops http://t.co/4GfZI6H3iM</t>
  </si>
  <si>
    <t>Hunting and fishing groups press House Transportation and Infrastructure Committee leaders for WRDA reform http://t.co/W20Oma3GnQ</t>
  </si>
  <si>
    <t>Moderate drought introduced into Indiana this past week http://t.co/Xh13eFSIkg</t>
  </si>
  <si>
    <t>Rep. Rodney Davis (D-7-IL) believes Congress will pass farm bill by end of September, maybe without nutrition title http://t.co/etXswt1MBx</t>
  </si>
  <si>
    <t>Rep. Kevin Cramer (R-ND): final bill could be enacted "if not by the end of September, certainly early October" http://t.co/5u6jyIoPed</t>
  </si>
  <si>
    <t>Des Plaines River flood management plan calls for new levees, wetlands and dam removal  http://t.co/0O6A4Cat5B</t>
  </si>
  <si>
    <t>Minnesota Pollution Control Agency Waterfront Bulletin for September 2013 http://t.co/UHMf7U3X4s</t>
  </si>
  <si>
    <t>Above-normal temps, record to near-record low rainfall lead to rapidly declining topsoil moisture in parts of Midwest http://t.co/Za0tYkLLVR</t>
  </si>
  <si>
    <t>New book being released this month looks at Missouri River valleyâ€™s "lush scenery and rich history" http://t.co/lljBWciKwL</t>
  </si>
  <si>
    <t>Federal judge halts Kentucky mountaintop-removal mine development pending environmental groups' appeal http://t.co/ThK6P3hwWw</t>
  </si>
  <si>
    <t>POLITICO: â€œGrab a chair: Congress is about to get as fascinating and powerful as it gets." http://t.co/pEUJavuY1X</t>
  </si>
  <si>
    <t>Mississippi and Arkansas are the least food-secure states in USDAâ€™s annual report on household food security http://t.co/6xg08Ph0Oj</t>
  </si>
  <si>
    <t>Jim Hagedorn will challenge four-term Democratic Rep. Tim Walz (MN-1) in the 2014 US House race http://t.co/7pKy0QqRkP</t>
  </si>
  <si>
    <t>A look ahead at a crowded Federal legislative agenda and how bills related to water resources might fare http://t.co/eDFquD3N1r</t>
  </si>
  <si>
    <t>Minnesota Environmental Quality Board announces selection of new Executive Director,  William â€œWillâ€ Seuffert http://t.co/0qrNzK5e6x</t>
  </si>
  <si>
    <t>Four-part story series focusing on economics of ecosystem protection along Louisianaâ€™s Gulf Coast http://t.co/P54D0t98Hq (right hand column)</t>
  </si>
  <si>
    <t>GPS-tracked prairie chicken travels 1,180 miles since April 4 across southern Iowa and northern Missouri http://t.co/LTjQu9KgKv</t>
  </si>
  <si>
    <t>Pew Research Center: The 113th Congress not least productive â€” but itâ€™s pretty close   http://t.co/uwFjVhTXBT</t>
  </si>
  <si>
    <t>Series looks at landscape, pollution issues along ExxonMobilâ€™s Pegasus pipeline in Arkansas http://t.co/snIBpaWEhb http://t.co/0OfTakbFfQ</t>
  </si>
  <si>
    <t>Army Corps of Engineers studying three Kanawha River tributaries that frequently feed St. Albans, WV flooding http://t.co/cU8cBesYjt</t>
  </si>
  <si>
    <t>MO Dept. of Natural Resources seeks comments on proposed water quality standards; hearing Sept. 11; Sept 19 deadline http://t.co/bR1Nx8xP5y</t>
  </si>
  <si>
    <t>La. Dept of Natural Resources approves coastal use permit for contentious Plaquemines Parish coal export terminal http://t.co/81wWCveeSt</t>
  </si>
  <si>
    <t>South Dakota farmers visit Louisiana to explore conservation issues Louisiana faces: dead zone; coastal land loss http://t.co/1bKasFURZa</t>
  </si>
  <si>
    <t>North Dakota Supreme Court weighs arguments re: shoreline mineral rights along the Missouri River and Lake Sakakawea http://t.co/r9wyX2nSog</t>
  </si>
  <si>
    <t>Record-sized alligator killed in Mississippi River near Vicksburg, Mississippi http://t.co/GCrYG149j7</t>
  </si>
  <si>
    <t>National Academy of Sciences study suggests that high-yield crops could drain 70% of High Plains aquifer by 2050 http://t.co/0CA2mzD2uZ</t>
  </si>
  <si>
    <t>Company to seek Supreme Court review court of ruling on EPA Clean Water Act authority to block Army Corps projects http://t.co/HqipiD9Bmi</t>
  </si>
  <si>
    <t>EPA proposes changes to federal regulation regarding state water quality standards http://t.co/ZeNvc5jqgA (Federal Register notice-PDF)</t>
  </si>
  <si>
    <t>EPA plan revising reviews, approval of state water quality standards seeks to apply Florida nutrient standard lessons http://t.co/5GEP617bJQ</t>
  </si>
  <si>
    <t>Impacts of Federal Farm and Ranch Lands Protection Program: Assessment Based on  Participating Landowner Interviews http://t.co/b5wcRqGO4K</t>
  </si>
  <si>
    <t>Army Corps releases Upper Des Plaines River flood risk management, ecosystem restoration report for public comment http://t.co/l3mjoWik0u</t>
  </si>
  <si>
    <t>Former Montana state Sen. Corey Stapleton is dropping his Senate bid to run for the House instead http://t.co/Bk9mSOzRFX</t>
  </si>
  <si>
    <t>Study: Appalachian Mountain eastern red cedar growing faster than expected in the wake of Clean Air Act controls http://t.co/cpIf0t2ZH8</t>
  </si>
  <si>
    <t>Ogallala aquifer (Kansas, parts of seven other states) may be depleted by 2060, turning productive farmland semi-arid http://t.co/1Rl6vyQ1rf</t>
  </si>
  <si>
    <t>The Economist: Lawyers v drillers; A huge lawsuit stirs up the sediment in Louisiana http://t.co/0bCOi0pXIc</t>
  </si>
  <si>
    <t>National Weather Service: â€œAccumulated Precipitation: Percent of Mean June 1, 2013 to August 31, 2013â€ (Midwest US) http://t.co/im1OtnEzCv</t>
  </si>
  <si>
    <t>Budget Talks Collapse Between White House, Senate GOP http://t.co/0GkWJOSsyQ</t>
  </si>
  <si>
    <t>White House budget talks with small group of GOP senators stall; portends partisan fight over FY 2014 federal budget http://t.co/IT8EeSfW9Z</t>
  </si>
  <si>
    <t>USDA: Assessment of the Effects of Conservation Practices on Cultivated Cropland in the Lower Mississippi River Basin http://t.co/niaGxK5e0l</t>
  </si>
  <si>
    <t>Army Corps intends to proceed with habitat-creation project that includes placing excavated soil into Missouri River http://t.co/7ciMGr7StO</t>
  </si>
  <si>
    <t>Missouri agriculture groups want Governor to oppose Army Corps Missouri River dredging project http://t.co/kaZpfzBAQa http://t.co/NvyrKS3NJx</t>
  </si>
  <si>
    <t>Minnesota officials consider plan to divert Mississippi River water into White Bear Lake http://t.co/ug5137dZfi</t>
  </si>
  <si>
    <t>Without bridge, Mississippi River island access restricted, and it "returns to nature" http://t.co/ka3fdgiV1Z</t>
  </si>
  <si>
    <t>House appropriators back Senate's approach for EPA's water loan pilot, but it may not be included in House WRDA bill http://t.co/DDGudnffxX</t>
  </si>
  <si>
    <t>States urge Senate to drop WRDA plan for new pilot EPA water project fund http://t.co/4iC36YzBrP</t>
  </si>
  <si>
    <t>USEPA removes some of Arkansas' authority to enact and enforce the Clean Water Act http://t.co/DcxmagS4W0</t>
  </si>
  <si>
    <t>Minnesota seeks comments on Snake River Watershed water quality improvement report (St. Croix River Basin) http://t.co/xbrY8f06Ca</t>
  </si>
  <si>
    <t>Arkansas Department of Environmental Quality: USEPA ability to overrule ADEQ-issued permits may be counterproductive http://t.co/VQNznfYZa5</t>
  </si>
  <si>
    <t>New York Times op-ed by Southern Illinois University professor Nicholas Pinter: "The New Flood Insurance Disaster" http://t.co/deJr6WBi8S</t>
  </si>
  <si>
    <t>Busy scanning the news wires for water resource and Mississippi River news; but Syria is sucking up all of the news feed oxygen right now</t>
  </si>
  <si>
    <t>Public service announcement for those coming off the US holiday: seven tips for beating the "back-to-work blues" http://t.co/cx3vsEggtI</t>
  </si>
  <si>
    <t>EPA launches new online mapping tool for Environmental Impact Statements filed with EPA http://t.co/4LEkVstGGV</t>
  </si>
  <si>
    <t>The Mississippi River Basin Water Resource News of the Week is now online-a "Virtual Newspaper for an Aquatic World" http://t.co/QkL8V4CVAB</t>
  </si>
  <si>
    <t>Here is our latest, updated 2013 Farm Bill News and Resources page (UPDATED September 6) http://t.co/Y5GyEY7bcY</t>
  </si>
  <si>
    <t>Mississippi River Basin Water Resource News of the Week-Early Edition is now on-line; all the water news you need! http://t.co/g3SNw9DfXh</t>
  </si>
  <si>
    <t>#FF #FollowFriday @rivrchik @OakleighVermont @tweetingdonal @WaterPortal @greendreamin @Smido @christellar @WiscWaterLib @HealthyRiversIN</t>
  </si>
  <si>
    <t>#FF #FollowFriday @SustainablDylan @cedarcoalition @OceanChampions @EnviroLaw_NOLA @lynnejamin @MidwestAdvocate @greenroofsuk</t>
  </si>
  <si>
    <t>#FF #FollowFriday @acelles @frankejames @Cocoxochitl @bentzminger @argus27 @tweetingdonal @RiverLifeUMN @troutheadwaters @friesner</t>
  </si>
  <si>
    <t>#FF #FollowFriday @Eco_Hive @MinnNatureFan @kaskadia @ecogeek @solazyme @TheBlueSeals @i2agriculture @restorm @WWF_Climate @RCPumn</t>
  </si>
  <si>
    <t>America's WETLAND Foundation September Newsletter http://t.co/zJVOD2gDmE re: Gulf Coast</t>
  </si>
  <si>
    <t>#FF #FollowFriday @balmeras @dolphincode @deepgreendesign @Santnamor2013 @EDF_Louisiana @greencelebrity @MySmartFarm @EcoInteractive</t>
  </si>
  <si>
    <t>Water Environment Federation Stormwater Report http://t.co/vw1zNy0mAO includes Tour of Five Low Impact Development Studies</t>
  </si>
  <si>
    <t>#FF #FollowFriday @DSchvejda @tomisitalouisa @USACEHQ @PAODanaClark @GwenMcCauley @SEAlbertawaters  @earthwatch_org @DonEWG @unifymissriver</t>
  </si>
  <si>
    <t>Montana Watershed Coordination Council Watershed News 09.05.13 http://t.co/uaUNs0f5bA</t>
  </si>
  <si>
    <t>#FF #FollowFriday @Irishvoyageur @InvasiveNotes @Source_to_Sea  @jbiesenberger @SeasLife @PeoplePlanet @FriendsMissRiv @lauren_ita</t>
  </si>
  <si>
    <t>Minnesota Pollution Control Agency Feedlot Update for Sept. 4 http://t.co/DydmqUZoMH</t>
  </si>
  <si>
    <t>Minnesota Pollution Control Agency Industrial Stormwater News: September 2013 http://t.co/kVSwbr1vnR</t>
  </si>
  <si>
    <t>NOAA's Climate Prediction Center September monthly drought outlook (published at the end of each month) http://t.co/e7PiZ5pV4L</t>
  </si>
  <si>
    <t>@tulanewaterlaw I'll be happy too!  Happy #FF</t>
  </si>
  <si>
    <t>@peopleplanet you're welcome, Renee ~ have a great weekend</t>
  </si>
  <si>
    <t>@gwenmccauley don't work too hard!</t>
  </si>
  <si>
    <t>@peopleplanet thanks for the #ff shout-out, Renee!!!  :)</t>
  </si>
  <si>
    <t>@illinoiswater thanks for the newsletter plug!</t>
  </si>
  <si>
    <t>@rivrchik thanks for the #FF mention!</t>
  </si>
  <si>
    <t>@kirkwoodlab thanks for the "Grt tweets" mention!!</t>
  </si>
  <si>
    <t>@argus27 thanks for the #FF</t>
  </si>
  <si>
    <t>@rdrwa thanks for the #FF ~ have a nice weekend!</t>
  </si>
  <si>
    <t>@teddykratch thanks for the prairie chicken RT</t>
  </si>
  <si>
    <t>@cwadarrell: thanks for the DGitAll Daily metnion! http://t.co/uP1xo2vVkj</t>
  </si>
  <si>
    <t>@altcon thanks for the kind #EcoTuesday mention!</t>
  </si>
  <si>
    <t>@kaskadia thanks for the #EcoTuesday mention, Kit!</t>
  </si>
  <si>
    <t>@dolphincode thank you (belated) for the #FF mention!</t>
  </si>
  <si>
    <t>@argus27 a belated #FF thank you!</t>
  </si>
  <si>
    <t>@argus27 thanks (belated) for the #FF mention!</t>
  </si>
  <si>
    <t>@troutheadwaters a belated  #FollowFriday thanks!</t>
  </si>
  <si>
    <t>@peopleplanet belated #ff thanks, Renee!  KBO!</t>
  </si>
  <si>
    <t>Minnesota Environmental Quality Board Meeting; September 18; St. Paul, Minnesota http://t.co/ePSrqBWNZh (materials: http://t.co/zjDbwB8qNL)</t>
  </si>
  <si>
    <t>Call for Applications for 2014 Conservation Leadership Programme Future Conservationist Awards; November 11 deadline http://t.co/G69sIgWuVL</t>
  </si>
  <si>
    <t>Green Infrastructure for Clean Water Summit: â€œThe Essential Role of Peopleâ€, September 12; Minneapolis   http://t.co/gyqa551gZP</t>
  </si>
  <si>
    <t>Symposium on the farm bill and crop insurance: a new policy paradigm - October 8-9, Hyatt Regency, Louisville, KY http://t.co/1YHZVxJxj2</t>
  </si>
  <si>
    <t>St. Croix River Association September Events http://t.co/yDk4dTZesd</t>
  </si>
  <si>
    <t>EPA Webinar: Linking Nutrient Pollution and Harmful Algal Blooms: State of the Science and EPA Actions; September 25 http://t.co/omB5JmxjyJ</t>
  </si>
  <si>
    <t>Happy World Water Week - this year's theme: building partnerships http://t.co/abYny9Yvsn (watch Stockholm conference events streaming live)</t>
  </si>
  <si>
    <t>Building Climate-Ready Agriculture-National Coalition for Food &amp;amp; Agricultural Research Capitol Hill seminar, Sept 9 http://t.co/wEVlBZfcBp</t>
  </si>
  <si>
    <t>NEMW</t>
  </si>
  <si>
    <t>Going out to see the America's Cup? Check out @SFBaykeeper's tips for protecting the Bay as you watch boats race by. http://t.co/p1uRZd4zsz</t>
  </si>
  <si>
    <t>Tip for a Healthy Bay: Check your car for oil and gas leaks, which eventually wash into the Bay, &amp;amp; repair asap.   http://t.co/DZMXTTfIJD</t>
  </si>
  <si>
    <t>New video from our friends at @pewenvironment shows why little #forage fish are a big deal for ecosystem health.http://t.co/0oapZdA61d</t>
  </si>
  <si>
    <t>Healthy Bay Tip: Donâ€™t put unused medicine down the toilet. Take it to a disposal facility or put it in trash.   http://t.co/N10W9KUR</t>
  </si>
  <si>
    <t>Fun video by South End Rowing Club swimmers of a friendly salmon shark visiting Aquatic Park. http://t.co/d99l2qZlEj</t>
  </si>
  <si>
    <t>Check out this cool 30-sec video about groups defending the right to clean water around the world.  http://t.co/z9FTqMWy</t>
  </si>
  <si>
    <t>A new study shows that San Francisco Bay is at high risk for damage from global climate change. http://t.co/fPlpJHoPPZ</t>
  </si>
  <si>
    <t>Victory for limits on CA fracking! Feds wonâ€™t allow #Fracking on public land until they assess environmental dangers. http://t.co/wqssUL4Zj5</t>
  </si>
  <si>
    <t>Victory for a Clean Bay! @SFBaykeeper compels GreenWaste Recovery of San Jose to stop illegal pollution of the Bay. http://t.co/S9Vysbo44e</t>
  </si>
  <si>
    <t>On patrol keeping an eye on construction work by the Port of San Francisco. http://t.co/44xWCbGF0v</t>
  </si>
  <si>
    <t>Victory! @SFBaykeeper's lawsuit compels GreenTeam of San Jose to keep its toxic pollution out of San Francisco Bay.http://t.co/drU693AxrY</t>
  </si>
  <si>
    <t>Pilot who crashed ship into the Bay Bridge in January receives 5-month suspension, must undergo training. http://t.co/e067nozrwm</t>
  </si>
  <si>
    <t>@SFBaykeeper compels Berkeley steel foundry to stop illegally polluting the Bay with toxic heavy metals.  http://t.co/9rgQSjLfn7</t>
  </si>
  <si>
    <t>RT @debself: @SFBaykeeper's AB 881 to fund oiled wildlife rescue passed the CA Senate Natural Resources &amp;amp; Water Committee!</t>
  </si>
  <si>
    <t>Sewage spills into San Francisco Bay decreased in 2012. @SFBaykeeper makes progress toward a sewage-free Bay! http://t.co/Zoe6l7HjO5</t>
  </si>
  <si>
    <t>@SFBaykeeper patrols San Francisco Bay in our boat to find major pollution &amp;amp; we take action to win pollution cleanup. http://t.co/yKoDTNYxBK</t>
  </si>
  <si>
    <t>RT @debself: Testifying today for AB881 in the Water Parks &amp;amp; Wildlife Cte. Got 3 fracking bills out of Natural Resources yesterday.</t>
  </si>
  <si>
    <t>RT @debself: First fracking bill in CA Senate NR comm this am, plus plastic bags fees and abandoned boat removal. http://t.co/e7sNKkrc7l</t>
  </si>
  <si>
    <t>Fracking of oil and gas wells in CA threatens the Bay &amp;amp; Delta. @SFBaykeeper is working to outlaw fracking. http://t.co/tGPmdoffGP</t>
  </si>
  <si>
    <t>RT @debself: #OverseasReymar pilot Capt. Kees' license temporarily suspended pending a hearing before an administrative law judge.  Good ...</t>
  </si>
  <si>
    <t>RT @debself: #OverseasReymar Incident Review Comm: recommends 2 actions: pilot error finding, suspension or revocation of license.</t>
  </si>
  <si>
    <t>RT @debself: @SFBaykeeper covering the #OverseasReymar hearing. Was Capt Klees at fault for hitting the Bay Bridge? Brd shd act to preve ...</t>
  </si>
  <si>
    <t>@SFBaykeeper victory gets results! Sewage pollution from So. San Francisco is no longer a problem for the Bay. http://t.co/H8bliR6YsO</t>
  </si>
  <si>
    <t>See a seal pup on the beach? Stay 300 ft away, the mom is probably feeding at sea &amp;amp; will be back to nurse the pup. http://t.co/UfkEWSpWgz</t>
  </si>
  <si>
    <t>@SFBaykeeper  won key oil spill prevention rules to keep large ships from crossing Bay in heavy fog.   http://t.co/YrAYPth0?</t>
  </si>
  <si>
    <t>San Francisco Bay Estuary has been named a Wetland of International Importance for its vital ecological role http://t.co/fuFcCQoL</t>
  </si>
  <si>
    <t>Victory! Xstrata Recycling in San Jose will stop polluting Bay with toxic metals and chemicals from E-waste. http://t.co/rFWuYeGM</t>
  </si>
  <si>
    <t>Highest tides of the year today! Bay Area needs to prepare for increased flooding as climate change raises sea levels. http://t.co/PrQC5KAd</t>
  </si>
  <si>
    <t>Answers needed on why oil tanker hit Bay Bridge Mon. @SFBaykeeper is investigating so future collisions can be avoided. http://t.co/xuMtiz92</t>
  </si>
  <si>
    <t>No pollution from the oil tanker hitting Bay Bridge Mon, but--close call! Weâ€™re watching the probe. More @sjmercnews. http://t.co/Ux2yEs40?</t>
  </si>
  <si>
    <t>Too much sewage is still being spilled into the Bay! Check out this @CBSSF report. http://t.co/mJ0wTQ0H</t>
  </si>
  <si>
    <t>San Mateo County Times reports on local beach contamination and @SFBaykeeperâ€™s work to make the Bay sewage-free. http://t.co/cACL6mklYJ</t>
  </si>
  <si>
    <t>Great 30-second video narrated by @EdwardJOlmos about @Waterkeeperâ€™s work for clean water worldwide.   http://t.co/z9FTqMWy</t>
  </si>
  <si>
    <t>Heading out on the Bay this warm weekend? Find clean waterâ€”download Baykeeperâ€™s free smart phone app, Swim Guide. https://t.co/1feoUpvzKL</t>
  </si>
  <si>
    <t>Have you seen @SFBaykeeper's July E-news? Read about 3 victories to stop pollution in the Bay, a job opening, &amp;amp; more!http://t.co/UFEPvYy19X</t>
  </si>
  <si>
    <t>@SFBaykeeper's Spring/Summer print newsletter is hot off the press! Read a profile of harbor seals &amp;amp; more. http://t.co/xadIwnLnLy</t>
  </si>
  <si>
    <t>@SFBaykeeper's June E-news is out! Get the latest on how weâ€™re cutting sewage pollution in the Bay, plus more!   http://t.co/p7Jnkjd2fI</t>
  </si>
  <si>
    <t>Check out @SFBaykeeper's April E-news &amp;amp; read about progress to curb one of the Bay's worst industrial polluters. http://t.co/DV7HTECnik</t>
  </si>
  <si>
    <t>Get the word on protecting the Bay from pollution! Sign up for @SFBaykeeper"s free monthly E-news. http://t.co/krWKp7S4JR</t>
  </si>
  <si>
    <t>Have you seen @SFBaykeeperâ€™s March E-news? Find out which bird is on the Bay in large numbers now, &amp;amp; more. http://t.co/2t7eDn40or</t>
  </si>
  <si>
    <t>Baykeeperâ€™s latest E-news is out. Read about new wins to clean up industrial pollution in the Bay.   http://t.co/VWj8cKZh</t>
  </si>
  <si>
    <t>@SFBaykeeperâ€™s latest E-news is out! Updates on the tanker that hit the Bay Bridge, the yearâ€™s highest tides, &amp;amp; more!</t>
  </si>
  <si>
    <t>@SFBaykeeperâ€™s 2012 Annual Report is out! Check out our year of big victories to protect SF Bay. http://t.co/9orwTfxa</t>
  </si>
  <si>
    <t>Check Out Baykeeperâ€™s latest E-news! Read about how weâ€™re suing to stop excessive sand mining in the Bay &amp;amp; more. http://t.co/lSpdytk3</t>
  </si>
  <si>
    <t>Stay on top of news about the Bay and @SFBaykeeperâ€™s work for a clean Bayâ€”sign up for our monthly E-News. http://t.co/Xa92SsHx</t>
  </si>
  <si>
    <t>Take action with @sfbaykeeperâ€™s friends at @pewenvironment to protect the #forage fish of the Pacific Ocean! http://t.co/3KYNqrOGdG</t>
  </si>
  <si>
    <t>@SFBaykeeper Volunteer Pollution Investigators are helping find out which industrial facilities pollute the Bay. http://t.co/nc71J5e3FS</t>
  </si>
  <si>
    <t>@SFBaykeeperâ€™s E-news is out! Read about volunteers finding the Bayâ€™s industrial polluters &amp;amp; a party invite for you.http://t.co/WYlIp8PbN7</t>
  </si>
  <si>
    <t>@SFBaykeeper removed 80 tons of toxic debris from Richmondâ€™s Point Molate. The long-closed park reopens soon. http://t.co/i4ZmP1wO2m</t>
  </si>
  <si>
    <t>RT @gr8grape: On track to removing 100 tons of creosote and marine debris from Pt. Molate, Richmond with @SFBaykeeper</t>
  </si>
  <si>
    <t>Baykeeper is out on the bay today, checking out some industrial facilities! http://t.co/0yvTJYJwHH</t>
  </si>
  <si>
    <t>Out for a foggy patrol on the Bay this morning http://t.co/gHuX06FJ0c</t>
  </si>
  <si>
    <t>Pic of part of bridge barrier stuck to hull of oil tanker that hit Bay Bridge this AM, taken from @SFBaykeeper boat. http://t.co/YREcCcMW</t>
  </si>
  <si>
    <t>Damage from the oil tanker when it hit the Bay Bridge this morning, taken from the Baykeeper boat. http://t.co/wfrG889s</t>
  </si>
  <si>
    <t>Oil tanker has struck the Bay Bridge, no leak evident so far. Baykeeper staff are going out on the boat to monitor.</t>
  </si>
  <si>
    <t>During recent rains, Baykeeper staff and volunteers hit the streets to find industrial facilities that pollute the Bay. http://t.co/2FXdqfGT</t>
  </si>
  <si>
    <t>Mike Taugher, former reporter &amp;amp; water issues expert, passed away July 27. He will be missed by @SFBaykeeper. http://t.co/NEPYyOsxUI</t>
  </si>
  <si>
    <t>RT @orange426: Literal #swimmableca at aquatic park this morning. Thanks @CA_Waterkeepers &amp;amp; @SFBaykeeper 4 keeping #CAwater clean! http://tâ€¦</t>
  </si>
  <si>
    <t>Thanks to Fish Restaurant in Sausalito for donating $1 to Baykeeper for every glass of Shipwreck Chardonnay ordered this summer!</t>
  </si>
  <si>
    <t>RT @orange426: Thanks @CA_Waterkeepers &amp;amp; @SFBaykeeper 4 keeping Richardson Bay SUPable! Thanks @KarlTheFog 4 keeping it cool. #SwimmableCA â€¦</t>
  </si>
  <si>
    <t>Congrats to â€@GaryEmich for completing his 1000th Alcatraz swim in a time of 49:42! Thanks for all your support of @SFBaykeeper, Gary!</t>
  </si>
  <si>
    <t>Our friend @GaryEmich will complete his 1,000th swim to Alcatraz tomorrow morning &amp;amp; raise funds for @SFBaykeeper. Congrats and thanks, Gary!</t>
  </si>
  <si>
    <t>Thank you to everyone who sent year-end contributions to support @SFBaykeeperâ€™s work to protect San Francisco Bay from pollution!</t>
  </si>
  <si>
    <t>Action Alert! Urge state regulators to strengthen controls on industrial runoff pollution in San Francisco Bay. http://t.co/VQwh0GhKRQ</t>
  </si>
  <si>
    <t>Appeal Court Rules Public Trust Must Be Considered in Sand Mining Suit http://t.co/H75SfPbybV</t>
  </si>
  <si>
    <t>In our case to limit sand mining harming the Bay and Ocean Beach, appeal court says stateâ€™s duty to protect natural areas must be considered</t>
  </si>
  <si>
    <t>Help protect wild salmon from extinction. Tell the FDA not to approve genetically engineered salmon!   http://t.co/am3h5rGv</t>
  </si>
  <si>
    <t>Report San Francisco Bay pollution to @SFBaykeeper. 1-800-KEEP-BAY or   http://t.co/bMh0T1jylf</t>
  </si>
  <si>
    <t>@GSBtweets customer? You can vote till 5 pm Fri for nonprofits to receive donations. We picked @gbeltalliance. http://t.co/EPfQcV9L</t>
  </si>
  <si>
    <t>Give the Bay some love! Join @SFBaykeeper for Coastal Cleanup Day at India Basin Park, Saturday, Sept. 21, 9-noon. http://t.co/sy2ZF0G3ai</t>
  </si>
  <si>
    <t>Youâ€™re invited! @SFBaykeeper Swim for the Bay Party, 5pm, Oct 20, Dolphin Club: http://t.co/YGK1DfwF0X http://t.co/NwIwANxzQm</t>
  </si>
  <si>
    <t>Open water swimmersâ€”2 months till Swim for the Bay, Sunday, Oct 20! Register today: http://t.co/YGK1DfwF0X http://t.co/LYGo9wRp7k</t>
  </si>
  <si>
    <t>Celebrating Women in Ocean Science. Top ocean science leaders describe challenges facing our Bay. Aug 14, 6:30pm, $10 http://t.co/iuDVe0efoG</t>
  </si>
  <si>
    <t>Happy Swimmable California Day July 25! #SwimmableCA #SwimmableSFBay http://t.co/kdLfh3SKkX http://t.co/BAvwnclTsc</t>
  </si>
  <si>
    <t>Swim solo or on a relay team from Golden Gate to East Bay Oct 20. Swim for the Bay benefit for @SFBaykeeper https://t.co/JpIfSUFkhO</t>
  </si>
  <si>
    <t>Celebrate Swimmable California Day July 25 &amp;amp; enter the photo contest. #SwimmableCA #SwimmableSFBay http://t.co/kdLfh3SKkX</t>
  </si>
  <si>
    <t>Art of Point Molate Exhibit opening reception 6-8pm, Thurs June 20, Bridge Art Space, 23 Maine Ave., Richmond.  http://t.co/aFBRWmVkOl</t>
  </si>
  <si>
    <t>@SFBaykeeper Spring Party tonight, 6-8 pm, Waterbar Restaurant, tix at the door, help protect Bay from pollution..http://t.co/bNotE9OHtS</t>
  </si>
  <si>
    <t>Spring Party! Youâ€™re invited! May 16, 6-8pm, Waterbar Restaurant. Benefit for @SFBaykeeper's work to protect the Bay.http://t.co/bNotE9OHtS</t>
  </si>
  <si>
    <t>Coal in China, free talk by leading Chinese environmental activist Sun Qingwei, May 7, 5:30 pm, 85 2nd St SF.   http://t.co/qYMrWPQOjd</t>
  </si>
  <si>
    <t>You're invited to @SFBaykeeper's Spring Party, benefits protecting the Bay, May 16, 6-8 pm, Waterbar Restaurant. http://t.co/bNotE9OHtS</t>
  </si>
  <si>
    <t>Support @SFBaykeeper's work to protect San Francisco Bay at our 2013 Spring Party Thursday, May 16, 6-8 pm. http://t.co/bNotE9OHtS</t>
  </si>
  <si>
    <t>Weâ€™re excited about Docâ€™s Clockâ€™s fundraising Happy Hour for Baykeeper, 4-8 Sat Feb 2 2575 Mission betw 21st &amp;amp; 22nd.http://t.co/d9lBKrWG</t>
  </si>
  <si>
    <t>Docâ€™s Clock hosts a fundraising Happy Hour for Baykeeper Sat. Feb 2, 4-8. 2575 Mission between 21st and 22nd.   https://t.co/34oMh1m4</t>
  </si>
  <si>
    <t>Watch â€œThe Health of San Francisco Bay,â€ video of a talk at Albany Library by Baykeeper Exec Director Deb Self.   http://t.co/CPMqykUs</t>
  </si>
  <si>
    <t>Highest tides of the year Jan 9-11. Your photos can help Bay Area prepare for sea level rise caused by climate change. http://t.co/ZgDmUNlv</t>
  </si>
  <si>
    <t>Tonightâ€™s the @TrainerComms innovative charity event, @mediasharktank, a benefit for @SFBaykeeper. A big thank you! http://t.co/fURYHLVt</t>
  </si>
  <si>
    <t>Last chance to make a tax-deductible gift for 2012! Support @SFBaykeeperâ€™s work for a healthy SFBay by midnight. https://t.co/VmNaSxEH</t>
  </si>
  <si>
    <t>Help make the Bay healthy for recreation and wildlife in 2013. Make a tax-deductible gift to @SFBaykeeper today. https://t.co/VmNaSxEH</t>
  </si>
  <si>
    <t>Please stand up to protect and defend San Francisco Bay in 2013â€”make a tax-deductible year-end gift to @SFBaykeeper. https://t.co/VmNaSxEH</t>
  </si>
  <si>
    <t>@SFBaykeeper is Hiring! #Finance and #Administration Manager needed. Use your skills to help protect the Bay. http://t.co/ZyP8cLj2KE</t>
  </si>
  <si>
    <t>Sign up to volunteer as a @SFBaykeeper 2013 Pollution Investigator. Free training &amp;amp; materials provided. http://t.co/UrgJn4bUFZ</t>
  </si>
  <si>
    <t>Please join @SFBaykeeper on April 6, 9am-1pm, for a cleanup of debris along Point Molate beach, Richmond. Sign up at http://t.co/7ClnK5bnIs</t>
  </si>
  <si>
    <t>Baykeeper seeks a data entry volunteer for 2-3 hours at our office before end of Feb. Email judy@baykeeper.org or call 415-856-0444 X104.</t>
  </si>
  <si>
    <t>Baykeeper is hiring! Development Associate: manage database, organize projects and events, interact with supporters. http://t.co/avQmcQJ3</t>
  </si>
  <si>
    <t>Happy Earth Day! Tips for a Healthy Bayâ€”simple actions you can take to help protect San francisco Bay from pollution. http://t.co/3BRa1YvkfA</t>
  </si>
  <si>
    <t>Earth Day Tips for a Healthy Bay. Simple actions you can take to help protect the Bay from pollution. http://t.co/3BRa1YvkfA</t>
  </si>
  <si>
    <t>Thanks @Fish for donating $1 to @SFBaykeeper for each glass of Shipwreck Chardonnay ordered this summer!</t>
  </si>
  <si>
    <t>SFBaykeeper</t>
  </si>
  <si>
    <t>RT @ecojustice_ca: "Is your water swimmable this weekend?" @lintner asks in her #greatlakes blog 鈥?http://t.co/qqVB6MXrFT #swimmablewater</t>
  </si>
  <si>
    <t>Jul 26</t>
  </si>
  <si>
    <t>RT @ofgoodcourage: Sunny sky over Lake Ontario :) http://t.co/EafBV31iMF</t>
  </si>
  <si>
    <t>Aug 15</t>
  </si>
  <si>
    <t>RT @krystynt: Photo: Perfect day for the beach. Bon Echo. #insummerweswim #beach (at Bon Echo Provincial Park) http://t.co/tlqCE5wNyS</t>
  </si>
  <si>
    <t>Aug 13</t>
  </si>
  <si>
    <t>Adorable! RT @AllisonJRoberts: Dog water safety http://t.co/wZ5uv7Ylgl #insummerweswim #lakemuskoka</t>
  </si>
  <si>
    <t>Aug 12</t>
  </si>
  <si>
    <t>*Like* #insummerweswim RT @heyjody: Sorry for the toes-at-the-beach pic but .. #LakeOntario http://t.co/4Ba4UJRqHr</t>
  </si>
  <si>
    <t>Aug 10</t>
  </si>
  <si>
    <t>Our #Beach Team spotted some #dragonboat racers practicing at #Sunnyside today! #insummerweswim鈥?http://t.co/mtrSqD6XMA</t>
  </si>
  <si>
    <t>Our VP @krystynt talks @swimguide at a recent @EPA conference http://t.co/reQQLG8o07 #apps #tech #swimmablewater</t>
  </si>
  <si>
    <t>Aug 09</t>
  </si>
  <si>
    <t>A last-minute addition to the #swimmablewater collection from Randy in Toronto. It's Pinery Beach on Lake Huron! http://t.co/PCZESZ7ytq</t>
  </si>
  <si>
    <t>Jul 29</t>
  </si>
  <si>
    <t>RT @waterkeeper: #swimmablewater at the Wolfe island boat in this morning http://t.co/WJyXETQl0j</t>
  </si>
  <si>
    <t>Jul 28</t>
  </si>
  <si>
    <t>RT @krystynt: I love #swimmablewater because it enticed me to learn to stern a canoe #eauxbaignables http://t.co/HHmeuoE8Da</t>
  </si>
  <si>
    <t>BEAUTIFUL! #swimmablewater RT @sandbankswinery: @LOWaterkeeper Breeze is beautiful coming off #LakeOntario #Sandbanks http://t.co/JfwIeRpejP</t>
  </si>
  <si>
    <t>Jul 25</t>
  </si>
  <si>
    <t>Beauty! Love it :) #swimmablewater RT @papa_leos: @LOWaterkeeper lake o #HamOnt #lift bridge always a great beach http://t.co/XUm4FZ8CRO</t>
  </si>
  <si>
    <t>Courage isn't taking the first stroke, it's doing it over and over again until you succeed http://t.co/RRjMrfZy1e Good luck @becausegirlscan</t>
  </si>
  <si>
    <t>Jul 22</t>
  </si>
  <si>
    <t>RT @CBCHamilton: Fishing industry benefits from wet summer months http://t.co/XVxmf4lJWN #HamOnt @LOWaterkeeper http://t.co/17e8Dq9tjc</t>
  </si>
  <si>
    <t>Aug 08</t>
  </si>
  <si>
    <t>Critics said it is clear that the government has allowed industry to write the law #fisheriesact http://t.co/cs0v1UgM2v</t>
  </si>
  <si>
    <t>Aug 07</t>
  </si>
  <si>
    <t>Toronto's waterfront: Dredging up the past to build the future | Toronto Star - http://t.co/r6JJhRaYsG</t>
  </si>
  <si>
    <t>Did you know? Oakville is expanding public access to its waterfront: http://t.co/kj9ygBZTQb @OWF2013</t>
  </si>
  <si>
    <t>Aug 03</t>
  </si>
  <si>
    <t>Here's why @waterkeepermark said the nuclear waste shipping project was a bad idea: http://t.co/P4TAvHjSAu</t>
  </si>
  <si>
    <t>*NEWS* Nuclear power plant puts radioactive shipping plans on hold http://t.co/DOEwhhh9rT #nuclear #greatlakes</t>
  </si>
  <si>
    <t>RT @riverkeeper_ny: He found antibiotic-resistant Hudson bacteria. He's swimming in the Hudson #SwimmableWater http://t.co/6bgWJ5O765...</t>
  </si>
  <si>
    <t>Jul 27</t>
  </si>
  <si>
    <t>RT @waterkeeper: Capt. Bill being interviewed by http://t.co/cQte8eWX43 about our Action day #SwimmableWater http://t.co/eF8HaPz1un</t>
  </si>
  <si>
    <t>RT @waterkeepermark: Lake Ontario swimmers are cruising along despite weather @LOWaterkeeper  http://t.co/8Or7y4U72l</t>
  </si>
  <si>
    <t>RT @inspirehamilton: RT @McKeilCares If you missed @BecauseGirlsCan team on @globaltvnews interview at http://t.co/E13JEygNMd #lakeontario</t>
  </si>
  <si>
    <t>Jul 23</t>
  </si>
  <si>
    <t>Aquatic Invasive Species: Their impact on aquatic ecosystems and how to prevent their spread July 27 at #Kingston 's Pump House Steam...</t>
  </si>
  <si>
    <t>. #Toronto #beaches get a bad rap...but they shouldn't! http://t.co/3Po5i53JqT #swimmablewater</t>
  </si>
  <si>
    <t>RT @mec_edmonton: Scored a day off &amp;amp; thinking "it's beach weather"? Use @swimguide http://t.co/WVnSU8xWCq to find a #beach #insummerweswim</t>
  </si>
  <si>
    <t>RT @london_mec: How safe is your beach? Get the app, or check here http://t.co/YFCx4lC7FC to find out #InSummerWeSwim #beachday</t>
  </si>
  <si>
    <t>RT @FraserRivKeeper: If you know and love Swim Guide, check out Drink Guide http://t.co/mApuoCOC3a t@LOWaterkeeper</t>
  </si>
  <si>
    <t>Thank you! RT @environmentont: Congrats to: @LOWaterkeeper for @swimguide. Check out the video: http://t.co/cF6cnmB8Ct #MinistersAward</t>
  </si>
  <si>
    <t>TX! RT @TorontoPort: Looks like it will be a great...to swim in the lake. Check out @swimguide by @LOWaterkeeper http://t.co/BiKSQRbzzI</t>
  </si>
  <si>
    <t>Thanks for coming out! See you again? RT @iamSupaSam: @LOWaterkeeper beach ambassador all the way #supertan #superfun http://t.co/8SJoSdWHCa</t>
  </si>
  <si>
    <t>Aug 05</t>
  </si>
  <si>
    <t>Aug 04</t>
  </si>
  <si>
    <t>@OWF2013 thanks for the RT! We have lots of great things to share with you this weekend.</t>
  </si>
  <si>
    <t>Aug 01</t>
  </si>
  <si>
    <t>@GrantLawrence thanks for sharing!</t>
  </si>
  <si>
    <t>@GreatLakeSwim thanks for the shout out!</t>
  </si>
  <si>
    <t>So honoured to have been a part of the #ShorelineShuffle in #Kingston. We need accessible water + #swimmablewater! http://t.co/TjkxtB7ozC</t>
  </si>
  <si>
    <t>@ecojustice_ca Thanks for writing it! :)</t>
  </si>
  <si>
    <t>:) tx RT @terryoinfluence: It's #SwimmableWater Weekend. Share your #SwimmableWater pics &amp;amp; help protect clean water http://t.co/yjhtcC9Qmu</t>
  </si>
  <si>
    <t>@mcsweeneycac thanks for the tweet! Happy #SwimmableWater Weekend to you too :)</t>
  </si>
  <si>
    <t>Thanks! RT @wordeninsurance: Suggest following @LOWaterkeeper;website is tops for updates on beach water quality. http://t.co/Ild7QtCAbg</t>
  </si>
  <si>
    <t>This family needs #swimmablewater because they love going to the #beach! Share your #SwimmableWater鈥?http://t.co/GkeAYUm0mv</t>
  </si>
  <si>
    <t>@stewjones thanks for sharing that article Stew!!</t>
  </si>
  <si>
    <t>:) RT @mec_vancouver: @swimguide @LOWwaterkeeper #insummerweswim when do you guys go global? Great idea http://t.co/tUmUZQxXFp</t>
  </si>
  <si>
    <t>@fredmercnik cool #niagara pic! If you're on #instagram you should enter the photo to #insummerweswim. Details at http://t.co/0pLe4gBnYx</t>
  </si>
  <si>
    <t>Merci! RT @environnementON: F聨licitations 聢 @LOWaterkeeper pour @swimguide. Vid聨o : http://t.co/cF6cnmB8Ct #Prixminist聨riel</t>
  </si>
  <si>
    <t>Friends across the border enjoying #swimmablewater! RT @lindsaymcnamara: @CleanOcean @NYNJBaykeeper and @Waterkeeper love...</t>
  </si>
  <si>
    <t>@mcleansmits sounds like a great place to spend the weekend! Looking forward to the pics :) Happy #SwimmableWater Weekend.</t>
  </si>
  <si>
    <t>:) RT @mckfor: @LOWaterkeeper @ottriverkeeper Swimmable water is #cleanwater, which keeps my forests hydrated and fed.</t>
  </si>
  <si>
    <t>@pennyvane10 #swimmable #drinkable and #fishable waters are the goal!</t>
  </si>
  <si>
    <t>. #insummerweswim RT @GERMANVACHE: Thrice As Nice, Swimming Across #LakeOntario #openwaterswimming  #swimming... http://t.co/q8IpauAL3f</t>
  </si>
  <si>
    <t>RT @waterkeeper: Enjoying the #swimmablewater with Hudson Riverkeeper http://t.co/R78W2cloet</t>
  </si>
  <si>
    <t>RT @fraserrivkeeper: Another flashback from @Miss604. Here's to many more years of #SwimmableWater! http://t.co/Ofyk3B5HBp</t>
  </si>
  <si>
    <t>The #torontoisland #lake #swimmers are doing a test run today in prep for aug 18 long distance swim!鈥?http://t.co/TTMADUHQFI</t>
  </si>
  <si>
    <t>Bradley , Miriam &amp;amp; Caleb on #ward's island for #swimmablewater weekend! http://t.co/KxA4ctgjFY</t>
  </si>
  <si>
    <t>RT @waterkeeper: Yes, we are jumping in!  #swimmablewater http://t.co/c62N0v7wDm</t>
  </si>
  <si>
    <t>Someone (ahem @krystynt krystynt) is ready for our #swimmablewater weekend party on Ward's Island鈥?http://t.co/WTzVcrTHIV</t>
  </si>
  <si>
    <t>:) looks perfect! RT @donlon: #swimmablewater celebrating Stoney Lake water -footloose and fancy free ! http://t.co/8L9fwTwwX1</t>
  </si>
  <si>
    <t>Nice! :) RT @sarah_harmer: And now for the pic  #swimmablewater http://t.co/6auJSapty2</t>
  </si>
  <si>
    <t>RT @nynjbaykeeper: We jumped in!  #SwimmableWater #UnionBeach http://t.co/OKgFp5kQVR</t>
  </si>
  <si>
    <t>The @supgirlz (and guyz) love #swimmablewater! Do you have your #swimmablewater pics ready for this鈥?http://t.co/JGMB9dkduk</t>
  </si>
  <si>
    <t>AWESOME!! RT @leyla_bo: @LOWaterkeeper I need #swimmablewater and divable water to enjoy the underwater world http://t.co/KwBQqLWbPa</t>
  </si>
  <si>
    <t>Plunge in. Vanquish Lake Ontario. The relay team is off! http://t.co/w2ssWvtBhv @becausegirlscan @amydempsey #swimmablewater</t>
  </si>
  <si>
    <t>NICE! :) RT @andrealoken: @LOWaterkeeper #swimmablewater Swam in #LakeOntario today in #ygk. Beautiful. http://t.co/Jcbhb5rj4y</t>
  </si>
  <si>
    <t>Looks like fun :) RT @dawnamatrix777: #swimmablewater @LOWaterkeeper #Lakeview Park #Oshawa http://t.co/oEkRjhNRuO</t>
  </si>
  <si>
    <t>Activists launch suit in federal court over ability to oppose proposed #pipeline projects http://t.co/qlD90q6EvK #Line9 #envirolaw</t>
  </si>
  <si>
    <t>. #Waterkeeper groups speak about proposal to transport heavy crude oil by pipeline along #GreatLakes http://t.co/nmJxhzbgLw #line9</t>
  </si>
  <si>
    <t>. @ottriverkeeper, @savetheriver, @lowaterkeeper, Lake #Erie Waterkeeper make #Line9 submission http://t.co/x8P5XadfyB</t>
  </si>
  <si>
    <t>Aug 06</t>
  </si>
  <si>
    <t>Some friends in LA enjoying #swimmablewater this weekend! RT @claudiayleen: #lawaterkeeper #swimmablewater @Waterkeeper...</t>
  </si>
  <si>
    <t>鈥淲atermark鈥?creators to judge #InSummerWeSwim photo contest http://t.co/2TnlRD9LF8 #Burtynsky #Baichwal #dePencier #waterlove @mec</t>
  </si>
  <si>
    <t>Aug 14</t>
  </si>
  <si>
    <t>Heading to the #beach? Share your photos on #instagram with the hashtag #insummerweswim. You could win $500 for @mec! http://t.co/0pLe4gBnYx</t>
  </si>
  <si>
    <t>RT @FraserRivKeeper: Tag #InSummerWeSwim on your amazing water photos to show us how water inspires you! http://t.co/eSqbrVyApT</t>
  </si>
  <si>
    <t>Play in #lakes, #rivers, #oceans, #streams? Enter #insummerweswim #instagram contest to win $500 from @mec! http://t.co/0pLe4gBnYx</t>
  </si>
  <si>
    <t>Do you #swim?  Enter the #InSummerWeSwim instagram contest! Use the hashtag for chance to win $500 from @mec! http://t.co/0pLe4gBnYx</t>
  </si>
  <si>
    <t>Sounds awesome! RT @PaulDeCampo: Paddling the #Credit #River - day trip from #Toronto @CommunityCanoe @LOWaterkeeper http://t.co/3CdJiD5y53</t>
  </si>
  <si>
    <t>We've partnered with @mec for the #InSummerWeSwim instagram contest! Use the hashtag for chance to win $500 from MEC! http://t.co/0pLe4gBnYx</t>
  </si>
  <si>
    <t>You can save energy at home &amp;amp; win big with the #EcoCityChallenge! Go to http://t.co/ilRV39LwYq</t>
  </si>
  <si>
    <t>Last day for @OWF2013. Be sure to hit the beach before the weekend ends: http://t.co/A2Gy09Z9xY.</t>
  </si>
  <si>
    <t>Tonight's lineup features @ElliottBROOD. Steve the drummer says Canada should be a world leader on enviro issues: http://t.co/MF0t0TvIUN</t>
  </si>
  <si>
    <t>At @OWF2013? Check http://t.co/A2Gy09Z9xY to find a great beach nearby.</t>
  </si>
  <si>
    <t>If you're attending @OWF2013, be sure to check http://t.co/A2Gy09Z9xY to find an open beach nearby.</t>
  </si>
  <si>
    <t>Aug 02</t>
  </si>
  <si>
    <t>Oakville Waterfront Festival kicks off tomorrow with a great lineup of enviro-friendly artists: http://t.co/gCCIeRUpVC @OWF2013</t>
  </si>
  <si>
    <t>RT @waterkeeper: Photos &amp;amp; posts tagged #SwimmableWater will be aggregated here: http://t.co/U67BTX4lu5 see the visual narrative of...</t>
  </si>
  <si>
    <t>RT @swimguide: Check out the Hudson Riverkeeper celebrating #swimmablewater weekend in Lake Duborne, Blind River, Ontario!...</t>
  </si>
  <si>
    <t>RT @savetheriver: The #swimmablewater of the St Lawrence River brings pure joy to thousands of any age. Share your photos this weekend....</t>
  </si>
  <si>
    <t>RT @mec: This weekend is #SwimmableWater Weekend. To tell the world you care about clean water, tweet your beach photo with #SwimmableWater.</t>
  </si>
  <si>
    <t>RT @chaswaterkeeper: We kicked #SwimmableWater Weekend off this AM w/ a dip in #CHS Harbor. How'll you celebrate?...</t>
  </si>
  <si>
    <t>RT @southriverfed: Just updated South River #chesbay  @swimguide data.  Let's celebrate #swimmablewater</t>
  </si>
  <si>
    <t>Hey @mcleansmits have you seen info about #SwimmableWater Weekend? You'd dig the idea + have some great pics:) http://t.co/yjhtcC9Qmu</t>
  </si>
  <si>
    <t>Share your #SwimmableWater photos July 26-28 for Swimmable Water Weekend. #beach #summerfun #toronto鈥?http://t.co/3ntWhYavn0</t>
  </si>
  <si>
    <t>Share your #SwimmableWater photos July 26-28 for Swimmable Water Weekend. #beach #summerfun #toronto鈥?http://t.co/Dp9adRO29i</t>
  </si>
  <si>
    <t>RT @patagoniatornto: Don't forget 2 stop by Wed 5-7pm &amp;amp; say hi 2 @LOWaterkeeper &amp;amp; learn about #swimmablewater! http://t.co/e9IUkKdmft</t>
  </si>
  <si>
    <t>Share your #SwimmableWater photos July 26-28 for Swimmable Water Weekend. http://t.co/kDUovXvYQ0</t>
  </si>
  <si>
    <t>She needs #swimmablewater because we can't live without #clean #water! Share your #SwimmableWater鈥?http://t.co/Hb1otjsCAd</t>
  </si>
  <si>
    <t>Leyla needs #SwimmableWater so she doesn't get a rash after swimming. Share your #SwimmableWater鈥?http://t.co/aFVm8UAen9</t>
  </si>
  <si>
    <t>Jul 21</t>
  </si>
  <si>
    <t>LOWater</t>
  </si>
  <si>
    <t>June 26, 1959, marked the opening of the St. Lawrence Seaway, inaugurating an overland water passage from the #GreatLakes to the Atlantic.</t>
  </si>
  <si>
    <t>Jun 26</t>
  </si>
  <si>
    <t>Does Lake Michigan's record low begin a new era for the #GreatLakes? http://t.co/wzyMmiZoBY</t>
  </si>
  <si>
    <t>#Tallships make a grand entry in #Duluth: http://t.co/6J1Da17tAc</t>
  </si>
  <si>
    <t>Tall ships make a grand entry http://t.co/oUCFbjgQJO</t>
  </si>
  <si>
    <t>Possible waterspouts on #LakeMichigan this weekend http://t.co/Eup7gj0PJR</t>
  </si>
  <si>
    <t>US lawmakers fight against Great Lakes funding slash http://t.co/UU5M5ey4QW #GreatLakes</t>
  </si>
  <si>
    <t>Jul 24</t>
  </si>
  <si>
    <t>#Waukesha nears completion of #LakeMichigan water application http://t.co/JJAuXpeONM  #GreatLakes</t>
  </si>
  <si>
    <t>COMMENTARY: #Wisconsin waters threatened by #tarsands crude oil expansion http://t.co/q0jl45qH2j</t>
  </si>
  <si>
    <t>Jul 05</t>
  </si>
  <si>
    <t>New video confirms #LakeSuperior wreck is long-lost freighter Henry B. Smith: http://t.co/h1oYTXS01T</t>
  </si>
  <si>
    <t>Jul 01</t>
  </si>
  <si>
    <t>MI Rep. Candice Miller: Bipartisan legislation aims to aid #GreatLakes  waterways: http://t.co/FCfk0XxVhG</t>
  </si>
  <si>
    <t>Jun 24</t>
  </si>
  <si>
    <t>Indiana gives BP a break on oil #pollution in #LakeMIchigan - http://t.co/sRFipPb4QS  #GreatLakes</t>
  </si>
  <si>
    <t>New marina at North Coast Harbor: a welcome step toward Cleveland's lakefront of the future http://t.co/QYFl66Q7KS  #LakeErie #GreatLakes</t>
  </si>
  <si>
    <t>Jun 21</t>
  </si>
  <si>
    <t>U.S. Senate Oks bill to protect Sleeping Bear Dunes: http://t.co/akKAR8kdkX  #GreatLakes #LakeMichigan #SleepingBear #PureMichigan</t>
  </si>
  <si>
    <t>New @USGS study: #AsianCarp eggs can spawn in more tributaries than previously estimated: http://t.co/7v1t0DraFu #GreatLakes</t>
  </si>
  <si>
    <t>Jun 19</t>
  </si>
  <si>
    <t>From @NBCNightlyNews: Business, tourism take a hit as #GreatLakes evaporate: http://t.co/rsOoD3kl6U</t>
  </si>
  <si>
    <t>Remote Michigan village abuzz over #GreatLakes #shipwreck search http://t.co/GHBiSk90OB</t>
  </si>
  <si>
    <t>Jun 18</t>
  </si>
  <si>
    <t>Research roadblock for #GreatLakes avian botulism: http://t.co/If6rzoZlZP</t>
  </si>
  <si>
    <t>Jun 05</t>
  </si>
  <si>
    <t>Are #GreatLakes water levels rising? http://t.co/swSe4dfaSM</t>
  </si>
  <si>
    <t>May 07</t>
  </si>
  <si>
    <t>Western N.Y. toxic sites could endanger Great Lakes: http://t.co/uIhRzfv8Ya</t>
  </si>
  <si>
    <t>Apr 22</t>
  </si>
  <si>
    <t>Torrential rains in Milwaukee cause combined sewer overflows: http://t.co/n4tpX2OwF4</t>
  </si>
  <si>
    <t>Apr 18</t>
  </si>
  <si>
    <t>Great Lakes Commission and USDA-NRCS launch innovative phosphorus trading program: http://t.co/MdTl0ZrnsN</t>
  </si>
  <si>
    <t>Apr 16</t>
  </si>
  <si>
    <t>Durbin seeks bigger fines and tougher limits on coal-burning Badger ferry: http://t.co/eaf1eBbCpL</t>
  </si>
  <si>
    <t>Apr 09</t>
  </si>
  <si>
    <t>Report: Asian carp may have reached Great Lakes (but there's still time to stop them from taking over) http://t.co/ghtOIrimx5 #greatlakes</t>
  </si>
  <si>
    <t>Apr 04</t>
  </si>
  <si>
    <t>Asian carp may be back in Lake Erie, scientists fear: http://t.co/DQR6i1NXDS</t>
  </si>
  <si>
    <t>Mar 27</t>
  </si>
  <si>
    <t>Army  Corps commits $5.2M for Great Lakes dredging: http://t.co/KVlXFvmsL3</t>
  </si>
  <si>
    <t>Mar 20</t>
  </si>
  <si>
    <t>#GreatLakesDay Advocates ask Congress to spare Great Lakes funds: The Associated Press http://t.co/YQo0RHoqj6</t>
  </si>
  <si>
    <t>Mar 07</t>
  </si>
  <si>
    <t>NWF questions #Waukesha water request: http://t.co/bPSowoKAte</t>
  </si>
  <si>
    <t>Feb 28</t>
  </si>
  <si>
    <t>Michigan  harbors could get state money for #dredging: http://t.co/uRTW5Xwe</t>
  </si>
  <si>
    <t>Feb 14</t>
  </si>
  <si>
    <t>#greatlakes satellite  imagery of lake-effect clouds and snow: http://t.co/YykmnM4r</t>
  </si>
  <si>
    <t>Jan 24</t>
  </si>
  <si>
    <t>Price tag for preventing carp infestation rises: http://t.co/ykzgPGdN</t>
  </si>
  <si>
    <t>Jan 17</t>
  </si>
  <si>
    <t>Toledo's sewage sludge's use, impact debated: http://t.co/0uHZzbyS</t>
  </si>
  <si>
    <t>Jan 15</t>
  </si>
  <si>
    <t>New water lows for #GreatLakes could drain local economies: http://t.co/HWArpKC0</t>
  </si>
  <si>
    <t>Jan 14</t>
  </si>
  <si>
    <t>Rural stormwater project installs five water-monitoring stations: http://t.co/tGVYWW6E</t>
  </si>
  <si>
    <t>Jan 02</t>
  </si>
  <si>
    <t>Reports: Special S.S. #Badger language taken out of Coast Guard bill; hopes of 2013 season rest with EPA: http://t.co/82gqkLam</t>
  </si>
  <si>
    <t>Dec 05</t>
  </si>
  <si>
    <t>National #Climate Assessment: Midwest Technical Input Report http://t.co/LG0eRHqx</t>
  </si>
  <si>
    <t>Nov 29</t>
  </si>
  <si>
    <t>Researchers are beginning to compile the many effects that human drugs seem to have on freshwater fish: http://t.co/kXdD8fGI #greatlakes</t>
  </si>
  <si>
    <t>Nov 20</t>
  </si>
  <si>
    <t>A new #NPCA report highlights the National Park Service's role in restoring and protecting the #GreatLakes: http://t.co/wakCiSEG</t>
  </si>
  <si>
    <t>Nov 14</t>
  </si>
  <si>
    <t>The Edmund Fitzgerald was lost to Lake Superior with her entire crew of 29 men on Nov. 10, 1975: http://t.co/IeGlASiY</t>
  </si>
  <si>
    <t>Nov 09</t>
  </si>
  <si>
    <t>US Senator Mark Kirk to prioritize #GreatLakes sewage ban when he returns to Congress in January:http://t.co/wGG7N4A2</t>
  </si>
  <si>
    <t>Nov 07</t>
  </si>
  <si>
    <t>Ohio stocks #LakeErie with surplus steelhead, lake trout: http://t.co/627W5ehG</t>
  </si>
  <si>
    <t>Nov 06</t>
  </si>
  <si>
    <t>Alpena gets slogan: Sanctuary of the #GreatLakes http://t.co/N2R6e4py</t>
  </si>
  <si>
    <t>Oct 31</t>
  </si>
  <si>
    <t>University of Michigan program aims to improve scientific credibility of Great Lakes cleanup: http://t.co/C2c2RtZP</t>
  </si>
  <si>
    <t>Oct 30</t>
  </si>
  <si>
    <t>Seaway bridge statuses hit smartphones: http://t.co/k4XjN6Lg</t>
  </si>
  <si>
    <t>Oct 25</t>
  </si>
  <si>
    <t>Sailors sobered by low #waterlevels, weighing their options: http://t.co/uHxts99s</t>
  </si>
  <si>
    <t>Oct 24</t>
  </si>
  <si>
    <t>The Clean Water Act was enacted 40 years ago today! http://t.co/hO2wXL5y #cleanwater</t>
  </si>
  <si>
    <t>Oct 18</t>
  </si>
  <si>
    <t>Warming lakes: Barometers of climate change? http://t.co/0QfyekQF</t>
  </si>
  <si>
    <t>Oct 05</t>
  </si>
  <si>
    <t>EDITORIAL: War on algae, from the Toledo Blade: http://t.co/YhbkaIy0</t>
  </si>
  <si>
    <t>Oct 04</t>
  </si>
  <si>
    <t>#Asiancarp DNA found in 2nd bay of Lake Erie: http://t.co/KpMBE40U</t>
  </si>
  <si>
    <t>Sep 26</t>
  </si>
  <si>
    <t>Great Lakes museum in Toledo gets under way: http://t.co/WuB3exA9</t>
  </si>
  <si>
    <t>Sep 24</t>
  </si>
  <si>
    <t>Great Ships #ballast testing lauded: http://t.co/Y9BQ7TUx</t>
  </si>
  <si>
    <t>Sep 21</t>
  </si>
  <si>
    <t>EDITORIAL: Attack Lake Erie's problems to save the rest: http://t.co/MFZ2NNEO</t>
  </si>
  <si>
    <t>Sep 18</t>
  </si>
  <si>
    <t>Saying farewell to a much-loved old ferry: http://t.co/uPNeC6Re</t>
  </si>
  <si>
    <t>Sep 05</t>
  </si>
  <si>
    <t>Lake Erie experts fear DNA spike is sign of #Asiancarp: http://t.co/6ALhAyxc</t>
  </si>
  <si>
    <t>Aug 30</t>
  </si>
  <si>
    <t>#Asiancarp DNA found in Sandusky waters:http://t.co/Yz6iiSPE</t>
  </si>
  <si>
    <t>Aug 29</t>
  </si>
  <si>
    <t>Sediment might be contributing to algae: http://t.co/aDbIAWqa</t>
  </si>
  <si>
    <t>Aug 28</t>
  </si>
  <si>
    <t>Fish barrier vs. carp DNA: What to believe? http://t.co/pEc776uu</t>
  </si>
  <si>
    <t>Aug 27</t>
  </si>
  <si>
    <t>Change in Michigan's critical dune law generates more questions than answers at dune forum: http://t.co/lU4YXeul</t>
  </si>
  <si>
    <t>Aug 22</t>
  </si>
  <si>
    <t>Longest ship on #GreatLakes free again: http://t.co/ojzhTpRF</t>
  </si>
  <si>
    <t>Aug 16</t>
  </si>
  <si>
    <t>#Asiancarp. Inside the desperate fight to stop the swarm: http://t.co/wP7ldhht</t>
  </si>
  <si>
    <t>Pelicans spotted on #LakeStClair? http://t.co/swdluaD3</t>
  </si>
  <si>
    <t>Navy set to dock in Chicago for War of 1812 commemorations: http://t.co/yeZ55i09</t>
  </si>
  <si>
    <t>SS Badger, Michigan-to-Wisconsin tradition, could be in final year: http://t.co/Z3CIjGKk</t>
  </si>
  <si>
    <t>Waterspout outbreak possible along #LakeMichigan shoreline this week: http://t.co/tQtrH7Rw</t>
  </si>
  <si>
    <t>#GreatLakes water temperatures at record levels: http://t.co/Y1O2JOMJ</t>
  </si>
  <si>
    <t>Boom in place to collect spilled fuel from dredge in #LakeHuron: http://t.co/E9owvDfL</t>
  </si>
  <si>
    <t>Jul 19</t>
  </si>
  <si>
    <t>Coast Guard plans safety zone for #LakeSuperior barrel removal: http://t.co/dHDXZPD6</t>
  </si>
  <si>
    <t>Jul 18</t>
  </si>
  <si>
    <t>New alarm sounded about #Asiancarp threat to #GreatLakes: http://t.co/6mlAqrmN</t>
  </si>
  <si>
    <t>Jul 13</t>
  </si>
  <si>
    <t>Beaches, boats and beyond! Be prepared + safe while enjoying the beaches and waters of the #GreatLakes this summer: http://t.co/k2m2UPEAdp</t>
  </si>
  <si>
    <t>Safety info now part of #GreatLakesbeach app: http://t.co/T1NmuYerdp</t>
  </si>
  <si>
    <t>Jun 13</t>
  </si>
  <si>
    <t>The GLIN Site of the Month for June is the  Upper Midwest and Great Lakes Landscape Conservation Cooperative (LCC): http://t.co/MHvcrPQVWs</t>
  </si>
  <si>
    <t>Jun 04</t>
  </si>
  <si>
    <t>Great Lakes Shoreviewer is a free app from Superior Watershed Partnership, with 1,400 miles of U.P. shoreline imagery! http://t.co/bKoHNNaK</t>
  </si>
  <si>
    <t>Dec 19</t>
  </si>
  <si>
    <t>Check out GLIN's March Site of the Month, the Council of the Great Lakes Region, a new #GreatLakes organization: http://t.co/lDP4kGoynh</t>
  </si>
  <si>
    <t>GLIN's August Site of the Month is http://t.co/ZbUMUIs0ed - a new site making great #kayak &amp;amp; #canoe spots easy to find!  #GreatLakes #paddle</t>
  </si>
  <si>
    <t>GLIN's Site of the Month for July is the International Upper Great Lakes Study, featuring #GreatLakes research! http://t.co/M8uBPU07sm</t>
  </si>
  <si>
    <t>Jul 03</t>
  </si>
  <si>
    <t>Don't forget to visit GLIN's June Site of the Month: Upper Midwest &amp;amp; #GreatLakes Landscape Conservation Cooperative! http://t.co/iYPSzKOJhJ</t>
  </si>
  <si>
    <t>Have you visited GLIN's Site of the Month yet? The Upper Midwest and Great Lakes Landscape Conservation Cooperative: http://t.co/iYPSzKOJhJ</t>
  </si>
  <si>
    <t>Jun 11</t>
  </si>
  <si>
    <t>Visit GLIN's June Site of the Month: The Upper Midwest and Great Lakes Landscape Conservation Cooperative #greatlakes http://t.co/MHvcrPQVWs</t>
  </si>
  <si>
    <t>Check out GLIN's February Site of the Month: the Great Lakes Environmental Assessment and Mapping (GLEAM) Project http://t.co/MXwRxpXv</t>
  </si>
  <si>
    <t>Feb 01</t>
  </si>
  <si>
    <t>Check out GLIN's January Site of the Month: Save the River, an advocate for the Upper St. Lawrence River #greatlakes http://t.co/CltcC4BB</t>
  </si>
  <si>
    <t>Jan 03</t>
  </si>
  <si>
    <t>Check out GLIN's Site of the Month for December, the Great Lakes Phragmites Collaborative: http://t.co/pYzeUUUa</t>
  </si>
  <si>
    <t>Check out GLIN's Site of the Month for November: Great Lakes Integrated Sciences + Assessments (GLISA): http://t.co/Pvehpw9T</t>
  </si>
  <si>
    <t>Nov 02</t>
  </si>
  <si>
    <t>GLIN October Site of the Month: Fall Color Blog, a handy resource full of information on Michigan's fall colors. http://t.co/XLrXXCtG</t>
  </si>
  <si>
    <t>Oct 08</t>
  </si>
  <si>
    <t>Day three of the #GreatLakesBeachAssociation conference is underway with sessions on Beach Dynamics &amp;amp; Sanitary Surveys http://t.co/2IfKkQzq</t>
  </si>
  <si>
    <t>Nowcast anyone? #GreatLakesBeachAssociation http://t.co/qmrHwfwx</t>
  </si>
  <si>
    <t>David Rockwell, 2011-12 #GreatLakesBeachAssociation president. http://t.co/IgbzmkYq</t>
  </si>
  <si>
    <t>More than 180 attendees at the 2012 #GreatLakesBeachAssociation conference!</t>
  </si>
  <si>
    <t>Oct 17</t>
  </si>
  <si>
    <t>Mackinac Island Mayor Margaret Doud &amp;amp; Michigan Beach Coordinator Shannon Briggs welcomed #GreatLakesBeachAssociation http://t.co/7skA6DLb</t>
  </si>
  <si>
    <t>A beautiful morning on Mackinac Island... http://t.co/DJhWnrEQ</t>
  </si>
  <si>
    <t>Over 100 are in attendance for the Beach 101 &amp;amp; Sanitary Survey workshops at the #GreatLakesBeachAssociation conference. http://t.co/QLLPueiR</t>
  </si>
  <si>
    <t>Oct 16</t>
  </si>
  <si>
    <t>Scott Reynolds &amp;amp; "Sable" from Environmental Canine Services #GreatLakesBeachAssociation workshops. http://t.co/fT667K2U http://t.co/9Xo3JGrX</t>
  </si>
  <si>
    <t>Registration is now open at the #GreatLakesBeachAssociation conference at Mackinac Island! http://t.co/fT667K2U http://t.co/VR9rV425</t>
  </si>
  <si>
    <t>Check out GLIN's April Site of the Month, the Lake Superior Youth Symposium. Register by April 30! #greatlakes http://t.co/KVEb4H9lVa</t>
  </si>
  <si>
    <t>It's #GreatLakesDay in Washington, D.C.! Find out more about the event at http://t.co/3fRhRsEwH8</t>
  </si>
  <si>
    <t>Great Lakes Day in Washington, D.C., March 5-7! http://t.co/dUz4HC2KiC</t>
  </si>
  <si>
    <t>Mar 01</t>
  </si>
  <si>
    <t>6th Binational #LakeStClair Conference: Proceedings available: http://t.co/86TseQbs</t>
  </si>
  <si>
    <t>Jan 09</t>
  </si>
  <si>
    <t>The 2013 #GreatLakesBeachAssociation meeting will be held Oct. 16-17 with State of Lake Michigan @ Sheboygan, Wis. http://t.co/vxS1qqDC</t>
  </si>
  <si>
    <t>Mission Point Resort is hosting the #GreatLakesBeachAssociation conference this week on Mackinac Island. http://t.co/Ox1jxEQW</t>
  </si>
  <si>
    <t>The 12th annual #GreatLakesBeach Conference will be held on Mackinac Island, Oct. 16-18! See http://t.co/fT667K2U for agenda and details.</t>
  </si>
  <si>
    <t>Oct 09</t>
  </si>
  <si>
    <t>Celebrate Lake Superior Day on July 21! http://t.co/39D3QoGUaR  #GreatLakes #LakeSuperior</t>
  </si>
  <si>
    <t>Swimming on July 4? Lake Michigan 10 degrees colder than previous years http://t.co/uaRYo3q34M</t>
  </si>
  <si>
    <t>greatlakeinfonet</t>
  </si>
  <si>
    <t>Glenwild Flowers by Jackie Lehle http://t.co/ocmZF0TW5M</t>
  </si>
  <si>
    <t>鈥淍brittingalls: Professional goat herding, turns out you need a dog. #oopssideways https://t.co/mlaPKgz3bi鈥?#goatgrazing</t>
  </si>
  <si>
    <t>Gorgeous day for grazing some Dyer's Woad out on the preserve! How are you enjoying the outdoors today? http://t.co/MrpNIcRWA6</t>
  </si>
  <si>
    <t>Jun 14</t>
  </si>
  <si>
    <t>RT @brittingalls: Our resident sandhill crane seems a little put off by this storm. @SwanerPreserve https://t.co/4X8VQY3RGl</t>
  </si>
  <si>
    <t>Apr 17</t>
  </si>
  <si>
    <t>Sandhill Colt http://t.co/1Mar04jD via @pinterest</t>
  </si>
  <si>
    <t>Mar 31</t>
  </si>
  <si>
    <t>Uploaded videos (playlist): http://t.co/9TVNx9x0AT via @youtube</t>
  </si>
  <si>
    <t>Mar 25</t>
  </si>
  <si>
    <t>The elk on the Swaner Preserve just chased off a coyote #SwanerPreserve</t>
  </si>
  <si>
    <t>Mar 15</t>
  </si>
  <si>
    <t>The Bull Elk were locking antlers on the Preserve this morning let us know if you heard it #Swaner Preserve</t>
  </si>
  <si>
    <t>The Sandhill Cranes are back, let us know if you have a sighting @SwanerPreserve</t>
  </si>
  <si>
    <t>Mar 14</t>
  </si>
  <si>
    <t>Read about Swaner's unique solution for noxious weeds in the Deseret News!! http://t.co/7TV6jkuO7e #goats #dyerswoad #deseretnews</t>
  </si>
  <si>
    <t>Peter Metcalf spoke @SwanerPreserve last week, get the latest http://t.co/3Wjun1DQtM</t>
  </si>
  <si>
    <t>May 03</t>
  </si>
  <si>
    <t>RT @brittingalls: Look at our awesome @SwanerPreserve volunteers in the paper! RT @Parkrecord: Photos (http://t.co/G47SCfVVe2): East Canyon鈥?13:22:22</t>
  </si>
  <si>
    <t>May 01</t>
  </si>
  <si>
    <t>July News from Swaner EcoCenter #constantcontact http://t.co/R1pCkDVb2q</t>
  </si>
  <si>
    <t>June News from Swaner EcoCenter #constantcontact http://t.co/qOTTRXkk8j</t>
  </si>
  <si>
    <t>May 30</t>
  </si>
  <si>
    <t>May News from Swaner EcoCenter #constantcontact http://t.co/iTQm5SXnir</t>
  </si>
  <si>
    <t>May 17</t>
  </si>
  <si>
    <t>May News from Swaner EcoCenter #constantcontact http://t.co/D9U4pR8Nv4</t>
  </si>
  <si>
    <t>I added @whitneyrobin as one of my influencers on @klout. Who influences you? http://t.co/QH7MErAcPg</t>
  </si>
  <si>
    <t>Thanks for following Swaner Preserve, consider us for your next corporate meeting or reception.  http://t.co/8eHsrNWJvD</t>
  </si>
  <si>
    <t>@brittingalls Nice, good job Brittany!</t>
  </si>
  <si>
    <t>@LivePCGivePC #Swaner Preserve the Sandhill Cranes are smiling at you!</t>
  </si>
  <si>
    <t>Nov 16</t>
  </si>
  <si>
    <t>Sustainability Camp at Swaner EcoCenter.  Everyone had a blast! #Sustainability http://t.co/iBYneEzdVC</t>
  </si>
  <si>
    <t>Jul 30</t>
  </si>
  <si>
    <t>We've enlisted goats to take care of Dyer's Woad, how are you managing noxious weeds on your property? #weedcontrol http://t.co/MCsCn5DUcJ</t>
  </si>
  <si>
    <t>Jun 27</t>
  </si>
  <si>
    <t>RT @brittingalls: The @SwanerPreserve kiosk got new steps and handrails today!! #interngruntwork http://t.co/oCMm3h4c9N</t>
  </si>
  <si>
    <t>Join us at Swaner EcoCenter on Thursday at 4:00 pm for geocaching on the Preserve!  435-649-1767 to RSVP http://t.co/Kj9SfmDHnR</t>
  </si>
  <si>
    <t>Sign up today for this amazing lecture on water quality! https://t.co/BI6yU5FDw1 http://t.co/g4yqtjPCYY</t>
  </si>
  <si>
    <t>Join Swaner on July 2, for a community effort in weed management on the Preserve. Sign up here http://t.co/05O2bTp5dd http://t.co/hIKSJpOpZR</t>
  </si>
  <si>
    <t>Swaner EcoCenter Sign up here on our garden calendar for July 17 at 10 am! http://t.co/AlE6K0VqWN http://t.co/aEnRBkSgfO</t>
  </si>
  <si>
    <t>Geocaching Saturday on the Swaner Preserve 11:00 am http://t.co/FV8ttahGsZ</t>
  </si>
  <si>
    <t>Sign up for geocaching on the Swaner Preserve this Saturday at 11:00am!! Call 435-649-1767 to reserve your spot today.</t>
  </si>
  <si>
    <t>Geocaching on the Preserve Thursday June 13 at 4 pm or Saturday June a5 at 10 pm.  Sign up today!  http://t.co/73ZotSf7mV</t>
  </si>
  <si>
    <t>Don't forget to RSVP for tomorrow's fascinating presentation, Beaver - Nuisance or Restoration Partner?  http://t.co/kpmTmUBTrJ</t>
  </si>
  <si>
    <t>May 28</t>
  </si>
  <si>
    <t>Join Swaner's Staff for a day of gardening. Meet at the EcoCenter's entrance! Sign up here for May 29th: http://t.co/coOuUKWbtI</t>
  </si>
  <si>
    <t>May 24</t>
  </si>
  <si>
    <t>Local summer camps can now book a morning of geocaching @SwanerPreserve http://t.co/9peXOqdtW9</t>
  </si>
  <si>
    <t>May 23</t>
  </si>
  <si>
    <t>Join us to Geocache @SwanerPreserve http://t.co/73ZotSf7mV RSVP requested!</t>
  </si>
  <si>
    <t>May 22</t>
  </si>
  <si>
    <t>http://t.co/MFmYJpm1TM</t>
  </si>
  <si>
    <t>May 18</t>
  </si>
  <si>
    <t>Geocaching @SwanerPreserve beginning June 13, check it out here http://t.co/0Y7apIAKYL</t>
  </si>
  <si>
    <t>May 15</t>
  </si>
  <si>
    <t>RSVP for the Crossroads Project @SwanerPreserve by calling 435-649-1767.  Playing tonight at Swaner EcoCenter 7:30 pm</t>
  </si>
  <si>
    <t>May 08</t>
  </si>
  <si>
    <t>Heading to KPCW to talk about the upcoming Crossroads Project @SwanerPreserve Rob Davies will be calling in from Mexico at 8:40 am tune in</t>
  </si>
  <si>
    <t>May 06</t>
  </si>
  <si>
    <t>Fry Street Quartet, http://t.co/gA8N9YkJ0c @SwanerPreserve May 8th, 7:30 pm RSVP today 435-649-1767</t>
  </si>
  <si>
    <t>May 05</t>
  </si>
  <si>
    <t>Beautiful day @SwanerPreserve come visit us today and enjoy the many species of birds on the Preserve.  We are open form 10-4</t>
  </si>
  <si>
    <t>May 04</t>
  </si>
  <si>
    <t>http://t.co/XuAX2TnCNe</t>
  </si>
  <si>
    <t>Playing at Swaner EcoCenter on May 8th at 7:30 pm http://t.co/bkFyMpJaGm</t>
  </si>
  <si>
    <t>Live music @Swaner May 8, 7:30 pm The Fry Street Quartet with http://t.co/hBf8q1xKNO</t>
  </si>
  <si>
    <t>Apr 30</t>
  </si>
  <si>
    <t>May 8 7:30 Live Music at Swaner.  The Fry Street Quartet and The Cross Roads Project, more at http://t.co/hBf8q1xKNO @SwanerPreserve</t>
  </si>
  <si>
    <t>Apr 28</t>
  </si>
  <si>
    <t>Come to Swaner EcoCenter for Earth Day celebration Saturday 4-27 at 12:00 @SwanerPreserve http://t.co/MjrKXZyyrE</t>
  </si>
  <si>
    <t>Apr 26</t>
  </si>
  <si>
    <t>Perspectives on EcoPsychology #constantcontact http://t.co/Z7DCVT7KwR</t>
  </si>
  <si>
    <t>April 2013  Events at Swaner EcoCenter #constantcontact http://t.co/Je7Gw31YJl</t>
  </si>
  <si>
    <t>Apr 01</t>
  </si>
  <si>
    <t>Share the Love at Swaner Preserve and EcoCenter #constantcontact http://t.co/iNd6F1jWHe</t>
  </si>
  <si>
    <t>Mar 22</t>
  </si>
  <si>
    <t>Starting tonight at Midnight LoveUTGiveUT @SwanerPreserve go to our page http://t.co/0rd3lUm10W to donate!</t>
  </si>
  <si>
    <t>Mar 21</t>
  </si>
  <si>
    <t>RT @VisitUtah: Meet the Producers Mar 18 @SwanerPreserve. Food scene locals will be on hand to discuss their product &amp;amp; locations. ht ...</t>
  </si>
  <si>
    <t>Mar 16</t>
  </si>
  <si>
    <t>http://t.co/eAXZXaXLIf @SwanerPreserve</t>
  </si>
  <si>
    <t>Don't miss the Summer Solstice Flute School! Learn Native American Flute and come down for free concerts: June 17-20, 2013 @SwanerPreserve</t>
  </si>
  <si>
    <t>#SwanerPreserveandEcoCenter @SwanerPreserve Summer Camp registration is now open go to http://t.co/MjrKXZyyrE to sign up your children now!</t>
  </si>
  <si>
    <t>Mar 12</t>
  </si>
  <si>
    <t>Spring celebration @SwanerPreserve March 30th 11-1 dye easter egss with natural dyes and geocache them</t>
  </si>
  <si>
    <t>Mar 08</t>
  </si>
  <si>
    <t>#SwanerPreserveandEcoCenter @SwanerPreserve  Love Utah, Give Utah  March 22, 2013 Share the Love with us at Swaner Preserve!</t>
  </si>
  <si>
    <t>Mar 06</t>
  </si>
  <si>
    <t>RT @foundationnews: Community Foundation of Utah: The Difference a Job Can Make - Salt Lake City Weekly http://t.co/w6USBvC0 #nonprofit</t>
  </si>
  <si>
    <t>Mar 05</t>
  </si>
  <si>
    <t>March 2013 Events at Swaner EcoCenter #constantcontact http://t.co/8xvmYctJ7B</t>
  </si>
  <si>
    <t>February 2013  Events at Swaner EcoCenter #constantcontact http://t.co/rExusT3G</t>
  </si>
  <si>
    <t>Jan 29</t>
  </si>
  <si>
    <t>January 2013  Special Edition Swaner Preserve and EcoCenter #constantcontact http://t.co/d5IRvgs9</t>
  </si>
  <si>
    <t>Jan 21</t>
  </si>
  <si>
    <t>January 2013  Events at Swaner EcoCenter #constantcontact http://t.co/HjmWqUnR</t>
  </si>
  <si>
    <t>Jan 10</t>
  </si>
  <si>
    <t>December 2012 Holiday Greetings #constantcontact http://t.co/nvWlO9D6</t>
  </si>
  <si>
    <t>Dec 18</t>
  </si>
  <si>
    <t>RSVP to December Events at Swaner EcoCenter #constantcontact http://t.co/fgdvljhC</t>
  </si>
  <si>
    <t>Dec 04</t>
  </si>
  <si>
    <t>December Events at Swaner EcoCenter #constantcontact http://t.co/wYlgAeTk</t>
  </si>
  <si>
    <t>Nov 28</t>
  </si>
  <si>
    <t>#Raptors@Swaner EcoCenter October 11th at 6:00 pm.  Fly on over!</t>
  </si>
  <si>
    <t>Little Naturalist at #Swaner Preserve on Monday, live tadpoles and frogs.</t>
  </si>
  <si>
    <t>Sandhill crane talk at Swaner #Preserve tonight 6:00.</t>
  </si>
  <si>
    <t>The time is now make your donation count http://t.co/illjDLxOKU @SwanerPreserve</t>
  </si>
  <si>
    <t>Check out Swaner Preserve and EcoCenter: http://t.co/0rd3lUm10W via @razoo</t>
  </si>
  <si>
    <t>Check out Swaner Preserve and EcoCenter: http://t.co/XsoJtDUkrI via @razoo</t>
  </si>
  <si>
    <t>Check out Swaner Preserve and EcoCenter: http://t.co/OzEh5YQK via @razoo</t>
  </si>
  <si>
    <t>Job opening at Swaner EcoCenter in Guest Services and Event staff http://t.co/IPDxbSIZUZ</t>
  </si>
  <si>
    <t>Swaner EcoCenter is in need of Volunteers Thursday, 8/15  4 pm - 6 pm  Sign up here http://t.co/coOuUKWbtI http://t.co/4wPHPOSZOs</t>
  </si>
  <si>
    <t>I'm saving time &amp;amp; stress w/ FREE online Sign Up Sheets &amp;amp; Scheduling by @VolunteerSpot! Check it out! : http://t.co/05O2bTp5dd</t>
  </si>
  <si>
    <t>http://t.co/xBJZt4uCHz</t>
  </si>
  <si>
    <t>Volunteers needed for Saturday climbing wall @SwanerPreserve  Call Peregrine Bosler if you are intersted 435-797-8943</t>
  </si>
  <si>
    <t>May 09</t>
  </si>
  <si>
    <t>Volunteers needed for This Saturday @Swaner Preserve.  Contact Peregrine Bosler peregrine.bosler@usu.edu</t>
  </si>
  <si>
    <t>Apr 24</t>
  </si>
  <si>
    <t>Check out the available jobs http://t.co/NIFq9jjiaF @SwanerPreserve</t>
  </si>
  <si>
    <t>Apr 05</t>
  </si>
  <si>
    <t>Volunteers Needed at Swaner EcoCenter #constantcontact http://t.co/p2UwFjEV</t>
  </si>
  <si>
    <t>Nov 26</t>
  </si>
  <si>
    <t>Swanerecocenter</t>
  </si>
  <si>
    <t>Great short history of the Maryland Blue Crab! http://t.co/Zntvc1JRZ6</t>
  </si>
  <si>
    <t>Thanks to the @washingtonpost for this amazing article on the dangers in Great Falls! Check it out before you go out! http://t.co/jsNXhFobAp</t>
  </si>
  <si>
    <t>How are you planning to watch the meteors? 5 Top Tips for Enjoying the Perseid Meteor Shower http://t.co/nTXCzy9LBj @NatGeo</t>
  </si>
  <si>
    <t>Exposed soil = Pollution. Spread the word! http://t.co/zkTu2dZ66O</t>
  </si>
  <si>
    <t>Great article on why we should be eating food in season (Especially seafood)...http://t.co/YjlO87Ixhn</t>
  </si>
  <si>
    <t>Aug 11</t>
  </si>
  <si>
    <t>RT @BlueridgeWater: Good day of fishing. @ Shenandoah River http://t.co/hzWCbh1LT3</t>
  </si>
  <si>
    <t>Cue the 'Jaws' theme... http://t.co/oE6ZqbAlja</t>
  </si>
  <si>
    <t>What Is Farm Runoff Doing To The Water? Scientists Wade In http://t.co/Y2MOV4osXz</t>
  </si>
  <si>
    <t>Galena, a small town in Kent County, MD opts for enhanced nutrient removal treatment plant!! http://t.co/XlRIkh8fkQ</t>
  </si>
  <si>
    <t>Please be sure to check out the perils at Great Falls before going out on and around the river! http://t.co/ZtUY6FWzao</t>
  </si>
  <si>
    <t>Something growing in the Chesapeake Bay could mean trouble for marine life.... http://t.co/y8cw8LFtzD</t>
  </si>
  <si>
    <t>The Algae Is Coming, But Its Impact Is Felt Far From Water http://t.co/d72rY3rzce</t>
  </si>
  <si>
    <t>Navy released enviro review of expanded programs at the Naval Surface Warfare Center Dahlgren Division. http://t.co/ExRts9vbxN</t>
  </si>
  <si>
    <t>Ever wonder how to train for a River Rescue? http://t.co/YYXV1TE4st</t>
  </si>
  <si>
    <t>Chemical collections help preserve Chesapeake Bay http://t.co/yUGY9YpucB</t>
  </si>
  <si>
    <t>Testers are busy checking beach water for bacteria http://t.co/jvJefRdfFy</t>
  </si>
  <si>
    <t>RT @DelRiverkeeper: How Maya van Rossum Leads The Charge to Protect Our Waters http://t.co/p8FISL4NsQ</t>
  </si>
  <si>
    <t>RT @flytimesdc: @PotomacRiver Fishing is hot around the District. Check out this week's report! http://t.co/2RTbboq4ku #flyfishing #nations鈥?20:10:46</t>
  </si>
  <si>
    <t>Methane Leaks from #Fracking are Much Worse than We Thought http://t.co/T5VNJhgVj8</t>
  </si>
  <si>
    <t>Will EPA Protect Our Families From Toxic Coal Water Pollution?  http://t.co/G0hs8aRDIA @Waterkeeper @Sierra_Club @EcoWatch</t>
  </si>
  <si>
    <t>We love natural solutions! Goats Replace Herbicides at Historic Landmark in Washington, DC http://t.co/GugCF1HCTk</t>
  </si>
  <si>
    <t>RT @EcoWatch: Goats Replace Herbicides at Historic Landmark in Washington, DC http://t.co/SXnNe2M22P @bpncamp #ecowatch</t>
  </si>
  <si>
    <t>Confirmed: monster northern snakehead snagged in the Potomac in Virginia a world record!!! http://t.co/k1DVj3se3e</t>
  </si>
  <si>
    <t>Coal-fired power plants are responsible for over 1/2 of all toxic water pollution in the U.S.... http://t.co/1En71aqFQ3</t>
  </si>
  <si>
    <t>We're excited to see this completed! Creating A Chesapeake Gene Map http://t.co/pv7CCdUUk7</t>
  </si>
  <si>
    <t>Public to get more access to bay watershed. We're working on it too! http://t.co/h8ZiyktXRM</t>
  </si>
  <si>
    <t>International Workshop Leads the Way to Sustainable Farming of Atlantic Salmon, with Shepherdstown in the lead! http://t.co/OVUu9mWwHB</t>
  </si>
  <si>
    <t>What a way to get people to recycle! Paying With Plastic: Recycling Earns Public Transit Fares in China http://t.co/tmZrOgM9ma</t>
  </si>
  <si>
    <t>RT @PesticidesSmart: Linking #bee deaths to #pesticides - excellent slideshow: http://t.co/523S1bKhIF  @AMNH  @bpncamp</t>
  </si>
  <si>
    <t>RT @Earthjustice: Oil and gas companies ban two kids from talking about dangers of fracking with a gag order for rest of their lives. http:鈥?22:46:28</t>
  </si>
  <si>
    <t>RT @amprog: Protection of public lands for future generations needs to be on equal ground with extraction of oil &amp;amp; gas resources http://t.c鈥?22:21:11</t>
  </si>
  <si>
    <t>Long Awaited Lab-Grown Burger Is Unveiled In London. Would you eat it? http://t.co/mo6ihVeFW4</t>
  </si>
  <si>
    <t>Potomac Yard's South Pond recently got a makeover, including 3 floating wetland systems. So cool! http://t.co/vaaW7wHgyy</t>
  </si>
  <si>
    <t>If you're interested in learning more about the whale bones: Ancient whale emerges bone by bone along the Potomac http://t.co/jMGchJxOo4</t>
  </si>
  <si>
    <t>This is so cool!! 15 million-year-old whale skull found on banks of Potomac River http://t.co/3q9q789IBN</t>
  </si>
  <si>
    <t>RT @WhitewaterAtty: It's #SharkWeek! Did you know that there are sharks in the @PotomacRiver (and I'm not referring to lawyers). http://t.c鈥?21:17:50</t>
  </si>
  <si>
    <t>We have to work to stop this from happening, all over the world: Connecticut-Sized Dead Zone Found in Gulf of Mexico http://t.co/BpbIjodSEl</t>
  </si>
  <si>
    <t>We love to see renewable energy! First Ever U.S. Offshore Wind Lease Sale in New England http://t.co/aU3pYVRPbt</t>
  </si>
  <si>
    <t>Chicken Farmers Sue Pilgrim's for Fowl Deal http://t.co/C7VhbQ1BMM</t>
  </si>
  <si>
    <t>Big victory on Calif re #fracking-- BLM launches assessment of Calif. oil, gas leasing http://t.co/oImoCa0q85 @Sierra_Club @CenterForBioDiv</t>
  </si>
  <si>
    <t>We're working to safeguard the South Branch from agricultural pollution. http://t.co/8NExR5Fy4C</t>
  </si>
  <si>
    <t>Is a bottle bill needed to help clean up the Potomac? http://t.co/eA8zqO4Hri</t>
  </si>
  <si>
    <t>17th Century Sunken Ship Discovered in the Chesapeake Bay!! http://t.co/JGYZdePmPI</t>
  </si>
  <si>
    <t>鈥楳utts and Mimosas鈥?cruises fill boats from bow-wow to stern http://t.co/xnhuB7W31W</t>
  </si>
  <si>
    <t>Fracking Bill Could Take the 鈥楶ublic鈥?Out of Public Lands http://t.co/MYEfWuwC8D</t>
  </si>
  <si>
    <t>For kayak enthusiasts of all skill levels, the Potomac River awaits, with challenges http://t.co/oF12mjuT6Y</t>
  </si>
  <si>
    <t>How much development is too much when it comes to stream and river health? http://t.co/MfP1oV0P7u</t>
  </si>
  <si>
    <t>New technologies are helping us make smarter use of water, this finite essential for life. http://t.co/xNlzroCcyI</t>
  </si>
  <si>
    <t>The Executive Order That Could Save U.S. Water Supplies http://t.co/Lp4DJhP189</t>
  </si>
  <si>
    <t>This camp on the Potomac helps children with diabetes lead an active lifestyle! http://t.co/dQ9vu739Bz</t>
  </si>
  <si>
    <t>Treatment Plants Accused of Illegally Disposing Radioactive Fracking Wastewater http://t.co/Vot0Oh7mHE</t>
  </si>
  <si>
    <t>Natural resource guide aims to help Virginians map natural resources and plan for conservation http://t.co/cpuK2Zx29c</t>
  </si>
  <si>
    <t>EPA Strengthens Chemical Assessment Process to Protect Public Health http://t.co/tFV8vdG2dE</t>
  </si>
  <si>
    <t>Is the American Eel fishery soon to change? http://t.co/9EVtiAz3nr</t>
  </si>
  <si>
    <t>Weak Water Regulations Hurt the Economy, as Well as our Health http://t.co/z20iFolYYd</t>
  </si>
  <si>
    <t>TONIGHT: Public meeting on WSSC's proposed new intake pipe http://t.co/O5YPPuHDEO</t>
  </si>
  <si>
    <t>Hundreds of St. Mary鈥檚 homes threatened by sea level rise http://t.co/H1XzVbkOS3 @SoMdNews</t>
  </si>
  <si>
    <t>Clean water advocates take the plunge to promote swimmable waterways http://t.co/7snFlvivk2</t>
  </si>
  <si>
    <t>Hopefully it passes! Legislation Introduced to Eliminate Fracking Industry Loophole http://t.co/INKJNo8deb</t>
  </si>
  <si>
    <t>Jul 31</t>
  </si>
  <si>
    <t>The same could be said for LNG export facilities -- Goldman Sachs says coal-export terminals are a bad investment http://t.co/mtG2VJnIr7...</t>
  </si>
  <si>
    <t>Coal ash bill likely dead on arrival in Senate  http://t.co/4VOv6H0zJs  @thehill  #NoToxicWater</t>
  </si>
  <si>
    <t>RT @SaferChemicals: Chemical Reform, Getting It Done Right by @SaferChemcials [Roll Call Opinion] http://t.co/q41bZWBrWu #saferchemicals</t>
  </si>
  <si>
    <t>Don't feed the algae! http://t.co/VeBy214RMH @EPA</t>
  </si>
  <si>
    <t>Check out this great tool for estimating stormwater runoff, and start helping to protect it! http://t.co/pXo7QPkldp</t>
  </si>
  <si>
    <t>RT @ShenandoahRK: The growing problem of nutrient pollution and algae on @nprnews Weekend Edition.</t>
  </si>
  <si>
    <t>RT @flytimesdc The #Potomac is back to normal flows and fishing well! Check out our #dogday report! http://t.co/3Jnfe4feWK...</t>
  </si>
  <si>
    <t>RT @flytimesdc @PotomacRiver The #Potomac is back to normal flows and fishing well! Check out our #dogday report! http://t.co/3Jnfe4feWK...</t>
  </si>
  <si>
    <t>RT @BlueWaterBmore: Today we seek citizen intervention to help correct Baltimore City鈥檚 failing sewer system http://t.co/sqi066U7My</t>
  </si>
  <si>
    <t>A big THANK YOU to everyone who came out for Shenandoah Riverfest! We had a blast and we hope everyone else did too!</t>
  </si>
  <si>
    <t>Another VIDEO! The kid's cardboard boat Regatta at Shenandoah Riverkeeper! http://t.co/JIpYjYX1G8 @theriver953</t>
  </si>
  <si>
    <t>VIDEO of cardboard boat Regatta at Shenandoah Riverfest! http://t.co/yFLiHvtg6x Make a boat &amp;amp; see you next year! Thanks to @theriver953</t>
  </si>
  <si>
    <t>Awesome cardboard boat race photos from Shenandoah Riverfest! http://t.co/634sfPMyl1</t>
  </si>
  <si>
    <t>Check out a few photos from Shenandoah Riverfest! More to come soon! http://t.co/gBr3srHlFW</t>
  </si>
  <si>
    <t>RT @ShenandoahRK: More photos from Shenandoah Riverfest coming soon! http://t.co/ZwuDVBPuBH</t>
  </si>
  <si>
    <t>Help Protect Public Lands from the Fracking Frenzy!! http://t.co/f1Vir0L6Oc</t>
  </si>
  <si>
    <t>TAKE ACTION! Sign the petition to Help Protect Public Lands from the #fracking frezy http://t.co/vSvizapgKH @Waterkeeper</t>
  </si>
  <si>
    <t>TAKE ACTION! Sign the Petition: Don't Frack Public Lands http://t.co/X9CXy8voNr @foodandwater</t>
  </si>
  <si>
    <t>We filed a notice of intent which led to this -- Maryland sues NRG Energy, alleging water pollution at two coal-fired generators...</t>
  </si>
  <si>
    <t>TAKE ACTION: Protect our national parks, forests, and monuments from #fracking http://t.co/EUtJoURdRu @Sierra_Club</t>
  </si>
  <si>
    <t>TAKE ACTION: Tell @EPA don't lowball the link between #atrazine &amp;amp; cancer http://t.co/adRcqhssqr @pesticideaction</t>
  </si>
  <si>
    <t>TONIGHT: Public Meeting on City of Alexandria's Draft Combined Sewer System Permit #CSO http://t.co/JbdikeKSOB</t>
  </si>
  <si>
    <t>RT @CPRBlog: New CPA Issue Alert - Progressive Principles for Toxic Risk Regulation http://t.co/dgld4i1qK6</t>
  </si>
  <si>
    <t>RT @CPRBlog: Senate hearing today on toxic chemical reform, we'll be live-tweeting with @GloPan from @MomsRising &amp;amp; @SaferChemicals http://t鈥?12:58:39</t>
  </si>
  <si>
    <t>Been out fishing for Northern Snakehead? Join the @DDOE_DC for their tournament on August 24th!  http://t.co/xQ2L0BM4gK</t>
  </si>
  <si>
    <t>Want to learn about constr. &amp;amp; design of boating facilities that comply with the ADA? Join DCR Seot 10-11 http://t.co/KieGXxad9O</t>
  </si>
  <si>
    <t>Today is the big day! Join us at the Shenandoah Riverfest from 10 am to 4 pm for a day of fun! http://t.co/wsSXwSu7BP</t>
  </si>
  <si>
    <t>There's still time to plan on coming out to the Shenandoah tomorrow for Riverfest! http://t.co/m7nCrOPkcS</t>
  </si>
  <si>
    <t>RT @kayakLAKS: Doah Fest! @PotomacRiver  http://t.co/KfEB3ETE59</t>
  </si>
  <si>
    <t>Tomorrow is the day! We can't wait to spend the day out on the river, enjoying countless fun activities! Join us! http://t.co/dyGKkaJzNx</t>
  </si>
  <si>
    <t>Thinking about learning how to hula hoop? Here's your chance to get a free lesson! http://t.co/32mXGkNXv4</t>
  </si>
  <si>
    <t>Green Up Day with @AnacostiaRrkper and @Nationals Dream Foundation tomorrow! Clean up and get a free Nats ticket! http://t.co/tMFWsIOW0O</t>
  </si>
  <si>
    <t>Want to get up close and personal with some river animals? Join us this Saturday! http://t.co/0snxdHdbAR</t>
  </si>
  <si>
    <t>Ever seen a cardboard boat race? Well now is your chance! http://t.co/iNPwQ45EXx</t>
  </si>
  <si>
    <t>Don't miss the best ever Shenandoah Riverfest this Saturday, Aug 10th at Shenandoah River State Park! Music, exhibits, raffles, canoes &amp;amp;...</t>
  </si>
  <si>
    <t>Don't make any plans for this Saturday, August 10! We know you'll be with us at RIverfest http://t.co/FSh432ZYxr</t>
  </si>
  <si>
    <t>Save the Date and Paddle for the Potomac on September 21! http://t.co/hBT62V3Xak</t>
  </si>
  <si>
    <t>Head down to Key Bridge Boathouse this weekend for some great Yoga Standup Paddleboarding http://t.co/4KLVFkX8pH</t>
  </si>
  <si>
    <t>Join @CCAN this evening for a special screening of Triple Divide and learn what fracking in MD could mean http://t.co/eNgpcrtEz0</t>
  </si>
  <si>
    <t>Did you hear about the great raffle at the Shenandoah Riverfest Aug 10? http://t.co/zO0FwRJaGg</t>
  </si>
  <si>
    <t>Crabs, TV stars and more at Watermen's Appreciation Day http://t.co/2nP8CBl41k</t>
  </si>
  <si>
    <t xml:space="preserve">Potomac </t>
  </si>
  <si>
    <t>RT @americanrivers: Efficiency Standards for Toilets and Faucets Will Save Money &amp;amp; Power - here's how: http://t.co/bFbEx2k5Q3 via @NRDC</t>
  </si>
  <si>
    <t>RT @GreatestQuotes: "Giving is an act that returns itself doublefold." - Brian Colbert</t>
  </si>
  <si>
    <t>Beautiful Bay photo! 鈥淍BradinFairhope: http://t.co/cRxsnUbDCw鈥?01:00:57</t>
  </si>
  <si>
    <t>RT @Evmustrun: Sunset on @DauphinIsland http://t.co/tR0um2WJbb</t>
  </si>
  <si>
    <t>On Sunday, a barge carrying 1,300 tons of coal sank off of Mobile Bay. The Coast Guard is still working on a plan... http://t.co/lXxswNHB9f</t>
  </si>
  <si>
    <t>CNN ranked Alabama's Gulf State Park the #1 "Can't Miss Beach." Congrats Gulf Shores! http://t.co/uzmXTW65DN</t>
  </si>
  <si>
    <t>RT @kccallaway: Gulf oil spill: Halliburton gets off easy http://t.co/wHmvFp04sg via @BostonGlobe #MakeBPpay should include them all.</t>
  </si>
  <si>
    <t>Plains All American Pipeline reports drop in profits as they rush a new pipeline through our watershed. http://t.co/f70lRuBaF1</t>
  </si>
  <si>
    <t>RT @restorm: Why are some Rustbelt cities' downtowns coming back to life? http://t.co/NTSplzW9Lx -- Downtowns are the new happening thing!</t>
  </si>
  <si>
    <t>Watch Semmes Mayor Judy Hale stand up against the pipeline on @WKRG.  http://t.co/hn8mhLsffA</t>
  </si>
  <si>
    <t>RT @FOX10News: Petroleum project to be discussed: The City of Mobile Planning Commission Thursday afternoon, August 8 is sche... http://t.c鈥?19:45:50</t>
  </si>
  <si>
    <t>Why are so many dolphins washing ashore? @kccallaway tackles this issue in the Wall Street Journal. @WSJ "http://t.co/WhASQuc3po</t>
  </si>
  <si>
    <t>RT @kccallaway: Video: Report says industry should do more to avoid pollution during hurricanes http://t.co/PXdfO9Af81 via @theadvocatebr</t>
  </si>
  <si>
    <t>RT @aldotcom: AL-01 congressional race candidates explain why they're running http://t.co/Ec736w7L7q</t>
  </si>
  <si>
    <t>鈥淍aldotcom: Make a toast to the weather with a traditional hurricane cocktail #recipe http://t.co/i1J94Odhbb鈥?@eatingdude</t>
  </si>
  <si>
    <t>RT @NWF: Dead Zone the Size of Connecticut Blossoms in Gulf of Mexico: http://t.co/BnMwBaqFCi</t>
  </si>
  <si>
    <t>RT @ALcomMobile: Alabama, Mississippi among top five worst states to achieve a long life http://t.co/UVjKxO9aqY</t>
  </si>
  <si>
    <t>RT @BWRiverkeeper: The smokescreen of coal (opinion from Stacie Propst) | http://t.co/YoJhjbSn3k http://t.co/v3HhgnUPQp</t>
  </si>
  <si>
    <t>鈥淍NYNJBaykeeper: Poll: What's the Next Step toRebuild Post-Sandy?" What should Coastal AL do? http://t.co/EW9m5q25IT鈥?</t>
  </si>
  <si>
    <t>RT @kccallaway: Halliburton Pleads Guilty to Destroying Evidence After Gulf Spill http://t.co/Hu4S2zPflS - wow!</t>
  </si>
  <si>
    <t>We've had lots of rain, which makes stormwater runoff a huge problem for our rivers and bays. http://t.co/9GB9SR5foN</t>
  </si>
  <si>
    <t>Jul 14</t>
  </si>
  <si>
    <t>RT @ACESedu: The Oyster Trail is officially inaugurated! View this series of pictures to get a feel for how a series of... http://t.co/qJFu鈥?11:41:51</t>
  </si>
  <si>
    <t>Jul 12</t>
  </si>
  <si>
    <t>This week, we flew with @WKRG to see the pipeline construction that threatens out drinking water supply. http://t.co/DHAB1PWMM2</t>
  </si>
  <si>
    <t>RT @JessicaSJames: Great info from @kccallaway regarding @MobileBaykeeper 's involvement in the Plains Southcap and tar sands pipelines sla鈥?</t>
  </si>
  <si>
    <t>Mobile Baykeeper is very involved in getting the pipeline out of our drinking water supply. Casi Callaway is... http://t.co/HMMq2PCAcm</t>
  </si>
  <si>
    <t>RT @kccallaway: 鈥淍fmtalk1065: Coming up next on Mobile mornings @kccallaway from @MobileBaykeeper talking about the Plains Southcap Pipelin鈥?</t>
  </si>
  <si>
    <t>RT @LitterFreeEarth: Kayaker and @MobileBaykeeper call attention to serious #litter issue in #Mobile http://t.co/Pvmh1GYjaY via @WKRG #mari鈥?18:15:36</t>
  </si>
  <si>
    <t>RT @swimguide: RT @london_mec: How safe is your beach? Get the app, or check here http://t.co/BLHbkI1Pub to find out #InSummerWeSwim #beach鈥?13:54:51</t>
  </si>
  <si>
    <t>RT @Waterkeeper: Mobile Baykeeper shows their love for the swim guide! The app w/real time beach conditions: http://t.co/4TrXIebJ9z http://鈥?14:15:42</t>
  </si>
  <si>
    <t>@LOCAL15NEWS advises beach goers to download the @swimguide app to double check the water is safe for swimming.</t>
  </si>
  <si>
    <t>RT @PugetSKeeper: Use the swimguide to check the #swimmablewater of your local beaches!  http://t.co/aq7liJFfui http://t.co/Rjxcsy0KmO</t>
  </si>
  <si>
    <t>鈥淍MobileBayMag: Sunshine! Enjoy it while it lasts. #BeachDay鈥滳heck out @swimguide before you hit the beach!</t>
  </si>
  <si>
    <t>RT @ProfHarlan: Loving the #swimguide info @MobileBaykeeper has on the bar at @LoDa_Biergarten http://t.co/hqeOUwLZMG</t>
  </si>
  <si>
    <t>Great morning cleaning the beach. Thanks to @BarefootWine for organizing this event! http://t.co/TmLhTaVkLK</t>
  </si>
  <si>
    <t>Happy 15th Anniversary to Baykeeper kccallaway! http://t.co/nNQIIwDVuF</t>
  </si>
  <si>
    <t>RT @kccallaway: Great work @JrLeagueMobile improving our community by tackling hunger, nutrition &amp;amp; fitness! http://t.co/6XlOZaEA3e</t>
  </si>
  <si>
    <t>Happy Birthday to Donna Jordan, our fabulous Programs Director! http://t.co/Z3rKAWqcgh</t>
  </si>
  <si>
    <t>Thanks, as always, to Pat Byington for sharing our information with the community through Bama Environmental News! http://t.co/QAXtVuIRwa</t>
  </si>
  <si>
    <t>Board president Ray Mayhall thanks the crowd. Want us to speak to your group? Call 251-433-4229. http://t.co/w0r9jOQdJc</t>
  </si>
  <si>
    <t>Last tonight is Board member Sharon Olen telling about her love of Mobile Bay and why she supports  our work. http://t.co/fYkUHGX0Ds</t>
  </si>
  <si>
    <t>@skchristensen tells the group why environmental restoration is the key to our economic recovery. http://t.co/Mo49TTy2vU</t>
  </si>
  <si>
    <t>Programs Director Donna Jordan speaks about the dangers dirt, mud and trash pose to our waterways. http://t.co/lqF5SZ3JOH</t>
  </si>
  <si>
    <t>Tonight on her 15th anniversary as Baykeeper, Casi (kc) Callaway speaks at the Eastern Shore Center about the... http://t.co/9IvBor40fw</t>
  </si>
  <si>
    <t>Next up board member @Max_L_Reed to tell why he is a member. http://t.co/WcclKx2f3E</t>
  </si>
  <si>
    <t>Grateful to the Eastern Shore Art Center for hosting us tonight. http://t.co/8Fu7Ju9UL0</t>
  </si>
  <si>
    <t>On her 15th anniversary as Baykeeper @kccallaway speaks to a crowd about the importance of our work. http://t.co/eTZMLKm5SL</t>
  </si>
  <si>
    <t>Casi (kc) Callaway's comments to the City Council about the pipeline through our drinking water supply can be... http://t.co/w61jCIpx4X</t>
  </si>
  <si>
    <t>This #swimmablewater photo was shared with us from Dog River! http://t.co/3WUGlOthZb</t>
  </si>
  <si>
    <t>Another great #swimmablewater photo shared with us from Fort Morgan. http://t.co/NuskYDVEda</t>
  </si>
  <si>
    <t>RT @Sallyericson: #swimmablewater http://t.co/t9m6KsTMjM</t>
  </si>
  <si>
    <t>#SwimmableWater for kayaking on the river! http://t.co/QHJG4qKnxL</t>
  </si>
  <si>
    <t>RT @ProfHarlan: Hey @MobileBaykeeper, I want #swimmablewater so I can enjoy the best of the Gulf on my days off http://t.co/JWOxLeUsGa</t>
  </si>
  <si>
    <t>#swimmablewater at #WeeksBay. Where are you swimming this weekend? http://t.co/RGwCkY0dU0</t>
  </si>
  <si>
    <t>RT @tylercard: #SwimmableWater in the Gulf http://t.co/WDtmYV6LEw</t>
  </si>
  <si>
    <t>And the back @100_1000 http://t.co/MirlOZIG7K</t>
  </si>
  <si>
    <t>Jul 11</t>
  </si>
  <si>
    <t>So glad to see the final product. Closeup of the front. @100_1000 http://t.co/kJrTcbvFdF</t>
  </si>
  <si>
    <t>And the unveiling! @100_1000 http://t.co/RQWvGirRu1</t>
  </si>
  <si>
    <t>Getting close! #oysterreveal @100_1000 http://t.co/XHEqSTlkPw</t>
  </si>
  <si>
    <t>The crowd is gathering for the @100_1000 oyster statue reveal! http://t.co/XfzBhg1FSK</t>
  </si>
  <si>
    <t>Come show your support for environmental restoration and public input at today's Alabama Gulf Coast Restoration... http://t.co/xViDBPJlxo</t>
  </si>
  <si>
    <t>Write your elected official TODAY and tell them you want RESTORE dollars put towards true environmental restoration projects.</t>
  </si>
  <si>
    <t>The Alabama Gulf Coast Recovery Council, the decision making body for Alabama's RESTORE Act funding, will meet... http://t.co/Pe4btEFwQA</t>
  </si>
  <si>
    <t>RT @kccallaway: "@GulfFuture: BP is not making it right!. http://t.co/qeeBJq4M8h". Great job Michelle Erenberg! #makeBPpay</t>
  </si>
  <si>
    <t>RT @tammyleytham: Pipeline moves past Mobile utility; deals with MS spill  http://t.co/G0P5TkJyiE via @twitterapi @sejorg @MobileBaykeeper 鈥?22:06:57</t>
  </si>
  <si>
    <t>Latest blog from Casi (kc) Callaway.  Where does Mobile Baykeeper stand on the pipeline? http://t.co/7558uL9hO2</t>
  </si>
  <si>
    <t>Jul 16</t>
  </si>
  <si>
    <t>RT @LagniappeMobile: The councilors are pledging their support to stop the pipeline through the watershed.</t>
  </si>
  <si>
    <t>RT @kccallaway: See my latest blog - 鈥淲here does @MobileBaykeeper stand on the Pipeline?鈥?http://t.co/Hcp6vi8Y7F #tarsands</t>
  </si>
  <si>
    <t>Did you know you can report pollution online at http://t.co/lNXrQfR08v?  Take a photo, give details and report... http://t.co/EpCnoD6tI0</t>
  </si>
  <si>
    <t>Have Instagram? Follow us there @MobileBaykeeper and tag us in your #swimmablewater photos!</t>
  </si>
  <si>
    <t>Share your photos on the water this weekend and use the hash tag #SwimmableWater. Lets show the world why we love... http://t.co/K3UB2YO2zn</t>
  </si>
  <si>
    <t>Don't forget to share your photos on the water this weekend for #SwimmableWater weekend! http://t.co/IkChbM8YLU</t>
  </si>
  <si>
    <t>Share your photos with us between now and Sunday for #SwimmableWater Weekend! http://t.co/s3YbuLr0i6</t>
  </si>
  <si>
    <t>Today begins #SwimmableWater weekend. Go swimming, post your picture, use the hash tag. Show the world Alabama's amazing waterways!</t>
  </si>
  <si>
    <t>RT @tamher: July 26-28 is #SwimmableWater weekend!  Download @swimguide today and take a swim in you favorite waterway this weekend!</t>
  </si>
  <si>
    <t>July 26-28 is Swimmable Water... http://207.97.204.110/component/content/article/87-blog/391-swimmable-water-weekend-july-26-28.html</t>
  </si>
  <si>
    <t>Mobile Baykeeper is excited to once again partner with SweetWater Brewery for the "FISH" campaign.  After all, it... http://t.co/hjiB5Kq0Wx</t>
  </si>
  <si>
    <t>Mark your calendars!  This year's Bay Bash will be November 7 at 6:00 pm at Five Rivers Delta Resource Center.... http://t.co/7wH0ov17M3</t>
  </si>
  <si>
    <t>In addition to the AGCRC meeting on August 15, we've been alerted that the Federal Council will meet on August 28... http://t.co/pn354QsTnf</t>
  </si>
  <si>
    <t>In addition to being Swimmable Water Weekend, it's also time for the Weeks Bay Foundation Pelican Paddle! This... http://t.co/E6PaVRCcYJ</t>
  </si>
  <si>
    <t>Bayfest is October 4-6! Sign up to be part of the eco-volunteer team and help make this the cleanest, greenest... http://t.co/NcjugXejFF</t>
  </si>
  <si>
    <t>Don't forget to join us tonight at Callaghan's at 6:00 for our SweetWater "Save Our Water' Campaign Kickoff... http://t.co/MvYuWKyQPy</t>
  </si>
  <si>
    <t>Are you in college or grad school in the Mobile area? Intern with Mobile Baykeeper! Applications for the fall... http://t.co/DTi2MYdNsU</t>
  </si>
  <si>
    <t>Coming out to clean the beach and join the fun! http://t.co/cWsFsquCMK</t>
  </si>
  <si>
    <t>Signing up to volunteer. Come on our! http://t.co/GmSD2mxaxT</t>
  </si>
  <si>
    <t>Please join us between 9-11 @City_GulfShores public beach to make the beach "barefoot ready" with our partner @BarefootWine!</t>
  </si>
  <si>
    <t>RT @tamher: If you love @City_GulfShores beaches, join us tomorrow 9-11 am at West Beach Pavilion for cleanup with @MobileBaykeeper &amp;amp; @Bare鈥?06:45:00</t>
  </si>
  <si>
    <t>RT @tamher: Tomorrow 9-11am @mobilebaykeeper is cleaning the Gulf Shores public beach with @BarefootWine. Join us! http://t.co/HjXBfyTYrw</t>
  </si>
  <si>
    <t>Join us tomorrow as we partner with Barefoot Wine to clean the public beach in Gulf Shores from 9:00 - 11:00. http://t.co/W7hJ5C8jF8</t>
  </si>
  <si>
    <t>Join us this Saturday from 9:00 - 11:00 as we clean the Gulf Shores Public Beach with our friends at Barefoot Wine! http://t.co/4YLlhOUayG</t>
  </si>
  <si>
    <t>Midnight tonight is the deadline to apply for Development Director or Office Administrator. Learn how here. http://t.co/HytfDMsfg8</t>
  </si>
  <si>
    <t>Resumes are being accepted through Sunday, July 28 at midnight for two positions in our office.  Learn more at http://t.co/jUaiAjBj8A</t>
  </si>
  <si>
    <t>Resumes being accepted for Development Director &amp;amp; Office Administrator through midnight July 28.  http://t.co/3gyxqaChKG</t>
  </si>
  <si>
    <t>RT @tamher: @MobileBaykeeper is hiring a full time Development Director to lead all fundraising activities.  Apply today http://t.co/4tVfIC鈥?</t>
  </si>
  <si>
    <t>Do you have fundraising experience and want to work for a good cause?  We need you! Send your cover letter and... http://t.co/FVTke0phHJ</t>
  </si>
  <si>
    <t>Come work for a good cause and a great team! http://t.co/3gyxqaChKG</t>
  </si>
  <si>
    <t>We need passionate people for  2 positions - Development Director &amp;amp; Office Administrator.  Apply through July 28.  http://t.co/3gyxqaChKG</t>
  </si>
  <si>
    <t>Mobile Baykeeper is hiring for two positions - Development Director and Office Administrator.  We are accepting... http://t.co/10oCutpKfd</t>
  </si>
  <si>
    <t>In honor of the The National Park Service's 97th birthday, all national parks will be free on August 25th!</t>
  </si>
  <si>
    <t>mobilebaykeeper</t>
  </si>
  <si>
    <t>Learn about the science behind invasives with our second webinar, now available on YouTube. http://t.co/mSRpT3oaSC</t>
  </si>
  <si>
    <t>Aug 23</t>
  </si>
  <si>
    <t>If you missed our webinars on aquatic plants &amp;amp; keeping invasives out, watch them anytime on our YouTube page. http://t.co/c0ZJtSAPcF</t>
  </si>
  <si>
    <t>Keep your favorite waterways healthy - On the water, every time, just remove, drain, dry. http://t.co/rXQNJXwiQ9 http://t.co/zxFQKki0sF</t>
  </si>
  <si>
    <t>Near Navy Pier in Chicago, one of Sea Grant's feathered friends http://t.co/iptqxAiiF4</t>
  </si>
  <si>
    <t>I posted a new photo to Facebook http://t.co/vA6rZovaAQ</t>
  </si>
  <si>
    <t>Today on the blog: Highland Park's new water garden focuses on native plants and their benefits. http://t.co/2thKv1KyDF</t>
  </si>
  <si>
    <t>Today on the blog: Cooking up a delicious taste test with invasive carp. http://t.co/YSCDoSzkds</t>
  </si>
  <si>
    <t>Aug 26</t>
  </si>
  <si>
    <t>Today on the blog: Asian carp art contest winners announced! http://t.co/QdCYgrwuLs</t>
  </si>
  <si>
    <t>Good work &amp;amp; more to come! MT: @healthylakes Efforts to heal the #greatlakes are working. http://t.co/diYO5B0dNn</t>
  </si>
  <si>
    <t>Aug 21</t>
  </si>
  <si>
    <t>This is one very cool way to see the world! RT: @OceanLeadership 'Street-View' Comes to the World's Coral Reefs http://t.co/Hau0kkHx3v</t>
  </si>
  <si>
    <t>Interesting river research - RT: @YaleE360  #Dams destabilize river food webs, study says http://t.co/dwS0XNnEcm</t>
  </si>
  <si>
    <t>Today on the blog: Aquaculture is a growing field in Indiana with a bit of help from IISG. http://t.co/6E905uR99S</t>
  </si>
  <si>
    <t>Aug 19</t>
  </si>
  <si>
    <t>RT @invasivore: New Asian Carp Recipe http://t.co/QBM1qzLD5m courtesy of our friends at @ILINSeaGrant</t>
  </si>
  <si>
    <t>With so many uses and users, the question of how best to update Chicago's lakefront is a difficult one. http://t.co/bFLO4jfP90</t>
  </si>
  <si>
    <t>Today on the blog: Newly published manual offers sensible solutions for outdoor water use. http://t.co/1q2hcsvgoK</t>
  </si>
  <si>
    <t>RT @ipostnews: What the heck is a combined sewer overflow anyway? Watch this video to understand why we write about them so much: http://t.鈥?15:45:59</t>
  </si>
  <si>
    <t>Today on the blog: States seek Federal help in fighting invasive mussel threat. http://t.co/q6MjZfFJfs</t>
  </si>
  <si>
    <t>From @InvasiveNotes on Twitter: Using every method available to battle aquatic invasive species. http://t.co/OEdd7vtXff</t>
  </si>
  <si>
    <t>Stopping AIS any way possible! MT: @InvasiveNotes Using the Law to Battle Zebra Mussels... - http://t.co/DU9C12WLCk  http://t.co/9ABqRe5HC8</t>
  </si>
  <si>
    <t>RT @NOAA_GLERL: A recent trawl in Lake Michigan yields a net full of Dreissenid quagga mussels. http://t.co/D09DbXYEGw</t>
  </si>
  <si>
    <t>RT @UnwantedMeds: Taking the last sample of the trip. http://t.co/efKPAoX5JN</t>
  </si>
  <si>
    <t>RT @ChicagoPrairie: Convincing property owners to switch from lawns to native plants: http://t.co/G1Iq7GYitV</t>
  </si>
  <si>
    <t>The Park District of Highland Park and the Chicago Botanic Garden have partnered to create a new water garden at... http://t.co/Gl73bndUyy</t>
  </si>
  <si>
    <t>Good news for the Great Lakes as restoration funding is restored. http://t.co/Jh9uHj3HFF</t>
  </si>
  <si>
    <t>Today on the blog: Great Lakes beach managers need a greener way to get rid of green stuff (excessive algae). http://t.co/VMvaWGnbkt</t>
  </si>
  <si>
    <t>Cary Troy of Purdue University looks in to Great Lakes currents and water movement. http://t.co/KVNW08QGtR</t>
  </si>
  <si>
    <t>Jul 17</t>
  </si>
  <si>
    <t>Today on the blog: Additional information about the research trip mentioned in yesterday's post. http://t.co/Z31U8ILLku</t>
  </si>
  <si>
    <t>Today on the blog: Lake Michigan researchers take IISG's Laura and Anjanette along for the 3-day mission. http://t.co/ZXDrA6Mpmc</t>
  </si>
  <si>
    <t>Today on the blog: U of I researchers develop model to help track &amp;amp; possibly prevent Asian carp spread. http://t.co/2Ja5G3jWOW</t>
  </si>
  <si>
    <t>Today on the blog: Get an UpClose look at emerging contaminants and Great Lakes research. http://t.co/UnlWkJsDk7</t>
  </si>
  <si>
    <t>Today on the blog: Four Zebra Mussel videos from the IISG archives are now available online. http://t.co/MVOAf4ge36</t>
  </si>
  <si>
    <t>Today on the blog: Sea Grant intern John Saltanovitz helps communities incorporate sustainable practices. http://t.co/vBkxaqDWIW</t>
  </si>
  <si>
    <t>Today on the blog: IISG shares the importance of proper medicine disposal at the 2013 AVMA conference. http://t.co/bHYEsmTp8q</t>
  </si>
  <si>
    <t>Today on the blog: Looking back at some of last year's IISG accomplishments. http://t.co/wCJK75UMoY</t>
  </si>
  <si>
    <t>Today on the blog: House panel recommends cuts to Great Lakes funding. http://t.co/jbsfsbpnyR</t>
  </si>
  <si>
    <t>Today on the blog: Illinois Senators pass amendment to help continue the fight against Asian carp. http://t.co/3iIvqvLaOc</t>
  </si>
  <si>
    <t>Today on the blog: Open house today offers more information about Grand Calumet restoration. http://t.co/HqohqBUn4k</t>
  </si>
  <si>
    <t>Today on the blog: Don't miss a social science training session tomorrow on coding qualitative data. http://t.co/jIliWR9S6y</t>
  </si>
  <si>
    <t>Today on the blog: Low levels in the Great Lakes affect several areas, including power generation. http://t.co/arZ4y17qDJ</t>
  </si>
  <si>
    <t>Today on the blog: Gary, IN moves forward with green stormwater management project. http://t.co/RBgUZFKM7G</t>
  </si>
  <si>
    <t>Today on the blog: The Great Lakes could face stresses in the future as more areas need water. http://t.co/V9mSjOd8Ym</t>
  </si>
  <si>
    <t>Jul 15</t>
  </si>
  <si>
    <t>Today on the blog: IISG's Greg Hitzroth heads to a water garden show in Illinois this weekend to share AIS info. http://t.co/RfW3v0DxqQ</t>
  </si>
  <si>
    <t>Look for our "Be A Hero - Transport Zero" ad today in the latest issue of Illinois Outdoors News! http://t.co/sWDkVopPJC</t>
  </si>
  <si>
    <t>RT @our1planet: Algae removal thru composting - http://t.co/vsoiFhA0G6  Thanks to @ilinseagrant for the info via their blog, http://t.co/VM鈥?15:48:41</t>
  </si>
  <si>
    <t>RT @UnwantedMeds: .@EcoWatch story about @5gyres &amp;amp; @ILINSeaGrant upcoming 3-day research trip on Lake Michigan - http://t.co/HTohHnINZ8</t>
  </si>
  <si>
    <t>Look for our "Be A Hero - Transport Zero" ad in the latest issue of Illinois Outdoors News! http://t.co/NTDd5GYEon http://t.co/Qs3rTeIOaY</t>
  </si>
  <si>
    <t>Today on the blog: CMAP's climate adaptation toolkit for municipal planners is now available. http://t.co/vlfUvfWupE</t>
  </si>
  <si>
    <t>Want to spot invasives but don't know what to look for? New "watch cards" from Minnesota Sea Grant can help!... http://t.co/McfjnFgk91</t>
  </si>
  <si>
    <t>How connected are our waters? This map shows just how many waterways make the Mississippi flow. http://t.co/get20POrtZ</t>
  </si>
  <si>
    <t>RT @EPAresearch: #SciOClimate tweeps:Got questions abt our #climatescience - tweet us. In meanwhile podcast w/ our expert Dr. Miller: http:鈥?15:46:24</t>
  </si>
  <si>
    <t>http://t.co/2YtTEhHzKH</t>
  </si>
  <si>
    <t>FF @UnwantedMeds to keep up with the microplastics research going on right this weekend on Lake Michigan!</t>
  </si>
  <si>
    <t>Today on the blog: Welcome aboard to new staff member Jenna Zieman. http://t.co/BreJglssDc</t>
  </si>
  <si>
    <t>RT @nyseagrant: More #FF/RT-ers/Partners: @EPA, @EPAgov, @EPAregion2, @ILINSeaGrant, @OswegoCountyTNY, @WRVO, @PallTimesOswego, @RepDanMaff鈥?13:14:56</t>
  </si>
  <si>
    <t>RT @nyseagrant: More #FF/RT-ers/Partners: @WDTnews, @YNNBuffalo, @YNN_Rochester, @YNNCNY, @ILINSeaGrant, @sunyesf @FMCsavvy, @SaveOurSodus鈥?14:13:03</t>
  </si>
  <si>
    <t>Today on the blog: IISG shares AIS info (and a new game) with Indiana State Fair visitors. http://t.co/YG76HPJTKT</t>
  </si>
  <si>
    <t>Today on the blog: Microplastic research trip returns with several samples. http://t.co/EghMUzr4bR</t>
  </si>
  <si>
    <t>Today on the blog: Recent field experience workshop gives teachers a lot to take back to their classes. http://t.co/WteKU6sjPL</t>
  </si>
  <si>
    <t>RT @UWiscSeaGrant: RT @ks_kline: Terri &amp;amp; Robin from @ILINSeaGrant aboard the Denis Sullivan @CGLLiteracy http://t.co/f49iwL2ZNe</t>
  </si>
  <si>
    <t>RT @UWiscSeaGrant: RT @ks_kline: Kristin from @ILINSeaGrant participates in a "haul away Joe..." to help raise the sails http://t.co/cFsb3j鈥?17:20:44</t>
  </si>
  <si>
    <t>RT @ks_kline: Back @discoveryworld with @UWiscSeaGrant @CGLLiteracy @ILINSeaGrant http://t.co/FAzrm0Aakt</t>
  </si>
  <si>
    <t>RT @ks_kline: Getting ready to set sail this morning! @UWiscSeaGrant @ILINSeagrant http://t.co/o26dVS42tD</t>
  </si>
  <si>
    <t>RT @GreatLakesJane: @ILINSeaGrant Caitie McCoy explaining great lakes legacy act clean-up on Milwaukee River http://t.co/UuVcSmkkRu</t>
  </si>
  <si>
    <t>Check out photos from last week's research on Lake Michigan! And be sure to like Illinois-Indiana Sea Grant... http://t.co/STtzBU8YxV</t>
  </si>
  <si>
    <t>RT @UnwantedMeds: First catch of the day. http://t.co/t6dolktNrg</t>
  </si>
  <si>
    <t>RT @UnwantedMeds: Getting ready to bring in the first trawl of the day. http://t.co/bQdY5csaZG</t>
  </si>
  <si>
    <t>RT @UnwantedMeds: Good way to start the day. http://t.co/9Lgldy7yCI</t>
  </si>
  <si>
    <t>RT @UnwantedMeds: Headed out of South Harbor, MI. http://t.co/dr3xMBgq5o</t>
  </si>
  <si>
    <t>RT @UnwantedMeds: Up bright and early for last day of sampling. http://t.co/fgpCFQH1JF</t>
  </si>
  <si>
    <t>RT @UnwantedMeds: Good morning Lake Michigan. http://t.co/b6u76lo0Cp</t>
  </si>
  <si>
    <t>RT @UnwantedMeds: Getting ready to head out on day 2 to grab some plastic. http://t.co/Q9ZOED6piR</t>
  </si>
  <si>
    <t>RT @UnwantedMeds: Coming into port for the night. Sampling resumes first thing tomorrow morning. http://t.co/52dQyLwX13</t>
  </si>
  <si>
    <t>RT @UnwantedMeds: Just took in sample 2. http://t.co/jTSWWFp7Av</t>
  </si>
  <si>
    <t>RT @UnwantedMeds: Loading the boat to grab samples in Lake Michigan. http://t.co/yW7dFhSfdI</t>
  </si>
  <si>
    <t>Hitting the water this weekend? Help us stop aquatic invaders. Just remove, drain, dry. Every time. http://t.co/tBe1koPpae</t>
  </si>
  <si>
    <t>Aug 24</t>
  </si>
  <si>
    <t>On the water this weekend help us stop aquatic invaders with 3 easy steps. http://t.co/tWUNUam6wx</t>
  </si>
  <si>
    <t>Hitting the water this weekend? Help us stop aquatic invaders. Just remove, drain, dry. Every time. http://t.co/0O5455b7mZ</t>
  </si>
  <si>
    <t>It's never too early to start thinking weekend. Whenever you take to the water, help us stop aquatic invaders. http://t.co/rXQNJXwiQ9</t>
  </si>
  <si>
    <t>Protecting our waterways from invasive species is as easy as Remove, Drain, Dry. Visit http://t.co/rXQNJXwiQ9 for more info.</t>
  </si>
  <si>
    <t>Help keep your favorite waterways healthy - Every time you head out on the water, just remove, drain, dry. http://t.co/rXQNJXwiQ9</t>
  </si>
  <si>
    <t>This summer and every summer, help keep our waterways safe from invasive species. http://t.co/DIAYWoZeqk</t>
  </si>
  <si>
    <t>Help keep your favorite waterways healthy - Every time you head out on the water, just remove, drain, dry. http://t.co/tWUNUam6wx</t>
  </si>
  <si>
    <t>Jul 20</t>
  </si>
  <si>
    <t>Visit http://t.co/qwRjBp6Pdf and learn how you can help keep invasive species out of our waterways. http://t.co/0w6siJF0RB</t>
  </si>
  <si>
    <t>Visit http://t.co/qwRjBp6Pdf and learn how you can help keep invasive species out of our waterways. http://t.co/El4ezGwaPS</t>
  </si>
  <si>
    <t>Whether you're catching rays or catching fish this weekend, help keep aquatic invaders at bay. Be A Hero -... http://t.co/DLFwu6VrMQ</t>
  </si>
  <si>
    <t>Remove, drain, dry. 3 easy steps, one great way to keep our waterways healthy. Be A Hero - Transport Zero http://t.co/B30n87pDE1</t>
  </si>
  <si>
    <t>Remove, drain, dry. 3 easy steps, one great way to keep our waterways healthy. http://t.co/KE3kroPD3K</t>
  </si>
  <si>
    <t>You can help stop aquatic invaders from ruining our waterways. Just remove, drain, dry - Every time. http://t.co/rXQNJXwiQ9</t>
  </si>
  <si>
    <t>Have a safe weekend on the water &amp;amp; help us stop aquatic invaders - Remove, drain, dry, &amp;amp; Be A Hero - Transport Zero! http://t.co/0O5455b7mZ</t>
  </si>
  <si>
    <t xml:space="preserve">ILINseagrant </t>
    <phoneticPr fontId="4" type="noConversion"/>
  </si>
  <si>
    <t>Could Water Conservation Get Any More Clever? - Videos for your viewing pleasure . . . The Saving Water Saves Energy... http://t.co/1D0vqGZP</t>
  </si>
  <si>
    <t>Nov 22</t>
  </si>
  <si>
    <t>Eager beavers on Portage Creek - This just in from the Portage Creek corner of the watershed: A couple of beavers ... http://t.co/U2rLcZJk3z</t>
  </si>
  <si>
    <t>The Fish are Jumpin'! - For the first time in the three-year run of the event, I was finally confident enough to g... http://t.co/Lcm5kHMa5s</t>
  </si>
  <si>
    <t>Hope for Change on Climate Change? - On Tuesday, President Obama unveiled a three-pronged strategy to address clim... http://t.co/Vs0WNa6C0s</t>
  </si>
  <si>
    <t>Jul 02</t>
  </si>
  <si>
    <t>Skyline students battle it out - Who can take the shortest showers? This past year, a group of six students from A... http://t.co/sFNpi6CHyk</t>
  </si>
  <si>
    <t>Jun 25</t>
  </si>
  <si>
    <t>Six Teens Take on a Water and Energy Challenge! - Ever think about the water and energy connection? These six Skyl... http://t.co/Xj3qooMLIk</t>
  </si>
  <si>
    <t>Jun 20</t>
  </si>
  <si>
    <t>News to Us - In the past couple of weeks we have seen some good radio coverage of watershed issues.脢 A few are hi... http://t.co/ynZ5MnjuZi</t>
  </si>
  <si>
    <t>Groundbreaking today in Flat Rock for trail connector - FLAT ROCK 鈥?The culmination of more than 10 years of wor... http://t.co/84FwtSn1ez</t>
  </si>
  <si>
    <t>River foam and other late spring observations - My Pinckney-Ann Arbor commute along Huron River Drive to work at H... http://t.co/XaHR7k2wTt</t>
  </si>
  <si>
    <t>Apr 27</t>
  </si>
  <si>
    <t>Michigan Natural Resources Trust Fund can't be raided for dredging! http://t.co/xhRD4UWMfX</t>
  </si>
  <si>
    <t>Apr 25</t>
  </si>
  <si>
    <t>MDNR's Public Land Management Strategy - Let's hear what you think about the future of state public lands Governor... http://t.co/Cj2xgSFMAv</t>
  </si>
  <si>
    <t>Apr 19</t>
  </si>
  <si>
    <t>News to Us - This edition of News to Us starts with a success story and we all like success stories.脢 Learn also ... http://t.co/ehCpDEdiI4</t>
  </si>
  <si>
    <t>April 16th edition of News To Us ready for your reading pleasure. http://t.co/9iy5ixRc9z #vr4smallbiz</t>
  </si>
  <si>
    <t>Read the latest edition of News To Us http://t.co/HnopBegiDE #vr4smallbiz</t>
  </si>
  <si>
    <t>Mar 18</t>
  </si>
  <si>
    <t>HRWC partners with land conservancy to prioritize land protection http://t.co/27g3hduUB0</t>
  </si>
  <si>
    <t>Mar 02</t>
  </si>
  <si>
    <t>The latest News To Us highlights some State level activity that can impact our watershed. "http://t.co/jbyEt5RX"</t>
  </si>
  <si>
    <t>Feb 19</t>
  </si>
  <si>
    <t>News to Us - This edition of News to Us highlights a number of proposed changes to State level policies that will af... http://t.co/pHlXgqlL</t>
  </si>
  <si>
    <t>Permaculture Pioneer Comes to Ann Arbor - Sepp Holzer To Lecture on Ecological Farming Techniques at the University ... http://t.co/57Pn0uCc</t>
  </si>
  <si>
    <t>Water Quality Mixed in 2012 - 2012 was a dry year for the watershed. No significant storms occurred after mid-April,... http://t.co/LJE8b8sc</t>
  </si>
  <si>
    <t>Feb 07</t>
  </si>
  <si>
    <t>Hope! And, Hopefully, Change, on Climate Change - "Mom, will it snow at all this winter?" My 12-year old daughter ha... http://t.co/aigxoG6i</t>
  </si>
  <si>
    <t>Seek the Solace in Nature - I am grateful to a friend of the river who shared this message in response to the heartr... http://t.co/1r1quB75</t>
  </si>
  <si>
    <t>The State of Climate Change Adaptation in the Great Lakes Region http://t.co/oLrUelRY</t>
  </si>
  <si>
    <t>Dec 14</t>
  </si>
  <si>
    <t>Webster Township Plans for the Future - A new build out report commissioned by Webster Township will help the townsh... http://t.co/38e0y5oC</t>
  </si>
  <si>
    <t>Dec 07</t>
  </si>
  <si>
    <t>Bids on the River Open - The HRWC Auction Team has been hard at work, compiling our largest collection of fabulous i... http://t.co/EIymNyRB</t>
  </si>
  <si>
    <t>On the Edge of the Storm - Our weather patterns are definitely becoming less recognizable! Remember the really warm ... http://t.co/BuDmdJYL</t>
  </si>
  <si>
    <t>Nov 03</t>
  </si>
  <si>
    <t>Fresh New Water Trail Trip Planner Site! http://t.co/9E2g4QMVEg #vr4smallbiz</t>
  </si>
  <si>
    <t>Your New Resource for Water Trail Trip Planning - Welcome to the virtual launch for the new Huron River Water Trai... http://t.co/PYagj02EXx</t>
  </si>
  <si>
    <t>Rain Gardens Go High Tech - With a new app for your smart phone. The UConn Center for Land Use Education and Researc... http://t.co/WYvXtHQg</t>
  </si>
  <si>
    <t>Jan 08</t>
  </si>
  <si>
    <t>More creekshed reports available! - As reported last September,脢 HRWC is compiling all of our data on a creeks... http://t.co/5ZC9xIcAY0</t>
  </si>
  <si>
    <t>Aug 17</t>
  </si>
  <si>
    <t>What is Your Green Infrastructure Vision? - SEMCOG is partnering with HRWC and脢other members to develop a region... http://t.co/bVMibBdvzB</t>
  </si>
  <si>
    <t>News to Us - This edition of News to Us focuses on a number of issues that are affecting the Huron River, from sto... http://t.co/j4br0bsh0M</t>
  </si>
  <si>
    <t>News To Us, Aug 6, current events that capture the attention of HRWC staff. http://t.co/C5RLWdRbmC #huronriver</t>
  </si>
  <si>
    <t>HRWC August News. Join us to learn Measuring and Mapping this Sunday, sign up for our last paddle trips and more! http://t.co/OW9urJWVaB</t>
  </si>
  <si>
    <t>I Saw An Otter! - What a day on the river and around the watershed! After a week of stupendous, gushing thundersto... http://t.co/IBVtLUM756</t>
  </si>
  <si>
    <t>News To Us - From record rains in Ann Arbor to a federal study on the health of our nation's streams and rivers, t... http://t.co/7euIwrx1xo</t>
  </si>
  <si>
    <t>News to Us - This edition of News to Us highlights some shifting sands in the State and watershed that could have ... http://t.co/NsP7VdXndY</t>
  </si>
  <si>
    <t>Jul 04</t>
  </si>
  <si>
    <t>HRWC June News http://t.co/IOEiQrTXO9 #huronriver</t>
  </si>
  <si>
    <t>Latest edition of river news available in @HRWC News To Us http://t.co/fTnlFY4yae #vr4smallbiz</t>
  </si>
  <si>
    <t>News to Us - In this edition of our river news round up, read about river heroes from young to old, take a look ba... http://t.co/JSdNYEEKfI</t>
  </si>
  <si>
    <t>HRWC June News! Sign up for our Single Fly Tournament, Sat, June 15. Try your hand at fishing the Huron! http://t.co/BiQFZTZSeW</t>
  </si>
  <si>
    <t>Jun 06</t>
  </si>
  <si>
    <t>News to Us - For this edition of News to Us, learn about water pollution issues related to septic systems in Michi... http://t.co/qJgHcBFDJm</t>
  </si>
  <si>
    <t>News To Us http://t.co/vACi44MLPF #vr4smallbiz</t>
  </si>
  <si>
    <t>News to Us - Just in time for spring renewal, this edition of News to Us highlights several stories that have posi... http://t.co/0qsE89qeOW</t>
  </si>
  <si>
    <t>May 02</t>
  </si>
  <si>
    <t>The latest edition of News To Us.  Fresh off the presses. http://t.co/YtHfyue1AV #vr4smallbiz</t>
  </si>
  <si>
    <t>HRWC April news and events from your favorite river protection group! http://t.co/loumn1Fdzs</t>
  </si>
  <si>
    <t>Apr 10</t>
  </si>
  <si>
    <t>Read the April 1 edition of HRWC's bi-monthly news roundup: News To Us http://t.co/JTqy0tYEOT #vr4smallbiz</t>
  </si>
  <si>
    <t>HRWC March News. Spring rain barrel sale, Huron water quality monitoring training March 16, and more! http://t.co/QzKyOqNesO</t>
  </si>
  <si>
    <t>Mar 11</t>
  </si>
  <si>
    <t>Read the latest edition of HRWC's roundup of noteworthy water and environment news in News To Us http://t.co/xjgo0ZrKPO #vr4smallbiz</t>
  </si>
  <si>
    <t>Mar 04</t>
  </si>
  <si>
    <t>HRWC February News, a wrap up of recent website posts and upcoming events for Feb-March. http://t.co/Xi0sK3QN</t>
  </si>
  <si>
    <t>Feb 11</t>
  </si>
  <si>
    <t>News to Us - Read the latest edition of our bi-weekly roundup of headlines that have caught our eye. The first three... http://t.co/NFCmARoz</t>
  </si>
  <si>
    <t>Read the latest edition of News To Us http://t.co/dSlw5lvE #vr4smallbiz</t>
  </si>
  <si>
    <t>Jan 31</t>
  </si>
  <si>
    <t>News to Us - Read the latest edition of our bi-weekly roundup of headlines that have caught our eye. This edition, w... http://t.co/W4iM4oED</t>
  </si>
  <si>
    <t>News to Us - Check out the latest edition of our bi-weekly roundup of headlines that have caught our eye.脢 Read abou... http://t.co/Abuy9TbK</t>
  </si>
  <si>
    <t>News to Us - Read the latest edition of our bi-weekly roundup of headlines that have caught our eye. This issue high... http://t.co/gOUUBrRV</t>
  </si>
  <si>
    <t>News to Us - Read the latest edition of our bi-weekly roundup of headlines that have caught our eye.脢脢 This editi http://t.co/1LxOTMZP</t>
  </si>
  <si>
    <t>Nov 21</t>
  </si>
  <si>
    <t>Thanks to HRWC Summer Staff - Summer is HRWC鈥檚 busiest season. Interns, summer staff, and advanced volunteer... http://t.co/FhS3mCFfXT</t>
  </si>
  <si>
    <t>Aug 20</t>
  </si>
  <si>
    <t>Congratulations Laura, 2013 River Hero http://t.co/TbtqiNk3Ra #Huron River #HRWC #Ann Arbor</t>
  </si>
  <si>
    <t>Laura Rubin, River Hero - River Network recognizes HRWC executive director for inspirational leadership. Laura Rub... http://t.co/FcitPCJKD2</t>
  </si>
  <si>
    <t>Sixth Annual Baseline Lake Swim - HRWC脢hosted its Sixth Annual Baseline Lake Swim this past Sunday!脢脢The Huron ... http://t.co/vPLWUmflmK</t>
  </si>
  <si>
    <t>HRWC Kicks off Bioreserve Field Season - A team of volunteers and staff from HRWC and the Huron Clinton Metroparks... http://t.co/mZauQggnR0</t>
  </si>
  <si>
    <t>Final River Expedition Dispatch - Day 5: Lower Huron Metropark to Lake Erie 27 miles 6.5 hrs paddling After anothe... http://t.co/2Pz3XwoqyK</t>
  </si>
  <si>
    <t>Jun 12</t>
  </si>
  <si>
    <t>Day 4: River Log - Superior Pond to Lower Huron Metropark 16 miles 4.5 hours moving 3s portages Laura Rubin joined... http://t.co/tjWfEGGqJ8</t>
  </si>
  <si>
    <t>Friday's Dispatch from the River Expedition - Day 3:脢Hudson Mills to Superior Pond 22.7 miles 6.5 hrs paddling To... http://t.co/CdRrKPUWIz</t>
  </si>
  <si>
    <t>Jun 09</t>
  </si>
  <si>
    <t>Day 2  the Dispatch from the River Expedition - All is going well for Ron and the crew. Visit HRWC on Facebook for... http://t.co/exqrTAetst</t>
  </si>
  <si>
    <t>Jun 08</t>
  </si>
  <si>
    <t>All you really needed to knowFly Fishing Lessons - Last weekend we braved the windy weather in hopes of learning t... http://t.co/r7YNSKPXbe</t>
  </si>
  <si>
    <t>Jun 07</t>
  </si>
  <si>
    <t>River Expedition 2013 Begins - For the next five days, we'll post blogs from Ron Sell and his merry crew of paddle... http://t.co/W9qU2YruZ3</t>
  </si>
  <si>
    <t>A walk in the parkCounty Farm Park - This past Wednesday we hosted our first guided nature walk of the summer. Wit... http://t.co/mgA6LwxS97</t>
  </si>
  <si>
    <t>Jun 03</t>
  </si>
  <si>
    <t>Headwaters Field Trip for HRWC Staff - Our recent trip to Indian Springs Metropark was officially called a "staff ... http://t.co/dJhiRPs13E</t>
  </si>
  <si>
    <t>May 26</t>
  </si>
  <si>
    <t>Dealing with high water during macroinvertebrate sampling - A wet and wild spring On April 20, teams of HRWC volun... http://t.co/i2bcF0tqfW</t>
  </si>
  <si>
    <t>Seeing is believing  Watershed Photo Workshop - This past weekend we were delighted to host our first summer recre... http://t.co/0nHHYkZBFl</t>
  </si>
  <si>
    <t>2013 Yields a Bumper Stonefly Srop - Bring on the "brrr!" On January 26, 110 intrepid volunteers faced the harsh win... http://t.co/uz0Ty7QJ</t>
  </si>
  <si>
    <t>Feb 08</t>
  </si>
  <si>
    <t>Stonefly Fun - January Stonefly Search; photo by John Lloyd Saturday turned out to be a lovely day for HRWC's Stonef... http://t.co/MahHRVw5</t>
  </si>
  <si>
    <t>Jan 30</t>
  </si>
  <si>
    <t>Chasing Ice - A few of us at HRWC took a little field trip the other day to see Chasing Ice, a documentary film on t... http://t.co/h7xeAczE</t>
  </si>
  <si>
    <t>Jan 19</t>
  </si>
  <si>
    <t>Seminar answers critical questions for dam owners - On a crisp Thursday morning last week, as the sun rose over the ... http://t.co/hVWpP7cR</t>
  </si>
  <si>
    <t>Dec 20</t>
  </si>
  <si>
    <t>HRWC's Volunteer Army Descends on the Watershed! - On October 6, one-hundred twenty brave and intrepid volunteers sp... http://t.co/N5e1cSQw</t>
  </si>
  <si>
    <t>Washtenaw County Parks Wants YOU! - Take a survey to help inform the Parks and Recreation Commission master plan. ... http://t.co/NY02iZlVWH</t>
  </si>
  <si>
    <t>May 16</t>
  </si>
  <si>
    <t>Autumn Tree Sale - The Washtenaw County Conservation District, a wonderful peer organization to HRWC, has an annua... http://t.co/1N1FfVuHwy</t>
  </si>
  <si>
    <t>Paddle Trip: There and back again - This past weekend we held our second to last paddle trip of the summer. Early... http://t.co/TB5uTSYDhr</t>
  </si>
  <si>
    <t>Measuring and Mapping Training, Sunday August 4th - Time to Get in the Water! Have you always dreamed of making a ... http://t.co/5VqyEChxAI</t>
  </si>
  <si>
    <t>Paddling in the moonlight - Sunday night we held one of our most unique paddle trips of the year, Full Moon Paddle... http://t.co/S8iUfuLmzO</t>
  </si>
  <si>
    <t>Help HRWC meet and greet the public at the Ypsi Heritage Fest, Aug 16-18, work our booth at Riverside Park. http://t.co/CZE5xvIkj4</t>
  </si>
  <si>
    <t>Huron River Day, Sunday July 14, 12-4pm - Celebrate the River and meet HRWC's H2O Hero! Location: Gallup Park, 300... http://t.co/IURG9swjbZ</t>
  </si>
  <si>
    <t>Walks Along the Huron &amp;amp; Safety Paddlers http://t.co/KcO9hwA3nq #vr4smallbiz</t>
  </si>
  <si>
    <t>Paddle Trip Recap: MSC to Dexter-Huron Metropark - This past weekend we set out to paddle down one of the most bea... http://t.co/POMOayGl7G</t>
  </si>
  <si>
    <t>Living at the Water's Edge - Laura Rubin talks with watershed residents We share your connection to the Huron Rive... http://t.co/tvitZEim8a</t>
  </si>
  <si>
    <t>Summer Events: First Birding and Paddle trip - This past weekend we held our first Birding event, as well as, our ... http://t.co/viRyrNgSar</t>
  </si>
  <si>
    <t>Attention aspiring AnglersThis is a casting call! - Join us this summer for our Fly Fishing Lessons, June脢1st脢&amp;amp; ... http://t.co/lTgIr8IDhg</t>
  </si>
  <si>
    <t>May 10</t>
  </si>
  <si>
    <t>HRWC May News. River cleanup, photo workshop on tap for this weekend. Order your rain barrel online by May 13. http://t.co/13oedL6aMt</t>
  </si>
  <si>
    <t>Summer Paddling on the Huron River - Summer weather provides many chances to get outside and explore the world we ... http://t.co/DABkDwnYoS</t>
  </si>
  <si>
    <t>Summer Recreation Events: May  September - There is no Wi-Fi on the river but we promise you a better connection. ... http://t.co/QzJtSenqzn</t>
  </si>
  <si>
    <t>Apr 23</t>
  </si>
  <si>
    <t>HRWC Annual Meeting Reminder, this Thursday, April 25, 6pm at the Dexter District Library. Hope to see you there! http://t.co/bjzsB0MDBQ</t>
  </si>
  <si>
    <t>Saturday, Saturday, Saturday! Volunteer to help at River Roundup. Hunt bug(s) with HRWC.http://t.co/U7FR5VXSBE</t>
  </si>
  <si>
    <t>Apr 15</t>
  </si>
  <si>
    <t>River Creativity - Your View of the Huron River HRWC is hosting two Photography Workshops in 2013, May 11-12 &amp;amp; Oct... http://t.co/VQoUFY3Yhj</t>
  </si>
  <si>
    <t>Apr 14</t>
  </si>
  <si>
    <t>Huron River Water Trail Partners Meeting - Title: Huron River Water Trail Partners Meeting Location: NEW Center, Sou... http://t.co/POquFHvz</t>
  </si>
  <si>
    <t>Feb 13</t>
  </si>
  <si>
    <t>Fly Fishing Film Tour - Friday, February 22, 6pm Michigan Theater in Ann Arbor Support HRWC by watching films! The 脢... http://t.co/6kGAmig6</t>
  </si>
  <si>
    <t>Feb 05</t>
  </si>
  <si>
    <t>Become a Master Rain Gardener! - The Washtenaw County Rain Garden program has been building and planting rain garden... http://t.co/g8N1H8Qj</t>
  </si>
  <si>
    <t>Jan 05</t>
  </si>
  <si>
    <t>Year of Water - Laura Rubin to give talk on the health of the Huron River watershed at Washtenaw Community College W http://t.co/ncy20Nh3</t>
  </si>
  <si>
    <t>Nov 27</t>
  </si>
  <si>
    <t>Head outside and help measure water quality http://t.co/mxNJaEAudF #huronriver</t>
  </si>
  <si>
    <t>Search for Stoneflies! - Volunteers and Staff Searching for Stoneflies Winter Stonefly Search is Saturday, January 2... http://t.co/ajnGGXyp</t>
  </si>
  <si>
    <t>Celebrate #EarthDay &amp;amp; join the Blue Revolution! Take 10% off #NeverWaste bottles today w/ code  EARTHDAY RT http://t.co/Yu2TpKXdB0</t>
  </si>
  <si>
    <t>HRWC</t>
    <phoneticPr fontId="4" type="noConversion"/>
  </si>
  <si>
    <t>RT @billmckibben: Tim DeChristopher and Sandra Steingraber are my earth day heroes http://t.co/JpdlJkh727</t>
  </si>
  <si>
    <t>Apr 21</t>
  </si>
  <si>
    <t>RT @michaelgburns: Reduced Tuition Options for Summer Permaculture Course http://t.co/xbDPxTrNPJ</t>
  </si>
  <si>
    <t>RT @IJShawneeBarnes: Dryden home harnesses the sun http://t.co/aAAkstPTsr via @ithacajournal</t>
  </si>
  <si>
    <t>RT @calgarylibrary: Plastic, plastic everywhere... How @PlasticfreeBeth tried to kick the plastic habit. http://t.co/RYUboWQuN7</t>
  </si>
  <si>
    <t>RT @EI_Fracking: Climate change is one aspect of much larger global biosphere collapse as human industrial growth overruns ecosystems ht ...</t>
  </si>
  <si>
    <t>Y'all should get excited - we're going to be having some big news coming up about our social networks soon. #getpumped</t>
  </si>
  <si>
    <t>RT @UNEP: Watching our environmental footprint is no longer enough. #thinkeatsave 鈥?reduce your FOODprint. http://t.co/kePnFrkt27</t>
  </si>
  <si>
    <t>Finger Lakes Energy Challenge News - http://t.co/3YvPcAMH9m</t>
  </si>
  <si>
    <t>RT @GOOD: Let's make sustainable food less elitist http://t.co/137YlgYlii</t>
  </si>
  <si>
    <t>Feb 27</t>
  </si>
  <si>
    <t>Has anyone noticed our facebook page? We've given it a bit of a makeover. https://t.co/bPrsDdKWgM #feelingfresh</t>
  </si>
  <si>
    <t>Good morning, everyone!</t>
  </si>
  <si>
    <t>RT @IthacaYMCA: Did you know that the Y, right here at home, provides scholarships for memberships &amp;amp; programs for 2,000+ people...ma ...</t>
  </si>
  <si>
    <t>Special thanks to GreenLight PR and Greenleaf PR for their wonderful presentations tonight! #personalbranding @ICParkSchool</t>
  </si>
  <si>
    <t>@BoraWear Congratulations on your 2012 Sign of Sustainability award!</t>
  </si>
  <si>
    <t>@freshdirtithaca Congratulations on your 2012 Sign of Sustainability award!</t>
  </si>
  <si>
    <t>@StandardArtSupp Congratulations on your 2012 Sign of Sustainability award!</t>
  </si>
  <si>
    <t>@MFDistillers Congratulations on your 2012 Sign of Sustainability award!</t>
  </si>
  <si>
    <t>@SmartYogurt Congratulations on your 2012 Sign of Sustainability award!</t>
  </si>
  <si>
    <t>@Lot10Ithaca Congratulations on your 2012 Sign of Sustainability award!</t>
  </si>
  <si>
    <t>@BacchusBrewCo Congratulations on your 2012 Sign of Sustainability award!</t>
  </si>
  <si>
    <t>@MovingBox Congratulations on your 2012 Sign of Sustainability award!</t>
  </si>
  <si>
    <t>@RRCorsetry Congratulations for your 2012 Sign of Sustainability!</t>
  </si>
  <si>
    <t>@redjacketny Congratulations for your 2012 Sign of Sustainability award!</t>
  </si>
  <si>
    <t>@MicroGenSystems Congratulations for your 2012 Sign of Sustainability award!</t>
  </si>
  <si>
    <t>@SnugPlanet Congratulations for your 2012 Sign of Sustainability awards!</t>
  </si>
  <si>
    <t>@BJsWholesale Congratulations to your Ithaca, NY location for their 2012 Sign of Sustainability award!</t>
  </si>
  <si>
    <t>@14850today Congratulations on your 2012 Sign of Sustainability award!</t>
  </si>
  <si>
    <t>@NYSERDA Congratulations on your 2012 Sign of Sustainability award!</t>
  </si>
  <si>
    <t>Apr 03</t>
  </si>
  <si>
    <t>@jilliansdrawers Congratulations for your 2012 Sign of Sustainability award!</t>
  </si>
  <si>
    <t>@cometriders Congratulations for your 2012 Sign of Sustainability award!</t>
  </si>
  <si>
    <t>@ICNetImpact Congratulations on your 2012 Sign of Sustainability award!</t>
  </si>
  <si>
    <t>@downtownithaca Congratulations for your 2012 Sign of Sustainability award!</t>
  </si>
  <si>
    <t>@flxhosmer Congratulations on your 2012 Sign of Sustainability award!</t>
  </si>
  <si>
    <t>@KLVwines Congratulations for your 2012 Sign of Sustainability award!</t>
  </si>
  <si>
    <t>@SustainCortland Congratulations for your 2012 Sign of Sustainability award!</t>
  </si>
  <si>
    <t>Apr 02</t>
  </si>
  <si>
    <t>@SlowFoodFLX Congratulations for your 2012 Sign of Sustainability award!</t>
  </si>
  <si>
    <t>@VisitIthaca Congratulations for your 2012 Sign of Sustainability award!</t>
  </si>
  <si>
    <t>@ScienceCabaret Congratulations on your 2012 Sign of Sustainability award!</t>
  </si>
  <si>
    <t>@Sciencenter Congratulations on your 2012 Sign of Sustainability awards! Keep up the great work.</t>
  </si>
  <si>
    <t>@ithacalooksharp Congratulations on your 2012 Sign of Sustainability award!</t>
  </si>
  <si>
    <t>@wellscollege Congratulations on your 2012 Sign of Sustainability award!</t>
  </si>
  <si>
    <t>@AlternativesFCU Congratulations on your 2012 Sign of Sustainability awards!</t>
  </si>
  <si>
    <t>@TompkinsHistory Congratulations on your 2012 Sign of Sustainability award!</t>
  </si>
  <si>
    <t>@LiveUnited_UWTC Congratulations on your 2012 Sign of Sustainability award!</t>
  </si>
  <si>
    <t>@GeisingerHealth Congratulations on your 2012 Sign of Sustainability award!</t>
  </si>
  <si>
    <t>@Guthrie_Health Congratulations on your 2012 Sign of Sustainability award!</t>
  </si>
  <si>
    <t>@USGBC Congratulations to your NY Upstate Chapter for their 2012 Sign of Sustainability award!</t>
  </si>
  <si>
    <t>@CornellLaw Congratulations for your 2012 Sign of Sustainability award!</t>
  </si>
  <si>
    <t>@BelleShermanES Congratulations on your 2012 Sign of Sustainability awards! We can't wait to see what your school does this year.</t>
  </si>
  <si>
    <t>@KingFerryWinery Congratulations on your 2012 Sign of Sustainability award!</t>
  </si>
  <si>
    <t>@ithacapolice Congrats on your 2012 Sign of Sustainability award! We hope you keep finding ways to merge sustainability with police work.</t>
  </si>
  <si>
    <t>@ShareTompkins Congratulations for your 2012 Sign of Sustainability awards!</t>
  </si>
  <si>
    <t>@ComedyFLOPs Congratulations on your 2012 Sign of Sustainability award! We hope that you keep using comedy for social justice initiatives.</t>
  </si>
  <si>
    <t>@CityofSeattle Congrats for your 2012 Sign of Sustainability award! The Race &amp;amp; Social Justice Initiative held a workshop/presentation here.</t>
  </si>
  <si>
    <t>@edmarion Congratulations on your 2012 Sign of Sustainability award for the Ithaca Art Factory!</t>
  </si>
  <si>
    <t>RT @CommEnergyInc: @SustainTompkins Thank you for recognizing us for a "2012 Sign of Sustainability Award", we're glad to have communiti ...</t>
  </si>
  <si>
    <t>@Local1stIthaca Congratulations on your 2012 Sign of Sustainability awards!</t>
  </si>
  <si>
    <t>@girlscouts Congratulations to your Trumansburg, NY troop for their 2012 Sign of Sustainability award!</t>
  </si>
  <si>
    <t>@gabbywild Hi, congratulations on your 2012 Sign of Sustainability award! We can't wait to see what new things you do this year. :)</t>
  </si>
  <si>
    <t>@CommEnergyInc Congratulations on your 2012 Sign of Sustainability award!</t>
  </si>
  <si>
    <t>@greenstarcoop Congratulations on your 2012 Sign of Sustainability awards!</t>
  </si>
  <si>
    <t>@TC3_official Congratulations on your 2012 Sign of Sustainability award!</t>
  </si>
  <si>
    <t>@GaiaTheTurtle Congratulations on your 2012 Sign of Sustainability award!</t>
  </si>
  <si>
    <t>@XraiseCornell Congratulations for your 2012 Sign of Sustainability award!</t>
  </si>
  <si>
    <t>@MayaDonenfeld Congratulations on your 2012 Sign of Sustainability award!</t>
  </si>
  <si>
    <t>@FLReUse Congratulations for your 2012 Sign of Sustainability awards!</t>
  </si>
  <si>
    <t>@NYFarmBureau Congratulations on your 2012 Sign of Sustainability award! We can't wait to see your new sustainable measures this year.</t>
  </si>
  <si>
    <t>@cayugamed Congratulations on your 2012 Sign of Sustainability awards! We can't wait to see the new sustainable measures you take this year.</t>
  </si>
  <si>
    <t>@Glean_NY Congratulations for your 2012 Sign of Sustainability! We can't wait to see what you new sustainable steps you take this year.</t>
  </si>
  <si>
    <t>@Sunnking Congratulations for your 2012 Sign of Sustainability award! We can't wait to see what new and great measures you take this year.</t>
  </si>
  <si>
    <t>@bonton Congratulations on your 2012 Sign of Sustainability award in Ithaca, NY - we can't wait to see what new measures you take this year!</t>
  </si>
  <si>
    <t>@IthacaMall Congratulations on your 2012 Signs of Sustainability awards! We can't wait to see what new measures you take this year.</t>
  </si>
  <si>
    <t>Mar 03</t>
  </si>
  <si>
    <t>@Syracuse1848 Congratulations for your 2012 Sign of Sustainability award - we can't wait to see your new sustainable measures this year!</t>
  </si>
  <si>
    <t>@CayugaCC Congratulations on your 2012 Sign of Sustainability award! We can't wait to see what you all do this year.</t>
  </si>
  <si>
    <t>Feb 24</t>
  </si>
  <si>
    <t>@Plantsmen Congratulations to Daniel Segal's 2012 Sign of Sustainability award! We can't wait to see what you all do this year.</t>
  </si>
  <si>
    <t>@CornellBirds Congratulations for your 2012 Sign of Sustainability award! We can't wait to see what you all do next year.</t>
  </si>
  <si>
    <t>@NYSEandG Congrats for your 2012 Sign of Sustainability awards! We can't wait to see what you do for the state (and our area!) next year.</t>
  </si>
  <si>
    <t>@SvanteMyrick Congraulations for you and the town for your 2012 Signs of Sustainability awards.  We can't see what you do next year!</t>
  </si>
  <si>
    <t>@WoodsEarth Congratulations on your 2012 Sign of Sustainability award! We can't wait to see what you guys will be up to this year :)</t>
  </si>
  <si>
    <t>@FingerlakesSUP Congratulations on your 2012 Sign of Sustainability award! We can't wait to see what new measures you take this year. :)</t>
  </si>
  <si>
    <t>Feb 18</t>
  </si>
  <si>
    <t>@BeginningFarms Congratulations on your 2012 Sign of Sustainability award! We can't wait to see what new steps you take this year.</t>
  </si>
  <si>
    <t>@OWLA1 Congratulations on your 2012 Sign of Sustainability award! We can't wait to see what you all do this year.</t>
  </si>
  <si>
    <t>@meganrdevlin I believe so! Check out the #yps2013 hashtag.</t>
  </si>
  <si>
    <t>Apr 20</t>
  </si>
  <si>
    <t>RT @meganrdevlin: @inthefootnotes @sustaintompkins is anyone tweeting from Youth Power Summit @ithacacollege? Good group here so far!</t>
  </si>
  <si>
    <t>@inthefootnotes We're happy you're here!</t>
  </si>
  <si>
    <t>RT @inthefootnotes: I am tweeting from Ithaca's Climate Smart &amp;amp; Climate Ready regional adaptation conference @SustainTompkins #cscr2013</t>
  </si>
  <si>
    <t>@ChrisCarmody @iancarmody Seriously though - @cometriders is awesome!</t>
  </si>
  <si>
    <t>RT @myndwalk: Some of the Climateers who made it happen! @sustaintompkins #climate #ittakesavillage #cscr2013 http://t.co/XDQGJ9gaak</t>
  </si>
  <si>
    <t>RT @myndwalk: And a standing ovation for Gay Nicholson @sustaintompkins As it should be! #closingremarks #leadership #climate #cscr2013</t>
  </si>
  <si>
    <t>RT @NYGreenUmbrella: Keynotes are kicking off at the #YPS2013 with @EJCHOLA1 #studentpower @divestIC @DivestCornell @DivestGeneseo http://t鈥?15:45:43</t>
  </si>
  <si>
    <t>Hashtags to follow: #cscr2013 (Climate Smart Climate Ready conference), #YPS2013 (Youth Power Summit). #twithaca</t>
  </si>
  <si>
    <t>For anyone at the Climate Smart Climate Ready Conference, you can use the #cscr2013 hashtag to talk about it. Have fun!</t>
  </si>
  <si>
    <t>Have you liked us on facebook yet? Our 1,017th "liker" will receive an ST membership and button! https://t.co/Lt04xvvgaE</t>
  </si>
  <si>
    <t>RT @myndwalk: Earth Day fun! #cscr2013 (@ Ithaca Farmers Market - @ithacamarket w/ 3 others) [pic]: http://t.co/0rBj19QG4G</t>
  </si>
  <si>
    <t>#EARTHDAY!!! For anyone not there, head down to Steamboat Landing. We have some great and fun activities planned! #seeyouthere! #twithaca</t>
  </si>
  <si>
    <t>RT @GreenTreeGS: We're getting some sunshine at @SustainTompkins Earth Day event! Good music and #sustainability http://t.co/AUvKnHokX6</t>
  </si>
  <si>
    <t>RT @ChrisCarmody: Excited to speak in Ithaca on sustainable business 4/9 @SustainTompkins @IthacaNews @TompkinsChamber @SustainCornell h ...</t>
  </si>
  <si>
    <t>We're very excited for the new Neighborhood Mini-Grant applications for this quarter. We were looking at them morning and they look great!</t>
  </si>
  <si>
    <t>RT @ithacaintercom: Call for Proposals: Sustainability Curriculum Development Mini-Grants http://t.co/o38e6sQsUO</t>
  </si>
  <si>
    <t>Happy #WorldWaterDay, everyone!</t>
  </si>
  <si>
    <t>sustaintompkins</t>
    <phoneticPr fontId="4" type="noConversion"/>
  </si>
  <si>
    <t>RT @TheOtterProject: Sea otters are more important than sushi topping. #weotterstopthis @TheOtterProject @LAWaterkeeper @EDC_Action http://鈥?</t>
  </si>
  <si>
    <t>What does rich vs. poor look like in terms of #cleanwater? Not as bad as it has to. (via @Upworthy) http://t.co/cOIGbs7m5o @Waterkeeper</t>
  </si>
  <si>
    <t>A #little #mini #shell #fromthesea #ocean #marinelife #thelittlethings #sand #beach @ Huntington State鈥?http://t.co/WsIRIfAyui</t>
  </si>
  <si>
    <t>#santaanariver #orangecounty up stream is more #beautiful #access #newportbeach #huntingtonbeach @鈥?http://t.co/PAwTautftx</t>
  </si>
  <si>
    <t>We made a quick #KidsOceanDay video, which you can view here: http://t.co/GlZf5X0BIJ #STEMeducation #ocean #kids</t>
  </si>
  <si>
    <t>Off Palos Verdes Peninsula, purple sea urchins devour kelp forest http://t.co/RyuBPHqTFu</t>
  </si>
  <si>
    <t>Great article about the impacts of #runoff via @nprnews: The Algae Is Coming, But Its Impact Is Felt Far From Water http://t.co/SeJr8813Bt</t>
  </si>
  <si>
    <t>Cadiz water project update: http://t.co/QP3NOFIQ9V #CAwater #Needles @NPCA</t>
  </si>
  <si>
    <t>Beachcombing: 'Beach Runners' keep shores free of bacteria (photos) http://t.co/SjzETQqatc via @kpcc</t>
  </si>
  <si>
    <t>Adobe Play Day helps build future naturalists - News - The Orange County Register http://t.co/fF7kFZeZpR</t>
  </si>
  <si>
    <t>Under the Sea : OC Lifestyle - The OCInSite: http://t.co/nCYUzOAQz7 #underthesea #ocean #kelp</t>
  </si>
  <si>
    <t>A large pod of #dolphins swam by during our #beachcleanup on Saturday. @ Huntington State Beach http://t.co/H7t9NYWrio</t>
  </si>
  <si>
    <t>L.A. County liable for storm-water pollution, court rules http://t.co/amTBwu7BQF #stormwater #runoff #Waterkeeper #cleanwater</t>
  </si>
  <si>
    <t>RT @cleanupday: Japan tsunami debris cleanup tomorrow in Huntington Beach with @OCCoastkeeper http://t.co/Aw2GFoPzQp #ocean #volunteer #Ora鈥?15:42:55</t>
  </si>
  <si>
    <t>State sends health warning on freshwater fish: http://t.co/loZMpElt7r via @utsandiego #mercury #fish #california #freshwater</t>
  </si>
  <si>
    <t>Sharon Quirk-Silva Signs Letter of Support for Destructive #Desalination Plant in Huntington Beach: http://t.co/0wD5w3JlBc @desal_response</t>
  </si>
  <si>
    <t>Releasing hooked #sharks in Baja CA, Mexico. http://t.co/8wTzzMU3Bc via @HuffPostGreen</t>
  </si>
  <si>
    <t>Women, kids urged to avoid mercury-tainted fish from California lakes http://t.co/9o9IVn1onM</t>
  </si>
  <si>
    <t>Via @nprnews: Our Once And Future Oceans: Taking Lessons From Earth's Past http://t.co/FtaVsgSL0p #oceans #climate #environment</t>
  </si>
  <si>
    <t>Surfing paradise has a serious trash problem | http://t.co/fi6Go1Jl85: http://t.co/69n2VTmCmn via @GrindTV #marinedebris #trash #surf</t>
  </si>
  <si>
    <t>RT @EdJoyce: (MAP) High Surf Advisory for San Diego, Orange counties through Thursday.http://t.co/NBnIdmPoTn http://t.co/GLsRyTIJMX</t>
  </si>
  <si>
    <t>Environmental Education Bridges the Partisan Divide in Congress http://t.co/grevLIUhA5 via @HuffPostPol #STEMeducation @CA_Waterkeepers</t>
  </si>
  <si>
    <t>#Seagrass catching on in Newport Harbor鈥檚 Back Bay - The Orange County Register http://t.co/NovoeK97zA  @Waterkeeper @CA_Waterkeepers</t>
  </si>
  <si>
    <t>Public Risk Considered For Costly Desalination Facility http://t.co/z6gWtznokq via @ocweekly</t>
  </si>
  <si>
    <t>U.S. drops unarmed bombs on Great Barrier Reef http://t.co/vaKXWUZb4Y via @USATODAY</t>
  </si>
  <si>
    <t>On Navy's San Clemente Island, endangered species stage a comeback  http://t.co/lAYO9nbarX</t>
  </si>
  <si>
    <t>Broken Water Main Causes Sinkhole in Laguna Hills http://t.co/5qyijNNbPa via @ktla</t>
  </si>
  <si>
    <t>RT @World_Wildlife: A kiss from a baby #whale?! Find out about this incredibly inspiring moment脢http://t.co/7SpIn1LG4o</t>
  </si>
  <si>
    <t>West Coast Krill Die-Off Has Researchers Concerned http://t.co/3rqKD78aCJ via @HuffPostSF</t>
  </si>
  <si>
    <t>The Price of Polluted Runoff http://t.co/5Z8P83LLKc via @HuffPostGreen Great blog post by @CA_Waterkeepers #SwimmableCA</t>
  </si>
  <si>
    <t>SIMA Announces 2013 Waterman's Weekend Beneficiaries - http://t.co/IIYFLJ0n1p: http://t.co/1GCUaQZdnz</t>
  </si>
  <si>
    <t>The Coastkeeper Garden's Natural Play #Garden is featured as a #greenwin in @CoastMagOC! http://t.co/TqekfUT1B5 #natureplay</t>
  </si>
  <si>
    <t>RT @EcoWatch: Taking a Stand for Clean Water, Healthy Ecosystems &amp;amp; the Economy http://t.co/0CNVRi7Vhy @OCCoastkeeper @EnvCalifornia @Surfri鈥?23:30:20</t>
  </si>
  <si>
    <t>Steve Bone, President of HB Marketing &amp;amp; Visitors Bureau writes for #swimmablewater @CA_Waterkeepers @Waterkeeper http://t.co/F4HNWiAu9L</t>
  </si>
  <si>
    <t>RT @EPAwater: Did u know that 100,000 acres of rivers &amp;amp; streams have poor water quality b/c of nutrient pollution? http://t.co/qXPs8SMR61 #鈥?06:34:40</t>
  </si>
  <si>
    <t>Read the Coastkeeper E-News: August 2013 edition today! #SwimmableCA #CoxConserves #YMCA #volunteers http://t.co/Fb9co8vuyW</t>
  </si>
  <si>
    <t>@OCWeekly No, thank you for getting the word out about this silly project and the shady politics behind it. #NoPoseidon</t>
  </si>
  <si>
    <t>This is Peter - he's our most dedicated #volunteer who helped build the #Coastkeeper #Garden. Please鈥?http://t.co/lt77YMLXPV</t>
  </si>
  <si>
    <t>#Allergan and #PIMCOFoundation volunteers from July #beachcleanups. #DoGood #philanthropy @ Santa Ana鈥?http://t.co/tlhd1eC86j</t>
  </si>
  <si>
    <t>These boys enjoy splashing around in clean and #swimmablewater! #swimmableca #bolsachicastatebeach鈥?http://t.co/HhJ2uRfbhT</t>
  </si>
  <si>
    <t>@PIMCOFoundation Correction: one last bag of trash came in, so our total is 120 pounds! What a great #beachcleanup! http://t.co/BFA7GGkWQK</t>
  </si>
  <si>
    <t>These guys knew how to celebrate #SwimmableCA in style! Clean the #beach, then #surf! @ Bolsa Chica鈥?http://t.co/OZrXwaT13x</t>
  </si>
  <si>
    <t>50 people came to clean the beach &amp;amp; roast hot dogs and s'mores for #SwimmableCA Day. We removed 54.5 lbs of trash! http://t.co/4eEoDSNSLk</t>
  </si>
  <si>
    <t>@JoinTravisAllen cleaning the beach with Santa Ana HS NJROTC for #SwimmableCA Day! http://t.co/ZWrSLUFWyG</t>
  </si>
  <si>
    <t>#Volunteers bundling #eelgrass for our Upper Newport Bay Eelgrass Restoration Project. @ Back Bay鈥?http://t.co/I300wDbhHd</t>
  </si>
  <si>
    <t>Our wonderful volunteers have been busy bundling #eelgrass all morning. #muddy #wet #motivated @ Back鈥?http://t.co/rGNc85zsxM</t>
  </si>
  <si>
    <t>It's a beautiful day for eelgrass #restoration! #seagrass #UpperNewportBay #SwimmableCA #coastkeeper鈥?http://t.co/w5RUvLmFpx</t>
  </si>
  <si>
    <t>More Shells Added In Oyster Restoration Project - over 50 Coastkeeper volunteers helped! http://t.co/dMTOBOfOoA via @LBGazetteNews</t>
  </si>
  <si>
    <t>Interns on #mpawatch at Corona Del Mar. #swimmableca http://t.co/wTA0V2IwpV</t>
  </si>
  <si>
    <t>Surf Industry Raises More Than $400,000 in Donations at the 24th Annual Waterman鈥檚 Weekend: http://t.co/HaQvpTyTpX Thx SIMA!</t>
  </si>
  <si>
    <t>Another great #beachcleanup today with 147 volunteers who removed 95 lbs of trash. Thank you so much鈥?http://t.co/7lkszhpOpZ</t>
  </si>
  <si>
    <t>147 volunteers removed 95 lbs of trash for our Japan tsunami debris monitoring cleanup. @Coastalplygrnd @cleanupday http://t.co/KR8Zt5PnVC</t>
  </si>
  <si>
    <t>RT @tekcetera: Happy Friday! @OCAdvertiser @OCMetro @MakeAWishOCIE @chocchildrens @OCCoastkeeper @Coastalplygrnd @Lestonnac #FF</t>
  </si>
  <si>
    <t>Congrats @LAWaterkeeper @NRDCWater Great work! #cleanwater #victory</t>
  </si>
  <si>
    <t>RT @CA_Waterkeepers: Victory for @LAWaterkeeper @NRDCWater! 9th Circuit Appeals Court Finds #LA County Liable for Polluted Waterways http:/鈥?</t>
  </si>
  <si>
    <t>This is a day late, but #HappyBirthday to our fabulous education coordinator dyanasaurusss! This is a鈥?http://t.co/KxgUN7YJUP</t>
  </si>
  <si>
    <t>RT @ConserveCoasts: #FF Coastal Conservation friends and Networkers: @TerryatCCN @JackieofOC @pccrouch @OCCoastkeeper</t>
  </si>
  <si>
    <t>@buffaloexchange Thanks for the #follow! We're excited to be a beneficiary of the tokens for bags program! #Philanthropy #DoGood</t>
  </si>
  <si>
    <t>Happy #FF to our fellow #ocean lovers: @Coastalplygrnd @SD_Coastkeeper @CA_Waterkeepers @ca_coastal @MissionBlue @LAWaterkeeper @4bsurfer</t>
  </si>
  <si>
    <t>We had 98 @PIMCOFoundation volunteers remove 110 pounds of trash from #HuntingtonStateBeach today! Thank you! http://t.co/TVznPzEwfo</t>
  </si>
  <si>
    <t>What a successful #SwimmableCA Day! Thank you to everyone who came out to #volunteer, #surf and #swim! http://t.co/CrqfY6HSae</t>
  </si>
  <si>
    <t>The latest update on proposed #desalination plant in #HuntingtonBeach: https://t.co/i8L9r6BysF @SierraClubCA @sierraclub @Desal_Response</t>
  </si>
  <si>
    <t>The proposed 241 toll road extension was finally defeated! We just hope that it is for good this tim http://t.co/l1RdNRiEhl</t>
  </si>
  <si>
    <t>An unfortunate sight. Come do your part on Coastal Cleanup Day. Save the date: 9/21 #trash #debris鈥?http://t.co/ViVPbUjR1p</t>
  </si>
  <si>
    <t>You've seen our work, and we hope you'll take a moment to write a review about our #impact on @greatnonprofits! http://t.co/XOqHWFUP88</t>
  </si>
  <si>
    <t>Help us receive $5k by voting for Peter Gartner to be the 2013 Cox Conserves Hero! #Philanthropy #CoxCares http://t.co/tie87TeZQb</t>
  </si>
  <si>
    <t>Coastkeeper #volunteer is a Cox Conserves Heroes finalist! #vote today! #DoGood #philanthropy http://t.co/Urs60Ps6gq</t>
  </si>
  <si>
    <t>@MomsRising Please RT to support #natureplay! Natural Play Garden open to visitors in Orange County: http://t.co/4Bau8qrKvK</t>
  </si>
  <si>
    <t>#DoGood and help us receive $5k by voting for Pete, our #super garden #volunteer! http://t.co/0qyopDljll #CoxConservesHeroes @Waterkeeper</t>
  </si>
  <si>
    <t>Vote for our super #garden #volunteer, Pete, in the Cox Conserves Heroes contest! We could get $5k! @CA_Waterkeepers http://t.co/hv8zjcz4FW</t>
  </si>
  <si>
    <t>Share your #SwimmableCA pics for #Swimmablewater weekend http://t.co/bLEls2omGP @Waterkeeper @CA_Waterkeepers</t>
  </si>
  <si>
    <t>Vote 4 our friend Kurt Lieber @OceanDefenders 4 the 2013 @Oceana Ocean Hero Awards. #oceanhero http://t.co/XkIh8GnWBE</t>
  </si>
  <si>
    <t>Check out all the amazing entries in this #ocean #photocontest and vote for your favorites today! http://t.co/Md4wlPuqhX</t>
  </si>
  <si>
    <t>Tomorrow is the last day to #vote for Peter Gartner to be the 2013 Cox Conserves Hero! Vote now: http://t.co/tie87TeZQb  #conserve #DoGood</t>
  </si>
  <si>
    <t>#Vote for Peter Gartner to be the 2013 #Cox Conserves Hero &amp;amp; help Coastkeeper receive a $5k donation @diana_dehm_snae http://t.co/tie87TeZQb</t>
  </si>
  <si>
    <t>Adobe Play Day helps build future naturalists - The Orange County Register http://t.co/fF7kFZeZpR #natureplay #naturalplayground #garden</t>
  </si>
  <si>
    <t>Today is the last day to enter the #SwimmableCA photo contest by @CA_Waterkeepers. Learn more: http://t.co/QbrmBa3XA0 http://t.co/fFit2RmBCX</t>
  </si>
  <si>
    <t>RT @JoinTravisAllen: Join me TODAY from 3 鈥?7 p.m. @OCCoastkeeper and I will celebrate Swimmable California Day at Bolsa Chica State Beach,鈥?20:12:30</t>
  </si>
  <si>
    <t>@tonybarboza Multiple events to celebrate first #SwimmableCA Day taking place throughout Southern California http://t.co/srovk3OPMp</t>
  </si>
  <si>
    <t>@EdJoyce #SwimmableCA celebration today w/ Asm. Allen &amp;amp; Mansoor, HB Mayor Connie Boardman at Bolsa Chica State Beach http://t.co/wygRMM3prn</t>
  </si>
  <si>
    <t>Happy Swimmable California Day!!! #SwimmableCA @Waterkeeper @CA_Waterkeepers Come celebrate with us in #OrangeCounty: http://t.co/5ldJRfDh8J</t>
  </si>
  <si>
    <t>RT @CA_Waterkeepers: Photo contests are trending. Start shooting! @SaveTheColorado @ThankYouOcean @cleanupday @calparks @CA_Waterkeepers @H鈥?06:28:49</t>
  </si>
  <si>
    <t>RT @JoinTravisAllen: TOMORROW from 3 鈥?7 p.m., @OCCoastkeeper and I will celebrate Swimmable California Day at Bolsa Chica State Beach, lif鈥?01:27:02</t>
  </si>
  <si>
    <t>Swim, splash, surf, skim, snorkel? Share images w/ #SwimmableCA in July to enter @CA_Waterkeepers photo contest. http://t.co/FWghMdsN5t</t>
  </si>
  <si>
    <t>Assembly Travis Allen is joining us for our #SwimmableCA Day celebration at Bolsa Chica State Beach this Thursday: http://t.co/InFt26uX58</t>
  </si>
  <si>
    <t>RT @oceanexplorer: Thanks for joining the #OE2020 forum! Folks in Long Beach, come to @AquariumPacific tomorrow for Explorers Day: http://t鈥?15:13:14</t>
  </si>
  <si>
    <t>July 25 is #SwimmableCA Day! Show us your #swimmablewater. #surfing #beach #ocean #huntingtonbeach @鈥?http://t.co/oFA9AdWmuo</t>
  </si>
  <si>
    <t>Share your #Swimmablewater pics from this weekend and enter into the #SwimmableCA photo contest: http://t.co/5wAHxdqnOq @CA_Waterkeepers</t>
  </si>
  <si>
    <t>@NewportBeach I鈥檓 sure we鈥檒l see tons of Newport Beach's beautiful beaches in the #SwimmableCA #photocontest! http://t.co/JCFgskjZkx</t>
  </si>
  <si>
    <t>@HB_SurfDog We want to see your pups hang 10 for the #SwimmableCA #photocontest celebrating #cleanwater! http://t.co/LSiOHtvihz</t>
  </si>
  <si>
    <t>Swimmable California Day Beach Cleanup &amp;amp; Bonfire #SwimmableCA @cleanupday @SurfCityInfo http://t.co/XyVpaScZIO</t>
  </si>
  <si>
    <t>@diana_dehm_snae Check out our #SwimmableCA Day event on July 25. #freefood #bonfire #beachcleanup More info: http://t.co/cSWMGcplir</t>
  </si>
  <si>
    <t>@AaronOrlowski Check out this beach cleanup &amp;amp; #SwimmableCA celebration at #BolsaChicaStateBeach on Jul 25. More info: http://t.co/cSWMGcplir</t>
  </si>
  <si>
    <t>@Surfline Enjoy this month鈥檚 swells &amp;amp; snap a pic for #SwimmableCA to celebrate #cleanwater &amp;amp; beaches http://t.co/VSpBJ9ZYzz @CA_Waterkeepers</t>
  </si>
  <si>
    <t>If you have awesome pics of you in the #water, enter the #SwimmableCA photo contest! http://t.co/ajLE6Mk0Lw @Coastalplygrnd @CA_Waterkeepers</t>
  </si>
  <si>
    <t>Enter the #SwimmableCA photo contest for a chance to win cool prizes from @CA_Waterkeepers Learn more:鈥?http://t.co/eYdkx24tlI</t>
  </si>
  <si>
    <t>Join us for a #beachcleanup in honor of #SwimmableCA Day on July 25: http://t.co/asskLqujXJ via @FountainVPatch</t>
  </si>
  <si>
    <t>Share pics of u enjoying clean #OC waters w/ #SwimmableCA 4 a chance to win cool prizes #cleanwater http://t.co/RghBILQKBf @CA_Waterkeepers</t>
  </si>
  <si>
    <t>Checkout this Meetup Group: http://t.co/tWbhvR9bzk 4 #SwimmableCA day! Free hot dogs &amp;amp; s'more while supplies last http://t.co/Hu0dEscuP7</t>
  </si>
  <si>
    <t>Happy #SwimmableCA Day to fellow @CA_Waterkeepers @HumBaykeeper @SD_Coastkeeper @LAWaterkeeper @SFBaykeeper @klamathriver @MtryCoastkeeper</t>
  </si>
  <si>
    <t>Show your love for clean water with the #SwimmableCA photo contest! Win fun prizes: http://t.co/Paq57OMejG @diana_dehm_snae @CA_Waterkeepers</t>
  </si>
  <si>
    <t>event</t>
    <phoneticPr fontId="4" type="noConversion"/>
  </si>
  <si>
    <t>OCCoastkeeper</t>
    <phoneticPr fontId="4" type="noConversion"/>
  </si>
  <si>
    <t>This was once #SwimmableWater, but it's not anymore - St. Lucie River, Fl. Submitted by Mike from @FLTA_STAFF http://t.co/k22Zy6z4Lk</t>
  </si>
  <si>
    <t>All #Toronto beaches except Centre Isl. &amp;amp; Rouge have reopened. Marie Curtis and Gibraltar barely meet standards, so be careful.</t>
  </si>
  <si>
    <t>How we can get more Edmontonians to love our river? http://t.co/9ZRd7f4eO2</t>
  </si>
  <si>
    <t>First Swimmable CA Day makes a splash http://t.co/NTWx0gBgd2 #storify #swimmableca #tbt</t>
  </si>
  <si>
    <t>The Cleanest Line: Keeping California Waters Swimmable � Bioswale Project at Patagonia HQ http://t.co/TSniICIqfc #swimmablewater</t>
  </si>
  <si>
    <t>MT @metromorning: Hoping to take a dip in the lake? You may want to rethink. http://t.co/GBduuzGGre #Toronto</t>
  </si>
  <si>
    <t>Toronto water quality warning http://t.co/T2C7UxzKG5 #floodTO</t>
  </si>
  <si>
    <t>. @nrdc releases �Testing the Waters� report for US #beaches http://t.co/jcll7x2G5W #swimmablewater</t>
  </si>
  <si>
    <t>Best and worst #beaches in #USA according to @NRDC 2013 report http://t.co/xWl1tFm9F4. Don't forget to check @swimguide for current status.</t>
  </si>
  <si>
    <t>RT @freshwaterfutur: Business, tourism take a hit as #GreatLakes evaporate -   http://t.co/flyxBz0HVP via @NBCNews</t>
  </si>
  <si>
    <t>Great Beaches Around Edmonton http://t.co/ebctDh7Dil @saskriverkeeper @Waterkeeper</t>
  </si>
  <si>
    <t>Great Beaches Around Edmonton | Edmonton Journal http://t.co/j5y1z5oKeb #water #alberta</t>
  </si>
  <si>
    <t>Big waves still being made in Sugarloaf Harbour</t>
  </si>
  <si>
    <t>Committee backs niagara lakefront plan</t>
  </si>
  <si>
    <t>Funding-cut could jeopardize beach quality testing http://t.co/0MWmWrlQ9C</t>
  </si>
  <si>
    <t>�Keeping� Canada�s water swimmable: MEC teams up with Swim Guide for summer - http://t.co/Qr7sMwH1F6</t>
  </si>
  <si>
    <t>press</t>
    <phoneticPr fontId="4" type="noConversion"/>
  </si>
  <si>
    <t>HuffPost says Swim Guide App Helps You Find Cleanest, Safest Beaches In North America http://t.co/630KXq82O2 @HuffPost #water #summer</t>
  </si>
  <si>
    <t>Find the cleanest, safest beaches with updated @swimguide app! http://t.co/2MJwcOVNG8 Thanks for the article @JohnRPlatt</t>
  </si>
  <si>
    <t>Press</t>
    <phoneticPr fontId="4" type="noConversion"/>
  </si>
  <si>
    <t>Find the cleanest, safest beaches with updated Swim Guide app- http://t.co/ZrIWw3eyTz</t>
  </si>
  <si>
    <t>Thanks @Kelly_M_House for a great water apps we love article on @swimguide :) http://t.co/n7BPJEk3rM #beach #swim #app</t>
  </si>
  <si>
    <t>New #app helps you find the cleanest local #beaches http://t.co/7jEXFxrYTK Thanks for the @swimguide article @bmoremedia!</t>
  </si>
  <si>
    <t>Dive into a #summer of fun with @swimguide! An interview w/ @saskriverkeeper in this @metrotoronto article http://t.co/ZYs1SM9YaK #beach</t>
  </si>
  <si>
    <t>'Swim Guide' App Aims to Assist Beachgoers - Summer - Sherman Oaks, CA Patch http://t.co/KKGzvexJXp</t>
  </si>
  <si>
    <t>Swim Guide App Promo With AJ Cook &amp;amp; Matthew Gray Gubler � A. J. Cook Fans http://t.co/J0DvcgLxpq</t>
  </si>
  <si>
    <t>Complext Tech calls Swim Guide one of The 15 Best Warm Weather Apps | Complex http://t.co/OHoxAnFCsq</t>
  </si>
  <si>
    <t>RT @krystynt: �Criminal Minds� Stars Endorse Swim Guide | Waterkeeper Swim Guide http://t.co/aOiqZtkVnv��14:22:09</t>
  </si>
  <si>
    <t>It's the new Waterkeeper Swim Guide! Just in time for weekend ... http://t.co/FKRFsslxMI</t>
  </si>
  <si>
    <t>Beach app surveys water quality at 5,000 sites in Canada and U.S. http://t.co/uMKJnsqZSw @Waterkeeper</t>
  </si>
  <si>
    <t>Area Swim Guide App Launched | Maryland Coast Dispatch -  http://t.co/uF62QSnHAn</t>
  </si>
  <si>
    <t>Waterkeeper Launches 2013 Swim Guide Website and Mobile App - http://t.co/NDku87HoEN</t>
  </si>
  <si>
    <t>Assateague Coast joins Swim Guide | Waterkeeper Swim Guide http://t.co/y7N4HxXejf</t>
  </si>
  <si>
    <t>Testing the latest version of swimguide! Look forward to the release for Android!</t>
  </si>
  <si>
    <t>@SpeakToBeFound @IEWaterkeeper You've been quoted in my #Storify story " First Swimmable CA Day makes a splash" http://t.co/NTWx0gBgd2</t>
  </si>
  <si>
    <t>Shout out from Oregon --&amp;gt; Website Helps You Discover New Swimming Holes | Portland Monthly http://t.co/G5Ck4AgUlH</t>
  </si>
  <si>
    <t>other site</t>
    <phoneticPr fontId="4" type="noConversion"/>
  </si>
  <si>
    <t>Our friends @ #Milwaukee #Riverkeeper launch @swimguide for area #beaches http://t.co/4PlLVfyD7K</t>
  </si>
  <si>
    <t>Shenandoah Riverkeeper launches Swim Guide website and smartphone app for 2013 swimming season http://t.co/TJ3xQfn10V</t>
  </si>
  <si>
    <t>West/Rhode Riverkeeper Launches Swim Guide Website And Mobile App - http://t.co/OVKv8tAWGZ</t>
  </si>
  <si>
    <t>Hit the beach this summer with Hertz Waterkeeper Swim Guide - Los Angeles Travel Diva | http://t.co/bRii5wXmCl</t>
  </si>
  <si>
    <t>Hertz Optimizes Travel Experience With Updates To Award-Winning NeverLost篓 GPS And My Explore(TM) Mobile App http://t.co/vOLcdcGyUD</t>
  </si>
  <si>
    <t>If you're in #ShadySide #Maryland, make sure you follow @WestRhode!</t>
  </si>
  <si>
    <t>If you're in #Clayton #NewYork, make sure you follow @savetheriver!</t>
  </si>
  <si>
    <t>If you're in #Edgewater #Maryland, make sure you follow @SouthRiverFed!</t>
  </si>
  <si>
    <t>If you're in #SanLuisObispo #California, make sure you follow @SLOCoastkeeper!</t>
  </si>
  <si>
    <t>If you're in #SanFrancisco, make sure you follow @SFBaykeeper!</t>
  </si>
  <si>
    <t>If you're in #SanDiego, make sure you follow @SD_Coastkeeper!</t>
  </si>
  <si>
    <t>If you're in #SonomaCounty, #California, make sure you follow @RRiverkeeper!</t>
  </si>
  <si>
    <t>If you're in #Seattle, #Washington, make sure you follow @PugetSKeeper!</t>
  </si>
  <si>
    <t>If you're in #Washington #DC, make sure you follow @PotomacRiver!</t>
  </si>
  <si>
    <t>If you're in #Ottawa, #Ontario, make sure you follow @ottriverkeeper!</t>
  </si>
  <si>
    <t>If you're in #Saskatchewan or #Alberta, make sure you follow @saskriverkeeper! #Edmonton #RedDeer</t>
  </si>
  <si>
    <t>If you're in #OrangeCounty #California, make sure you follow @OCCoastkeeper!</t>
  </si>
  <si>
    <t>If you're in #Mobile, #Alabama, make sure you follow @MobileBaykeeper!</t>
  </si>
  <si>
    <t>If you're in #Milwaukee, #Wisconsin, make sure you follow @riverkeeper!</t>
  </si>
  <si>
    <t>If you're around #KlamathRiver in #California, make sure you follow @klamathriver!</t>
  </si>
  <si>
    <t>If you're in #Watertown, #Massachusetts, make sure you follow @MassBaykeeper!</t>
  </si>
  <si>
    <t>If you're in #LosAngeles County, #California, make sure you follow @LAWaterkeeper!</t>
  </si>
  <si>
    <t>If you're in #Toronto, #Ontario, make sure you follow @LOWaterkeeper!</t>
  </si>
  <si>
    <t>If you're in #Ossining, #NewYork, make sure you follow @riverkeeper_ny!</t>
  </si>
  <si>
    <t>If you're in #Vancouver, #BC make sure you follow @FraserRivKeeper!</t>
  </si>
  <si>
    <t>If you're in #HoodRiver, #Oregon, make sure you follow @ColumbiaRKeeper!</t>
  </si>
  <si>
    <t>If you're in Charleston SC, make sure you follow @ChasWaterkeeper!</t>
  </si>
  <si>
    <t>. @ColumbiaRKeeper Adds New Columbia River Sites to @swimguide http://t.co/u6UsbdrikP @Waterkeeper</t>
  </si>
  <si>
    <t>RT @environmentont: Congrats to: @LOWaterkeeper for their swim guide mobile/web app. Check out the video: http://t.co/EQcsBLMk2Y #Ministers��15:33:22</t>
  </si>
  <si>
    <t>RT @southriverfed:Heavy #rain last week in #Maryland means unsafe swimming water.  Check @swimguide to see if you can swim safe this weekend</t>
  </si>
  <si>
    <t>RT @keencanada: It's that time of year again &amp;amp; @swimguide wants to ensure you're SPLASHING safely! Check out the app: http://t.co/DPXou4XXJQ</t>
  </si>
  <si>
    <t>@partridgefoot @mec look under "status" in the right hand column of any beach and it will explain (generally green = good, red = bad)</t>
  </si>
  <si>
    <t>Hey @canadacool! Hear you're looking for what makes #Canada cool. What about our #beaches? http://t.co/65WmUm8XCS</t>
  </si>
  <si>
    <t>@scdhec Hiya! Do you still share beach advisories through this twitter account?</t>
  </si>
  <si>
    <t>@dklindstrom historical status shows up when water is not currently monitored. DM us your contact info if you want to talk more :)</t>
  </si>
  <si>
    <t>@boxer444 @canadacool you're right! Rainfall often causes temporary spikes in bacteria levels at the beach. Bacteria only lasts 24-48 hrs</t>
  </si>
  <si>
    <t>@mec_edmonton thanks!</t>
  </si>
  <si>
    <t>One of our fav shots comes from @CRKeeper. #SwimmableWater is for children! http://t.co/v7vhAg6HDF</t>
  </si>
  <si>
    <t>RT @OCCoastkeeper: What a successful #SwimmableCA Day! Thank you to everyone who came out to #volunteer, #surf and #swim! http://t.co/CrqfY��04:10:07</t>
  </si>
  <si>
    <t>Tx :D RT @jlupul: Check out my beach on the free http://t.co/yrECeu296B website &amp;amp; app.  @swimguide. Have a look! http://t.co/2zpo90KWuU</t>
  </si>
  <si>
    <t>@canadacool many thanks for the shout out. MB and Can.East coming this summer :)</t>
  </si>
  <si>
    <t>:) tx! RT @keencanada: Looking for somewhere CLEAN to #SPLASH? Download the @swimguide app to help lead you there! http://t.co/Ck1QXu4C6Y</t>
  </si>
  <si>
    <t>RT @kprifm: Great turn out at our Fiesta Island Beach Clean Up! Thanks again @SDToyotaDealers @theInSliderSD @SD_Coastkeeper...</t>
  </si>
  <si>
    <t>Thanks @ajcookofficial� and @GUBLERNATION for the awesome shout out! http://t.co/PpNWPCK9cp #swimguide</t>
  </si>
  <si>
    <t>We are talking about the impact of #floodTO on Toronto's beaches with @metromorning. Tune in now. http://t.co/DiL13pYtNW</t>
  </si>
  <si>
    <t>RT @lowaterkeeper: TUNE IN NOW! @waterkeepermark is on @am740 right now talking  @swimguide  http://t.co/wZMJHdxBlw #swimmablewater</t>
  </si>
  <si>
    <t>Swimmable Water Weekend draws to a close but you can still tag your photos #swimmablewater to join or watch here http://t.co/kCvWuOzrDE</t>
  </si>
  <si>
    <t>So many great swimming photos from USA, Canada, Mexico, China and other countries. Tag yours #swimmablewater and share!</t>
  </si>
  <si>
    <t>Last day of Swimmable Water Weekend! Tag your photos #swimmablewater to join or watch here http://t.co/kCvWuOzrDE</t>
  </si>
  <si>
    <t>It's Swimmable Water Weekend! Tag your photos #swimmablewater to join or watch here http://t.co/kCvWuOzrDE</t>
  </si>
  <si>
    <t>Swimmable Water Weekend is here! Tag your photos #swimmablewater to join or watch here http://t.co/kCvWuOzrDE</t>
  </si>
  <si>
    <t>Swimmable Water Weekend is here! Tag your photos #swimmablewater to join or watch here http://t.co/kCvWuOzrDE http://t.co/Xvf1qaHiXH</t>
  </si>
  <si>
    <t>RT @TrendsToronto: Because Girls Can, @becausegirlscan is now trending in #Toronto http://t.co/4dzdRjpaPw</t>
  </si>
  <si>
    <t>Check out the Hudson Riverkeeper celebrating #swimmablewater weekend in Lake Duborne, Blind River, Ontario! http://t.co/5ZpB2CvFoP</t>
  </si>
  <si>
    <t>Swimmable Water Weekend has kicked off - add your shots to the portrait of #swimmablewater http://t.co/No2WnCUa0f</t>
  </si>
  <si>
    <t>MT @riverkeeper_ny: Celebrate clean water enter the �We Like it Clean� photo contest! Send to: photocontest@waterkeeper.org</t>
  </si>
  <si>
    <t>MT @forwaterfuture: It's a photo contest! Whether you swim in it, fish or drink from it, we like our water clean http://t.co/D30yMMh6DZ</t>
  </si>
  <si>
    <t>Submit your entry to the "We Like it Clean" contest to photocontest@waterkeeper.org. Win 1of10 @KEEN shoes! Reply for more details</t>
  </si>
  <si>
    <t>@KEEN, a longtime supporter of @Waterkeeper Alliance, has donated 10 pairs of shoes for the "We Like it Clean" #photocontest enter now!</t>
  </si>
  <si>
    <t>We Like it Clean #photocontest is on now to April 22! Submit a photo of you and your favorite waterway for a chance to win @KEEN shoes!</t>
  </si>
  <si>
    <t>With 2,810 beach water quality advisories in Canada so far this summer, we need to do MORE for #swimmablewater http://t.co/kr08MIEIpI</t>
  </si>
  <si>
    <t>RT @lowaterkeeper: We need you #Toronto! http://t.co/IkcHveq9h3 #Volunteer at the #beach with @swimguide &amp;amp; help work for #swimmablewater!</t>
  </si>
  <si>
    <t>JOB OPPORTUNITY: Beach Team Coordinator � Summer 2013 http://t.co/Qrbbown7Vf</t>
  </si>
  <si>
    <t>Open worldwide -submit photos of yourselves on, in, or around your fav waterway -to photocontest@waterkeeper.org @KEEN @Waterkeeper</t>
  </si>
  <si>
    <t>event</t>
    <phoneticPr fontId="4" type="noConversion"/>
  </si>
  <si>
    <t>swimguide</t>
    <phoneticPr fontId="4" type="noConversion"/>
  </si>
  <si>
    <t>Listen to Wild About Utah's piece on aquatic insects and water quality!  http://t.co/O9B85umqCF @utahpublicradio #Utah #Water</t>
    <phoneticPr fontId="4" type="noConversion"/>
  </si>
  <si>
    <t>news</t>
    <phoneticPr fontId="4" type="noConversion"/>
  </si>
  <si>
    <t>@YouthGardenMoab Glad it is working and helping to conserve water while preventing storm water runoff!</t>
  </si>
  <si>
    <t>conversation</t>
    <phoneticPr fontId="4" type="noConversion"/>
  </si>
  <si>
    <t>@YouthGardenMoab Thanks for being our 100th follower!  How is the rain barrel working?</t>
  </si>
  <si>
    <t>@WholeFoods will donate 5% of net sales from #Utah stores today to @nature_org's Colorado #River Program http://t.co/31e0f7zm6s</t>
  </si>
  <si>
    <t>RT @SwanerPreserve: Sign up today for this amazing lecture on water quality! https://t.co/BI6yU5FDw1 http://t.co/g4yqtjPCYY</t>
  </si>
  <si>
    <t>event</t>
    <phoneticPr fontId="4" type="noConversion"/>
  </si>
  <si>
    <t>Read the newsletter for a summer update on #Utah #Water Watch  http://t.co/0NdZ1gXeK9</t>
  </si>
  <si>
    <t>Utah Water Watch volunteers collect stream data - Environmental Monitor http://t.co/rvoBMVVpVi</t>
  </si>
  <si>
    <t>Cool map by Nelson Minar of all #streams in the lower 48 US http://t.co/fGXFjr5gth</t>
  </si>
  <si>
    <t>tools</t>
    <phoneticPr fontId="4" type="noConversion"/>
  </si>
  <si>
    <t>Great @utahpublicradio piece featuring Utah Water Watch! Listen to it online and see the photos: http://t.co/BphflEChTZ #Utah #water</t>
  </si>
  <si>
    <t>RT @governorherbert: UTAH'S WATER FUTURE http://t.co/TXna3uZ5Gl #utah</t>
  </si>
  <si>
    <t>RT @CNRUSU: This Saturday, June 29th, is Bear Lake Watch's Annual Meeting and Social in Fish Haven, ID. Visit... http://t.co/p8FZuM3OGP</t>
  </si>
  <si>
    <t>RT @USU_Ecology: In Utah? Interested in science? Or water? volunteer with Utah Water Watch http://t.co/7sDisqbMTg</t>
  </si>
  <si>
    <t>RT @usuextension: Bear River Celebration teaches youth about water quality and wildlife on free fishing day http://t.co/LtQhvJHSNG via @cvd��16:59:15</t>
  </si>
  <si>
    <t>This Saturday is our Utah Water Watch training @utahbotanical There is still space for new volunteers to learn about protecting water!</t>
  </si>
  <si>
    <t>Summer camp story also got posted by @deseretnews : RT @usuextension Teens study pond life at USU biology camp http://t.co/yVz6I6OlI0</t>
  </si>
  <si>
    <t>Thanks @KSL5TV @GeoffLiesik for highlighting kids learning about #water quality on the news! Watch the video here http://t.co/Rt1s6hWTau</t>
  </si>
  <si>
    <t>Rock beavers and free fishing at the Bear River Celebration in Logan today! http://t.co/gVzVlncryG</t>
  </si>
  <si>
    <t>Tomorrow is the Bear #River Celebration in #Logan at Willow Park from 10 - 2.  Come and join in the fun for all ages http://t.co/R4WvJsmitt</t>
  </si>
  <si>
    <t>The Green River exiting Dinosaur NM near Jensen Utah. Part of the Uintah Basin Watershed http://t.co/FMX0WGgClO</t>
  </si>
  <si>
    <t>media</t>
    <phoneticPr fontId="4" type="noConversion"/>
  </si>
  <si>
    <t>Green River featured on @sltrib's Utah outdoor bucket list for its great fishing and amazing scenery http://t.co/jZxy5yH92M</t>
  </si>
  <si>
    <t>RT @ZionNPS: "A river seems a magic thing. A magic, moving, living part of the very earth itself." - Photographer Laura Gilpin http://t.co/��21:16:36</t>
  </si>
  <si>
    <t>On Wed. night @SwanerPreserve you can learn about #beavers and how they help streams and #water quality. http://t.co/sNi9cow5v7</t>
  </si>
  <si>
    <t>event</t>
    <phoneticPr fontId="4" type="noConversion"/>
  </si>
  <si>
    <t>RT @UtahGov: Sampling Shows Willard Bay Fish Safe to Eat: http://t.co/51W5EqeIlj</t>
  </si>
  <si>
    <t>news</t>
    <phoneticPr fontId="4" type="noConversion"/>
  </si>
  <si>
    <t>@SwanerPreserve Looking forward to our Utah Water Watch training this Sat! Still some spaces left open for interested volunteers</t>
  </si>
  <si>
    <t>event</t>
    <phoneticPr fontId="4" type="noConversion"/>
  </si>
  <si>
    <t>How much #water does your lawn need?  Visit http://t.co/CPxKRTS1Bf to schedule a free water check and save water in #Utah!</t>
  </si>
  <si>
    <t>event</t>
    <phoneticPr fontId="4" type="noConversion"/>
  </si>
  <si>
    <t>Hope everyone gets to go out and enjoy a #lake or #stream for the last days of Utah Water Week! Spawn Creek in UT http://t.co/UHz7v4Bn4f</t>
  </si>
  <si>
    <t xml:space="preserve">advocacy </t>
  </si>
  <si>
    <t>@ThanksPoint Looking forward to our Utah Water Watch training on May 11th . There are still open spaces if anyone wants to attend</t>
  </si>
  <si>
    <t>RT @CIWATER: It's Water Week on UEN-TV! Catch water-themed shows all week. For schedule &amp;amp; info, see http://t.co/dhA6QlNBmO</t>
  </si>
  <si>
    <t>Happy #Utah #Water Week! The first full week of May is water week when we celebrate the importance of clean water.</t>
  </si>
  <si>
    <t>RT @EPAwater: May is American #Wetlands Month: Learn, explore and take action! http://t.co/tTHjYzGOqO</t>
  </si>
  <si>
    <t>Learn how to prevent storm water #runoff with rain barrels &amp;amp; gardens. Stokes Nature talk tonight in #Logan 6:30PM at Willow Park Zoo</t>
  </si>
  <si>
    <t>event</t>
    <phoneticPr fontId="4" type="noConversion"/>
  </si>
  <si>
    <t>RT @UofUOS: Don't miss tomorrow's Friends of Red Butte Creek kick-off event at Red Butte Garden from 5-8 pm! Support the creek... http://t.��20:46:38</t>
  </si>
  <si>
    <t>event</t>
    <phoneticPr fontId="4" type="noConversion"/>
  </si>
  <si>
    <t>Spring runoff helps shape many #stream channels. East Canyon Creek in Summit County #Utah http://t.co/SQBgQMkdXy</t>
  </si>
  <si>
    <t>event</t>
    <phoneticPr fontId="4" type="noConversion"/>
  </si>
  <si>
    <t>@usuaggies @CNRUSU @USU_Ecology Come out tonight at 7 for Science Unwrapped talk by Nancy Mesner about water quality http://t.co/sNWWpxzkAP</t>
  </si>
  <si>
    <t>event</t>
    <phoneticPr fontId="4" type="noConversion"/>
  </si>
  <si>
    <t>Happy Earth Day! Thanks to all our volunteers who help protect the planet by monitoring lakes and streams in Utah.</t>
  </si>
  <si>
    <t>@iUTAHEPSCOR Thanks! We also have videos on our Tier I monitoring methods. Videos are a great way to promote UWW https://t.co/j9tdswcH5o</t>
  </si>
  <si>
    <t>conversation</t>
    <phoneticPr fontId="4" type="noConversion"/>
  </si>
  <si>
    <t>RT @CNRUSU: Let's hear it for "citizen science"! http://t.co/dfCDGl8Iio</t>
  </si>
  <si>
    <t>news</t>
    <phoneticPr fontId="4" type="noConversion"/>
  </si>
  <si>
    <t>Tonight at USU you can watch the documentary Watershed &amp;amp; learn about the CO river at 7 pm http://t.co/FR7ssT6chW @iUTAHEPSCOR</t>
  </si>
  <si>
    <t>event</t>
    <phoneticPr fontId="4" type="noConversion"/>
  </si>
  <si>
    <t>RT @UtahGov: Nonpoint Source Pollution Management Plan (Draft 2013) now available on DEQ website:  http://t.co/yL4gYTRxb8</t>
  </si>
  <si>
    <t>tools</t>
    <phoneticPr fontId="4" type="noConversion"/>
  </si>
  <si>
    <t>Read @sltrib article highlighting our low water year: Utah�s dry winter makes water gurus uneasy about summer http://t.co/y5ds4e63bR</t>
  </si>
  <si>
    <t>press</t>
    <phoneticPr fontId="4" type="noConversion"/>
  </si>
  <si>
    <t>RT @sltrib: Go loony at first Loon Watch at Steinaker Reservoir http://t.co/Dme5Uhnsqz</t>
  </si>
  <si>
    <t>Are you a college student looking for a unique summer job?  UWW is hiring a summer intern.  More info at http://t.co/rQt4E9u0Kg</t>
  </si>
  <si>
    <t>RT @UtahGov: "Salt Lake City hailed for its protection of Wasatch Mountain watershed | http://t.co/kZGPX3I314"  http://t.co/A9KLlfbtmN</t>
  </si>
  <si>
    <t>press</t>
    <phoneticPr fontId="4" type="noConversion"/>
  </si>
  <si>
    <t>Thanks @tracyaviary for hosting a UWW training this past Sat.  Another great group of volunteers are trained! http://t.co/4q33GfltiU</t>
  </si>
  <si>
    <t>RT @sltrib: Chevron donates $10,000 for beavers� care, pledges to cover all costs http://t.co/c77hAmXtNH</t>
  </si>
  <si>
    <t>RT @ExploreUS: Audio clip on the pipeline: Governor to Make Snake Valley Decision Soon http://t.co/4bOkZOGI9B @SnakeValleyFun @UTAHSaves ...</t>
  </si>
  <si>
    <t>news</t>
    <phoneticPr fontId="4" type="noConversion"/>
  </si>
  <si>
    <t>Come learn about the CO River tonight in Logan at USU's Science Unwrapped https://t.co/u2tNvWzN4M http://t.co/itYcSmKUWr</t>
    <phoneticPr fontId="4" type="noConversion"/>
  </si>
  <si>
    <t>event</t>
    <phoneticPr fontId="4" type="noConversion"/>
  </si>
  <si>
    <t>RT @BrettPrettyman: Destructive quagga mussels confirmed at Lake Powell. http://t.co/WZaNBwI1kM #invasivespecies #environment @sltrib #f ...</t>
  </si>
  <si>
    <t>news</t>
    <phoneticPr fontId="4" type="noConversion"/>
  </si>
  <si>
    <t>Court renders opinion on case dealing with #stream access rights in #Utah Read the @sltrib article http://t.co/oS3RhoPMMr</t>
  </si>
  <si>
    <t>Update on diesel fuel spill at Willard Bay.  More fuel spilled than originally reported. @sltrib story http://t.co/1ufBQqqFW6</t>
  </si>
  <si>
    <t>Read our first Utah Water Watch newsletter - http://t.co/BrhTkzuGbP</t>
  </si>
  <si>
    <t>Happy World Water Day! @UNW_WWD</t>
  </si>
  <si>
    <t>Utah - Nevada water issue: Governor Herbert discusses water battle in Snake Valley http://t.co/WAXBUi4coY from @sltrib</t>
  </si>
  <si>
    <t>news</t>
    <phoneticPr fontId="4" type="noConversion"/>
  </si>
  <si>
    <t>RT @Interior: We hope you had a great 1st day of spring. Here's a brilliant shot of the sky over Bear River Refuge. #Utah http://t.co/UR ...</t>
    <phoneticPr fontId="4" type="noConversion"/>
  </si>
  <si>
    <t>media</t>
    <phoneticPr fontId="4" type="noConversion"/>
  </si>
  <si>
    <t>RT @BrettPrettyman: Hero #beavers of Willard Bay diesel spill on the mend at #wildlife center http://t.co/9qjr828Ooi @sltrib</t>
  </si>
  <si>
    <t>news</t>
    <phoneticPr fontId="4" type="noConversion"/>
  </si>
  <si>
    <t>RT @BenWinslow: From @fox13now @ 5: The beaver that saved the day at Willard Bay. (Pic courtesy @UtahDWR) #Utah http://t.co/FUhban8xNQ</t>
  </si>
  <si>
    <t>Pipeline spill along Great Salt Lake yesterday in #Utah around Willard Bay.  Read the @sltrib story http://t.co/3rDSt6QFvM</t>
  </si>
  <si>
    <t>@iUTAHEPSCOR The first rain barrel was installed in Moab!  Thanks to @YouthGardenMoab for helping out http://t.co/pH6lJZxlZ2</t>
  </si>
  <si>
    <t>RT @ExploreUS: Part 4 of Weathering Change: Adapting to Earlier Snowmelt http://t.co/3dShDSRVEn @ciwater @utwow @utahwaterwatch</t>
  </si>
  <si>
    <t>news</t>
    <phoneticPr fontId="4" type="noConversion"/>
  </si>
  <si>
    <t>Low snow pack foreshadows another dry summer in #Utah. @sltrib http://t.co/NMFahXf8SQ</t>
  </si>
  <si>
    <t>RT @EPAwater: #Streams and #wetlands are economic drivers because of their key role in fishing, hunting, agriculture and recreation http ...</t>
  </si>
  <si>
    <t>news</t>
    <phoneticPr fontId="4" type="noConversion"/>
  </si>
  <si>
    <t>Thanks to the Bear River Watershed Council and everyone who came out last night!  It was a fun time for a great cause.</t>
  </si>
  <si>
    <t>Listen to Access #Utah on @utahpublicradio for a preview of tonight's Bear River Forum http://t.co/A8V8PbgKHs</t>
  </si>
  <si>
    <t>Tonight is the dinner &amp;amp; movie with the BRWC! Come join us in Logan to learn about the Bear River. http://t.co/gJXkOFmQHp</t>
  </si>
  <si>
    <t>@deseretnews article discussing the effects of last summer's wildfires on this years #snow melt http://t.co/tejTbRDRQy</t>
  </si>
  <si>
    <t>Great @highcountrynews story on drinking water &amp;amp; pollution in Woods Cross #UT How much would you pay for clean water? http://t.co/EGyxdkIU5E</t>
  </si>
  <si>
    <t>@JordanRiverComm Thanks for featuring UT Water Watch on your Do Science website, http://t.co/OwlZpwCXZf  We love citizen #science &amp;amp; rivers!</t>
  </si>
  <si>
    <t>@sltrib story on HB 333 to restrict boat launches and driving on Bear Lake to decrease threat of invasive mussels http://t.co/e65jXlzmP5</t>
  </si>
  <si>
    <t>RT @ExploreUS: This is a big problem for our duck population.  An Invasive Grass is Choking Utah�s Wetlands http://t.co/NkCtcmUa @UtahDW ...</t>
  </si>
  <si>
    <t>RT @UtahGov: Here's EPA's new Water Activity Dashboard for Utah: http://t.co/bQJUDdo0</t>
  </si>
  <si>
    <t>RT @UTAHSavesH2O: @governorherbert new goal to reduce water use 25% by 2025 is awesome we will achieve this goal #conservewater</t>
  </si>
  <si>
    <t>@ExploreUS Want to explore &amp;amp; learn more about #water? Come to the @USUAggies Science Unwrapped series starting Feb. 1 http://t.co/2rej5K6q</t>
  </si>
  <si>
    <t>@sltrib story of court cases in #Utah about public access to #streams: http://t.co/UDbbOF1Y</t>
  </si>
  <si>
    <t>Outdoor water fun in winter?  Try ice fishing! Three events in Northern Utah tomorrow: http://t.co/9zyqdxcZ  @UtahDWR @UtahStateParks</t>
  </si>
  <si>
    <t>RT @MerrittFrey: Interesting idea category: sonically daylight buried urban streams to connect people to what they don't know is lost. h ...</t>
    <phoneticPr fontId="4" type="noConversion"/>
  </si>
  <si>
    <t>news</t>
    <phoneticPr fontId="4" type="noConversion"/>
  </si>
  <si>
    <t>Want a #job helping protect the Colorado #river?  Part time watershed coordinator with @usuextension http://t.co/0vgHhJvD</t>
  </si>
  <si>
    <t>Story from @sltrib - Northern Utah cities grapple with tainted well water http://t.co/BuQNZ9yf</t>
  </si>
  <si>
    <t>Photo of the North Fork Virgin River in @ZionNPS. A beautiful, but impaired #river in #Utah! http://t.co/vxNrwQAp</t>
    <phoneticPr fontId="4" type="noConversion"/>
  </si>
  <si>
    <t>media</t>
    <phoneticPr fontId="4" type="noConversion"/>
  </si>
  <si>
    <t>RT: Great video from @UtahGov &amp;amp; @forestservice showcasing the amazing Green River  in Utah: http://t.co/NHrZPvKx</t>
  </si>
  <si>
    <t>media</t>
    <phoneticPr fontId="4" type="noConversion"/>
  </si>
  <si>
    <t>Read about efforts to remove tamarisk and the controversy that it has caused in @CanyonlandsNPS - Story from @sltrib http://t.co/DGlflKXE</t>
  </si>
  <si>
    <t>news</t>
    <phoneticPr fontId="4" type="noConversion"/>
  </si>
  <si>
    <t>Results are in: 2012 warmest year on record in #Utah and 21st driest!  118 years worth of data from @NOAA http://t.co/iRgkSJfC</t>
  </si>
  <si>
    <t>@utwow Thanks for the mention! We look forward to getting as many people in UT engaged with water quality as possible</t>
  </si>
  <si>
    <t>RT @MerrittFrey: Top 5 water stories of 2012: toilets, groundwater mining,water footprints, businesses &amp;amp; drought, &amp;amp; social media ...</t>
  </si>
  <si>
    <t>news</t>
    <phoneticPr fontId="4" type="noConversion"/>
  </si>
  <si>
    <t>Read the DEQ's 2012 State of Utah environmental report to find out about efforts to protect our air, land, and water: http://t.co/12vUsUcM</t>
  </si>
  <si>
    <t>The West's most iconic #river flows through #Utah. Learn 10 quick facts about the Colorado River http://t.co/JiF4ensp From @deseretnews</t>
  </si>
  <si>
    <t>Utah Water Watch was featured in the iUTAH Newsletter. From @iUTAHEPSCOR http://t.co/Cqt4PIVH</t>
  </si>
  <si>
    <t>press</t>
    <phoneticPr fontId="4" type="noConversion"/>
  </si>
  <si>
    <t>Groups urge UT governor to reevaluate Snake Valley water deal with NV.  Article from @sltrib http://t.co/faNg0ij1</t>
  </si>
  <si>
    <t>news</t>
    <phoneticPr fontId="4" type="noConversion"/>
  </si>
  <si>
    <t>RT @Interior: Salazar releases #Colorado River Basin study projecting major imbalances in #water supply &amp;amp; demand http://t.co/2HFPMJyH</t>
    <phoneticPr fontId="4" type="noConversion"/>
  </si>
  <si>
    <t>The idea of piping #water from Kansas to Colorado is getting a lot of press! @nytimes article http://t.co/DLDBg5jg</t>
  </si>
  <si>
    <t>news</t>
    <phoneticPr fontId="4" type="noConversion"/>
  </si>
  <si>
    <t>UT was ranked the best place to live in 2032.  One reason: #1 for clean water! UWW volunteers are helping ensure that! http://t.co/kJhUh9Sl</t>
  </si>
  <si>
    <t>RT @mabakerusu: Cool spatial distribution of stream names. http://t.co/D32sP8Ka</t>
    <phoneticPr fontId="4" type="noConversion"/>
  </si>
  <si>
    <t>Piping #water from the Missouri to the Colorado River.  Could that be a solution for increasing water in the west? http://t.co/diuTirZ2</t>
  </si>
  <si>
    <t>RT @UtahGov: The annual Hardware Ranch Elk Festival happens December 15.  http://t.co/Ga0AeGC1</t>
  </si>
  <si>
    <t>Have something to say about @USFWSMtnPrairie conservation plan for the Bear River?  Send a comment or attend a meeting http://t.co/qB0V882q</t>
  </si>
  <si>
    <t>RT @deqdonna: New photos from our Division of Water Quality staff showcasing the sampling efforts for the Utah Comprehensive... http://t ...</t>
  </si>
  <si>
    <t>RT @ExploreUS: Community: Natural History Museum Spotlights Plight Facing Utah Frogs @NHMU @UtahDWR #wildlife #conservation  http://t.co ...</t>
  </si>
  <si>
    <t>RT @UtahGov: Utah Division of Water Resources announces the 28th Annual Young Artists� Water Education Poster Contest http://t.co/prSlPqXB</t>
  </si>
  <si>
    <t>event</t>
    <phoneticPr fontId="4" type="noConversion"/>
  </si>
  <si>
    <t>RT @EPAwater: EPA today recommended new recreational water quality criteria to better protect public health at beaches &amp;amp; other water ...</t>
  </si>
  <si>
    <t>news</t>
    <phoneticPr fontId="4" type="noConversion"/>
  </si>
  <si>
    <t>@sltrib story: Virgin River makes top 10 list of threatened U.S. ecosystems http://t.co/EcbHogs9</t>
  </si>
  <si>
    <t>news</t>
    <phoneticPr fontId="4" type="noConversion"/>
  </si>
  <si>
    <t>Story from @sltrib about proposed dam on Gooseberry Creek in Sanpete county  http://t.co/xsfRotEr</t>
  </si>
  <si>
    <t>utah water watch</t>
    <phoneticPr fontId="4" type="noConversion"/>
  </si>
  <si>
    <t>If you're in Sandy's path, bring in your potted plants, bird feeders, outdoor furniture, etc., and keep your pets indoors.</t>
  </si>
  <si>
    <t>Save some water by letting your lawn rest this summer. Brown grass can signal dormancy, not death. http://t.co/Jms5Ihjy</t>
  </si>
  <si>
    <t>Did you know that the redder the lady bug, the more toxic it is to predators? Thanks, @audubonmagazine!</t>
  </si>
  <si>
    <t>A good compost pile should get hot enough to poach an egg, but not so hot it would cook a lobster.</t>
  </si>
  <si>
    <t>Mud puddles: good for birds, butterflies, and bees! Not so good for white shoes.</t>
  </si>
  <si>
    <t>Attract moths (and, therefore, bats and birds) to your garden with night-flowering blooms and host plants!  http://t.co/NDU4L7ph</t>
  </si>
  <si>
    <t>Brush piles can be used to shelter seeds and saplings to encourage desirable plants to grow. Great for keeping the deer at bay!</t>
  </si>
  <si>
    <t>http://t.co/8CZMrqod gives gardeners easy tips on how to manage their garden to preserve the unique qualities of neighboring wildlands.</t>
  </si>
  <si>
    <t>How to listen to your weeds, according to the Organic Lawn Care Manual.  http://t.co/Hi5BHfln</t>
  </si>
  <si>
    <t>What to do with your old Christmas tree?  How about building a brush pile for wildlife? Or mulch your garden with its chips!</t>
  </si>
  <si>
    <t>For a holiday twist on bird feeding, make bird treat ornaments or wreaths to hang in your trees and shrubs! http://t.co/kxdMndfg</t>
    <phoneticPr fontId="4" type="noConversion"/>
  </si>
  <si>
    <t>Real versus artificial Christmas trees? How about a potted tree that can be replanted after the holidays? http://t.co/Q9Rb96v4</t>
  </si>
  <si>
    <t>Enjoy this article on how to set the table for birds. They will thank you for it.  http://t.co/awuyiwYN</t>
  </si>
  <si>
    <t>During Cicada Boom, Birds Mysteriously Vanish - The Crux | http://t.co/h5IOcbxGBF http://t.co/J5eNtzqqOB  via @DiscoverMag</t>
  </si>
  <si>
    <t>Nature-Loving Bricks Bring Wildlife Straight to Your Walls | http://t.co/8Igipbm2 via @dornobdesign</t>
  </si>
  <si>
    <t>Great idea, @NJAudubon! A Crop Dividend: Restored Bird Habitat in New Jersey. #birds #agritourism http://t.co/nbUanbnU</t>
  </si>
  <si>
    <t>With fruit, beauty is sometimes only skin deep. Via @nprnews: A Berry So Shiny, It's Irresistible (And Inedible) http://t.co/P26ShLa6</t>
  </si>
  <si>
    <t>Hummingbirds, facing drought and food shortage, get some human help. http://t.co/4a8Dxb1G</t>
  </si>
  <si>
    <t>RT @EcoInteractive: Green Roofs are blossoming in cities around the world, where acres of potential green space lie overhead ~ http://t. ...</t>
  </si>
  <si>
    <t>Researchers are trying to reduce window-strikes by changing the way birds see glass. Read NPR's Morning Edition story: http://t.co/FO9Ry9vY</t>
  </si>
  <si>
    <t>A neat 2-part poster from Mother Nature Network. It's a cute, printable reference sheet on birds. Great for kids, too! http://t.co/bf3HM5Wk</t>
  </si>
  <si>
    <t>RT @personagfavo: Projects for the Birder's Garden: Over 100 Easy Things That You can Make to Turn Your Yard and Garden into a Bir... ht ...</t>
  </si>
  <si>
    <t>Local mayor turns his parking space into a "park space", as in an outdoor gathering space, after giving up his car.  http://t.co/26kCxZZD</t>
  </si>
  <si>
    <t>Migration and nesting underway! Check out this article about reducing some of the dangers birds face during this time. http://t.co/DRKQ5Fht</t>
  </si>
  <si>
    <t>A good reminder to be judicious in our applications of weed killers, and to seek less toxic alternatives where we can. http://t.co/FXuPJtg8</t>
  </si>
  <si>
    <t>USDA &amp;amp; Interior announce wildlife conservation efforts to support local economies, preserve farm and ranch traditions: http://t.co/6lbJGD4q</t>
  </si>
  <si>
    <t>Hunters help restore hardwood forests in the Mississippi River Valley via Audubon Magazine.  http://t.co/dDzv9gUU</t>
  </si>
  <si>
    <t>How Big A Backyard Do You Need To Live Off The Land?  Find out at: http://t.co/elCDu4zq</t>
  </si>
  <si>
    <t>Dirt Can Make You Happy | Microbes in soil have been found to effect mood. http://t.co/tT93PqQj</t>
  </si>
  <si>
    <t>Congrats Florida on acquiring a new National Wildlife Refuge!  http://t.co/zX1PbPCi</t>
  </si>
  <si>
    <t>You can build a wetland!  http://t.co/jcBCrBu1</t>
  </si>
  <si>
    <t>@Sierra_Club takes a closer look at the link between Parkinson's disease and pesticides in California.  http://t.co/argDHivd</t>
  </si>
  <si>
    <t>Hang on to your hedges: a new fungal blight has been found on boxwood shrubs in the U.S. Learn more at http://t.co/r1F6Ih8O</t>
  </si>
  <si>
    <t>Fear No Weevil! The exotic weevil ID guide is coming soon. http://t.co/6j16Jfep</t>
  </si>
  <si>
    <t>Snags: Just Keep Em http://t.co/NSKoCYqpm2 via @pinterest</t>
  </si>
  <si>
    <t>media</t>
    <phoneticPr fontId="4" type="noConversion"/>
  </si>
  <si>
    <t>Front Yard Gardening http://t.co/nUPcVFsiZy</t>
  </si>
  <si>
    <t>RT @ZenBirdfeeder: Wednesday at the Watering Hole - Junco Shower: I had fun watching this Dark-eyed Junco��http://t.co/5FBWWKv5 #birds</t>
  </si>
  <si>
    <t>Watch 5 Eastern Bluebird chicks as they grow up on BirdCams!  http://t.co/ZIRvstkx</t>
  </si>
  <si>
    <t>RT @NestWatch: Check out this video of a Black-Capped Chickadee building a nest in an old lilac stump, submitted by Wendy S.  http://t.c ...</t>
  </si>
  <si>
    <t>Small woodlots are a great place to watch for spring migrants! Watch the video "Birding Warblers" @  http://t.co/lt40cV6A</t>
  </si>
  <si>
    <t>Look twice! We were so inspired by Moth Week that we dug up this lovely 'cross-over' between the bir http://t.co/9pFBMR6nst</t>
  </si>
  <si>
    <t>Check out what the Chautauqua Watershed Conservancy has to say about watershed protection via YardMap. http://t.co/Qk7zhioP</t>
  </si>
  <si>
    <t>Thanks @UrbanFarmMag for featuring YardMap in the May/June issue of Urban Farm magazine. Check out the article "For the Birds"!</t>
  </si>
  <si>
    <t>Watch our Parade of Students, streaming live at 2:30 EST.  Learn about the great work Cornell Lab students are doing!  http://t.co/UJ1t21TX</t>
  </si>
  <si>
    <t>Deal Alert: The Audubon Wildflowers app is on sale for $0.99 until Aug. 12th. http://t.co/AJKSq8Xj</t>
  </si>
  <si>
    <t>New federal map for what to plant reflects warming.  http://t.co/aQiZKz0M</t>
  </si>
  <si>
    <t>Where are the trees? Right here.  http://t.co/YgFmk7lD</t>
  </si>
  <si>
    <t>We're saving a spot for you on the map. http://t.co/VW51kdwO</t>
  </si>
  <si>
    <t>Here's some fresh dirt for your Wednesday! News and updates from the YardMap team: http://t.co/5N2fGLol87</t>
  </si>
  <si>
    <t>website</t>
    <phoneticPr fontId="4" type="noConversion"/>
  </si>
  <si>
    <t>Check out our new featured site, Deauville Farm. This organic farm is also the subject of an upcoming feature film. http://t.co/vuP75XXK</t>
  </si>
  <si>
    <t>website</t>
    <phoneticPr fontId="4" type="noConversion"/>
  </si>
  <si>
    <t>Our newsletter for December is available online now. Read about how to give birds a warm welcome to your yard! http://t.co/FVjmrssm</t>
  </si>
  <si>
    <t>website</t>
    <phoneticPr fontId="4" type="noConversion"/>
  </si>
  <si>
    <t>Check out our October eNews. To sign up for eNews, click "Subscribe" in the top left corner of the newsletter link. http://t.co/6ZUx2FXr</t>
  </si>
  <si>
    <t>We invite you to read about our newest featured site, the Stewardship Garden in Central New York, created by Janet A. http://t.co/h1LKa060</t>
  </si>
  <si>
    <t>Check out our latest installment of Featured Sites: the Bloomfield Wildlife Bed and Breakfast, created by paeonia. http://t.co/hk6TV8UM</t>
  </si>
  <si>
    <t>Check out our newest Featured Site, Garden on Gilmore. Read the story, and get inspired! http://t.co/ksgjYY8u</t>
  </si>
  <si>
    <t>What else can you do in YM besides map? Visit the Explore page &amp;amp; discover hidden gems to inspire, inform, &amp;amp; uplift! http://t.co/qZyw9fWK</t>
  </si>
  <si>
    <t>Need help? Find help! We've just organized our Help page into 3 useful sections. Just click the "Help" tab in YardMap! http://t.co/HpZSZ4ZW</t>
  </si>
  <si>
    <t>It's easy to share your yardmap with friends, right from any infowindow. Get the link using this button &amp;amp; share at will http://t.co/zCmTKhGK</t>
  </si>
  <si>
    <t>Which local birds could you attract to your yard? Enter your ZIP code @ http://t.co/GuSx24S5 to find out who's around. http://t.co/bFsj9XRn</t>
  </si>
  <si>
    <t>Now you can find all of your social networking places under one tab in YM, called Community. Ask questions, share stories, and help others!</t>
  </si>
  <si>
    <t>YardMap now has eBird power! You can enter your bird sightings for a site from YardMap, and they will show up in your site info-window.</t>
  </si>
  <si>
    <t>YardMap has a new Overview tab in your site's info-window to view your site's details at a glance! Click on a site boundary to see it now.</t>
  </si>
  <si>
    <t>YardMap's info-windows have a new look! They now guide you towards next steps, related content, and action items. http://t.co/9e43wwBN</t>
  </si>
  <si>
    <t>Start mapping your habitat for science with YardMap, and join us on the map!  http://t.co/Ehf2nfMZ</t>
  </si>
  <si>
    <t>Welcome new beta testers! We're glad to see all those new maps popping up! http://t.co/Sc4kIrQ0</t>
  </si>
  <si>
    <t>Two adult Bald Eagles just flew over the Lab of Ornithology! Cool. Do you keep an "office list"? What's your best office bird?</t>
  </si>
  <si>
    <t>conversation</t>
    <phoneticPr fontId="4" type="noConversion"/>
  </si>
  <si>
    <t>#cmgr Is the webinar delayed today?</t>
  </si>
  <si>
    <t>#cmgr Engagement is a two-way exchange between participants, rather than one person posting their own opinions</t>
  </si>
  <si>
    <t>Do you have nesting birds in your yard? You can monitor them for science with http://t.co/YXtmrgkl, a free citizen science project.</t>
  </si>
  <si>
    <t>Now you can learn about the soil beneath you while you're actually out playing in it! http://t.co/PY64C8v6 @PeoplesGarden</t>
  </si>
  <si>
    <t>Do you love birds? You're in good company! Check out http://t.co/0FX0Dzw1 for your daily fix.</t>
  </si>
  <si>
    <t>Try out the Encyclopedia of Life to learn more about life on Earth:  http://t.co/HHOSwOE4</t>
  </si>
  <si>
    <t>Welcome to the Average American Yard! A new, interactive way to explore America's back yard.   http://t.co/0JPHPDpP</t>
  </si>
  <si>
    <t>@sciam Thanks for making us your featured citizen science project! http://t.co/4DqA1J6a</t>
  </si>
  <si>
    <t>Congratulations to our programmer and his wife on the birth of their baby boy! We'll cut him some slack as he spends time with his newborn.</t>
  </si>
  <si>
    <t>#cmgr Thanks for the first class.</t>
  </si>
  <si>
    <t>So thankful for our beta testers, supporters, and friends! Have a great Thanksgiving; we'll see you after the holiday. http://t.co/CFwfT5DI</t>
  </si>
  <si>
    <t>Have you seen the new activity bar in YardMap yet? If so, what do you think?</t>
  </si>
  <si>
    <t>We hope everyone is safe &amp;amp; dry out there as Sandy approaches. Take care.</t>
  </si>
  <si>
    <t>To attract Eastern Bluebirds to your open spaces, provide a nest box and offer mealworms at feeders.</t>
  </si>
  <si>
    <t>Does anyone have any Earth Day plans this weekend? What will you do to celebrate?</t>
  </si>
  <si>
    <t>It's National Bird-Feeding Month! The 2012 theme is "If You Feed Them, They Will Come". Who's in your yard right now?  http://t.co/eTFtZm2a</t>
  </si>
  <si>
    <t>Time to compost your jack-o-lanterns!</t>
  </si>
  <si>
    <t>Every Tuesday in the YardMap community we post a new Plant of the Week Challenge! Test your plant ID skills @ http://t.co/XmZDZTrki3.</t>
  </si>
  <si>
    <t>Live at #theflowershow, it's YardMap! Come learn about bird-friendly gardening during tomorrow's workshop at 2pm. Sponsored by @subaru_usa</t>
  </si>
  <si>
    <t>The Great Backyard Bird Count is coming up Feb. 15-18. Remember to log in with your YM username and password at http://t.co/U3vTudCY.</t>
  </si>
  <si>
    <t>Is your yardmap exemplary? If so, we'd like to feature it in our Featured Sites column! Just fill out this form: http://t.co/h5JSHHSE</t>
  </si>
  <si>
    <t>RT @Sierra_Club: We want @JoeBiden and @PaulRyanVP to discuss #climate crises. RT to tell #CentreVPdebate moderator @MarthaRaddatz to #A ...</t>
  </si>
  <si>
    <t>Hey So. Florida, we hope to see you @ Fairchild Tropical Botanic Garden Bird Festival from Oct. 4-7 in Coral Gables! http://t.co/IxAiFFev</t>
  </si>
  <si>
    <t>If you live in central FL, join us at the Lake County Wings &amp;amp; Wildflowers Festival from 9/28-30. Hope to see you there! http://t.co/pO5FWFhu</t>
  </si>
  <si>
    <t>Time for a new challenge! Share a photo of your best organic fruit or veg of the summer. To enter the challenge, visit http://t.co/J1JltYgQ</t>
  </si>
  <si>
    <t>What bird-friendly steps are you taking at home/work/school? Tell us about it by adding comments to your yardmap. http://t.co/9vVUHnzJ</t>
  </si>
  <si>
    <t>Did you receive our first eNews? If not, you can check it out here. Subscribe to The Dirt so you don't miss a thing! http://t.co/3aR9SJTp</t>
  </si>
  <si>
    <t>Hey, Sunshine State! We'll soon be seeing you at the Wings and Wildflowers Festival. Head over to Lake County 9/28-30. http://t.co/ZK8bJZlJ</t>
  </si>
  <si>
    <t>Introducing our newest feature: Challenges! Every 2 weeks we'll post a new challenge for you here: http://t.co/mnlg7Nhs.</t>
  </si>
  <si>
    <t>Wow, the #GBBC just topped 100,000 checklist submissions! Way to go, citizen scientists!  http://t.co/scH6GD8g</t>
  </si>
  <si>
    <t>Don't forget to share your #GBBC photos - great prizes are up for grabs! http://t.co/EewnCdXs</t>
  </si>
  <si>
    <t>Get a jump on the #GBBC! You can download a list of the birds likely to be in your area in Feb. The fun begins 2/17. http://t.co/1dPJJPtG</t>
  </si>
  <si>
    <t>The Cornell Lab advances to stage 2 of the Digital Media and Learning competition! http://t.co/ShMnzvJJ</t>
  </si>
  <si>
    <t>event</t>
    <phoneticPr fontId="4" type="noConversion"/>
  </si>
  <si>
    <t>Warning: this is really addictive! We can't help but want to play this at work!  http://t.co/sBYRFEaU</t>
  </si>
  <si>
    <t>event</t>
    <phoneticPr fontId="4" type="noConversion"/>
  </si>
  <si>
    <t>yardmap</t>
    <phoneticPr fontId="4" type="noConversion"/>
  </si>
  <si>
    <t>May temps in the US may have been cool but May global temperatures were the third highest on record.  http://t.co/ntdSzEbTyX</t>
  </si>
  <si>
    <t>news</t>
    <phoneticPr fontId="4" type="noConversion"/>
  </si>
  <si>
    <t>March Global Temperatures Tenth Highest on Record: http://t.co/gvYfqUbk5Z</t>
  </si>
  <si>
    <t>It's taken just 100 years for the temperature to change by 1.3 degrees, when it took 5,000 years to do that before: http://t.co/kTLT6LoE8m</t>
  </si>
  <si>
    <t>9th hottest January on record. 335th consecutive month of temps above the 20th century average. Thats 30 years!  http://t.co/AKdj97zNJo</t>
  </si>
  <si>
    <t>U.S. warmer and wetter than average for January.  See the full report here http://t.co/vJEzPf1o</t>
  </si>
  <si>
    <t>2012 was warmest and second most extreme year on record for the contiguous U.S.  See the full summary here: http://t.co/zyjBr245</t>
  </si>
  <si>
    <t>news</t>
    <phoneticPr fontId="4" type="noConversion"/>
  </si>
  <si>
    <t>Book It: 2012, The Hottest U.S. Year on Record | Climate Central http://t.co/PANr3XdH via @sharethis</t>
  </si>
  <si>
    <t>CO2 Hits New High; World Could Warm 7隆F by 2060.  See the latest article from Climate Central.  http://t.co/CxrY75K5</t>
  </si>
  <si>
    <t>The Heat Is On, And It�s Time To Prepare.  See what TNC scientists are saying.  http://t.co/AxNIcMlj via @thinkprogress</t>
  </si>
  <si>
    <t>The globally-averaged temperature for July 2012 marked the fourth warmest July since record keeping began in 1880.  http://t.co/zyjBr245</t>
  </si>
  <si>
    <t>Analysis of land-surface records going back 250 years.  The analysis states that global warming is real.  http://t.co/WJkxmBmf</t>
  </si>
  <si>
    <t>If April showers bring May flowers, what does May heat bring?  See how this May was one of the hottest on record.  http://t.co/T2RKKOCD</t>
  </si>
  <si>
    <t>March Temps Fry All Records.  From Climate Central http://t.co/Jxxi2JzM</t>
  </si>
  <si>
    <t>In defense of Climate Models http://t.co/72pUXFzB</t>
  </si>
  <si>
    <t>Extreme Weather 2011 A year for the record books in the US: http://t.co/zkF5NR8n</t>
  </si>
  <si>
    <t>The Arctic gets bad grades on its report card. http://t.co/NYQVINfh</t>
  </si>
  <si>
    <t>Follow the event at #c4cnewseum See the winner of the Climate Change apps contest.</t>
  </si>
  <si>
    <t>National Climate Assessment live webinar series register today: http://t.co/1yKFa667</t>
  </si>
  <si>
    <t>The Dust Bowl - A documentary recalling the disastrous convergence of faulty land use practices and prolonged drought http://t.co/ffBmdJ78</t>
  </si>
  <si>
    <t>Watch 131 Years of Global Warming in 26 Seconds  http://t.co/fuhAEUL5 via @sharethis</t>
  </si>
  <si>
    <t>A fun animation showing thinning arctic sea ice.  http://t.co/iq6Sp8lI</t>
  </si>
  <si>
    <t>Global Weirding??????  See it for yourself.  http://t.co/81XCEt2S</t>
  </si>
  <si>
    <t>Learning to adapt to climate change by playing games - The 2012 Adaptation Games.  http://t.co/J1ihPybp</t>
  </si>
  <si>
    <t xml:space="preserve">media </t>
  </si>
  <si>
    <t>The Climate Wizard is now being used to support climate resilient development in Africa and elsewhere.   http://t.co/Gfj4uIv9</t>
  </si>
  <si>
    <t>TNC's M. Sanjayan named "science &amp;amp; environment contributor" for CBS News.  http://t.co/jo7VHLGj</t>
  </si>
  <si>
    <t>Check out this Climate Change 101 website - http://t.co/uW3Csglw</t>
  </si>
  <si>
    <t>Welcome new followers.  Here's in interesting article from our friends at Climate Central http://t.co/r5RY6YxJ</t>
  </si>
  <si>
    <t>Citizen scientist job opening. Check out the mobile app that lets you make and view realtime weather observations.  http://t.co/Bui9k9tC</t>
  </si>
  <si>
    <t>Interactive map shows extreme weather events in 2011.  State of the Climate in 2011.  http://t.co/O61vzDf1</t>
  </si>
  <si>
    <t>We're starting a suggested reading list for Climate Wizard users. Look on the main page. Just a few up now, more coming soon.</t>
  </si>
  <si>
    <t>website</t>
    <phoneticPr fontId="4" type="noConversion"/>
  </si>
  <si>
    <t>The Climate Wizard Custom has been updated.  It now includes climate variables up to 2011 for the US.  Give it a try http://t.co/EAivUP5u</t>
  </si>
  <si>
    <t>climatewizard</t>
    <phoneticPr fontId="4" type="noConversion"/>
  </si>
  <si>
    <t>http://t.co/2VzBQanbL4 http://t.co/qoQa66S21S</t>
  </si>
  <si>
    <t>A similar "point in time" effort during the Green Grand Rapids Master Plan process produced valuable data that we... http://t.co/oaA9fT8RrC</t>
  </si>
  <si>
    <t>For those that care... although everyone wants to watch Star Wars, there are no licensing options available to... http://t.co/kbWDlx3VYd</t>
  </si>
  <si>
    <t>Great to see kids and families having so much fun cooling off this summer!  We are so lucky to still have... http://t.co/O3WJPYO2Gj</t>
  </si>
  <si>
    <t>http://t.co/PCcsLYxX3s</t>
  </si>
  <si>
    <t>Just stumbled on this great history of Richmond Pool again..."When all the ceremonies ended, the critics and I got... http://t.co/IWpdNL9qvk</t>
  </si>
  <si>
    <t>Learn more about creating vibrant waterfronts at the Grand Rapids Downtown Development Authority's Speaker Series... http://t.co/W2T72gBF0r</t>
  </si>
  <si>
    <t>mini-parks coming to a parking space near you... it's like Park(ing) Day for most of the year! http://t.co/9NKQP8VSNq</t>
  </si>
  <si>
    <t>New York Times article outlining some of the challenges of equitable funding for neighborhood parks in New York. http://t.co/xnWywjRrc0</t>
  </si>
  <si>
    <t>Project approved across the street from Douglas Park - more eyes on the park! http://t.co/kXZOSS36Hd</t>
  </si>
  <si>
    <t>really cool idea to activate spaces for recreation http://t.co/RGBlOzR3AS</t>
  </si>
  <si>
    <t>The City Commission is scheduled to vote on June 18th to put the parks millage on the ballot for November 2013.... http://t.co/fEoaWwGzTx</t>
  </si>
  <si>
    <t>This morning, in a 7-0 vote, the City Commission approved the ballot language for citizens to vote for parks,... http://t.co/m19qY3ycaz</t>
  </si>
  <si>
    <t>This morning, the Grand Rapids Downtown Development Authority authorized the contract to redevelop Monument Park... http://t.co/kSxGdL5Zec</t>
  </si>
  <si>
    <t>Trees help; in many more ways than we often realize. http://t.co/9c3PZ09pwR</t>
  </si>
  <si>
    <t>Watch this video and discover some of the amazing benefis trees provide to our community. http://t.co/XE9ygZjDyR</t>
  </si>
  <si>
    <t>Watch this video and discover the amazing benefits of trees you didn't know existed! http://t.co/IRojT89gSc</t>
  </si>
  <si>
    <t>We are getting closer to having a short list of movies picked out for the first late summer series.  Other than... http://t.co/tu1BXvjJId</t>
  </si>
  <si>
    <t>word... http://t.co/YVBCWgkHyb</t>
  </si>
  <si>
    <t>Yet another reason to protect, enhance, and expand #GRTrees. http://t.co/Yph7ESFBSz</t>
  </si>
  <si>
    <t>http://t.co/3S4hd2TIsj</t>
  </si>
  <si>
    <t>I posted 21 photos on Facebook in the album "2013 Volunteer Projects" http://t.co/VVQLg7sthL</t>
  </si>
  <si>
    <t>Thunderstruck on a stormy say at FGRP https://t.co/Shux2zXDFt</t>
  </si>
  <si>
    <t>community reinvestment on the horizon...excited to be part of the conversation http://t.co/zicNh97CwH</t>
  </si>
  <si>
    <t>Governor Snyder Announces Finalists for 2013 Governor's Service Awards, and guess who's a finalist for the... http://t.co/ISXP0miEp1</t>
  </si>
  <si>
    <t>Lessons in Placemaking - our first article is posted as a contributor to the new Place Matters section on The... http://t.co/vJ7kNrzd32</t>
  </si>
  <si>
    <t>Yes!  Excited to be part of making this happen! Grand Rapids Downtown Development Authority http://t.co/bDEvb2wjYq</t>
  </si>
  <si>
    <t>June Park-It! newsletter is out.  See all the great groups that helped support parks in May and read up on the... http://t.co/FgL8JFR67s</t>
  </si>
  <si>
    <t>Park It! June - group seeking new dedicated funding for parks - http://t.co/pQjKB0EjNo</t>
  </si>
  <si>
    <t>Park It! June - group seeking new dedicated funding for parks - http://t.co/TNaIHSmCJV</t>
  </si>
  <si>
    <t>Steve Faber with Governor Snyder! Friends of Grand Rapids Parks was nominated for a 2013 Governor's Service Award... http://t.co/zG1wLNhe6I</t>
  </si>
  <si>
    <t>Coit Park volunteers logged over 40 hrs this spring planting five trees, pruning, spreading two years worth of... http://t.co/5OvEIreoEb</t>
  </si>
  <si>
    <t>great to see this project realized after many years of the neighborhood working on strengthening their... http://t.co/miaonmmrGX</t>
  </si>
  <si>
    <t>Today was the last board meeting for some of our founding directors who are terming out, Laurie Gardner, Mary... http://t.co/2cPfYjLCye</t>
  </si>
  <si>
    <t>We are excited to partner with The Rapidian on this new feature section... more to come soon. http://t.co/jKEhu3wlLB</t>
  </si>
  <si>
    <t>We had great volunteers today to help plant trees on Fuller ave! http://t.co/9ICSnEBVih</t>
  </si>
  <si>
    <t>Thank you to all the amazing sponsors for the Green Gala 2013!  http://t.co/4sogGZAwmQ Get your tickets and let us... http://t.co/XrB9ehd9z8</t>
  </si>
  <si>
    <t>Alex Krieger on riverfront transformation. http://t.co/NBjbVLYYbe</t>
  </si>
  <si>
    <t>Best way to celebrate a park clean-up well-done? Cookout!! Thanks to The Other Way for providing food! http://t.co/ElLzaSfFuc</t>
  </si>
  <si>
    <t>I posted 4 photos on Facebook in the album "2013 Volunteer Projects" http://t.co/iFtG0PdAOO</t>
  </si>
  <si>
    <t>Nice photos and write up on pools opening day and the Splashpad at Joe Taylor Park.... http://t.co/Xlwa5AWXBJ</t>
  </si>
  <si>
    <t>Parks Alive Work Day at Westown Commons Park! Big group of volunteers helping out this fine morning! http://t.co/Hm9z0PUQxw</t>
  </si>
  <si>
    <t>Some great quotes from pool and splashpad users about the value of parks and water resources in our community.  We... http://t.co/wVHUNmZyvd</t>
  </si>
  <si>
    <t>We're at the BISSELL volunteer fair this afternoon! http://t.co/nahUVpQQJI</t>
  </si>
  <si>
    <t>Come check out some bike polo this week at Belknap Park. http://t.co/L3XzyrOqa2</t>
  </si>
  <si>
    <t>Fill Up Fuller Tree Planting begins. #abreathoffreshair http://t.co/7uJPLVImnU</t>
  </si>
  <si>
    <t>Foremost/Farmers Insurance Work Group at Aberdeen Park http://t.co/688795a5pR</t>
  </si>
  <si>
    <t>Foremost/Farmers Insurance Work Group at Aberdeen Park http://t.co/hoiUCTlGiS</t>
  </si>
  <si>
    <t>Foremost/Farmers Insurance Work Group at Aberdeen Park http://t.co/Om4VXpzG09</t>
  </si>
  <si>
    <t>Foremost/Farmers Insurance Work Group at Aberdeen Park http://t.co/oY3aTATaPD</t>
  </si>
  <si>
    <t>Foremost/Farmers Insurance Work Group at Aberdeen Park http://t.co/qm0EIkaGrl</t>
  </si>
  <si>
    <t>Great group tonight for the tree ID workshop at blandford. http://t.co/WWUwHbyt3g</t>
  </si>
  <si>
    <t>http://t.co/Kg14XLGaiP</t>
  </si>
  <si>
    <t>I posted 15 photos on Facebook in the album "2013 Volunteer Projects" http://t.co/pLVE5a0poO</t>
  </si>
  <si>
    <t>I posted 3 photos on Facebook in the album "2013 Volunteer Projects" http://t.co/0J0lGrVxMB</t>
  </si>
  <si>
    <t>I posted 39 photos on Facebook in the album "Fill Up Fuller" http://t.co/yUPtQZqEt3</t>
  </si>
  <si>
    <t>I posted 5 photos on Facebook in the album "2013 Volunteer Projects" http://t.co/NXNfrwBLSQ</t>
  </si>
  <si>
    <t>I posted 7 photos on Facebook in the album "2013 Volunteer Projects" http://t.co/oIm2GiQEF3</t>
  </si>
  <si>
    <t>I posted 7 photos on Facebook in the album "2013 Volunteer Projects" http://t.co/r3r7mBsyxT</t>
  </si>
  <si>
    <t>I posted 7 photos on Facebook in the album "2013 Volunteer Projects" http://t.co/vpPb6BMmj3</t>
  </si>
  <si>
    <t>I posted a new photo to Facebook http://t.co/5c89VNpFEs</t>
  </si>
  <si>
    <t>Some hard working volunteers from Foremost/Farmers Insurance are working all day to make Aberdeen Park shine!... http://t.co/2tEieEPtUw</t>
  </si>
  <si>
    <t>Some hard working volunteers from Foremost/Farmers Insurance are working all day to make Aberdeen Park shine!... http://t.co/AYOiAJHrvI</t>
  </si>
  <si>
    <t>Some hard working volunteers from Foremost/Farmers Insurance are working all day to make Aberdeen Park shine!... http://t.co/fi0cJrrNLH</t>
  </si>
  <si>
    <t>Some hard working volunteers from Foremost/Farmers Insurance are working all day to make Aberdeen Park shine!... http://t.co/FisHhfaQBQ</t>
  </si>
  <si>
    <t>Some hard working volunteers from Foremost/Farmers Insurance are working all day to make Aberdeen Park shine!... http://t.co/fphi4aKkqc</t>
  </si>
  <si>
    <t>Some hard working volunteers from Foremost/Farmers Insurance are working all day to make Aberdeen Park shine!... http://t.co/g1K632YCrx</t>
  </si>
  <si>
    <t>Some hard working volunteers from Foremost/Farmers Insurance are working all day to make Aberdeen Park shine!... http://t.co/gNi2ffHTkP</t>
  </si>
  <si>
    <t>Some hard working volunteers from Foremost/Farmers Insurance are working all day to make Aberdeen Park shine!... http://t.co/kTMJZlXvaY</t>
  </si>
  <si>
    <t>Some hard working volunteers from Foremost/Farmers Insurance are working all day to make Aberdeen Park shine!... http://t.co/Mq6oBTHrsQ</t>
  </si>
  <si>
    <t>Some hard working volunteers from Foremost/Farmers Insurance are working all day to make Aberdeen Park shine!... http://t.co/NGNk8nINdt</t>
  </si>
  <si>
    <t>Some hard working volunteers from Foremost/Farmers Insurance are working all day to make Aberdeen Park shine!... http://t.co/WBi4ShoseG</t>
  </si>
  <si>
    <t>Some hard working volunteers from Foremost/Farmers Insurance are working all day to make Aberdeen Park shine!... http://t.co/YiEJWiNfQR</t>
  </si>
  <si>
    <t>Click below to find out where you can find a tree beer at brewpub near you August 4-10! http://t.co/l6ndw20mz9</t>
  </si>
  <si>
    <t>We are excited to be a sponsor for the 2nd annual Movie Night at Riverside Park on July 19th - "Hunger Games"... http://t.co/VPq1PckFRv</t>
  </si>
  <si>
    <t>http://t.co/xdaXttQ1cI</t>
  </si>
  <si>
    <t>17 breweries on board to brew a tree inspired beer to raise funds for the Urban Forest Project and a Brewers'... http://t.co/LwzKA00ipx</t>
  </si>
  <si>
    <t>Citizen Forester workshop tonight on Tree Advocacy.  This is the 4th workshop in the series, but you didn't have... http://t.co/UOYYoExbBo</t>
  </si>
  <si>
    <t>Dear friends, tonight (June 11th) the City Commission will be meeting at the Eastern Avenue Christian Reformed... http://t.co/aPwXBP9Re3</t>
  </si>
  <si>
    <t>Ever wonder how to identify trees? You're in luck. We're hosting a Tree Identification workshop at Blandford... http://t.co/CCJzPl2AmK</t>
  </si>
  <si>
    <t>First three films are set... http://t.co/9XLK4vNL6Q</t>
  </si>
  <si>
    <t>From our friends at  Grand Rapids Downtown Development Authority "Movies in the Park" "Beginning Monday, July 8,... http://t.co/jBy0JhbdCG</t>
  </si>
  <si>
    <t>Get this on your calendar folks... Downtown Grand Rapids, Inc. (DGRI) is proud to announce the second event in the... http://t.co/bILTE5jVLi</t>
  </si>
  <si>
    <t>Green Gala is just 7 weeks away!  Check out photos from last year, and let us know your coming on our event page. http://t.co/z51pRJS6Od</t>
  </si>
  <si>
    <t>Hope some people had a chance to stop in and see some Bike Polo at Belknap Park this past weekend.  Congrats to... http://t.co/jFjmjLnSAY</t>
  </si>
  <si>
    <t>More details emerging on this awesome Brewers Grove Beer project from August 4th-10th!  17 (maybe 18 now)... http://t.co/3WIiyFYExr</t>
  </si>
  <si>
    <t>Park It! May - join us at our May 2nd annual event and celebrate our national award! - http://t.co/TNaIHSmCJV</t>
  </si>
  <si>
    <t>Planning to attend Movies in the Park - The Princess Bride next Friday?  We hope so!  We also hope you'll... http://t.co/4eOCJcclYN</t>
  </si>
  <si>
    <t>Pools open tomorrow for the 7 week season. http://t.co/b9Xu1MbLRW</t>
  </si>
  <si>
    <t>See you next week Friday night! http://t.co/7rExqbeGkT</t>
  </si>
  <si>
    <t>The new Green Gala website up and running thanks to Plenty!  Check it out.  This year's event is shaping up to be... http://t.co/VnW0ftj11Z</t>
  </si>
  <si>
    <t>Tree Identification can be challenging. Join Lee tomorrow (Wednesday) at Blandford Nature Center at 6:30p to... http://t.co/6aks45fQZ5</t>
  </si>
  <si>
    <t>Trial run for tomorrow's Movie in the Park! Hope to see you all out there! Downtown Grand Rapids Inc. http://t.co/hwpOkgqkoF</t>
  </si>
  <si>
    <t>Tune in to Fox 17 tonight at 6pm to hear Steve talk about Green Gala, Brewers Grove Beer, and the outdoor movie series.</t>
  </si>
  <si>
    <t>Want to come to the Green Gala for free?? Email heather.kaweck@friendsofgrparks.org for more information on how... http://t.co/gN2VZSj2ZB</t>
  </si>
  <si>
    <t>Sponsorships for engraved bricks ($50), trees ($250), bike racks ($350) and benches ($1,500) are now available... http://t.co/DpDndAub7O</t>
  </si>
  <si>
    <t>Eastown is looking for some volunteer help this Friday if you want to lend a hand. http://t.co/w05Oyk0Bx0</t>
  </si>
  <si>
    <t>Looking for something to do this weekend?  Volunteers are needed at Richmond Park to help build a new mountain... http://t.co/QErQBVAMTJ</t>
  </si>
  <si>
    <t>We are still looking for folks to volunteer at Friday night's Movie in the Park! http://t.co/fYAlFWhEPc http://t.co/RT34ryrOn5</t>
  </si>
  <si>
    <t>Grand Rapid Park</t>
    <phoneticPr fontId="4" type="noConversion"/>
  </si>
  <si>
    <t>RT @EPAwater: Learn what simple things you can do help reduce nutrient pollution in your community: http://t.co/VEVEFImGTU #greenwater</t>
  </si>
  <si>
    <t>Good list! We use water from air conditioner and dehumidifier to wash clothes and water plants. @aquatic_habitat</t>
  </si>
  <si>
    <t>RT @EPAwater: What are some of the ways you can prevent nutrient pollution in your community? We will share our favorites! #greenwater</t>
  </si>
  <si>
    <t>@EPAwater Replace turf grass with native plant gardens to use less fertilizer and to filter rain runoff. #greenwater</t>
  </si>
  <si>
    <t>@EPAwater Pick up pet waste and put it in the trash. #greenwater</t>
  </si>
  <si>
    <t>Environmental Educators: provide a space unstructured outdoor play for kids. It may be their only chance for nature play. #ee #outdoors</t>
  </si>
  <si>
    <t>Right place for nature play - a place adults don't care about so kids can explore, dig, catch critters - no rules. #EE #outdoors</t>
  </si>
  <si>
    <t>Creek-Freaky Friday: Did you know fish make sounds? Hear fish calls at http://t.co/7LNDCPr5YQ</t>
  </si>
  <si>
    <t>RT @PotomacRiver: FRAC Act Reintroduced in the Senate to reverse #fracking exemption from Safe Drinking Water Act http://t.co/GsIHBu4wyt @Eâ€¦</t>
  </si>
  <si>
    <t>RT @natgeowild: #Sharknado Got One Thing Right: Aquatic Animals Sometimes Do Fall From the Sky http://t.co/3ZxdF1BWlJ</t>
  </si>
  <si>
    <t>Amazing - and scary! RT @USFWSHQ Whoa! // Kayaking Over Waterfalls in the Amazon (via @NatGeoMag) http://t.co/gl5k5EPwq0</t>
  </si>
  <si>
    <t>So vital to see nature in action. RT @NatureRocks "Good Things Come to Kids Who Wait" http://t.co/2LoO87XCs3 via @AnOutsideMom</t>
  </si>
  <si>
    <t>Radical recycling: British scientists power cell phones with urine. via @TreeHugger http://t.co/RbqxZJvqoG</t>
  </si>
  <si>
    <t>Nice info about how eggs develop: MT: @DucksUnlimited Waterfowl: Life in the Egg http://t.co/v09NcSB0BS #waterfowl #conservation</t>
  </si>
  <si>
    <t>RT @EPAGreatLakes: Up to $9.5 million available from EPA for 2013 #GLRI restoration projects throughout the #GreatLakes basin. http://t.co/â€¦</t>
  </si>
  <si>
    <t>RT @USFWSHQ: 40 million anglers ... 24 million paddlers ... and YOU ... all benefit from our nation's rivers: http://t.co/Y9m4C8k3ZJ @USFWSâ€¦</t>
  </si>
  <si>
    <t>Great idea. Storm drain stencil educational messages paired with art by @BlueWaterBmore http://t.co/gzqMbttMkV</t>
  </si>
  <si>
    <t>Creek-Freaky Fri: Beaver resurgence in Chesapeake Bay - thanks @chesapeakebay for the link! http://t.co/M2RkMs7Kbu</t>
  </si>
  <si>
    <t>RT @Global_Buzz: Outdoor Education Helps Minority Students Close Gap In Environmental Literacy http://t.co/p3ki7leg7E RT @Green_Register</t>
  </si>
  <si>
    <t>RT @PlanetGreen: Think bees don't matter? http://t.co/IlmCXbBzpg Here's what a grocery store without bees looks like</t>
  </si>
  <si>
    <t>RT @NatGeo: Rare pink grasshoppers found: http://t.co/4xbg1JTRk2</t>
  </si>
  <si>
    <t>Great model teens teaching younger kids: MT @4H These #4H teens are shaking up science ed. @PurdueExtension: http://t.co/2XWHCvmF0n</t>
  </si>
  <si>
    <t>RT @nature_org: It's #snake week! Our blogger goes on a hair-raising adventure to see rattler research in VT. http://t.co/htGr0mpzTT http:/â€¦</t>
  </si>
  <si>
    <t>Photo: That face! http://t.co/5uyDDbY8L3</t>
  </si>
  <si>
    <t>Photo: mothernaturenetwork: Real-life Sharknado: 5 actual instances of animal tornadoes Could a sharknado... http://t.co/5wJnGNWRwn</t>
  </si>
  <si>
    <t>Photo: kevinrapuano: Green Darner in Flight by Kevin Johnson Rapuano Photography http://t.co/oYkirSma5M</t>
  </si>
  <si>
    <t>Macro. Mon.:  Check out this mayfly video with great footage of a swarm from @natgeowild http://t.co/Q7fr859qMd</t>
  </si>
  <si>
    <t>Creek Freaky Fri: Happy lab catches huge salmon in a creek. http://t.co/s7dogDfa2o</t>
  </si>
  <si>
    <t>New photo album shows home-made macroinvertebrates #crafts #EE http://t.co/rpoaL7lTLB</t>
  </si>
  <si>
    <t>Creek-Freaky Fri: Awesome photo of Grizzly scoping salmon from rock in creek. from @NWF http://t.co/2injapmewj</t>
  </si>
  <si>
    <t>RT @StateForesters: Thanks for putting together this awesome infographic National Forest Foundation!http://t.co/dyVxzp706o http://t.co/qIywâ€¦</t>
  </si>
  <si>
    <t>Macroinvertebrate Mondays: Awesome video of stonefly life cycles. http://t.co/QQiCDRHMKk</t>
  </si>
  <si>
    <t>Nothing like a handful of aquatic worms! http://t.co/i1hQh6a3gp</t>
  </si>
  <si>
    <t>RT @goappl: Baby Elk + Standing for the first time = Amazing. And it's all brought to you by your public lands! http://t.co/2hMcCye8Kl</t>
  </si>
  <si>
    <t>Photoset: mypubliclands: On This Day in Historyâ€¦ On July 25, 1996, Interior Secretary Bruce Babbitt added 10... http://t.co/ejylmpUAsZ</t>
  </si>
  <si>
    <t>Macro Mon: Caddisfly larvae play musical chairs with one casing - very funny! from @TheTroutnut http://t.co/vNAuhrsqW2</t>
  </si>
  <si>
    <t>RT @sreyadutta: The Environment and Wildlife Daily is out! http://t.co/ugNCiTky9W ? Top stories today via @tigerawareness @CreekFreaks1</t>
  </si>
  <si>
    <t>I have lots of ideas for using this for creek studies: MT @NatGeoEducation @ICT_MrP Board games as assessment tool  http://t.co/cchai9U28l</t>
  </si>
  <si>
    <t>Join Creek Freaks on Tumblr at http://t.co/XpcWiIfDAk.</t>
  </si>
  <si>
    <t>Favorite memory of outdoor play as a child? #ee #outdoors #children in nature</t>
  </si>
  <si>
    <t>RT @Waterkeeper: Photos &amp;amp; posts tagged #SwimmableWater will be aggregated here: http://t.co/Fme3cJZKdW see the visual narrative of Swimmablâ€¦</t>
  </si>
  <si>
    <t>Looks like a great tool for nature ed with families @ericrshoesmith @DavidSuzukiFDN http://t.co/pM1jjJSSyQ</t>
  </si>
  <si>
    <t>RT @mcmgmd: Help for identification of native plants. http://t.co/9vIXtC9a72</t>
  </si>
  <si>
    <t>Macroinvertebrate Mon: Check out the weekly mayfly photo, stories, facts and more. http://t.co/EN78MbrsQD</t>
  </si>
  <si>
    <t>Great tool for real time outdoor rec conditions in the James River from @JRAvirginia http://t.co/O6lmXx3aAd</t>
  </si>
  <si>
    <t>Macroinvertebrate Mondays: Amazing dragonfly and damselfly pictures. http://t.co/TCpgwfXyEb</t>
  </si>
  <si>
    <t>Thank you! RT @sprogstx Class act right here: @CreekFreaks1 http://t.co/q6zBWGgeRr</t>
  </si>
  <si>
    <t>@sprogstx That's too bad. Your description is amazing, though. Thanks for sharing it!</t>
  </si>
  <si>
    <t>Thank you new followers: @tbenson57049 and @Janespond. Have a great weekend!</t>
  </si>
  <si>
    <t>@nsta Wow - very creative. Thanks for sharing!</t>
  </si>
  <si>
    <t>Thank you for following! Have a great weekend. @Interior @IWLA_org @argosikes @reesip @UpperJamesRK</t>
  </si>
  <si>
    <t>Thank you so much for following! @OKScenicRivers @earthforce @Shek @CleanRiverTips @NateBTruitt</t>
  </si>
  <si>
    <t>Thank you for following! @BernardShelly @AngelaMaiers @LoveRockCreek @aaronshirley4 @GrabInbox</t>
  </si>
  <si>
    <t>Lots of volunteers monitoring water quality around the country - check out the map. Great job, everyone! http://t.co/kjzMu25ds4</t>
  </si>
  <si>
    <t>Thank you everyone who liked the video - we won and will be getting 5% profits from Whole Foods Kentlands on July 2! http://t.co/V1ZaP2ymdQ</t>
  </si>
  <si>
    <t>Thank you new followers: @WyoStateParks @ForestRestored @BlueCharles0 and @dianafedora. Have a wonderful Friday! #FF</t>
  </si>
  <si>
    <t>@sprogstx If you do, I'd love to share them for Creek-Freaky Friday. It sounds like a perfect fit! :)</t>
  </si>
  <si>
    <t>@northcarolinaee What EE groups are active in the White Oak River watershed?</t>
  </si>
  <si>
    <t>@sprogstx Do you have a picture?</t>
  </si>
  <si>
    <t>RT @sprogstx: @CreekFreaks1 Among others, annoying my mom by losing many prs of shoes &amp;amp; boots to sticky creek mud. Never could keep me indoâ€¦</t>
  </si>
  <si>
    <t>Awesome! The healthiest kids play in the dirt and mud. @sprogstx</t>
  </si>
  <si>
    <t>Adorable! Way to get kids out in nature early! RT @outdoorafro Outdoorbaby  #outdoorafro http://t.co/I2LrDJyVJs</t>
  </si>
  <si>
    <t>@blmnational Beautiful! Wish I was there right now.</t>
  </si>
  <si>
    <t>@projectfish I would like to learn more.</t>
  </si>
  <si>
    <t>@frwatershed Looks fun. What parameters?</t>
  </si>
  <si>
    <t>@accotinkcreek1 What a great way to get volunteers engaged in restoration - and make restoration more sustainable.</t>
  </si>
  <si>
    <t>@MerrittFrey @rivernetwork http://t.co/EsY9IwWv2K - physical protocols; MD DNR Stream Corridor Assessment; new protocols by IWLA out soon</t>
  </si>
  <si>
    <t>@natlaquarium Agreed!</t>
  </si>
  <si>
    <t>@americanrivers Absolutely - agreed!</t>
  </si>
  <si>
    <t>@bug_girl @OriginalBugNerd Awesome! In college I spent a semester looking at snail genitals for a water quality study. Good memories!</t>
  </si>
  <si>
    <t>Very cool @americanrivers If we can bring the cost down we can make roads and parking lots drain like natural areas.  http://t.co/QmOvpO2TKM</t>
  </si>
  <si>
    <t>@blmnational The book looks great - thanks. Some odd spacing and missing words though. Can that be fixed? Would like to share it.</t>
  </si>
  <si>
    <t>Great idea - would love to see photos from all zoos! MT @zoos_aquariums  @CincinnatiZoo animal photo bombs - http://t.co/3w6DgH5PQH</t>
  </si>
  <si>
    <t>Some notes from the keynote speech by @EPA Chesapeake Bay Program Director at IWLA national convention. http://t.co/jJf7yL0iQA @EPAwater</t>
  </si>
  <si>
    <t>US #EPA #ChesapeakeBay director affirms that volunteers can collect water quality data with the same value as professional data.</t>
  </si>
  <si>
    <t>Lawn turf exceeds agricultural acreage in the Chesapeake Bay, according to #EPA #ChesapeakeBay Director DiPasquale. Big source of nutrients.</t>
  </si>
  <si>
    <t>We don't value what we don't know and we don't protect what we don't value. #EPA #ChesapeakeBay director on importance of #EE</t>
  </si>
  <si>
    <t>#EPA #ChesapeakeBay Director Nicholas DiPasquale is keynoting the Izaak Walton League national convention in VA right now.</t>
  </si>
  <si>
    <t>Recreating a favorite caddisfly larva using IWLA youth activity. #children  #EE  http://t.co/aV67HO5i51</t>
  </si>
  <si>
    <t>Izaak Walton League youth in the outdoors workshop. http://t.co/BD5umiToZj #environmentaleducation</t>
  </si>
  <si>
    <t>Collecting macroinvertebrates in a rare sunny moment on Monday - Muddy Branch rated good water quality. http://t.co/mjx63GfXDe</t>
  </si>
  <si>
    <t>Can you spot the snowman workshop attendees made in this "stream in a box" activity? http://t.co/1KGGjDKgTH</t>
  </si>
  <si>
    <t>RT @nature_org: Literally throwing it back for #ThrowbackThursday! These oyster shells are better off creating a reef than in a dump! http:â€¦</t>
  </si>
  <si>
    <t>Photo: letsgoforahike: Letâ€™s Go For A Hike http://t.co/7XkxFT36Gd</t>
  </si>
  <si>
    <t>Photo: letsgoforahike: Letâ€™s Go For A Hike http://t.co/F35umovTBD</t>
  </si>
  <si>
    <t>Photo: arizonanature: WANT TO WIN A FREE BOOK? Arizona Nature is giving away a FREE book by Cosmic Ray... http://t.co/KZYfVmvjlk</t>
  </si>
  <si>
    <t>RT @GetToKnowPrgm: Youth when inspired by nature produce the most amazing works of art. Don't believe us, check out the gallery! http://t.câ€¦</t>
  </si>
  <si>
    <t>RT @baytrust: Our Mini grant deadline for #enviroeducation is coming up! http://t.co/DESmQDAP5m #EE</t>
  </si>
  <si>
    <t>Nice! MT @Cheecker Fun forest activities like listening for #animalsounds or searching for tracks! http://t.co/lmLI1cWhbG</t>
  </si>
  <si>
    <t>It's easy: MT Calling all water monitors! It's time for the annual Secchi Dip-in! Now until 7/21/13. #citizenscience http://t.co/LUFd3eZN3O</t>
  </si>
  <si>
    <t>Sweet: MT @OutdoorNation Share your idea to engage your peers in the outdoors and we'll give you $1500! http://t.co/Psf7hMIPmG</t>
  </si>
  <si>
    <t>STEM webcasts for environmental educators by @Earthforce in July and Aug. save the dates! http://t.co/7cNp1LlL02</t>
  </si>
  <si>
    <t>RT @audubonsociety: Enter the @audubonmagazine photo caption contest and showcase your creative skills! #birds #JustForFun http://t.co/Rbtsâ€¦</t>
  </si>
  <si>
    <t>One more day to like our video and get Whole Foods to donate $$ for connecting kids with the outdoors. http://t.co/W416OSfN2g</t>
  </si>
  <si>
    <t>Please watch this 1 min video about kids outdoors and like. Whole Foods will donate if we get many likes by Tues. http://t.co/Z9gXRJvwBt</t>
  </si>
  <si>
    <t>Save the date - national monitoring conference 4/28-5/2/14 in Cincinnati, Ohio. Taking abstracts til 9/30/13. http://t.co/QQ43QAsKUO</t>
  </si>
  <si>
    <t>[job]: IslandWood Homewaters program (Americorps) - poeposts: AmeriCorps Service position available at... http://t.co/5IZrxCaTut</t>
  </si>
  <si>
    <t>PoE Posts: [job]: Program Naturalist, Nature Vision - poeposts: Nature Vision is a non-profit environmental... http://t.co/ZbR3hhp7WP</t>
  </si>
  <si>
    <t>New conservation corps program starting. Apply by 8/1 to host a volunteer. http://t.co/EWnvQB43AV</t>
  </si>
  <si>
    <t>RT @EPAregion3: Live near the Ohio River? Y not volunteer for the Ohio River Sweep on Sat.? More than 20,000 from 6 states expected http://â€¦</t>
  </si>
  <si>
    <t>creekfreek</t>
    <phoneticPr fontId="4" type="noConversion"/>
  </si>
  <si>
    <t>More summer reading: our trainings can help your community understand hazard risks through mapping. Read about it at http://t.co/CjEUSoTCCU</t>
  </si>
  <si>
    <t>Rounding out the first 10 ways to use #landcover data: Quantify impacts from #tornados. See the list in the GeoZone http://t.co/mYkcrrfK1d</t>
  </si>
  <si>
    <t>20 uses for #landcover data, #9: Assess impacts to water levels from #drought and #climatechange. Read more at http://t.co/mYkcrrfK1d</t>
  </si>
  <si>
    <t>Got #landcover data? Did you know that you can use it to assess #hurricane impacts and recovery? See more uses at http://t.co/mYkcrrfK1d</t>
  </si>
  <si>
    <t>#7 in our list of 20 ways to use #landcover data:ÃŠSet #conservation priorities. See the first 10 in the GeoZone blog http://t.co/mYkcrrfK1d</t>
  </si>
  <si>
    <t>#5 of 20 ways to use #landcover data: Track #forestfire impacts and recovery through time. Discover more ways at http://t.co/mYkcrrfK1d.</t>
  </si>
  <si>
    <t>20 ways to use #lancover data, #4: Assess timber harvest impacts on #waterquality. Find the first 10 in the list at http://t.co/mYkcrrfK1d</t>
  </si>
  <si>
    <t>Third in our list of 20 ways to use #landcover data: Assess community exposure and sensitivity to #tsunami hazards. http://t.co/mYkcrrfK1d</t>
  </si>
  <si>
    <t>#2 of 20 ways to use #landcover data: Examine development patterns. Find other examples in our GeoZone blog. http://t.co/mYkcrrfK1d #GIS</t>
  </si>
  <si>
    <t>20 uses for #landcover, #1: Better understand the current status and overall trends of your geography. Read more at http://t.co/mYkcrrfK1d</t>
  </si>
  <si>
    <t>Don't know where to start when planning #conservation goals? See how #ME used our tools to help http://t.co/c58hFEt9r1</t>
  </si>
  <si>
    <t>What can you do with #landcover data? Find sample applications in the new GeoZone blog "20 Whys to Map Your Cover." http://t.co/mYkcrrfK1d</t>
  </si>
  <si>
    <t>Need help focusing efforts to better achieve your goals? See our 2nd #strategicplanning workbook! http://t.co/vQKStDgzUk</t>
  </si>
  <si>
    <t>Learn more about #economic indicators in just 3 minutes with our third Econ 120 video! http://t.co/rvVpntaYHq</t>
  </si>
  <si>
    <t>6th way to use #landcover data: Assess forest fragmentation when studying #biodiversity.More ways listed at http://t.co/mYkcrrfK1d</t>
  </si>
  <si>
    <t>U.S. &amp;amp; China are partnering to reduce #globalwarming. Visit the #ClimateAdaptation blog and see the planned efforts. http://t.co/WThlqa1D1w</t>
  </si>
  <si>
    <t>Local governments in #FL used #geospatial data to develop consistent methods address #sealevelrise concerns. http://t.co/iZoOLeck71</t>
  </si>
  <si>
    <t>RT @nauticalcharts: @NOAA Ship RAINIER acquiring good data at Alaska's Shumagin Islands. Incredible sunsets are a bonus. http://t.co/ihdfZ4â€¦</t>
  </si>
  <si>
    <t>What do higher water temperatures mean for fishermen in the Gulf of #Maine? Find out in the #ClimateAdaptation blog. http://t.co/WThlqa1D1w</t>
  </si>
  <si>
    <t>Coastal managers: want some summer reading that could help address issues like vulnerability? Find case studies at http://t.co/LhtncjwWGQ</t>
  </si>
  <si>
    <t>RT @NOAAOceanToday: Go on board with NOAA's Hurricane Hunters. http://t.co/ME96rQRszW</t>
  </si>
  <si>
    <t>RT @noaaocean: If tides are a bit higher than usual over the weekend, donâ€™t be alarmed. Itâ€™s another perigean spring tide: http://t.co/AG9Oâ€¦</t>
  </si>
  <si>
    <t>RT @CommerceGov: #FF @CommerceSec Pritzker as she travels around the country on the #DoCListens tour. Today, she's in #Denver.</t>
  </si>
  <si>
    <t>Coastal #landcover change fact: &amp;gt;47,000 square miles changed in the lower 48 from 1996-2006. Learn more at http://t.co/C7Znq0baQE</t>
  </si>
  <si>
    <t>How do the #Florida Keys plan to adapt to #sealevelrise? Find out in the #ClimateAdaptation blog. http://t.co/WThlqa1D1w</t>
  </si>
  <si>
    <t>NEW infographics present 2010 #economic data covering the nation, each coastal region, &amp;amp; specific econ sectors. http://t.co/dyToFWb0Sd</t>
  </si>
  <si>
    <t>Feeling lost trying to address coastal vulnerabilities? See how #CT used our Roadmap to help find their way. http://t.co/5VWj6UDcB2</t>
    <phoneticPr fontId="4" type="noConversion"/>
  </si>
  <si>
    <t>The Great American Road Trip visits St. Helena Island, #SouthCarolina. View the video in the #ClimateAdaptation blog. http://t.co/WThlqa1D1w</t>
  </si>
  <si>
    <t>#ClimateAdaptation blog: @cspan video of Clinton and Christie discussing Hurricane #Sandy funds, #NFIP, &amp;amp; resilience. http://t.co/WThlqa1D1w</t>
  </si>
  <si>
    <t>#ClimateAdaptation Blog: Department of Energy helps accelerate the next generation of #biofuels. http://t.co/WThlqa1D1w</t>
  </si>
  <si>
    <t>When condos go up, water views go down. #PA was able to show planners exactly what could happen with CanVis software. http://t.co/WfnHnJdcbv</t>
    <phoneticPr fontId="4" type="noConversion"/>
  </si>
  <si>
    <t>Partner News: How much can a #GIS program save? A study found that a county in WA saves $776 million to $1.7 billion! http://t.co/OG7kDZ8umT</t>
  </si>
  <si>
    <t>Is there such a thing as too much perfection when using #lidar data? Find out in the newest GeoZone blog post! http://t.co/sDQqCvseTq</t>
  </si>
  <si>
    <t>Eastern #NC used #landcover data and models to simulate where population growth is likely to occur. Read about it at http://t.co/xOy31ihAvZ</t>
  </si>
  <si>
    <t>#ClimateAdaptation Blog: @EPAgov sends draft of proposed greenhouse gas rule to the White House. http://t.co/WThlqa1D1w</t>
  </si>
  <si>
    <t>Partner News: read how rice and the ocean shaped South Carolinaâ€™s coastal economy in the 5th "Sea Shapes Us" blog. http://t.co/OG7kDZ8umT</t>
  </si>
  <si>
    <t>When working with #lidar, "Sometimes Good Enough Is Just Right." Find out why in the new GeoZone blog entry: http://t.co/sDQqCvseTq</t>
  </si>
  <si>
    <t>Find out how #climatechange could impact agricultural production in the #ClimateAdaptation Blog. http://t.co/WThlqa1D1w</t>
  </si>
  <si>
    <t>Learn more about nature's fireworks on the @usNWSgov #Lightning Science Page http://t.co/vkaGGBG1Xb !</t>
    <phoneticPr fontId="4" type="noConversion"/>
  </si>
  <si>
    <t>New #climate outlook for the #GreatLakes: despite a cool, wet spring, lake levels are still below average. http://t.co/Nxjuvsccih</t>
  </si>
  <si>
    <t>Find out how #SC used modeling to prioritize #habitat #conservation in light of #sealevelrise http://t.co/lBTAroNBHG.</t>
  </si>
  <si>
    <t>New resources on #ClimateAdaptation: reports on climate impacts to #NFIP, Americansâ€™ opinions, &amp;amp; water preparedness. http://t.co/8CFmFLgjVM</t>
  </si>
  <si>
    <t>Read how #economic data was used to build a scorecard for potential #wind energy impacts on travel and tourism http://t.co/uXuu88TIgl.</t>
  </si>
  <si>
    <t>news</t>
    <phoneticPr fontId="4" type="noConversion"/>
  </si>
  <si>
    <t>See how #NorthCarolina made forecasts for #hurricane wind-driven waves using the Wave Exposure Model. http://t.co/jFWR0o1v3O</t>
  </si>
  <si>
    <t>Progress Made! #NOAA helped build a tool referenced in the #POTUS Plan for #ClimateChange: http://t.co/Ej8B3yEs4U http://t.co/imRky4B0iv</t>
  </si>
  <si>
    <t>What are cities around the world doing to plan for #climatechange? Find out in the #ClimateAdaptation blog. http://t.co/WThlqa1D1w</t>
  </si>
  <si>
    <t>#Climatechange "demands our attention...now." View the President's plan at http://t.co/E3GKyJbXeV. #POTUS @whitehouse</t>
  </si>
  <si>
    <t>#ClimateAdaptation blog: #Climatechange along with population increase will likely cause changes to the #NFIP. http://t.co/WThlqa1D1w</t>
  </si>
  <si>
    <t>Many plants and animals could lose up to 50% of their #habitat due to #climatechange, according to a recent article. http://t.co/yELdBfhRRE</t>
  </si>
  <si>
    <t>#SeaLevelRise inundation maps can be confusing and complicated to make; see how SE #Florida made it easier. http://t.co/LQhiD77Mel</t>
  </si>
  <si>
    <t>#ClimateAdaptation blog: resources are available for communities on FEMAâ€™s Coastal Flood Risks website. #Resilience http://t.co/WThlqa1D1w</t>
  </si>
  <si>
    <t>RT @MarineCadastre: .@NOAAOcean is featuring a story about how we helped out the #NC #Wind planning task force. Check it out! http://t.co/6â€¦</t>
    <phoneticPr fontId="4" type="noConversion"/>
  </si>
  <si>
    <t>press</t>
    <phoneticPr fontId="4" type="noConversion"/>
  </si>
  <si>
    <t>Coastal Change Analysis Program #landcover: 7 billion pixels served and counting! See coverage for your coastal area: http://t.co/C7Znq0baQE</t>
    <phoneticPr fontId="4" type="noConversion"/>
  </si>
  <si>
    <t>#ClimateAdaptation Monthly Feature: #SeaLevelRise Tool For #Sandy Recovery from @usgcrp. View maps for NJ, NY, &amp;amp; NYC. http://t.co/YIVxZw8I1J</t>
  </si>
  <si>
    <t>tools</t>
    <phoneticPr fontId="4" type="noConversion"/>
  </si>
  <si>
    <t>News from our partners: The Sustainable Working Waterfront Toolkit helps with building a healthy #coastal #economy. http://t.co/OG7kDZ8umT</t>
  </si>
  <si>
    <t>Visit the #ClimateAdaptation blog to get a preview of the 5th #IPCC assessment, due to be released in 2 months. http://t.co/WThlqa1D1w</t>
  </si>
  <si>
    <t>Our #Flood Exposure Snapshot is helping service organizations develop hazard preparation and recovery plans. http://t.co/jcro1N4QS8</t>
  </si>
  <si>
    <t>#ClimateAdaptation blog: How can communities help protect themselves from #sealevelrise with natural defenses? http://t.co/WThlqa1D1w</t>
  </si>
  <si>
    <t>We've just released a new series of infographics on the importance of the #ocean and #GreatLakes #economy. http://t.co/dyToFWb0Sd</t>
  </si>
  <si>
    <t>We've got over 1.3 Million miles in pixels of #landcover data! That's &amp;gt;250 round trips from the earth to the moon! http://t.co/C7Znq0baQE</t>
  </si>
  <si>
    <t>Did you know? C-CAP #landcover data is updated on a 5 year schedule for most geographies. Find out more at http://t.co/C7Znq0baQE</t>
    <phoneticPr fontId="4" type="noConversion"/>
  </si>
  <si>
    <t>Did you know? C-CAP #landcover data is also available for #PuertoRico, #USVI, #HI, and the PacIsland territories. http://t.co/C7Znq0baQE</t>
    <phoneticPr fontId="4" type="noConversion"/>
  </si>
  <si>
    <t>@USGS has improved the #Hurricane Induced Coastal Erosion Hazards viewer to include web mapping services. See it at http://t.co/vpEvq5iGgN.</t>
  </si>
  <si>
    <t>Our social science publication series is now mobile friendly! Find them online at http://t.co/QSMxkSJTmc.</t>
  </si>
  <si>
    <t>The new @MarineCadastre Track Builder converts a collection of point features into a track line. Check it out at http://t.co/CQVNgb6NeS.</t>
    <phoneticPr fontId="4" type="noConversion"/>
  </si>
  <si>
    <t>Learn more about C-CAP #landcover change #mapping in a recorded seminar from @ASPRSorg. Available under "Support" at http://t.co/C7Znq0baQE.</t>
  </si>
  <si>
    <t>More Partner news: @APA_Planning post #Sandy workshop info is available online to help with recovery. More info at http://t.co/OG7kDZ8umT</t>
  </si>
  <si>
    <t>News from our Partners: @nsgic Annual Conference registration is now open! See this and other news items at http://t.co/OG7kDZ8umT</t>
  </si>
  <si>
    <t>RT @DHSgov: For updates on #Flossie, follow @NHC_Pacific, @NWSHonolulu &amp;amp; @HI_CivilDefense. Safety tips on your phone http://t.co/7QDfz4nw2fâ€¦</t>
  </si>
  <si>
    <t>@NOAAOceanToday has a new Facebook app for viewing select videos. Check it out on their FB page: https://t.co/tmR7EiNafm</t>
  </si>
  <si>
    <t>#FF @madcoastsc @troutheadwaters @seacompanion @laceyemc @JustinKenney @PicarroMSD @k_r_hicks @MarkTercek @greenbauml @dhartuw</t>
  </si>
  <si>
    <t>#FF @madcoastsc @EsriOceans @SterlingGIS @SCEMD @karencapria @johnjreiser @oceansteph @dvdhns @HilaryPerkins â€ @DrReeseHalter</t>
  </si>
  <si>
    <t>@madcoastsc #FF @BrightRain @ThePlasticOcean @bryanrwalsh @briantimoney @jarlathond @EKnight_OST @dianamaps @cmcginty @Ryan_Random</t>
  </si>
  <si>
    <t>@madcoastsc Check out @FloodPolicyWonk @gisjourno @Geozenn @GarvanDonegan @SecretaryJewell  @Afrikanadese @LizNeeley @AL_Laframboise #FF</t>
  </si>
  <si>
    <t>Thanks for the RT! @usdatagov</t>
  </si>
  <si>
    <t>Thanks to our RTweeters this week! @mkoch61 @allyrx7 @LisaKlMills @dhartuw @mauicounty @WWAY @CommerceGov @jsfusaro @NOAAOceanToday</t>
  </si>
  <si>
    <t>Thanks for the mentions this week! @Caribbean_LCC @CCNPartnership @RIGIS @udvardys @rtphokie @TerryatCCN</t>
  </si>
  <si>
    <t>Thanks to all of our Virtual #CoastalGeoTools presenters and participants! Session recordings coming soon to http://t.co/yM8dnB8wQb</t>
  </si>
  <si>
    <t>@rtphokie Excellent question, Tony! They're actually 30m Landsat pixels.</t>
  </si>
  <si>
    <t>conversation</t>
    <phoneticPr fontId="4" type="noConversion"/>
  </si>
  <si>
    <t>@shtickstickler Finishing rest of CONUS in Fall 2013 (except LA) ...Great Lakes by Sept/Oct 2014.</t>
  </si>
  <si>
    <t>:@shtickstickler Will check with our development team and get back to you.</t>
  </si>
  <si>
    <t>conversation</t>
    <phoneticPr fontId="4" type="noConversion"/>
  </si>
  <si>
    <t>:@shtickstickler Which application or data are you interested in?</t>
  </si>
  <si>
    <t>#ClimateAdaptation Blog: Did you miss #POTUS #Climate Action Plan speech? No worries! It was recorded. #ActOnClimate http://t.co/WThlqa1D1w</t>
  </si>
  <si>
    <t>report of event</t>
    <phoneticPr fontId="4" type="noConversion"/>
  </si>
  <si>
    <t>Couldn't make it to Virtual #CoastalGeoTools? You can still view the keynote from @esri Chief Scientist Dawn Wright! http://t.co/yM8dnB8wQb</t>
  </si>
  <si>
    <t>If you attended Virtual #CoastalGeoTools sessions this week, please check your e-mail for the evaluation link. We want your feedback!</t>
  </si>
  <si>
    <t>Learn about partnerships for developing hi-res #landcover in the Aug 7 Digital Coast webinar! Info, registration at http://t.co/xXragocWe5</t>
  </si>
  <si>
    <t>event</t>
    <phoneticPr fontId="4" type="noConversion"/>
  </si>
  <si>
    <t>Learn about partnerships for developing hi-res #landcover in the Aug 7 Digital Coast webinar! Info, registration at http://t.co/JvvYAwgsZY</t>
  </si>
  <si>
    <t>Save the date for #SocialCoast Forum 2014 Feb 18-20 to learn more about applying social science to #coastal issues. http://t.co/xBdEBOSXQf</t>
  </si>
  <si>
    <t>If you missed out on Virtual #CoastalGeoTools, the session recordings are now available online! Find links at http://t.co/bn3u3sF0Qv #GIS</t>
  </si>
  <si>
    <t>Want to know how social science tools and methods can help with #coastal issues? Don't miss #SocialCoast forum 2014! http://t.co/SLgdUBdij1</t>
  </si>
  <si>
    <t>event</t>
    <phoneticPr fontId="4" type="noConversion"/>
  </si>
  <si>
    <t>Understanding people is an important part of #coastal management. So save the date for #SocialCoast forum Feb 18-20! http://t.co/xBdEBOSXQf</t>
  </si>
  <si>
    <t>Save the Date! #SocialCoast Forum 2014 is happening February 18-20 in #CharlestonSC Stay tuned for more info! http://t.co/xBdEBOSXQf</t>
  </si>
  <si>
    <t>Find us this week in Fort Worth at the #NACoAnn Conference! We'll be sharing all of our great #ocean and #coastal tools. @NACoTweets</t>
  </si>
  <si>
    <t>Heading to Fort Worth for the #NACoAnn conference? We are! Find us if you want to talk #coastal #data and tools! @NACoTweets</t>
  </si>
  <si>
    <t>From our partners: New Partners for #SmartGrowth Conference call for proposals deadline is July 8! http://t.co/OG7kDZ8umT @NewPartnersConf</t>
  </si>
  <si>
    <t>Hey, Virtual #CoastalGeoTools participants! If you haven't already filled out the evaluation, please do! We'd love your feedback.</t>
  </si>
  <si>
    <t>Discover how to enhance collaboration and problem solving during meetings with this 2-day training : http://t.co/NCKpPBdStO</t>
  </si>
  <si>
    <t>RT @WHLive: At 3pm ET: Join WH Policy Advisor Heather Zichal for a Twitter Q&amp;amp;A on the President's plan to #ActOnClimate. Ask questions usinâ€¦</t>
  </si>
  <si>
    <t>MT @whitehouse: We owe it to our kids to do something about #climatechange. Share this video and join the Pres Tues: http://t.co/AazsEB3nL4</t>
  </si>
  <si>
    <t>Learn how to assess your risks and vulnerabilities during a 3-hourvirtual training Aug 14 from 1 to 4 p.m. eastern. http://t.co/xQKsTzQr9B</t>
  </si>
  <si>
    <t>NOAAdigitalcoast</t>
    <phoneticPr fontId="4" type="noConversion"/>
  </si>
  <si>
    <t>Here are eight simple steps for creating a rain garden in your community that may help prevent water pollution. http://t.co/qlG19of0n1</t>
  </si>
  <si>
    <t>RT @muskegonchron: Do you know how to escape a rip current? Watch this video. http://t.co/4p7iSj1Pk7</t>
  </si>
  <si>
    <t>New MSU-produced guidebook showcases planning and zoning essentials to protecting water quality http://t.co/UViTrDk341</t>
  </si>
  <si>
    <t>Michigan Safe and Clean Boating â€“ vessel cleaning tips http://t.co/Jg9VuzwaYU #greatlakes</t>
  </si>
  <si>
    <t>Drowning doesn't look like drowning! How to know when someone is in trouble in the water http://t.co/UkDgMTLYDB</t>
  </si>
  <si>
    <t>Be prepared for a day on the big lakes w some tips for dealing with seasickness while out on the #GreatLakes. http://t.co/yPSNCVQZnG</t>
  </si>
  <si>
    <t>From last year, but worth repeating - Dangerous currents on the #GreatLakes - know how to save your life http://t.co/V62UC0282j #ripcurrents</t>
  </si>
  <si>
    <t>As canoeists and kayakers venture out into the#GreatLakes they need to keep safety tips in mind http://t.co/vpCFBl25qJ #watersafety</t>
  </si>
  <si>
    <t>Hungry for some Great Lakes Whitefish (sauted, served with beurre blanc perhaps)? This video shows you what to do! http://t.co/8l7htO5qO5</t>
  </si>
  <si>
    <t>RT @audubonsociety: 10 easy things you can do from home to protect endangered species http://t.co/Z7Zd3asVzl</t>
  </si>
  <si>
    <t>Enbridge begins dredging on the Kalamazoo River, resuming cleanup from the 2010 oil spill. 12 miles of river closed: http://t.co/bsfIiJE1ML</t>
  </si>
  <si>
    <t>Northern Lake Huron lighthouses: Coastal tourism opportunities to explore Great Lakes history &amp;amp; great family fun http://t.co/oLd55p8D9S</t>
  </si>
  <si>
    <t>Alpena (Michigan) High School â€˜Shipwreck Alleyâ€™ students bring local Lake Huron fisheries history to life http://t.co/tkuurW70rF #greatlakes</t>
  </si>
  <si>
    <t>Largest fish in the Great Lakes! Summer Discovery Cruises feature Lake Sturgeon, the gentle giants of the Great Lakes http://t.co/qHqZQzZ5Sr</t>
  </si>
  <si>
    <t>Have you ever spotted one of these? Forecasters monitor Lake Michigan this weekend for isolated waterspouts: http://t.co/ZxADMBke84</t>
  </si>
  <si>
    <t>Data Watch â€” The Great Lakesâ€™ top EPA National Priority List waste sites: http://t.co/Kech1LQo2W</t>
  </si>
  <si>
    <t>Michigan Sea Grant explores the dark side of currents, fish lifelists, overcoming sea sickness and more http://t.co/LbXXpoejIT</t>
  </si>
  <si>
    <t>Some insight into the dangerous current research: Dozens of drownings each year prompt Lake Michigan study | http://t.co/P5jdQItBLn</t>
  </si>
  <si>
    <t>Meanwhile, in Montana... MT @invasivenotes: Invasive Species Part 2: Fresh Water Mussels  http://t.co/P8kU0oOG34</t>
  </si>
  <si>
    <t>Ann Arbor Wastewater Treatment staff evaluating operations after 10K gallon raw sewage spill http://t.co/lV6f4gJua0</t>
  </si>
  <si>
    <t>Like the shark-infested water in Jaws, Lake Erie has a killer that threatens to cripple recreation and tourism: http://t.co/IzSVcsY50V</t>
  </si>
  <si>
    <t>Master naturalists consider pros and cons of dam removal in Grand Rapids, MI http://t.co/QDDMFs4KRi</t>
  </si>
  <si>
    <t>Night Watch! Exploring Lake St. Clair after dark on a Summer Discovery Cruise http://t.co/yhyHaQ58Mm #greatlakes</t>
  </si>
  <si>
    <t>Lac-Megantic Explosions - 100,000 Litres of oil dumped in waterway unlikely to reach the St. Lawrence http://t.co/TZUpNYDFiv</t>
  </si>
  <si>
    <t>Michigan Safe and Clean Boating: Boating accidents down in Michigan and across the U.S. http://t.co/33ogOexHgH #greatlakes</t>
  </si>
  <si>
    <t>Dredging activities move forward in Michigan harbors and marinas http://t.co/gpNAwUuM1u #greatlakes</t>
  </si>
  <si>
    <t>Michigan Clean Marinas celebrate National Marina Day http://t.co/TnEIHwaOmo #greatlakes</t>
  </si>
  <si>
    <t>Be careful what you wish for when managing aquatic weeds http://t.co/bhqGzYy3Pa #greatlakes</t>
  </si>
  <si>
    <t>Here are some options for preventing weight loss w record fish and tournament winners for you avid anglers http://t.co/X2mTKlnpOK</t>
  </si>
  <si>
    <t>Guess which Michigan lake was named #1 on the Bassmaster's 100 best bass lakes of 2013!  http://t.co/XF2LXuO09Q</t>
  </si>
  <si>
    <t>Look out for HABs. Scientists expect increased toxic algae in Western Lake Erie http://t.co/26KnMKczLo #GreatLakes #ToxicAlgae</t>
  </si>
  <si>
    <t>Who is most likely to drown in Lake Michigan? | http://t.co/G9ilGb0Wwj</t>
  </si>
  <si>
    <t>Ohio seeks runoff rules to curb harmful algal blooms... farmers primary focus. Bill would keep plan private. http://t.co/lkrYSoNJra</t>
  </si>
  <si>
    <t>Yes. Zombies promote Great Lakes nearshore environment... http://t.co/fR0btmM4Vg</t>
  </si>
  <si>
    <t>RT @michigandeq: A pristine swath of Lake Superior coastal wetlands in the Bete Grise has been protected FOREVER.</t>
  </si>
  <si>
    <t>A great video on harmful algae in Lake Erie: http://t.co/dfIQeVBTUe</t>
  </si>
  <si>
    <t>Bi-national report explores status/issues, opps/strategies for conserving Lake Huron biodiversity. http://t.co/3sK0MLXG3H #greatlakes</t>
  </si>
  <si>
    <t>Hibernating #bats at Rockport (Michigan) illustrate values in community-based conservation partnerships http://t.co/xzoc8JJNQb #greatlakes</t>
  </si>
  <si>
    <t>Different kinds of dangerous currents (rip, channel, structural) are found in the #GreatLakes.Know them 2 b safe. http://t.co/ziVPVz7kqV</t>
  </si>
  <si>
    <t>Studying dangerous currents w new technologies may save lives as science helps forecast when &amp;amp; where currents form. http://t.co/gVi53oe5sS</t>
  </si>
  <si>
    <t>Beaches, Boats &amp;amp; Beyond! Have a safe summer at the beach, on the boat &amp;amp; beyond w some new tech tools http://t.co/JsJqKQLYbf #greatlakes</t>
  </si>
  <si>
    <t>One pet-coke mound on Detroit River is gone, and it won't be back | http://t.co/74LdeWWNf7 http://t.co/lZx7DGfw0D</t>
  </si>
  <si>
    <t>They're Baaaaack...! Mayflies' return indicates Lake Erie's health: http://t.co/8ifI9IWgij</t>
  </si>
  <si>
    <t>Mysterious substance closes Lake Michigan beaches in northwest Indiana | Officials await test results | http://t.co/L7r6E3sChY</t>
  </si>
  <si>
    <t>EPA says Sheboygan River no longer an 'Area of Concern' â€” only 2 in U.S. Great Lakes have been delisted since 1987: http://t.co/F6RS2Dt53y</t>
  </si>
  <si>
    <t>Michigan town abuzz over shipwreck search - note that whatever it is is buried beneath layers of quagga shells: http://t.co/novAdmT2ab</t>
  </si>
  <si>
    <t>Sigh, Thursday afternoon daydreams: Traverse City Hiking Spots http://t.co/iSetsk1SV2</t>
  </si>
  <si>
    <t>Free class on Lake Superior: Ride the Waves with GM on Michigan Tech's Research Vessel Agassiz this summer! http://t.co/3bJ6j3IMW7</t>
  </si>
  <si>
    <t>Anishinabek say project could restore fish, knowledge, weather cycle | Great Lakes Echo http://t.co/4sgtVSKmfc</t>
  </si>
  <si>
    <t>One survivor's story: dangerous currents can kill in the Great Lakes. (And what we're doing about it...) http://t.co/5NRv5eBYym</t>
  </si>
  <si>
    <t>Help Preserve Habitat for the Coaster Brook Trout http://t.co/PvLUtebV3a</t>
  </si>
  <si>
    <t>Alpena, Michigan youth explore impacts of invasive rusty #crayfish within their local watershed http://t.co/7ZIiBKGj6v #greatlakes</t>
  </si>
  <si>
    <t>RT @AboutTheLakes: It's always been about the water, silly goose:  Great Lakes region pins economic hopes on water http://t.co/64QloUXBhi vâ€¦</t>
  </si>
  <si>
    <t>Teachers at '13 #GreatLakes Conf at Michigan State University shared best practices &amp;amp;  needs re Gr8 Lakes Literacy ed http://t.co/qxPVuktTcv</t>
  </si>
  <si>
    <t>Upcoming programs offer fish-eye view of life in a large river in West Michigan http://t.co/gRNd2KuMZo #greatlakes</t>
  </si>
  <si>
    <t>A River Runs Through It - Great story about the Gulf of Mexico Dead Zone. Same process happens in the #GreatLakes http://t.co/LhxjvcewwC</t>
  </si>
  <si>
    <t>RT @awesomemitten: The Clean Water Act: 40 Years Later - keeping our Great Lakes awesome! http://t.co/rRwOKXN17i</t>
  </si>
  <si>
    <t>RT @GLPhrag: Management Monday! Learn about the #native and #invasive plant species of the #GreatLakes on the @miseagrant page. http://t.coâ€¦</t>
  </si>
  <si>
    <t>Fishery workshop surveys show more positive attitudes about Lake Huron | Great Lakes Echo http://t.co/AX6D6i2zXa</t>
  </si>
  <si>
    <t>Time to come clean: Marinas seeking clean marina status will be able to access the new, updated online classroom! http://t.co/v17uUqZzYy</t>
  </si>
  <si>
    <t>Lake Huron Walleye â€“ where are all these #fish coming from? http://t.co/IdHc3349Hc #greatlakes #Michigan</t>
  </si>
  <si>
    <t>RT @coastalcentre: Video: The Nature Conservancy and PBS Detroit webcast on the state of our beaches... http://t.co/FaLM4DwWXz</t>
  </si>
  <si>
    <t>Nearly 80 gallons of 'slightly radioactive water' leaks into Lake Michigan | Detroit Free Press | http://t.co/fcntldVAy4</t>
  </si>
  <si>
    <t>Not just the Great Lakes - Pictures: Extreme Algae Blooms Expanding Worldwide http://t.co/yMtTJejIJK</t>
  </si>
  <si>
    <t>Right now on Craig Fahle show: Asian carp in #GreatLakes and dredging. Carp found in Lake Erie were "fat &amp;amp; happy"... http://t.co/PlilsxDZCz</t>
  </si>
  <si>
    <t>Includes a stop in Traverse City with our Mark Breederland - 14th annual Road Scholars tour continues collaborations http://t.co/wW0Szl9YBV</t>
  </si>
  <si>
    <t>Positive attitudes emerge toward an improving Lake Huron fishery in Michigan waters. http://t.co/p8J15LwUed #greatlakes</t>
  </si>
  <si>
    <t>Once it gets in your blood... Retired Lake Superior captain enjoys life on the water - http://t.co/KvZF44pZrM</t>
  </si>
  <si>
    <t>More on the 100-year-old message in a bottle found in St. Clair River w/pics from: http://t.co/1U0y01dqtt</t>
  </si>
  <si>
    <t>Message in a bottle: Note written by Detroit girls surfaces a century later | http://t.co/kUPosEEjfU</t>
  </si>
  <si>
    <t>VIDEO: Revitalizing Local Waterfront Economies: The Great Lakes Legacy Act: http://t.co/ZGfHSpH4BJ</t>
  </si>
  <si>
    <t>Wow. Cool picture from a pov you don't usually see...RT @jasonchurch: Another beautiful day on @LakeSuperior! http://t.co/FmTPsL75ro</t>
  </si>
  <si>
    <r>
      <t>RT @</t>
    </r>
    <r>
      <rPr>
        <sz val="12"/>
        <color rgb="FFFF0000"/>
        <rFont val="宋体"/>
        <family val="2"/>
        <charset val="134"/>
        <scheme val="minor"/>
      </rPr>
      <t>greatlakesecho</t>
    </r>
    <r>
      <rPr>
        <sz val="11"/>
        <color theme="1"/>
        <rFont val="宋体"/>
        <family val="2"/>
        <scheme val="minor"/>
      </rPr>
      <t>: #PhotoFriday: #NASA shot of Spring flow in the #GreatLakes http://t.co/eDbjVjJaVU</t>
    </r>
  </si>
  <si>
    <t>Beach safety app adds new hazard warning feature | Great Lakes Echo http://t.co/2yDrcpKzJn</t>
  </si>
  <si>
    <t>Wondering where #GreatLakes restoration money went? Check out the Great Lakes Restoration Success Stories map... http://t.co/koiHVBu4Rx</t>
  </si>
  <si>
    <t>Avoiding dangerous currents? There's an app for that... http://t.co/h5lNhBze2w</t>
  </si>
  <si>
    <t>Father's Day is right around the corner. How's about a nice Guide to Great Lakes Fishes or Life of the Lakes book as a gift?...</t>
  </si>
  <si>
    <t>New tool to improve accuracy of forecasts and warnings and get up to the minute observations on the water! http://t.co/Ota27HA1j6</t>
  </si>
  <si>
    <t>Where are you going paddling in Michigan this week? Figure it out with this new tool! http://t.co/5cGkjVWlLw</t>
  </si>
  <si>
    <t>Monthly updates from Michigan Sea Grant - http://t.co/O8b2bkDPRM</t>
  </si>
  <si>
    <t>@michigandeq Thanks for the shout out!</t>
  </si>
  <si>
    <t>@GLPhrag thanks for spreading the word!</t>
  </si>
  <si>
    <t>@landisj Thanks for spreading the word about Summer Discovery Cruises!</t>
  </si>
  <si>
    <t>RT @uwiscseagrant: RT @t_campy: McKinley Marina is proudly displaying their clean marina banner next to their office http://t.co/VF7eZKWKVG</t>
  </si>
  <si>
    <t>@wiscwaterlib Awesome! Glad you had fun!</t>
  </si>
  <si>
    <t>@lagrassa1138 However, that said, if there is a pier or breakwall nearby, they could be dangerous even with a boat or floatation device.</t>
  </si>
  <si>
    <t>@lagrassa1138 Yes and no. If you have a floatation device, you can usually just follow the current and then paddle/cruise out of it...</t>
  </si>
  <si>
    <t>@cnalsmith YES! Wear your (appropriately named) life jackets!</t>
  </si>
  <si>
    <t>Summer funtimes! Photos along #LakeMichigan, especially Hoffmaster State Park. http://t.co/pjM6aWpRuj</t>
  </si>
  <si>
    <t>Summer Discovery Cruises - explore Lake Erie, Detroit River &amp;amp; Lake St. Clair from on-the-water vantage points http://t.co/i86HABSV1v</t>
  </si>
  <si>
    <t>New #science outreach seed grant program! Proposals due September 1! http://t.co/Rwpt3UwVh2 MT @sciafterschool</t>
  </si>
  <si>
    <t>Check out what we're doing at IAGLR next week! http://t.co/bieppkUYGz</t>
  </si>
  <si>
    <t>RT @hrwc: Living at the Water's Edge - Laura Rubin talks with watershed residents We share your connection to the Huron Rive... http://t.coâ€¦</t>
  </si>
  <si>
    <t>RT @landisj: Day-long educational cruises of Lake St Clair or Lake Erie - try 'em #PureMichigan #MSUE http://t.co/0mnPJ6iAd9</t>
  </si>
  <si>
    <t>2013 Summer Discovery Cruises offer opps in SE Michigan 2 learn about the #GreatLakes by being on the Great Lakes. http://t.co/ptUtsbXKSS</t>
  </si>
  <si>
    <t>As #drowning deaths rise on Lake Michigan, 3 workshops are scheduled to help communities save lives. http://t.co/sa80wIrFr5 #greatlakes</t>
  </si>
  <si>
    <t>Celebrate National Trails Day in Michigan with a hike, bike, paddle or other trail activity http://t.co/2M1rq53MGv #greatlakes</t>
  </si>
  <si>
    <t>Hooray for Lake Superior! Celebrate Lake Superior Day today! http://t.co/cW6kISLR4i</t>
  </si>
  <si>
    <t>It's Free Fishing Weekend in Michigan so get out and fish this weekend! http://t.co/SzqLykXzIa</t>
  </si>
  <si>
    <t>Michigan Sea Grant Extension and Earth Week 2013 â€“ focus on marine debris. Help us reduce marine debris in the Great Lakes!...</t>
  </si>
  <si>
    <t>Miseagrant</t>
    <phoneticPr fontId="4" type="noConversion"/>
  </si>
  <si>
    <t>Tips for making an effective story map from ESRI. http://t.co/8JBZe51Zap</t>
  </si>
  <si>
    <t>Learn more springtime gardening tips. http://t.co/3ILQNM8wUW</t>
  </si>
  <si>
    <t>Study: Kids who walk or bike to school concentrate better. Tips for how to motivate yourself and your kids to... http://t.co/Y5rZIKdTNF</t>
  </si>
  <si>
    <t>Downtown big box store cuts driving http://t.co/1bW8aAxu2b</t>
  </si>
  <si>
    <t>America's 50 healthiest counties for kids - is your county on the list? http://t.co/h30rZWTg0b</t>
  </si>
  <si>
    <t>Indianapolis' Mayor Greg Ballard explains how making city cycling safer and more enjoyable will attract young... http://t.co/myaZfuCc9Y</t>
  </si>
  <si>
    <t>Taking sides: Why planners must rethink the idea of neutrality http://t.co/ich0iIq36L</t>
  </si>
  <si>
    <t>Have you considered involving community youth in your local sustainability plan implementation? http://t.co/oXTlZGHCNU</t>
  </si>
  <si>
    <t>Majority thinks global warming, clean energy should be priorities http://t.co/ZMESZkadTc</t>
  </si>
  <si>
    <t>Portland Sustainability Institute is now EcoDistricts. The new name and expanded mission are designed to better... http://t.co/KwyaF2JtTe</t>
  </si>
  <si>
    <t>Which States Use the Most Green Energy? http://t.co/dwQIRnCyMu</t>
  </si>
  <si>
    <t>Mind boggling new study finds plants can â€˜talkâ€™ to each other using a fungi network. http://t.co/dByUnL4jkW</t>
  </si>
  <si>
    <t>In order for growing cities to thrive and sustain themselves there are four factors that are key to evolving:... http://t.co/a9iQTCjMZY</t>
  </si>
  <si>
    <t>When you come down to it, there is no broad sustainability without individual places that help limit... http://t.co/X9yTfpqGii</t>
  </si>
  <si>
    <t>Is it better to have a revitalized downtown or a revitalized urban economy? http://t.co/ryCYlz7VcX</t>
  </si>
  <si>
    <t>Why both young and old have a stake in improving the built environment. #smartgrowth http://t.co/zFVFRqpfA7 http://t.co/W4zCJSMovc</t>
  </si>
  <si>
    <t>Trees are the key http://t.co/mxXYbdiaLc</t>
  </si>
  <si>
    <t>Buying local has a big impact on the local economy and the environment! http://t.co/GTVkCR0KZ7</t>
  </si>
  <si>
    <t>The Bullitt Foundation continues to advance sustainability and corporate leadership - its new building features a... http://t.co/TBTaRxLmzx</t>
  </si>
  <si>
    <t>CDMSmith survey: Strong majority of cities "felt a sustainability plan should go beyond municipal operations to the broader community"#APA13</t>
  </si>
  <si>
    <t>Open spaces have value, too http://t.co/wDT8wJdWqJ</t>
  </si>
  <si>
    <t>Wow! Pilot King County's wastewater plant features nature trails, forty acres of salmon habitat, lots of art, and... http://t.co/Nv559CI13x</t>
  </si>
  <si>
    <t>Citizen Budgeting:  A Bold Initiative | http://t.co/qPTugRZwta http://t.co/JpetH3HWNp</t>
  </si>
  <si>
    <t>Could Kickstarter Work as a Tool for Neighborhood Economic Development? http://t.co/M1LngadSJo</t>
  </si>
  <si>
    <t>Commander Moira McGuire writes about how the arts can help heal our battle-injured service members and veterans. http://t.co/S5fn1BBLgF</t>
  </si>
  <si>
    <t>Did you know that watering plants early in the morning for short periods of time will help the soil retain... http://t.co/rVVrzg0D7B</t>
  </si>
  <si>
    <t>America's most surprising real estate boom: Downtowns are on the rise http://t.co/EZGD5X2wGK</t>
  </si>
  <si>
    <t>Green walls don't just look niceâ€”they also help cool city streets and reduce air pollution! http://t.co/NmmR6w3qLY</t>
  </si>
  <si>
    <t>Charles Marohn explains how to evaluate whether public projects can pay for themselves. http://t.co/0nDC7MORz2</t>
  </si>
  <si>
    <t>National Award for Smart Growth Achievement | Smart Growth | US EPA http://t.co/R15QogkzEB</t>
  </si>
  <si>
    <t>Hmm...what personality is tied to MD? http://t.co/ZSWVsO02VF</t>
  </si>
  <si>
    <t>ASLA has created a helpful online library of green infrastructure case studies. Read more below! http://t.co/nWulpqreL2</t>
  </si>
  <si>
    <t>ASLA has creating an online resource library for green infrastructure case studies. Read more below. http://t.co/P0HV207ifc</t>
  </si>
  <si>
    <t>The American Society of Landscape Architects has created several online resources to educate designers on green... http://t.co/K5QSES5O3i</t>
  </si>
  <si>
    <t>Young people in the US are decreasing the amount they drive and increasing their use of transportation alternatives. http://t.co/tE0mKBzBRJ</t>
  </si>
  <si>
    <t>If Only All Subway Sandwich Shops Were Actual Subway Stations http://t.co/3qJtPTEkHg</t>
  </si>
  <si>
    <t>Deciding how to rebuild from disasters is difficult and requires an enormous balancing of concerns. http://t.co/PnWN86T28L</t>
  </si>
  <si>
    <t>Santa Monica's Big Belly trash compactors are cost effective because they reduce overflow and decrease staff... http://t.co/JADnAPAKBK</t>
  </si>
  <si>
    <t>Can a shift in land-use planning and design alleviate environmental conditions that contribute to ailments like... http://t.co/Q08UkqxJjh</t>
  </si>
  <si>
    <t>This Broward County organization is educating residents on native plants. http://t.co/d9ejbdYxtb</t>
  </si>
  <si>
    <t>The Case for a Lazy Urbanism: Connecting to Place http://t.co/kkv96tqScM</t>
  </si>
  <si>
    <t>RT @nprnews: How To Find A Food Desert Near You http://t.co/gFiY2dV023</t>
  </si>
  <si>
    <t>For walkable cities, it's about finding the right kind of density http://t.co/IcoXnY8lSc</t>
  </si>
  <si>
    <t>The Brownfields Utilization, Investment and Local Development Act of 2013â€”or BUILD Act for shortâ€”would help local... http://t.co/Qw1LvTj40i</t>
  </si>
  <si>
    <t>A local government manager in Virginia invites citizens into the budgeting process in an innovative way, learning... http://t.co/B8B2tyFo4F</t>
  </si>
  <si>
    <t>Check out these creative haiku safety ads from NYC! http://t.co/oH5cKgD49q</t>
  </si>
  <si>
    <t>http://t.co/MZeMaWcgej</t>
  </si>
  <si>
    <t>http://t.co/RrBVJnBLlY</t>
  </si>
  <si>
    <t>This solar brick charges during the day and uses LED to light a path, driveway, etc. for 8 hrs at night. This is... http://t.co/dVcTDFAeTl</t>
  </si>
  <si>
    <t>http://t.co/S6TRUbcIKY</t>
  </si>
  <si>
    <t>http://t.co/KGwOydTiC2</t>
  </si>
  <si>
    <t>http://t.co/VK0pX1u76U</t>
  </si>
  <si>
    <t>Have you laughed today? Still time! http://t.co/YQwAz0AXNQ</t>
  </si>
  <si>
    <t>Take a moment to stop and look at the stars! http://t.co/9g2Xy1YjHL</t>
  </si>
  <si>
    <t>As hard as we work to create safe communities, tragedies like today still shake us at the core. http://t.co/2nMaqRgwNy</t>
  </si>
  <si>
    <t>Several STAR Pilots are highlighted in this ULI article about new suburbanism. http://t.co/YbupnyViTi</t>
  </si>
  <si>
    <t>Traveling to London? Check out The Crystal, a sustainability initiative by Siemens that explores how we can... http://t.co/ve1y1uaTQe</t>
  </si>
  <si>
    <t>Check out this new tool for transit-oriented development from the Institute for Transportation and Development... http://t.co/Twu64AKR48</t>
  </si>
  <si>
    <t>Carbon Disclosure Project releases their 2013 cities report, complete with cool data visualization summary.... http://t.co/IcegTEtswM</t>
  </si>
  <si>
    <t>Infographic: The Path to Sustainability with STAR Communities | infogr http://t.co/qMbp54hp5Y</t>
  </si>
  <si>
    <t>This interesting study maps the geographic distribution of personality traits across the US. What is your state's... http://t.co/DARErZs5an</t>
  </si>
  <si>
    <t>We just launched our first subscription! Become a Participating STAR Community Today! http://t.co/cQ3mtcLH6A</t>
  </si>
  <si>
    <t>STAR Communities April Update - http://t.co/PjpVG7Uben</t>
  </si>
  <si>
    <t>Our April Newsletter is here! Click through to read tips on sustainability from Asheville, NC, and thoughts on... http://t.co/5Zd80iloME</t>
  </si>
  <si>
    <t>Did you read our awesome interview with Radcliffe Dacanay from last week's newsletter? http://t.co/bSp0oujvvH</t>
  </si>
  <si>
    <t>The STAR Communities March Update is out! http://t.co/pozALs7E0z</t>
  </si>
  <si>
    <t>STAR Communities is excited to announce that the Technical Guide to the Rating System is now available!... http://t.co/4iIaLkaUso</t>
  </si>
  <si>
    <t>It's great to have all STAR staff in DC this week to plan our 2013 service releases!</t>
  </si>
  <si>
    <t>Happy 20th birthday to our founding partner USGBC! http://t.co/10WujcBpaq</t>
  </si>
  <si>
    <t>Cool partnership! Fort Collins Utilities has partnered with the Center for ReSource Conservation to offer several... http://t.co/mkKoWkOyWl</t>
  </si>
  <si>
    <t>Congratulations to Pilot Santa Monica for being one of the winners of the 2012-2013 Bloomberg Philanthropies'... http://t.co/ha6DTx2ULH</t>
  </si>
  <si>
    <t>Congratulations to Pilot Austin, TX for winning the EPA Climate Leadership Award for Organizational Leadership! http://t.co/nWUUnpVwub</t>
  </si>
  <si>
    <t>Hilari celebrates the work of Indianapolis and our Pilot Communities at the 2013 Indianapolis Sustainability... http://t.co/F5LGqxZEp1</t>
  </si>
  <si>
    <t>Director Hilari is excited to speak at the Indianapolis Sustainability Awards today! http://t.co/clZL8EAZwm</t>
  </si>
  <si>
    <t>In just one generation, DC will be the healthiest, greenest, and most livable city in the US. - DC Mayor... http://t.co/DrR5Vt0O2O</t>
  </si>
  <si>
    <t>Randy Solomon from Sustainable Jersey leads a packed session on best practices for sustainability performance... http://t.co/o4qIwF3sT0</t>
  </si>
  <si>
    <t>The STAR Team gathered in DC this week to plan for our upcoming releases! It was great to all be in one room for a... http://t.co/D6kQPrNmiZ</t>
  </si>
  <si>
    <t>Landlords typically donâ€™t say: â€œSorry we donâ€™t rent to Asian people.â€ But they may say: â€œSorry, weâ€™ve changed our... http://t.co/2ogM3vCgOf</t>
  </si>
  <si>
    <t>Find out how your community can become a STAR Community by attending this informational webinar! http://t.co/Wk4WSKe6W1</t>
  </si>
  <si>
    <t>Want to learn more about STAR? Join us for our Summer Update call: http://t.co/hLWEoewc1s http://t.co/UPthrODeyd</t>
  </si>
  <si>
    <t>Did you know? Find out more during out Summer Update call: http://t.co/hLWEoewc1s http://t.co/ajGnk625SG</t>
  </si>
  <si>
    <t>Did you know? Fun facts about STAR! http://t.co/MDNySYDe3O</t>
  </si>
  <si>
    <t>To enable 100 cities to better address major 21st century challenges, the Rockefeller Foundation is inviting... http://t.co/TC8vCHx28o</t>
  </si>
  <si>
    <t>Director Hilari and West Coast Coordinator Aaron will be in Seattle next week to meet with pilots and attend the... http://t.co/IO2cmXp0GY</t>
  </si>
  <si>
    <t>The 2013 Individual &amp;amp; Community Preparedness Awards application period is now open! Nominate outstanding... http://t.co/ZS2mkZsmbS</t>
  </si>
  <si>
    <t>2013 is the year of the bike share! Eighteen cities in North America are scheduled to launch bike sharing in 2013,... http://t.co/nQrWyaDLGK</t>
  </si>
  <si>
    <t>Look for STAR Program Manager Andrea Peet at APA in Chicago next week! http://t.co/irJAz5hZ95</t>
  </si>
  <si>
    <t>In honor of Earth Month this April, NLCâ€™s Sustainability Program will be hosting a special FREE webinar series... http://t.co/L0JjQJHjve</t>
  </si>
  <si>
    <t>ICMA is looking for speakers for their 99th Annual Conference in Boston, MA, September 22-25, 2013. Have a great... http://t.co/bUPzgp32KS</t>
  </si>
  <si>
    <t>Pilot Fort Collins is training residents to become Certified Master Home Educators. This free, volunteer-driven... http://t.co/eB1fUcFyep</t>
  </si>
  <si>
    <t>There is one week left to enter Global Green's Green School Makeover Competition - for a chance to win $75K to... http://t.co/uDfmnDxvJo</t>
  </si>
  <si>
    <t>The Sustainable Cities Institute at the National League of Cities is hosting a Sustainability Coordinators... http://t.co/jpI4lUqS22</t>
  </si>
  <si>
    <t>The Achievement Awards deadline is just around the corner! Counties have until March 21 to submit applications.... http://t.co/vTKlPcCrvl</t>
  </si>
  <si>
    <t>Know of an innovative smart growth project? Consider nominating it for the EPA's National Smart Growth Awards.... http://t.co/gwPpBmo7G9</t>
  </si>
  <si>
    <t>Happy Arbor Day! Think trees are just for shade? Think again! Trees can create jobs, increase home values and... http://t.co/Y62K0HTKDt</t>
  </si>
  <si>
    <t>What are you doing for Earth Day? http://t.co/7WtFSokMIy</t>
  </si>
  <si>
    <t>It's National Severe Weather Preparedness Week! http://t.co/APYMsXgM43</t>
  </si>
  <si>
    <t xml:space="preserve">The role of the leader is changing from one based around confidence, charisma, authority, and accountability to... http://t.co/Gb1DEUkW7I	</t>
    <phoneticPr fontId="4" type="noConversion"/>
  </si>
  <si>
    <t>news</t>
    <phoneticPr fontId="4" type="noConversion"/>
  </si>
  <si>
    <t>starcommunities</t>
    <phoneticPr fontId="4" type="noConversion"/>
  </si>
  <si>
    <t>Code</t>
    <phoneticPr fontId="4" type="noConversion"/>
  </si>
  <si>
    <t>Type</t>
    <phoneticPr fontId="4" type="noConversion"/>
  </si>
  <si>
    <t>Time</t>
    <phoneticPr fontId="4" type="noConversion"/>
  </si>
  <si>
    <t>Date</t>
    <phoneticPr fontId="4" type="noConversion"/>
  </si>
  <si>
    <t>favorite</t>
    <phoneticPr fontId="4" type="noConversion"/>
  </si>
  <si>
    <t>hashtags</t>
    <phoneticPr fontId="4" type="noConversion"/>
  </si>
  <si>
    <t>reply</t>
    <phoneticPr fontId="4" type="noConversion"/>
  </si>
  <si>
    <t>RT</t>
    <phoneticPr fontId="4" type="noConversion"/>
  </si>
  <si>
    <t>MT</t>
    <phoneticPr fontId="4" type="noConversion"/>
  </si>
  <si>
    <t>@</t>
    <phoneticPr fontId="4" type="noConversion"/>
  </si>
  <si>
    <t>photo</t>
    <phoneticPr fontId="4" type="noConversion"/>
  </si>
  <si>
    <t>link</t>
    <phoneticPr fontId="4" type="noConversion"/>
  </si>
  <si>
    <t>Year</t>
    <phoneticPr fontId="4" type="noConversion"/>
  </si>
  <si>
    <t>retweet</t>
    <phoneticPr fontId="4" type="noConversion"/>
  </si>
  <si>
    <t>text</t>
    <phoneticPr fontId="4" type="noConversion"/>
  </si>
  <si>
    <t>siteID</t>
    <phoneticPr fontId="4" type="noConversion"/>
  </si>
  <si>
    <t>RT @ILINSeaGrant: Protecting our waterways from invasive species is as easy as Remove, Drain, Dry. Visit http://t.co/rXQNJXwiQ9 for more inâ€¦</t>
  </si>
  <si>
    <t>RT @JohnNOAA: NOAAâ€™s National Weather Service more than doubles computing capacity: http://t.co/iUHOgAEMzN via @NOAA</t>
  </si>
  <si>
    <t>Does Lake Michigan's record low mark beginning of new era for Great Lakesc http://t.co/BHEDshY1qe</t>
  </si>
  <si>
    <t>RT @miseagrant: Have you ever spotted one of these? Forecasters monitor Lake Michigan this weekend for isolated waterspouts: http://t.co/Zxâ€¦</t>
  </si>
  <si>
    <t>Lower 48 U.S. #GreatLakes Coastline 4,530 miles;  Atlantic Coastline 2,170 miles,  Pacific Coastline 1,300 miles http://t.co/31vMgKbPhG</t>
  </si>
  <si>
    <t>Saginaw Bay Modis satellite imagery prev. 5 days http://t.co/JwT0ErslQV Animation Saginaw Bay vertically avg currents http://t.co/668MlBvN7o</t>
  </si>
  <si>
    <t>Investigation of transport of bacteria in Milwaukee beaches webinar  7/29/13 10:30am ET http://t.co/qSuPQ798Xi http://t.co/9YFXLVoGu9</t>
  </si>
  <si>
    <t>#GreatLakes webinar 7/29/13, 10:30 am ET, Sources, fate, &amp;amp; transport of bacteria in Milwaukee beaches. Register here: http://t.co/qSuPQ798Xi</t>
  </si>
  <si>
    <t>Be aware at the beach. Learn the dangerous side of #GreatLakes currents http://t.co/Bg1jBeWbwW  Research on currents http://t.co/B4mqpV2HT5</t>
  </si>
  <si>
    <t>Gravity Waves and Sunglint, Lake Superior  http://t.co/ymVk5TPrSx</t>
  </si>
  <si>
    <t>Health advisories for  L. MI beaches http://t.co/86TrxIw4dc   #GreatLakes beach water quality experimental forecasts http://t.co/3zxWdKyxmc</t>
  </si>
  <si>
    <t>Dangerous currents &amp;amp; waves in the #GreatLakes news; see experimental forecasts for winds, waves, surface temps, more: http://t.co/3bUisRmpOk</t>
  </si>
  <si>
    <t>Algae bloom in Lake Erie closes Canadian beaches http://t.co/3jppYYH26Q MODIS satellite images of #LakeOntario here: http://t.co/poDnuMviyS</t>
  </si>
  <si>
    <t>RT @noaaocean: Cool post! See photos of chemical dispersants at work in an oil spill research facility: http://t.co/lRGneRg7SO @NOAA</t>
  </si>
  <si>
    <t>RT @NOAAResearch: Friday @NOAA Research #Haiku: Cracks in the ice plus/ Meltwater lubricating/ Greenland ice speeds up http://t.co/KY8K19Ahâ€¦</t>
  </si>
  <si>
    <t>These computer screens provide data needed to safely guide freighter traffic through the Soo Locks. http://t.co/VupwUsUATd</t>
  </si>
  <si>
    <t>Students test their Great Lakes knowledge using our retro game board. Engineering Day 6/28/2013 at the Soo Locks http://t.co/muPxUwv53m</t>
  </si>
  <si>
    <t>MODIS satellite image of Lake Erie on 7/18/2013 http://t.co/gOKat3MGs1</t>
  </si>
  <si>
    <t>Deadline extended until 7/29 for Research Ecologist position located in Ann Arbor, MI https://t.co/yFQXYNe7KK â€¦ Expand</t>
  </si>
  <si>
    <t>RT @ClimateCentral: House Bill shifting NOAA resources from climate to weather speeds through legislative process http://t.co/y1nz3B5ikR</t>
  </si>
  <si>
    <t>RT @EuroGeosciences: #Phytoplankton use turbulence to travel: http://t.co/IjXAfcBrYf</t>
  </si>
  <si>
    <t>RT @EuroGeosciences: Fantastic footage of the Niagara Falls, which formed during the Wisconsin glaciation, approximately 10,000 years ago: â€¦</t>
  </si>
  <si>
    <t>Low Great Lakes levels raise concerns for Midwest power plants  http://t.co/tEi9sgDQqE #NOAA #GLERL data is cited</t>
  </si>
  <si>
    <t>Looking forward to tabling at Metro #Detroit Youth Day!  Weds July 17 at Belle Isle Athletic Field 8:30 am to 2:30 pm http://t.co/XC5UZ7je0j</t>
  </si>
  <si>
    <t>Check it out! New  #NOAA Research web site = awesome!  http://t.co/diECtsY9bD  #GreatLakes research headlines here: http://t.co/usrx8gvt1b #GreatLakes research headlines here: http://t.co/usrx8gvt1b</t>
  </si>
  <si>
    <t>High summer in Muskegon!  7/14/2013 boaters paradise image captured #NOAA #GLERL Lake Michigan Field Station web cam http://t.co/otLMVD0gHm</t>
  </si>
  <si>
    <t>#NOAA #GLERL is hiring: Research Ecologist, the position is located in Ann Arbor, MI job posting here: https://t.co/yFQXYNe7KK â€¦</t>
  </si>
  <si>
    <t>RT @NOAAResearch: Friday @NOAA Research #Haiku: #Weather plus sea life/ If a #sharknado happens/ We'll study that too  http://t.co/lu4S3UVJâ€¦</t>
  </si>
  <si>
    <t>RT @miseagrant: New MSU-produced guidebook showcases planning and zoning essentials to protecting water quality http://t.co/UViTrDk341</t>
  </si>
  <si>
    <t>RT @NatureMagazine: EDITORIAL: Science communication is changing, but investigative reporting is still important: http://t.co/C0Fwwpr7lz</t>
  </si>
  <si>
    <t>RT @EPAwater: Join us for a free webinar on the impact harmful algal blooms can have on public health; July 25, 1 pm ET http://t.co/nC6LZfpâ€¦</t>
  </si>
  <si>
    <t>RT @EPAGreatLakes: Clayton media see teachers' #LakeOntario water samples: http://t.co/5QBxma5udm   @SeaGrant http://t.co/KAGCuNYk3J</t>
  </si>
  <si>
    <t>RT @ESA_org: Students! Nominate yourselves for the Lotka and Volterra awards for theoretical ecology presentations at #ESA2013 http://t.co/â€¦</t>
  </si>
  <si>
    <t>RT @ESA_org: valuing #EcosystemServices in land use economics - featured in @sciencemagazine http://t.co/4r0F68BJPr</t>
  </si>
  <si>
    <t>Learn about fecal indicator bacteria monitoring in the #GreatLakes here: http://t.co/yEV0vFLIx8  Rainstorm can mean more bacteria at beaches</t>
  </si>
  <si>
    <t>RT @sciam: In Defense Of Metaphors In Science Writing http://t.co/imdjhSXScS</t>
  </si>
  <si>
    <t>RT @EPAGreatLakes: #GreatLakes educators began a 7 day learning loop around Lake Ontario on the  R/V Lake Guardian. #GLRI http://t.co/OMqwxâ€¦</t>
  </si>
  <si>
    <t>RT @NOAA: #Beachgoers, take a good look at this photo. This is what a #ripcurrent looks like: http://t.co/omOkn02bg5 Watch video for survivâ€¦</t>
  </si>
  <si>
    <t>RT @theAGU: Missed the Chapman Conference on Communicating Climate Science? Videos of the speakers are now available online at http://t.co/â€¦</t>
  </si>
  <si>
    <t>NEW! 6-hr animation of images from our #NOAA #GLERL Michigan City web cam on southern #LakeMichigan  http://t.co/rXuwZFrwns</t>
  </si>
  <si>
    <t>NEW! 6-hr animation of images taken from our #NOAA #GreatLakes #LakeHuron #Alpena Michigan web cam http://t.co/JTYtRwKt4J</t>
  </si>
  <si>
    <t>#NOAA #GreatLakes Experimental Beach Water Quality Forecast - Memorial Park Beach - Lake St. Clair - Macomb County http://t.co/l6pdElzjoT</t>
  </si>
  <si>
    <t>#NOAA #GreatLakes Experimental Beach Water Quality Forecast - Metro Beach - Lake St. Clair - Macomb County</t>
  </si>
  <si>
    <t>#NOAA #GreatLakes Experimental Beach Water Quality Forecast - Bay City State Park - Saginaw Bay - Bay County  http://t.co/w2Xi1oSzoj</t>
  </si>
  <si>
    <t>#NOAA #GreatLakes Experimental Beach Water Quality Forecast North Beach e Park - Lake Michigan - Ottawa County</t>
  </si>
  <si>
    <t>#NOAA #GreatLakes Experimental Beach Water Quality Forecast Grand Haven State Park - Lake Michigan Ottawa County</t>
  </si>
  <si>
    <t>Have a safe weekend at the beach everyone!  Here are 9 beach dangers to be aware of: http://t.co/yh1GXzuB2Y</t>
  </si>
  <si>
    <t>#GreatLakes #NOAA says Lake Erie will see significant algal bloom. http://t.co/SpOvt2RDsU more on HABs here http://t.co/VoKvVkZD06</t>
  </si>
  <si>
    <t>#NOAA Scientists forecast larger Lake Erie algae bloom  http://t.co/Ia0w4hOJyZ</t>
  </si>
  <si>
    <t>#NOAA information about #GreatLakes beach water quality and harmful algal blooms here: http://t.co/VoKvVkZD06</t>
  </si>
  <si>
    <t>NOAA Research â€” Latest News: http://t.co/efIo7Dq7kL</t>
  </si>
  <si>
    <t>#NOAA real-time beach and water quality now available for Lake St. Clair http://t.co/xeslPRazM0  View water quality predictions in real-time</t>
  </si>
  <si>
    <t>Concerns Mount Over Declining Water Levels in Great Lakes http://t.co/EKsoYIfgQI View multi-decadal forecasts here: http://t.co/zHXRdOPcVl</t>
  </si>
  <si>
    <t>POPULAR! Modeling circulation and thermal structure in Lake Michigan: Annual cycle and interannual variability.  http://t.co/tUOtkxpMSb</t>
  </si>
  <si>
    <t>POPULAR! Intro to special section on analysis of zooplankton distributions using the optical plankton counter.  http://t.co/hD5kUqkpSe</t>
  </si>
  <si>
    <t>NEW! Modeling influence of predation by walleyes &amp;amp; brown trout on long-term population dynamics of chinook salmon http://t.co/U4NZKipgCW</t>
  </si>
  <si>
    <t>#GreatLakes NEW! Identifying streamgage networks for maximizing effectiveness of regional water balance modeling. http://t.co/geCsT5uiMH</t>
  </si>
  <si>
    <t>#NOAA water levels info at Soo Locks  key measurements for carrier loads http://t.co/c0S5Qyvuda</t>
  </si>
  <si>
    <t>NOAA Celebrates the Return of the Sphere  http://t.co/F0IFOLCd3Z</t>
  </si>
  <si>
    <t>RT @miseagrant: Different kinds of dangerous currents (rip, channel, structural) are found in the #GreatLakes.Know them 2 b safe. http://t.â€¦</t>
  </si>
  <si>
    <t>RT @JohnNOAA: What #climate issues are expected to affect your region? Check out your area's @NOAA #RegionalClimateOutlook -- http://t.co/Lâ€¦</t>
  </si>
  <si>
    <t>RT @NOAA: Tracking global #climate data on #CO2, #sealevelrise &amp;amp; #temps? See the http://t.co/Q52r26rSTQ Dashboard http://t.co/XeGiCx7KYt #nâ€¦</t>
  </si>
  <si>
    <t>RT @NOAA: Are you #teaching about #climate? See this climate #literacy guide available in English &amp;amp; Spanish: http://t.co/D22hU3WB7G @NOAAClâ€¦</t>
  </si>
  <si>
    <t>RT @NOAAFisheries: New science on linkages between climate - ocean - #fish stocks in the Northeast Large Marine Ecosystem: http://t.co/hAY8â€¦</t>
  </si>
  <si>
    <t>MI beachgoers lost 755 days to pollution in 2012 http://t.co/v9FPH4KXGr  #NOAA models #GreatLakes beach H2O quality http://t.co/yEV0vFLIx8</t>
  </si>
  <si>
    <t>Dangerous #LakeMichigan rip currents studied http://t.co/0WTClr2o47</t>
  </si>
  <si>
    <t>How does #NOAA measure #GreatLakes water levels? New #NOAA #GreatLakes water level monitoring stations 2 pager here http://t.co/zy29eTs2eN</t>
  </si>
  <si>
    <t>#GreatLakes #NOAA The sphere is back at TBNMS! http://t.co/xjA3vHvpUa</t>
  </si>
  <si>
    <t>#GreatLakes NOAA is in process of discussion  of possible sanctuary boundary expansion  http://t.co/2DcZE7fACa</t>
  </si>
  <si>
    <t>RT @EuroGeosciences: Large low- and no-oxygen areas expected in the Gulf of Mexico this summer: http://t.co/ELzy4ec9I3 via @HuffPostGreen</t>
  </si>
  <si>
    <t>@CookNuclear Thank you for the tour today!</t>
  </si>
  <si>
    <t>Check out the inner workings of the the #NOAA #GreatLakes Gibraltar water level station - #GLERL scientist reports  http://t.co/NdUSN68DX5</t>
  </si>
  <si>
    <t>Business, tourism hit as #GreatLakes evaporate  http://t.co/nUggJ1hOoE #NOAA hydrologist Drew Gronewold describes causes</t>
  </si>
  <si>
    <t>RT @nbcnightlynews: Now: @AnneNBCNews reports on the Great Lakes, where thereâ€™s historic low water levels for the 14th straight year #NBCNiâ€¦</t>
  </si>
  <si>
    <t>Great Lakes Seminar Series co-sponsored by NOAA CILER &amp;amp; GLERL presents Dr. Mark Rowe, NRC Research Associate http://t.co/GoVWgfXFuE</t>
  </si>
  <si>
    <t>Webinar: 6/19 10:30 am EDT Simulating impact of mussel grazing on phytoplankton concentration in L.Mich sign up: https://t.co/YPSVz5cGLv â€¦</t>
  </si>
  <si>
    <t>RT @ohioseagrant: RT @MichiganDEQ: #invasivespecies fact: Zebra mussel control at water treatmnt plants avgs $500,000 per yr, per plant httâ€¦</t>
  </si>
  <si>
    <t>RT @ILINSeaGrant: Today on the blog: Indications are good that lake trout might be making a comeback in Lake Michigan. http://t.co/5s2yyfHyâ€¦</t>
  </si>
  <si>
    <t>RT @UWiscSeaGrant: Today on Great Lakes Takes, it's the first episode of Chris Bocast's latest podcast series. Topic: Lake Michigan! http:/â€¦</t>
  </si>
  <si>
    <t>Webinar: 6/19 10:30am EDT Simulating the impact of mussel grazing on phytoplankton concentration in L.Mich</t>
  </si>
  <si>
    <t>RT @ILINSeaGrant: Already thinking about the weekend? When you head to the water, remember to remove, drain, dry. And Be A Hero -... http:/â€¦</t>
  </si>
  <si>
    <t>RT @JohnNOAA: Breaking from @NOAA: 2012 is 2nd costliest year for #extremeweather, $110B in damages (#Sandy $65B, #drought $30B) http://t.câ€¦</t>
  </si>
  <si>
    <t>RT @NOAAResearch: Friday @NOAA Research #Haiku: CO2 increase/ Changing #ocean chemistry/ The other problem  http://t.co/ABIjvoXQEi</t>
  </si>
  <si>
    <t>RT @NOAAResearch: Check out the movie of @NOAASatellites images from Thursdays's East Coast storms. http://t.co/AB7wzn7AsD @NOAA #wx</t>
  </si>
  <si>
    <t>#NOAA Muskegon Michigan met station picks up 6/12 wind gusts: see 5 day plot http://t.co/4algh4kD3R</t>
  </si>
  <si>
    <t>Looking forward to seeing folks at the #AnnArbor Green Fair tomorrow http://t.co/TvE4K8lwMn</t>
  </si>
  <si>
    <t>Drowning often is a silent killer http://t.co/A9IQNXSloc  Modeled Huron Erie Corridor currents, water levels, temps: http://t.co/QLBLGhyzPz</t>
  </si>
  <si>
    <t>Cool Shedd clip: Studying aquatic habitat in Lake Michigan: http://t.co/6W7JMOog5q    #NOAA #GLERL foodweb 2 pager http://t.co/CjBVYPWrfc</t>
  </si>
  <si>
    <t>Mayfly population is steady, indicating good water quality http://t.co/YxEcUpJMC2  #NOAA Ottawa Habitat restoration: http://t.co/QFMT5FCRzS</t>
  </si>
  <si>
    <t>@SolomonRDavid we miss the gar tanks and you!</t>
  </si>
  <si>
    <t>Sunrise at the #NOAA #GLERL Lake Michigan Field Station http://t.co/mc866nGAPO</t>
  </si>
  <si>
    <t>Water Levels Fall in #Great Lakes, Taking a Toll on Shipping http://t.co/6KEJsKYcgr</t>
  </si>
  <si>
    <t>ET&amp;amp;C Impact paper Dynamics of contaminant accum. in benthos: route to understanding exposure to organic contaminants. http://t.co/zPK99OUESM</t>
  </si>
  <si>
    <t>#NOAA GLERL alumni trifecta! Dave Schwab, Gary Fahnenstiel, Tom Nalepa w/ UM Biol. Station class on R/V Laurentian http://t.co/V2VhwmfCYD</t>
  </si>
  <si>
    <t>Simulated Clinton River tracer &amp;amp; more: http://t.co/QLBLGhyzPz</t>
  </si>
  <si>
    <t>Break the grip of the rip! Info: http://t.co/fyhtriRUC5  #NOAA #GLERL ReCon buoy data used for rip current warnings http://t.co/a5qCQ0w0TG</t>
  </si>
  <si>
    <t>RT @marvokdolor: Another brilliant Schwab and @NOAA_GLERL tool - #Greatlakes Coastal Forecasting System. #IAGLR13 http://t.co/RPtLEi13BC</t>
  </si>
  <si>
    <t>RT @IAGLR: Congrats to our student scholarship winners Ruth Briland and Carson Prichard! #iaglr13</t>
  </si>
  <si>
    <t>RT @NOAA: Beachgoers, take a good look at this photo. This is what a #ripcurrent looks like: http://t.co/omOkn02bg5 Watch video for survivaâ€¦</t>
  </si>
  <si>
    <t>Live stream 1:15 ET  #NOAA Ocean Week speaker Jeff Gray  Boosting MI Economic Growth &amp;amp; Job Creation @ThunderBayWreck http://t.co/Y27vRS81jG</t>
  </si>
  <si>
    <t>NOAAglerl</t>
  </si>
  <si>
    <t>Lots of rain fell today, with flooding issues across the watershed. Who doesn't think #stormwater is a problem? https://t.co/UKXEcHZKvq</t>
  </si>
  <si>
    <t>It's so hot, our local osprey is cooling herself off by opening her wings &amp;amp; catching what little breeze there is... http://t.co/7FmuohYPW5</t>
  </si>
  <si>
    <t>RT @ThatGirlDC: "On the Rhode River"  - Camp Letts, #Edgewater, Maryland (today) http://t.co/nWpNgJymXu</t>
  </si>
  <si>
    <t>We've seen some yucky water on the West and Rhode rivers, but nothing as bad as our friends @BlueWaterBmore have now: http://t.co/n5EJLuv6V1</t>
  </si>
  <si>
    <t>Muddy Creek Road is certainly living up to its name today. Lots of sediment and other stormwater pollution going into our rivers :(</t>
  </si>
  <si>
    <t>RT @ThatGirlDC: Wow - Muddy Creek Rd living up to its name. http://t.co/4mRHvjKgEK</t>
  </si>
  <si>
    <t>RT @Katdenning: Flash flood on Avalon Rd. in Shady Side, MD @weatherchannel @eyeonannapolis http://t.co/YBtoyGh3C1</t>
  </si>
  <si>
    <t>RT @MDEnvironment: Heard at MDEStat: Vibrio bacteria occur in warm brackish or salt water. Learn more at http://t.co/bw66lmQuca</t>
  </si>
  <si>
    <t>Interesting article on a @SmithsonianEnv study showing the ability of wetlands to absorb excess carbon. http://t.co/jjTfwDPUro</t>
  </si>
  <si>
    <t>RT @chesbayprogram: Eighteen new public access sites put people in touch with the rivers, streams and open spaces across #chesbay http://t.â€¦</t>
  </si>
  <si>
    <t>RT @americanrivers: Costs Of Chronic Urban Flooding Drain Money Out Of Local Economies And Governments http://t.co/b2voZX2iO9</t>
  </si>
  <si>
    <t>Ever hear of Vibrio? @MDEnvironment has a new 1-page guide with info on this potentially dangerous bacteria http://t.co/de8n9XDbVM</t>
  </si>
  <si>
    <t>Good article on the @Waterkeeper @swimguide and bacteria levels in our rivers in the latest Bay Journal. http://t.co/wN90EmT4eX</t>
  </si>
  <si>
    <t>RT @TBWheeler: Maryland urged to plan for 2-foot sea-level rise by 2050 http://t.co/uvkbNkhHxj</t>
  </si>
  <si>
    <t>RT @DonBoesch: Follow link at the bottom of the press release for our new report on #sealevelrise projections for MD http://t.co/3ixsjjPjDo</t>
  </si>
  <si>
    <t>With new @UMCES #SeaLevelRise report @ POTUS Climate speech, it's a good time to repost @ctrumb's Riverkeeper Report: http://t.co/CV7pYMk51i</t>
  </si>
  <si>
    <t>RT @chesbayprogram: What does air #pollution have to do with water quality? More than you might expect! http://t.co/yk45YEJrWM</t>
  </si>
  <si>
    <t>RT @SunAnnapolis: Summer brings waves of water testing for bacteria in Anne Arundel http://t.co/LZFERhX96s</t>
  </si>
  <si>
    <t>South county rivers bacteria spikes after Tuesday's rain via @capgaznews  http://t.co/qdwLV9kTii</t>
  </si>
  <si>
    <t>Info on Prorocentrum minimum from Maryland Dept of Natural Resources (@AccessDNR):  http://t.co/U4GzD8oU9p</t>
  </si>
  <si>
    <t>Pretty serious algae bloom occurring on the West and Rhode Rivers. If you notice a red color to the water, it is likely Prorocentrum Minimum</t>
  </si>
  <si>
    <t>RT @baytrust: Study: Picking Up Pet Poop Among Best, Cheapest Ways to Protect Bay http://t.co/lxPr4cDxE7 #Chesapeake #VA</t>
  </si>
  <si>
    <t>Yay! An important step fwd for MD. RT @TBWheeler: Md Senate approves study of need to require reporting of farm &amp;amp; commercial pesticide use</t>
  </si>
  <si>
    <t>Great news! Looking fwd 2 final passage of SB675 tomorrow RT @TBWheeler: Study of requiring pesticide use reporting moves ahead in Md Senate</t>
  </si>
  <si>
    <t>County's plan will replace Mayo WWTP with pumping station, and send sewage to more modern Annapolis treatment plant http://t.co/guX7P4YCNn</t>
  </si>
  <si>
    <t>Washington Post Editorial Board: "Maryland farmers should report their use of hazardous pesticides" http://t.co/4GOL4iDNFc @PesticidesSmart</t>
  </si>
  <si>
    <t>RT @chesbayprogram: Intersex fish studies falling short, as scientists lack data on the problematic #pesticides flowing into the #chesba ...</t>
  </si>
  <si>
    <t>The latest "Conservation Corps'ner" from @baytrust CCC member Will Saffell examines the menhaden fishery http://t.co/JgLb7ypWLg</t>
  </si>
  <si>
    <t>RT @SRiverSource: State Will Give Galesville Sidewalks a Facelift. Work to Begin March 11 http://t.co/rdbp2NTmcZ</t>
  </si>
  <si>
    <t>Annapolis Capital highlights our local bacteria monitoring and @swimguide smartphone app. http://t.co/uhKcG3lzgO @Waterkeeper @SouthRiverFed</t>
  </si>
  <si>
    <t>More good coverage of our Report Card release and Camp Letts restoration from @SRiverSource http://t.co/Bfmim1IWPx</t>
  </si>
  <si>
    <t>Good @capgaznews article on Saturday's event unveiling the Camp Letts restoration site and releasing our Report Card http://t.co/GwfMekRkqk</t>
  </si>
  <si>
    <t>.@NRDC releases 2013 beach report. See map of #Maryland testing sites here: http://t.co/FkTJM4ASE9 &amp;amp; don't forget our data on @swimguide</t>
  </si>
  <si>
    <t>Remember, if you are enjoying #SwimmableWater weekend, be sure to check the latest bacteria date on @swimguide http://t.co/9NfeL6tyk3</t>
  </si>
  <si>
    <t>Our latest bacteria monitoring results are in - see them here http://t.co/DqHcfZI7vR or on @swimguide. Swim safely!</t>
  </si>
  <si>
    <t>2 sites tested high for bacteria, one in the West and one in the Rhode.  Check out our full results to see the sites http://t.co/xadFX471rE</t>
  </si>
  <si>
    <t>4 sites found to have high bacteria this week!  Check out the full results to see which ones. http://t.co/CMPCxiKdHJ</t>
  </si>
  <si>
    <t>Two sites tested high, check out the full results to see which ones! http://t.co/UjAn8YT6dd</t>
  </si>
  <si>
    <t>See the West/Rhode Bacteria Results for 6/26/2013 (HINT: they are much better than last week!) @swimguide http://t.co/rSjay6lxvw</t>
  </si>
  <si>
    <t>All that rain on Tuesday was not good for our rivers! Chk out this week's bacteria results, &amp;amp; stay safe this weekend! http://t.co/hiygCqpHfy</t>
  </si>
  <si>
    <t>On the heels of Riverkeeper @ctrumb talking bacteria on @MiddayWYPR we just got this week's sample results. Not good! http://t.co/hiygCqpHfy</t>
  </si>
  <si>
    <t>Check out our latest West/Rhode River Bacteria Results on @swimguide or here: http://t.co/8kRKS4fsKd  http://t.co/8kRKS4fsKd</t>
  </si>
  <si>
    <t>Our latest Riverkeeper Report: http://t.co/CV7pYMk51i Will we continue to ignore the threat of Climate Change and Sea Level Rise?</t>
  </si>
  <si>
    <t>ICYMI: We released our Summer Newsletter last week! http://t.co/JQpXHQGTtE See what we've been up to - and what's coming up next!</t>
  </si>
  <si>
    <t>Our Board of Directors just approved our new Strategic Plan which will guide us for the next 3-5 years. We will post it online soon!</t>
  </si>
  <si>
    <t>Three sites showed high bacteria readings on the West and Rhode Rivers this week. Get all the data here: http://t.co/9cNkJZ3rNP</t>
  </si>
  <si>
    <t>Our first 2013 bacteria monitoring results are in. Check out the data on @swimguide or on our website! http://t.co/9cNkJZ3rNP @Waterkeeper</t>
  </si>
  <si>
    <t>Read the newest Riverkeeper Report about accountability in our Spring Newsletter http://t.co/JgLb7ypWLg</t>
  </si>
  <si>
    <t>Lack of snow got you down? Might as well look towards Spring. Perfect time for our Spring Newsletter! Enjoy! http://t.co/xEpfh5cYGh</t>
  </si>
  <si>
    <t>Getting excited for our Report Card release tomorrow... What do you think our grade for the rivers will be? #cleanwater #chesbay</t>
  </si>
  <si>
    <t>@JustinWeather We r supposed to lead a kayak tour on West River in Southern AA County 2nite but worried about storm threat. What do u think?</t>
  </si>
  <si>
    <t>And @WestRhode! RT @swimguide: If you're in #Edgewater #Maryland, make sure you follow @SouthRiverFed!</t>
  </si>
  <si>
    <t>.@CA_Waterkeepers launching a new campaign for swimmable waters... with a cute bear! https://t.co/FKNMgXXikU #Bears and #CleanWater</t>
  </si>
  <si>
    <t>Good article about our friend @SouthRvrkeeper working w/ Iraqi Waterkeeper Nwenar Faith on water quality monitoring http://t.co/FVKHpjgsFX</t>
  </si>
  <si>
    <t>Welcome to the club @coastkeeper! RT @swimguide: Assateague Coast joins Swim Guide | Waterkeeper Swim Guide http://t.co/AyFev3usiM</t>
  </si>
  <si>
    <t>Congrats to Will Saffell! (pictured w/ @ctrumb) He received his diploma today from the Chesapeake Conservation Corps! http://t.co/8b78Xznos9</t>
  </si>
  <si>
    <t>RT @swimguide: If you're in #ShadySide #Maryland, make sure you follow @WestRhode!</t>
  </si>
  <si>
    <t>Our annual Report Card was released today! Thx to @baytrust for funding this important effort. See it online here: http://t.co/kluT53DKSr</t>
  </si>
  <si>
    <t>Thanks to Secretary Summers of @MDEnvironment for coming to see our Camp Letts project &amp;amp; staying to plant trees! http://t.co/MXipVYD4FG</t>
  </si>
  <si>
    <t>Congrats to our great volunteers, who cleaned up over 2 tons of trash at Bev/Triton Park Saturday, as part of @AllianceForBay #PrjClnStrm</t>
  </si>
  <si>
    <t>Great work! RT @chesapeakebay: #ShadySide Elementary created these wonderful postcards to help #savethebay! #chesbay http://t.co/1Ceqe1UciI</t>
  </si>
  <si>
    <t>Congrats! MT â€@baytrust Still celebrating! Ches Bay Trust hits historic milestone: $50M in grants to help the Bay http://t.co/Yuo3lVoslN</t>
  </si>
  <si>
    <t>@1430WNAV We only have 2 sites that were high :) http://t.co/UjAn8YT6dd</t>
  </si>
  <si>
    <t>Our pleasure - it was fun! RT @SouthRiverFed: Thank you for taking the time to join us for our kayak and wade-in @WestRhode!</t>
  </si>
  <si>
    <t>Lovely! RT @MarylndSunshine: best way to end the day...on the West River http://t.co/8RXX05nEyj</t>
  </si>
  <si>
    <t>Did you miss Rhythm on the River? Check out these pics and you'll feel like you were there! https://t.co/pwyEaKyR5X</t>
  </si>
  <si>
    <t>Pics from our Camp Letts restoration site, and our 2013 Report Card release https://t.co/1of9FYvf8E</t>
  </si>
  <si>
    <t>RT @ctrumb: Great day for tree planting with @WestRhode Riverkeeper and @SmithsonianEnv http://t.co/5BoQuavk7e</t>
  </si>
  <si>
    <t>Call your state electeds and tell them not to delay improving the Bay. Vote NO on HB508 http://t.co/F3at8mencf #cleanwater @CleanWaterHF</t>
  </si>
  <si>
    <t>RT @chesapeakebay: Urgent! Tell your #MD Senator to vote against House Bill 508 &amp;amp; amendments that would halt progress on preventing  ...</t>
  </si>
  <si>
    <t>RT @MDLCV: Environmental Priority- stormwater bill for #MDGA13 is in trouble!  Call your Senator NOW to VOTE NO on HB508 http://t.co/ySS ...</t>
  </si>
  <si>
    <t>Ready to make a difference? Speak with WSA this Sunday. http://t.co/RX0VeQWxCj</t>
  </si>
  <si>
    <t>#SwimmableWater Weekend event this Sunday at Mayo Beach Park with our friends at @SouthRiverFed. More info: http://t.co/S5US63ZXSX</t>
  </si>
  <si>
    <t>It's Swimmable Water Weekend! Post pics of you enjoying the West and Rhode Rivers this weekend. #SwimmableWater http://t.co/S6WzpRlKA9</t>
  </si>
  <si>
    <t>Had a great night of Free Kayaking last night - dozens of folks enjoying a paddle on the West River. Next date is 8/1 http://t.co/AhFcBmv0Yt</t>
  </si>
  <si>
    <t>RT @scenicrivers: Join us &amp;amp; @WestRhode for "Wonders of the West River Kayak Trip" on July 11 @ 5:30 pm http://t.co/wsz3BkMgys</t>
  </si>
  <si>
    <t>Enjoy the Rhode River! RT @SmithsonianEnv: Hey triathletes, SERC is excited to welcome you tomorrow for the Tri for the Environment!</t>
  </si>
  <si>
    <t>Riverkeeper @ctrumb will be on @MiddayWYPR at 1pm to talk about bacteria testing and our @swimguide app! http://t.co/2Tu3toWCRJ</t>
  </si>
  <si>
    <t>Supermoon is coming this weekend. @AccessDNR is asking folks to take pics of high tides for their King Tide project http://t.co/vmbP0d2584</t>
  </si>
  <si>
    <t>The band is warming up and the drinks are cooling down... It's almost go time! #RhythmontheRiver</t>
  </si>
  <si>
    <t>T-minus 2 hours until #RhythmontheRiver! http://t.co/G4dbzYrmD2</t>
  </si>
  <si>
    <t>Pls RT - still time to get advance tix to Rhythm on the River. Weather looks awesome tomorrow! Don't miss out... http://t.co/W07PE06jga</t>
  </si>
  <si>
    <t>We'll be there, too! RT @SouthRiverFed: South River Days Celebration @ Hillsmere Community Beach on Saturday #chesbay http://t.co/HjlAds8aUc</t>
  </si>
  <si>
    <t>T-minus two days until Rhythm on the River! Chk out the video from last year... http://t.co/lFEETdjTXB We put the 'fun' in FUNdraiser!</t>
  </si>
  <si>
    <t>Today is last day to get discount Rhythm on the River tix (save $5)! Chk out http://t.co/G4dbzYrmD2 to buy tix &amp;amp; see video from last year!</t>
  </si>
  <si>
    <t>RT @knieberding: This Saturday is West/Rhode Riverkeeper's big party in South County to raise funds to support its work protecting... http:â€¦</t>
  </si>
  <si>
    <t>Want to get out on the West River? Check out our 1st and 3rd Thursday FREE Kayaking nights, starting June 6. http://t.co/AhFcBmv0Yt</t>
  </si>
  <si>
    <t>Out on the West or Rhode Rivers this weekend and need a pumpout? Hail our Honeydipper! http://t.co/nVCszavSod #cleanwater #ChesapeakeBay</t>
  </si>
  <si>
    <t>Last day to get your early bird tix for Rhythm on the River... save $10 if you buy today! http://t.co/WQKMOpfBxx</t>
  </si>
  <si>
    <t>Heading to the @baytrust Treasure the Chesapeake event tonight in #Annapolis. Looks to be a fun evening with colleagues &amp;amp; friends!</t>
  </si>
  <si>
    <t>The sun is shining for our Camp Letts Restoration dedication. Join us @ Camp Letts @ 3PM to see it. We'll also be releasing our Report Card!</t>
  </si>
  <si>
    <t>Excited to dedicate our Camp Letts stormwater restoration project on Saturday, 4/13 @ 3pm. Come out and join us! http://t.co/uVy6Twmu7k</t>
  </si>
  <si>
    <t>RT @chesbayprogram: Will YOU be participating in Project Clean Stream tomorrow with the @AllianceForBay? Find a cleanup site near you! h ...</t>
  </si>
  <si>
    <t>Public Meeting on @AACoDPW plans for Mayo aging wastewater plant. Thursday, 7pm at Annap High School http://t.co/P6Nfs1SL6o</t>
  </si>
  <si>
    <t>Now that the fake snow storm is over, it's time to think about Spring. Come plant trees with us THIS Saturday! http://t.co/1sSHgDK3fX â€¦</t>
  </si>
  <si>
    <t>Beautiful Trinka dinghy for sale! This was a lovely donation and we are selling it to raise funds for our programs. http://t.co/PmVb7vGDvv</t>
  </si>
  <si>
    <t>It's #SwimmableWater Weekend! Check out our latest bacteria testing results before you jump in.  http://t.co/44a5Kzropt</t>
  </si>
  <si>
    <t>RT @swimguide: Swimmable Water Weekend has kicked off - add your shots to the portrait of #swimmablewater http://t.co/No2WnCUa0f</t>
  </si>
  <si>
    <t>Happy Fathers Day! If you went fishing, swimming (or drinking) with your dad today, you know the value of #CleanWater! @Waterkeeper</t>
  </si>
  <si>
    <t>RT @Waterkeeper: Swimmable Water Weekend 2013 Starts Today between 7/25-28 200 Waterkeepers will take to the water to celebrate the right tâ€¦</t>
  </si>
  <si>
    <t>westrhode</t>
  </si>
  <si>
    <t>The view north from Singer Castle. A River treasure. http://t.co/dC32sjSrhU</t>
  </si>
  <si>
    <t>Peaceful recharge for the week ahead. http://t.co/l7h59E53OH</t>
  </si>
  <si>
    <t>The River before a storm. Nature is always in the equation. It's up to us on how we deal with it. http://t.co/Vqnh55cctn</t>
  </si>
  <si>
    <t>After a final day of talk about human control of water levels a stop in Brockville for a reminder. https://t.co/zx99ZlrGU5</t>
  </si>
  <si>
    <t>Nice compliment to a River view. http://t.co/475CthWBM1</t>
  </si>
  <si>
    <t>And this is why we do it. . . because we all have a place on the water. http://t.co/6mAFpolp0N</t>
  </si>
  <si>
    <t>Seeing a turtle trying to cross 401 near Cardinal, Ontario is disturbing. Kilometers of wetlands bounded by asphalt &amp;amp; no relief for nature.</t>
  </si>
  <si>
    <t>Yet another great week to jump in and swim!  All beaches passed!  http://t.co/Qx2JGe9EBf http://t.co/Kf8AUzHSjk</t>
  </si>
  <si>
    <t>Save The River Joins Other Keepers, Expresses Concerns about Enbridge Tar Sands Pipeline. From the letter: "We... http://t.co/rjWKh1cPKn</t>
  </si>
  <si>
    <t>Plastic, yet another (sometimes microscopic) threat to health of our River. Studied by UB students &amp;amp; many others.... http://t.co/1aPQ5Y9qxL</t>
  </si>
  <si>
    <t>Jump in and go for a swim!  This week all Beach Watch locations PASSED! http://t.co/9allZURgHJ</t>
  </si>
  <si>
    <t>Can we all agree this was a dumb idea from the start? http://t.co/4eOIdjlZob</t>
  </si>
  <si>
    <t>Professional race photos are now available to view and purchase from Pat Hendricks Photography.... http://t.co/VPoKJFrKVW</t>
  </si>
  <si>
    <t>On this #SwimmableWater weekend Save The River is excited to report samples taken on July 22 passed &amp;amp; our beaches are safe for swimming!</t>
  </si>
  <si>
    <t>Greenlight Plan 2014 Excellent editorial in todayâ€™s Watertown Daily Times on need to adopt Plan 2014. The... http://t.co/BWEP0pCXHR</t>
  </si>
  <si>
    <t>This is simply unacceptable. Great Lakes Restoration funds benefit the environment, the economy &amp;amp; improve lives.... http://t.co/vX8pV4wDTj</t>
  </si>
  <si>
    <t>The Nature Conservancy in New York makes it clear Plan 2014 is NOT an environment vs economy issue. Plan 2014... http://t.co/D85DlnKgUP</t>
  </si>
  <si>
    <t>Pack the place An editorial in today's Watertown Daily Times. Absolutely nails the issue &amp;amp; the need to show up &amp;amp;... http://t.co/8gJkuLf4gl</t>
  </si>
  <si>
    <t>SO busy with Plan 2014 hearings we missed this excellent TI Life article about our visit from Lake Baikal... http://t.co/YZHaddDcnw</t>
  </si>
  <si>
    <t>We are honored to have such a talented &amp;amp; supportive friend. Check out @Jay_Nash A Few Thoughts on Rock for the River http://t.co/X11ERPDIml</t>
  </si>
  <si>
    <t>Thanks WWF Canada and Senator Runciman for your positive comments on Plan 2014 at http://t.co/BLTdow0ejr http://t.co/Kk3SlqtA3E</t>
  </si>
  <si>
    <t>Please thank @BillOwensNY for his support of Plan 2014. JOIN him by submitting your own comments in support to IJC at http://t.co/Sidkd4xYj3</t>
  </si>
  <si>
    <t>Congressman Owens submitted succinct &amp;amp; eloquent comments in support of the IJC's proposed Plan 2014 in a letter... http://t.co/1EBmaRjdjW</t>
  </si>
  <si>
    <t>RT @JessicaSmith626: My @savetheriver 10K Race Recap http://t.co/uF1kSylLWK #runchat #racerecap #poweredbybits #1000islands #blog</t>
  </si>
  <si>
    <t>Thanks @theshipwatcher. Looks like a great day for a run.</t>
  </si>
  <si>
    <t>Thanks Caskinette's Lofink Ford, Run for the River sponsor. http://t.co/hC07sc5JXg</t>
  </si>
  <si>
    <t>Thanks @RiverQuestCA Here's to a great River weekend @ontrails @RiverInstituteC @TINationalPark @brockvillechamb @SLSFPrescott</t>
  </si>
  <si>
    <t>Thanks @ABM1000Islands, turnout should be great. We hope everyone hangs around and enjoys all Clayton has to offer.</t>
  </si>
  <si>
    <t>Thank you Frontenac Crystal Springs! Your generous support will keep tomorrows Run for the River runners well... http://t.co/7ezIrMm6cd</t>
  </si>
  <si>
    <t>We'd like to thank Thousand Islands Youth Hockey for getting 17 volunteers to help out at our Run for the River... http://t.co/R9Lt2hBj0c</t>
  </si>
  <si>
    <t>The Mustard Seed Natural Market is once again a booth sponsor at our Run for the River 5K/10K. Stop and check... http://t.co/5uwyjMx266</t>
  </si>
  <si>
    <t>Thanks all who attended the IJC Plan 2014 Hearing last night. Great turnout! Great voices speaking out for the River! http://t.co/t84rWngTmK</t>
  </si>
  <si>
    <t>We'd like to thank Larry Flint for designing the 2013 Run for the River 5K/10K T-shirt. We LOVE it. http://t.co/2P1HYfgKWj</t>
  </si>
  <si>
    <t>Thanks too to our local reps Mayor Zimmer, Supervisor Taylor &amp;amp; Co reps Reed &amp;amp; Burns</t>
  </si>
  <si>
    <t>Thank you Assemblywoman Russell for publicly and strongly supporting Plan 2014.</t>
  </si>
  <si>
    <t>You go Riverkeeper Volunteers!  Thanks Chippewa Yacht Club! http://t.co/TXiIo0wvYl</t>
  </si>
  <si>
    <t>Week Two of BeachWatch: All Locations Passed! Thanks for working with us to keep the River safe and swimmable.... http://t.co/DGIIiUOcAU</t>
  </si>
  <si>
    <t>Our newest supporters - from Ventura, California. http://t.co/WzD35HsjyA</t>
  </si>
  <si>
    <t>@RiverQuestCA Thanks for attending, sharing the fabulous talent @MilkCartonKids @Jay_Nash @garrisonstarr @joepurdy @chrispierce @elizamoore</t>
  </si>
  <si>
    <t>RT @Lizopher1: One of my favorite nights of the summer, Rock for the River. @savetheriver</t>
  </si>
  <si>
    <t>RT @AngelRockRental: @garrisonstarr @joepurdy @Jay_Nash   Thanks for Rockin the River tonight!   #savetheriver</t>
  </si>
  <si>
    <t>Week One of BeachWatch: All Locations Passed! Thanks for working with us to keep the River safe and swimmable.... http://t.co/ZOKdTlDR3u</t>
  </si>
  <si>
    <t>Apparently account was hacked. Have taken steps to secure it. Hope Twitter is working on it as well. Apologies to all for any inconvenience.</t>
  </si>
  <si>
    <t>@EdHuckMarine @sd_johnston drove by right before glad the news is good. It looked scary.</t>
  </si>
  <si>
    <t>I posted 87 photos on Facebook in the album "2013 Run for The River 5K/10K" http://t.co/fIe8yNBPvL</t>
  </si>
  <si>
    <t>Our Exec. trying to get through the names of all our great winners (all times posted online soon). http://t.co/bWS47MKPht</t>
  </si>
  <si>
    <t>After the Run, time for #SwimmableWater https://t.co/HDAB2GnY02</t>
  </si>
  <si>
    <t>We spotted our 10th anniversary shirts on runners in our 11th Run in our 35th year. http://t.co/pg7IrghRU2</t>
  </si>
  <si>
    <t>All ages from 5 weeks to . . . Run for the River. http://t.co/P1wSVRDH6g</t>
  </si>
  <si>
    <t>Five minutes https://t.co/jAiR63dBZk</t>
  </si>
  <si>
    <t>Race day excitement. We love our runners/supporters. https://t.co/MZ9ZgirIug</t>
  </si>
  <si>
    <t>Nuff said. Do it. Run for the River on #SwimmableWater weekend. http://t.co/rFEJH9YgYS</t>
  </si>
  <si>
    <t>YellowJacket on scene and setting up. http://t.co/qeJFtqtFRx</t>
  </si>
  <si>
    <t>After Running for the River. Jump in the #SwimmableWater of the St. Lawrence. http://t.co/R4hFsIZ9fj</t>
  </si>
  <si>
    <t>The River on race day! 2 hours to start - Run for the River! http://t.co/FtHB5AMy5s</t>
  </si>
  <si>
    <t>Lee Willbanks, Riverkeeper, Executive Director of Save The River, speaking at IJC hearing in support of Plan 2014. http://t.co/kaysvoYSlN</t>
  </si>
  <si>
    <t>The St. Lawrence River has lots of #swimmablewater. Good for the whole family! http://t.co/JkVQgII2rv</t>
  </si>
  <si>
    <t>Awesome short video highlighting the great talent at Rock for the River: The Milk Carton Kids, Jay Nash, Garrison... http://t.co/YwKVdQXz5n</t>
  </si>
  <si>
    <t>RT @RiverQuestCA: Rock for the River was a huge success! Check out our video footage of the concert: http://t.co/x9VlMTF58f (cc: @SaveTheRiâ€¦</t>
  </si>
  <si>
    <t>It was a perfect evening. Rock 10 was exceptional. Jay Nash, Joe Purdy, Chris Pierce, Garrison Starr, The Milk... http://t.co/zj9YgK84v5</t>
  </si>
  <si>
    <t>Milk Carton Kids "neither blue grass" or "hot" but awesome! http://t.co/yic2KQv4TW</t>
  </si>
  <si>
    <t>Doesn't get better than this. Chris Pierce. Rock 10. https://t.co/ZMOcQvX1Fw</t>
  </si>
  <si>
    <t>We are so close to manic happening. All for the River! http://t.co/vlWSOPji3B</t>
  </si>
  <si>
    <t>Rick for the River 10 sound check https://t.co/1LXo4ZCupz</t>
  </si>
  <si>
    <t>Soon! Full house! And Rock for the River 10! http://t.co/rfDuFtZenj</t>
  </si>
  <si>
    <t>Can't Attend the Alexandria Bay Meeting? Then voice your support one (or more) of following ways: http://t.co/y7VxICfn43</t>
  </si>
  <si>
    <t>NOW IS THE TIME! Tomorrow (Wed) 6:00pm Bonnie Castle. SPEAK OUT! Support Plan 2014 to restore the St. Lawrence River. http://t.co/9jgULSA3eH</t>
  </si>
  <si>
    <t>Still NOT 1958. Speak out in support of Plan 2014. Summary information sheets released. http://t.co/FJsnbdkLtX http://t.co/AGf3sy2eCT</t>
  </si>
  <si>
    <t>Worth fighting for? You bet! Support Plan 2014, Bonnie Castle Wed. 6:00pm https://t.co/TSbYskYtU4</t>
  </si>
  <si>
    <t>Save The River &amp;amp; IWLC jointly urge their membership to attend the IJC's Hearing at Bonnie Castle Wed, July 17 at... http://t.co/MfTFAU0sb6</t>
  </si>
  <si>
    <t>DON'T GIVE UP NOW! Speak at a Water Levels Plan Hearing http://t.co/HAJ9OEUgZ1</t>
  </si>
  <si>
    <t>Another point for Plan 2014, "We often appreciate the value of an ecosystem only when itâ€™s not there to do its... http://t.co/6q8obThv3z</t>
  </si>
  <si>
    <t>Check out and visit the lighthouses along the St. Lawrence River (http://t.co/OVPPecJnOe)</t>
  </si>
  <si>
    <t>RT @Waterkeeper: Swimmable, drinkable, fishable water is a right, not a privilege. Support your local @Waterkeeper for #swimmablewater</t>
  </si>
  <si>
    <t>Our River, the St. Lawrence, has lots of #swimmablewater. Jump in this weekend. http://t.co/Fhkf6zZUcT</t>
  </si>
  <si>
    <t>RT @Waterkeeper: Hit the water this weekend, then post your photos and stories to Twitter, Facebook and Instagram with the hashtag #Swimmabâ€¦</t>
  </si>
  <si>
    <t>The #swimmablewater of the St Lawrence River brings pure joy to thousands of any age. Share your photos this weekend. http://t.co/ZsS4fjhhl3</t>
  </si>
  <si>
    <t>OK folks... do you have your tickets to Rock for the River - REPRISE? Labor Day weekend - September 1st. Ticket's... http://t.co/jTeCuLD6hC</t>
  </si>
  <si>
    <t>Canadian River Rats! Reserve your spot at Thursday's 10am Riverkeeper Training in Lansdowne,  ONT.  Details:... http://t.co/KEuOIzelui</t>
  </si>
  <si>
    <t>Mark your calendars.Due to technical difficulties, the July 24 telecon on Lake Ontario-St. Lawrence regulation... http://t.co/rt9SxAWrqb</t>
  </si>
  <si>
    <t>RT @IJCsharedwaters: Join a telecon with Commissioners about #Plan2014 for Lake Ontario-St. Lawrence River Regulation - Aug. 27 http://t.coâ€¦</t>
  </si>
  <si>
    <t>RT @RiverQuestCA: Missed @savetheriver's first Rock for the River event this year? Fear not, Rock for the River Reprise is this fall! http:â€¦</t>
  </si>
  <si>
    <t>September 1st - Rock for the River Again! Rock 10 REPRISE tickets on sale now! Info &amp;amp; Tickets: http://t.co/kB97qNyPq3 http://t.co/QipX2hBgvt</t>
  </si>
  <si>
    <t>Here's to a great 3 days of antique boats at the @ABM1000Islands. Come visit and enjoy the boats and the River. http://t.co/IDzeFJTTLY</t>
  </si>
  <si>
    <t>Just one month away - Rock for the River... REPRISE! A very special anniversary show - Labor Day Weekend. Thanks... http://t.co/bncwarZZoh</t>
  </si>
  <si>
    <t>Race registrants: Don't forget to pick up your race packet tomorrow 12-4pm at the Save The River office to avoid... http://t.co/sMrxAti4Ct</t>
  </si>
  <si>
    <t>Hang in there just a little longer. Plan 2014 Teleconference Wednesday, July 24th! Attendance at the water... http://t.co/8FvgAtKz9R</t>
  </si>
  <si>
    <t>Run for the River 5K/10K Registrants: Avoid long lines on race day by picking your race packet up the day before.... http://t.co/F8a4Yw3CeW</t>
  </si>
  <si>
    <t>Save The River, as the Upper St. Lawrence Riverkeeper, is pleased to bring Swimmable Water Weekend to the... http://t.co/TnYrFAUWJR</t>
  </si>
  <si>
    <t>Today is the last day to pay early registration rates for the Run for the River 5K/10K. Don't wait, register... http://t.co/uSX14XJDOY</t>
  </si>
  <si>
    <t>265 people are registered for the Run for the River 5K/10K. That means ONLY 35 spots left to receive FREE Swag!... http://t.co/MyIhMxqcn9</t>
  </si>
  <si>
    <t>Run for the River - Saturday, July 27, 2013 http://t.co/Vod9zhFwYa #vr4smallbiz</t>
  </si>
  <si>
    <t>@savetheriver Whoops! Make that "Rock" for the River. New to Vine.</t>
  </si>
  <si>
    <t>Rock 10 countdown. Musicians are in the house. See you in 4 hours. And if you were asleep and missed your chance... http://t.co/rlwYtL3lio</t>
  </si>
  <si>
    <t>Rock for the River 10 TONIGHT! Made possible by Duane &amp;amp; Dalia Stiller Charitable Trust, Rak's, &amp;amp; Cerow Agency.... http://t.co/M33cNGjj2b</t>
  </si>
  <si>
    <t>July dates for Riverkeeper Trainings announced. July 10th 6pm &amp;amp; July 18th 2pm. Space is limited so RSVP soon!... http://t.co/PMC4nmDoL5</t>
  </si>
  <si>
    <t>Become a Riverkeeper Volunteer!  August Trainings held in Clayton, Chippewa Bay &amp;amp; Lansdowne! More details:... http://t.co/RITVnCDGzJ</t>
  </si>
  <si>
    <t>Several more volunteers are need to be "course guards" at the Run for the River 5K/10K next Saturday July 27th.... http://t.co/1Lq7bCQYPJ</t>
  </si>
  <si>
    <t>U.S. Senate passes resolution to designate August 7th, 2013 as National Lighthouse &amp;amp; Lighthouse Preservation Day... http://t.co/f3zPx2QSW4</t>
  </si>
  <si>
    <t>savetheriver</t>
  </si>
  <si>
    <t>RT @1World1Ocean: True or False? Turtles are underwater grandpas that everyone loves. http://t.co/VYuEomWuy3</t>
  </si>
  <si>
    <t>Found this gem on youtube--learn how polluted runoff hurts local business and residents. It's hard to watch. http://t.co/PfDpnhPB7h</t>
  </si>
  <si>
    <t>Just a few creatures found on a kayak tour of San Diego Bay. Know what they are? http://t.co/226OwnlEr6</t>
  </si>
  <si>
    <t>Imagine if every beachgoer adopted the mantra of â€œI cleaned after me, now Iâ€™ll pick up three.â€ http://t.co/rru3nDYO0F</t>
  </si>
  <si>
    <t>San Diego Bay Cleanup and other news http://t.co/tXR6EW4vXT #VolunteerOpportunities #WaterQualityMonitoring</t>
  </si>
  <si>
    <t>Do you think losing the lawn is a water supply solution? http://t.co/5fAylOJSL1</t>
  </si>
  <si>
    <t>RT @JillWitkowski: @SD_Coastkeeper @portofsandiego Concerned about overfull dumpster at water's edge at Broadway Pier http://t.co/NnQxmjawcE</t>
  </si>
  <si>
    <t>Ten ways to prevent the dog poop problem. What did we miss? http://t.co/YVa4EJoIR5</t>
  </si>
  <si>
    <t>We just posted about swimming with sharks, but what else would you add to this UTSanDiego story? http://t.co/05Us45M44x</t>
  </si>
  <si>
    <t>All of those little black marks? Yah, those are sharks, and here's why you should swim with them. #ILoveMyASBS http://t.co/QB9wKQvDYf</t>
  </si>
  <si>
    <t>First a car drives off sunset cliffs. Now the beach at Bermuda St is closed due to high bacteria levels. Sunset... http://t.co/ZLw9iuIZTO</t>
  </si>
  <si>
    <t>KUSI wanted to know--is San Diego's tap water safe? Travis Pritchard told them water bottles are 5% of the trash... http://t.co/FlQUz7EoOJ</t>
  </si>
  <si>
    <t>MT @gabesolmer: @PureWaterSD My favorite water reuse story includes the quote, 'Good, I get to drink my beer twice.â€™ http://t.co/rLU5l1KT1L</t>
  </si>
  <si>
    <t>RT @RobertKennedyJr: Waterkeeper Sierra Club&amp;amp;others released a report highlighting critical need to clean up power plant water pollution htâ€¦</t>
  </si>
  <si>
    <t>Part four of our I Love my ASBS blog series - surfing La Jolla Shores. Have photos of you surfing the ASBS?... http://t.co/lPEsv4aHMu</t>
  </si>
  <si>
    <t>RT @JillWitkowski: @SD_Coastkeeper Excited that @portofsandiego issued CDPs for #sedimentcleanup #cleansandiegobay</t>
  </si>
  <si>
    <t>Can you put a price on pollution? http://t.co/9UHYdfrvVI To us and California Coastkeeper Alliance, clean water... http://t.co/pKBG0AiTT9</t>
  </si>
  <si>
    <t>With an undersink filter, water costs about 10 cents a gallon, while bottled water costs about $8 a gallon,... http://t.co/4WrHCpzops</t>
  </si>
  <si>
    <t>How do you feel about potable reuse? http://t.co/mVM2HCqLXZ â€œItâ€™s Better than Bottled!â€ says student attorney... http://t.co/iTTsykx6LC</t>
  </si>
  <si>
    <t>RT @JillWitkowski: @CA_Waterkeepers calculates price of pollution for CA's beach economy on @HuffPostGreen. @SD_Coastkeeper http://t.co/sqrâ€¦</t>
  </si>
  <si>
    <t>What's so great about swimming at The Cove? Click here to find out. http://t.co/BrqP6v82Hu</t>
  </si>
  <si>
    <t>What about Otay Mesaâ€™s vernal pools? http://t.co/s8hX9k0dpw Learn about the dangers of the Brownfield Airpark. http://t.co/7vcCJBteR6</t>
  </si>
  <si>
    <t>Is the San Diego Bay all cleaned up yet?  http://t.co/XTO2u4eLKG Find out here. http://t.co/sQ1ywLMjPr</t>
  </si>
  <si>
    <t>Serbia's Juzna Morava river is so polluted with plastic bottles that it appears these men are boating through a... http://t.co/j8zkTPSY3L</t>
  </si>
  <si>
    <t>Did we â€œSave Trestles?â€ Read more from our student attorneyâ€™s blog to find out. http://t.co/tjJTTWU4xU http://t.co/0HV4L65rw2</t>
  </si>
  <si>
    <t>RT @JillWitkowski: @Sd_Coastkeeper Let's get on board with this, San Diego!  L.A. Residents Get Paid To Cut Lawns â€” Permanently http://t.coâ€¦</t>
  </si>
  <si>
    <t>Early this morning, we hosted volunteers from Kaiser Permanente at our beach cleanup in Mission Beach! Check out... http://t.co/uRqOmhcmpi</t>
  </si>
  <si>
    <t>Just in time for summer is our â€œI Love My ASBSâ€ blog series. Check out part one written by Travis Pritchard, the... http://t.co/i5QXGRrOBb</t>
  </si>
  <si>
    <t>@fleetscience - Did you get good shots of @jillwitkowski presenting today? We'd like to facebook her lecture: Draining the Mighty Colorado.</t>
  </si>
  <si>
    <t>@jillwitkowski So, Jill....how was your presentation at @fleetscience on San Diego's Water Supply?</t>
  </si>
  <si>
    <t>Congratulations to Aaron Richter, who is our Super Volunteer of the Month. http://t.co/Cpjocx4LQx</t>
  </si>
  <si>
    <t>@Qualcomm_GA Happy Water Quality Month! Thanks for including us and supporting clean water here in San Diego.</t>
  </si>
  <si>
    <t>Thanks for including us! @USWaterBlog @americanrivers @troutheadwaters @watermatters @ReduceRunoff @ColumbiaRKeeper</t>
  </si>
  <si>
    <t>RT @MarineDebrisSD: @Qualcomm_Intern SD cleared 54 lbs of trash and 2,586 cigarette butts from the beach w @SD_Coastkeeper #qcintern2013 htâ€¦</t>
  </si>
  <si>
    <t>RT @JillWitkowski: @SD_Coastkeeper Thanks to @ToddGloria for speaking to our LEAP students. Great advice about being a changemaker! http://â€¦</t>
  </si>
  <si>
    <t>@JillWitkowski Such a great program in LA, Jill. Thanks for sharing that with us.</t>
  </si>
  <si>
    <t>@JillWitkowski how did it go at the san diego bay cleanup meeting?  Think it will start on time?</t>
  </si>
  <si>
    <t>RT @JillWitkowski: @sd_Coastkeeper speaking at Regional Board about #shipyardscleanup starting on time.</t>
  </si>
  <si>
    <t>@MarineDebrisSD @Qualcomm_Intern that's a lot of cigarette butts.</t>
  </si>
  <si>
    <t>Just in case-http://t.co/9At1GHB1Tn the resolution recognizing need for clean water in all communities @desdelalogan @LorenaSGonzalez</t>
  </si>
  <si>
    <t>@thecirceeffect It's always the competitive nature in us, right?</t>
  </si>
  <si>
    <t>@jillwitkowski - What's happening at City Council today?</t>
  </si>
  <si>
    <t>@ca_waterkeepers  - How's the #SwimmableCA contest going?</t>
  </si>
  <si>
    <t>@jillwitkowski Excellent news, Jill! @SDWaterBoard approved the water quality permit for #SanDiegoBayCleanup with the changes we asked for!</t>
  </si>
  <si>
    <t>@JillWitkowski @MarineDebrisSD You rock! Way to represent. Happy Swimmable Day.</t>
  </si>
  <si>
    <t>Unfortunately, Brent, that's true in #barriologan. #SwimmablCA Day reminds that clean water action is needed @LorenaSGonzalez @desdelalogan</t>
  </si>
  <si>
    <t>@bama88jag Nice one! We hope you get to row on July 25 - Swimmable California Day.</t>
  </si>
  <si>
    <t>@TheCirceEffect that's why we love you,  Megan.</t>
  </si>
  <si>
    <t>RT @MarineDebrisSD: Reservoir hike with @SD_Coastkeeper LEAP students today. Do you know where your water comes from? http://t.co/eq5MT9TgF5</t>
  </si>
  <si>
    <t>Senator Ben Hueso stopped by Swimmable California Day to present to our leadership a copy a statewide resolution... http://t.co/9UiYKrAN7H</t>
  </si>
  <si>
    <t>RT @JillWitkowski: @SD_Coastkeeper Full house for my lecture at @fleetscience about SD water supply #savetheCO http://t.co/iw9r2K9TS8</t>
  </si>
  <si>
    <t>RT @TheCirceEffect: Cleaning the beach in PB w/ @SD_Coastkeeper  @pjlamont PBLocals &amp;amp; @pbsurfclub! After party at Bare Back Grill...delish â€¦</t>
  </si>
  <si>
    <t>RT @MarineDebrisSD: Full house for @SD_Coastkeeper trash assessment training for the Bight 13 project! http://t.co/fcwOMy57hL</t>
  </si>
  <si>
    <t>RT @MarineDebrisSD: Showing some @SD_Coastkeeper and #ASBS love in la jolla... Even at the pool. http://t.co/hqminTCveq</t>
  </si>
  <si>
    <t>I posted 8 photos on Facebook in the album "San Diego Coastkeeper LEAP students" http://t.co/xZFFagkaxz</t>
  </si>
  <si>
    <t>Kaiser Permanente Member Service volunteers cleanup Mission Bay supporting #SwimmableCA. http://t.co/3ejJVGQ877</t>
  </si>
  <si>
    <t>RT @MarineDebrisSD: @KPMemberService volunteers at mission bay w @SD_Coastkeeper for a beach cleanup supporting #SwimmableCA http://t.co/Qwâ€¦</t>
  </si>
  <si>
    <t>RT @JillWitkowski: @SD_Coastkeeper overheard at La Jolla Cove today "It's like swimming in an aquarium" #swimmableCA http://t.co/TOiEfsffjr</t>
  </si>
  <si>
    <t>RT @MarineDebrisSD: Results are in- @SD_Coastkeeper July 5 cleanup w @SurfriderSD #morningaftermess found 20 lbs more trash than 2012 eventâ€¦</t>
  </si>
  <si>
    <t>RT @JillWitkowski: Check out @toniatkins talking about her coastal protection bill @SD_Coastkeeper supports here http://t.co/qUkVgb9MCA â€¦</t>
  </si>
  <si>
    <t>RT @Qualcomm_GA: August is National Water Quality Month - New blog here: http://t.co/13lPkgj4Nd @USDA @SD_Coastkeeper</t>
  </si>
  <si>
    <t>We can't get enough of California Coastkeeper Alliance's statewide Swimmable California Day. Check out the winning... http://t.co/eQy1SUA64k</t>
  </si>
  <si>
    <t>RT @TheCirceEffect: Happy Colorado River Day! #CoRiver @SaveTheColorado @SD_Coastkeeper</t>
  </si>
  <si>
    <t>RT @TheCirceEffect: Happy Swimmable California Day! #SwimmableCA @Waterkeeper @CA_Waterkeepers @SD_Coastkeeper</t>
  </si>
  <si>
    <t>Swimmable California Day is Thursday. What's your favorite way to enjoy our clean waters? #SwimmableCA http://t.co/vvI0LmADO5</t>
  </si>
  <si>
    <t>We think this is very #SwimmableCA. http://t.co/rhycmsDrSk He's our homegrown sailing star.</t>
  </si>
  <si>
    <t>Happy 4th of July from Coastkeeper: http://t.co/JgpTz9d1qM  #CoastalChallenge #KeepOurWatersClean</t>
  </si>
  <si>
    <t>Happy Fourth! Donâ€™t forget to â€œPack it In, and Pack it Outâ€ when heading to and leaving the beach this holiday... http://t.co/HexuugP0Zr</t>
  </si>
  <si>
    <t>RT @TheCirceEffect: Noon at Ventura Cove today. Kayaks, cookout &amp;amp; @SD_Coastkeeper . The #SwimmableCA celebration continues. Come play with â€¦</t>
  </si>
  <si>
    <t>Kayaks, music, food and fun people--all the joy one could want on Saturday at Ventura Cove in Mission Beach. Are... http://t.co/ksk0neDuB9</t>
  </si>
  <si>
    <t>Swim with us Saturday http://t.co/QQ2QVzoJDt Free event in Mission Bay #SwimmableCA</t>
  </si>
  <si>
    <t>Our free Swimmable California Day on Mission Beach is Saturday. It's open house style--stop in when you can to... http://t.co/OILwFwrcOP</t>
  </si>
  <si>
    <t>Swimmable California, Aug. 3 http://t.co/407alSD1jy #FreeEvent #JoinUs #SwimmableCA</t>
  </si>
  <si>
    <t>RT @larabar: Hey #SanDiego - join us tmrw at #MissionBeach to unplug &amp;amp; unwind for the LÂ€RABAR #cellphonesurrender! http://t.co/ONEpWp1LSl</t>
  </si>
  <si>
    <t>RT @sddowntownnews: .@SD_Coastkeeper &amp;amp; @Larabar are challenging #SanDiegans to a #cellphonesurrender at #MissionBeach Sat 7/27 #goodies #paâ€¦</t>
  </si>
  <si>
    <t>RT @waterkeeper: Keeping Our Waters Swimmable â€“ Bioswale Project at Patagonia HQ and Swimmable California Day! http://t.co/gbXHp8uqDe</t>
  </si>
  <si>
    <t>RT @JillWitkowski: #SwimGuide shows all San Diego County beaches (except Children's Pool) open for  #swimmableCA day!  Get swimming!</t>
  </si>
  <si>
    <t>Want to win this rad "I Love My ASBS" swim cap modeled by our Waterkeeper? We're giving one away in honor of... http://t.co/igTNaBcVal</t>
  </si>
  <si>
    <t>RT @JillWitkowski: @SD_Coastkeeper excited to speak at @APWATWEETS #APWASanDiego stormwater conference on our new municipal permit</t>
  </si>
  <si>
    <t>#SwimmableCA MT @nicolasaguilajr: @LorenaSGonzalez  @SD_Coastkeeper here's the #SouthSide of IB Pier Surf fishing &amp;amp; carving it up....</t>
  </si>
  <si>
    <t>Happy Swimmable California Day! Share on our facebook page a photo of you enjoying San Diego's waters and tag it... http://t.co/haX3gjdVCR</t>
  </si>
  <si>
    <t>Free event on Mission Bay to celebrate Swimmable California Day. Mark your calendars for August 3. http://t.co/Bs3V7yHsfF</t>
  </si>
  <si>
    <t>RT @MarineDebrisSD: Help @SD_Coastkeeper protect out #swimmableCA! Give by Aug 1, and a donor will match your gift. http://t.co/lKc0xns70l</t>
  </si>
  <si>
    <t>RT @TheCirceEffect: Wear a costume. Sample 40 breweries. It's a benefit for @SD_Coastkeeper #nobrainer See you 7/20 at @HeroesBrewFest</t>
  </si>
  <si>
    <t>Making Waves, Pooling Together and ASBS Love http://t.co/JzyNOVzhFb #FunEvents #SwimmableWaters #JoinUs</t>
  </si>
  <si>
    <t>Photo contest to win free tix to Heroes Brew Fest--surely you want to win. http://t.co/6nGJYb7K2K</t>
  </si>
  <si>
    <t>#SwimmableCA Day 2013 - http://t.co/CUkfZqkmB4 - Our free event on Mission Bay August 3. Mark your calendar.</t>
  </si>
  <si>
    <t>Dress up like a superhero and drink your favorite micro-brew.  http://t.co/9fwPv214Dz What could make this... http://t.co/8nwfHbcfh2</t>
  </si>
  <si>
    <t>Summer surf and free stuff! http://t.co/hTBt8jIdNA Join us July 20 at Revolt In Style Magazineâ€™s RSSS surf... http://t.co/CdpW49wxDZ</t>
  </si>
  <si>
    <t>â€œAll this summertime heat is making me thirsty, donâ€™t mind if I brew!â€ Click http://t.co/BaSiG3zcc8 to join us on... http://t.co/c911DIgBmH</t>
  </si>
  <si>
    <t>Remember to tag instagram, facebook &amp;amp; twitter photos with #SwimmableCA to win prizes from @CA_Waterkeepers. Let's celebrate #clean #water.</t>
  </si>
  <si>
    <t>Been waiting for the perfect volunteer opportunity? Try the Heroes Brew Craft Beer Festival on July 20. Capes,... http://t.co/6wvCpARszy</t>
  </si>
  <si>
    <t>Post a picture of how you define SWIMMABLE with the hashtag #SwimmableCA to win a bunch of cool stuff from... http://t.co/XPR5aOaRNj</t>
  </si>
  <si>
    <t>Celebrate our country's Independence Day by joining Coastkeeperâ€™s $25,000 Coastal Challenge for California waters!... http://t.co/EWp8O99nOG</t>
  </si>
  <si>
    <t>Mark your calendar- July 25 is now officially Swimmable California Day. http://t.co/cYeTHtahLi</t>
  </si>
  <si>
    <t>Let's Race http://t.co/Gd1Y3PNxhx Olympian Mark Reynolds joined our board of directors. Welcome, Mark! #winner #cleanwater</t>
  </si>
  <si>
    <t>What she said MT @MarineDebrisSD: @SD_Coastkeeper is hiring!! Great chance to join an amazing team. Apps due FRI 8/9 http://t.co/5wmzijRiio</t>
  </si>
  <si>
    <t>RT @TheCirceEffect: Want to volunteer? Here's a neat page on the @SD_Coastkeeper site that I just found. Yeah, I know. http://t.co/wjuyt9FUâ€¦</t>
  </si>
  <si>
    <t>New Volunteer Opportunities with us http://t.co/BPSqOvtFQJ #YouKnowYouWantTo #Commendable</t>
  </si>
  <si>
    <t>sdcoastkeeper</t>
  </si>
  <si>
    <t>RT @NFUDC: House Republicansâ€™ Nutrition Agreement Makes #FarmBill More Difficult #agchat http://t.co/a9Hhz8iqg1</t>
  </si>
  <si>
    <t>RT @troutheadwaters: "I have a kind of respect - a worshipful attitude, even- for nature and the natural order and the cosmos and the seasoâ€¦</t>
  </si>
  <si>
    <t>RT @DeltaPosts: 2013 Sunflower River Blues &amp;amp; Gospel Festival Update...More Info @deltaposts today!Photo by blues hound flat http://t.co/QUâ€¦</t>
  </si>
  <si>
    <t>RT @stlpublicradio: On this date in 1993, the Mississippi River in #STL reached a record crest of 49.6 feet. (Photo: @BILLGREENBLATT) http:â€¦</t>
  </si>
  <si>
    <t>RT @rlippmann: Back at the @missriverbridge for another adventure. This one is vertical in nature. http://t.co/4ls2KFeoP9</t>
  </si>
  <si>
    <t>NEVER forget the #Mississippi River supplies drinking water to 18 million people. It's a national treasure that deserves our protection.</t>
  </si>
  <si>
    <t>75 things to do along the Great River Road in celebration of their 75th anniversary! http://t.co/5DxnuxFlPu</t>
  </si>
  <si>
    <t>RT @NEMWIUpperMiss: Gulf of Mexico dead zone misses forecast size; still bigger than goal size http://t.co/9QEnvWQciV</t>
  </si>
  <si>
    <t>Imagine an area the size of Connecticut in the Gulf of Mexico where no life can exist for months. Sound crazy? http://t.co/GrQGE6PVy7</t>
  </si>
  <si>
    <t>RT @memnews: mflyer "Tennessee Tuesdays" at Rock 'n' Soul Museum:  Beginning this Tuesday, the Memphis Rock 'n' Sou... http://t.co/â€¦</t>
  </si>
  <si>
    <t>Aquatic life gets stressed because a #DeadZone develops in the Gulf of Mexico. Time for Congress to pass a #FarmBill. http://t.co/GrQGE6PVy7</t>
  </si>
  <si>
    <t>RT @1_Mississippi: Farmers can save $$ AND help the Gulf from a massive #DeadZone using conservation practices that keep their fertilizer oâ€¦</t>
  </si>
  <si>
    <t>@TCWN Thanks for the RT! Lets get the #DeadZone trending!</t>
  </si>
  <si>
    <t>@MemphisJohnny1 Corn is one of the most heavily fertilized crops grown! There needs to be a reevaluation of how and why fertilizer is used.</t>
  </si>
  <si>
    <t>RT @MoEnviron: 2013 #deadzone 5,840 square miles- Let's get a grip on #deadzone pollution. Here's the scoop. http://t.co/ucP24AeRQK</t>
  </si>
  <si>
    <t>Polls show majority of farmers support responsible conservation practices that will reduce the size of the #DeadZone. http://t.co/GrQGE6PVy7</t>
  </si>
  <si>
    <t>RT @NEMWIUpperMiss: Here is the latest 2013 Farm Bill news and our farm bill resource compilation (UPDATED July 19) http://t.co/NwRHZWYtXZ</t>
  </si>
  <si>
    <t>RT @sustainableag: .@Politico breaks down the #farmbill's progress towards conference, led by Sen @Stabenow: http://t.co/D0ic05YztW</t>
  </si>
  <si>
    <t>RT @ClimateReality: Louisiana coast record-breaking dead zone: wildlife area overrun by man-made chemicalshttp://t.co/6945qXrXvJ @RestoreDâ€¦</t>
  </si>
  <si>
    <t>Thirty one states drain into the Gulf of Mexico creating an annual #DeadZone. It is a national problem requiring national attention.</t>
    <phoneticPr fontId="1" type="noConversion"/>
  </si>
  <si>
    <t>RT @NEMWIUpperMiss: Minnesota Pollution Control Agency's July River Connections e-newsletter covers many water basin protection issues httpâ€¦</t>
  </si>
  <si>
    <t>RT @1_Mississippi: This month's @1_Mississippi newsletter: "Today is history" Check it out! http://t.co/wtX7uCmutj</t>
  </si>
  <si>
    <t>RT @MemphisCVB: Have you been to @MudIslandPark lately? Check out the museum that explores the history of the mighty Mississippi http://t.câ€¦</t>
  </si>
  <si>
    <t>RT @harahanbridge: If you have interest in river recreation http://t.co/aBHU6XaX9w</t>
  </si>
  <si>
    <t>RT @MoEnviron: #STLEarthDay STLCo Rain barrel Sale! Get Yours 7/27! http://t.co/5qylNeTCEF</t>
  </si>
  <si>
    <t>RT @EPAwater: A23 @AnnEssippi We work with @USDA and others to expand technical assistance and funding that are really important for farmerâ€¦</t>
  </si>
  <si>
    <t>Thank you @EPAwater for this article -wetlands capture nutrients before they enter waterways http://t.co/ULC2NqC5IW  #WaterChat</t>
  </si>
  <si>
    <t>RT @MPR_Hemphill: Explore and help the Mississippi River with family-fun events:  http://t.co/3kVrIfjbb8 @mntoday</t>
  </si>
  <si>
    <t>@EPAwater What are the biggest barriers to farmers adopting cover crops and other responsible farming techniques?</t>
  </si>
  <si>
    <t>@EPAwater @AlbertoFrancese You may not be able to swim in local rivers and streams and it creates a dead zone in the Gulf of Mexico.</t>
  </si>
  <si>
    <t>RT @EPAwater: Scientists from @EPAresearch are also here today to talk about the research EPA is doing around nutrient pollution. #waterchat</t>
  </si>
  <si>
    <t>RT @Slate: The 7,000 streams that feed into the Mississippi span 37 percent of the land area of the continental U.S.--MAP: http://t.co/HTloâ€¦</t>
  </si>
  <si>
    <t>RT @NWF: Habitat loss doubles coastal flood impact, study says: http://t.co/96V99YSF7g via @physorg_com</t>
  </si>
  <si>
    <t>RT @FriendsMissRiv: We're looking for a Fall Restoration &amp;amp; Education Events Intern! Is that you? Check it out at http://t.co/2zsrD4S9hr</t>
  </si>
  <si>
    <t>RT @Mississippi2013: We've made Cape Girardeau! Clocked up 1200/2400 miles so we're checking out some Cajun food and staying here a couple â€¦</t>
  </si>
  <si>
    <t>RT @LLandW: Living Lands &amp;amp; Waters 12th Annual Barge Party #constantcontact http://t.co/ljPFyDY5SM</t>
  </si>
  <si>
    <t>RT @NEMWIUpperMiss: Op-ed: Tie crop subsidies to good conservation practices to avoid reprises of Midwest storm soil erosion events http://â€¦</t>
  </si>
  <si>
    <t>Here is the link to Saturdays River Citizen appreciation day!  http://t.co/TY2UePMALU</t>
  </si>
  <si>
    <t>Off to Memphis for our regional meeting. Hope you join us for the Evening on Mud Island tomorrow. River Citizens get 2 for 1 admission!</t>
  </si>
  <si>
    <t>RT @WIGreatRiverRd: The Nina &amp;amp; the Pinta are in Lake Pepin and heading down the Mississippi River to Lake City; they will be at the... httpâ€¦</t>
  </si>
  <si>
    <t>RT @NEMWIUpperMiss: Record nitrate spike tests Des Moines, Iowa water supplies http://t.co/0OGM4DkEJR</t>
  </si>
  <si>
    <t>Ever wanted to road trip the River? Gayle has, check out her amazing guest blog http://t.co/Z3qOu5lKnj @EmkenC @1_Mississippi @RiverLifeUMN</t>
  </si>
  <si>
    <t>@MemphisJohnny1 Thanks for the RT!</t>
  </si>
  <si>
    <t>Ever wanted to road trip the River? Gayle has, check out her amazing new guest blog http://t.co/Z3qOu5lKnj @MemphisJohnny1 @PrairieRivers</t>
  </si>
  <si>
    <t>Mississippi River city mayors come together to sign agreement - Mississippi's Best Community Newspaper http://t.co/uXUvFMFNQ7</t>
  </si>
  <si>
    <t>RT @MissRivChall: Only one month until MINNESOTA'S BIGGEST PADDLING EVENT!!  Are you ready?? http://t.co/hY4MzyNkxv #MRC2013 @MissRivChalleâ€¦</t>
  </si>
  <si>
    <t>New partnership on Mississippi River issues should bring progress! http://t.co/5SALoU5c8N</t>
  </si>
  <si>
    <t>RT @NEMWIUpperMiss: Tennessee Clean Water Network June 25 e-newsletter http://t.co/EAPrfoTkuq</t>
  </si>
  <si>
    <t>RT @PrairieRivers: Why is coastal Louisiana disappearing? Here's a tiny snapshot of a big problem. @AmericasWetland http://t.co/dYgEfNYMsT</t>
  </si>
  <si>
    <t>#Obama recognizes #climatechange and extreme weather. The River affects us all, red and blue. Do something! Act Now! http://t.co/0XdbC5l5XF</t>
  </si>
  <si>
    <t>Give 1 Mississippi your 2 cents! Why do you love the River?http://t.co/J7T5eft3mT   Please RT!</t>
  </si>
  <si>
    <t>Some have trouble accepting climate change. Fight-or-flight reflexes apply not only to predators, but to data itself https://t.co/8MbyWERy08</t>
  </si>
  <si>
    <t>RT @ajc: Watch out Will Smith, "A Fresh Breath of Farm Air" has hit the market: http://t.co/qPfp0qHQub #oldschool</t>
  </si>
  <si>
    <t>RT @MudIslandPark: Boundaries don't protect rivers, people do. ~Brad Arrowsmith</t>
  </si>
  <si>
    <t>RT @stlouisearthday: We're looking for products/services to be included in our Green Dining Alliance restaurant &amp;amp; diner resource... http://â€¦</t>
  </si>
  <si>
    <t>RT @ConservationOrg: "Conservation is a state of harmony between men and land." - Aldo Leopold</t>
  </si>
  <si>
    <t>@NEMWIUpperMiss Mayors from along the Mississippi River meet this week to discuss how to better protect the river http://t.co/eo35BxJza7</t>
  </si>
  <si>
    <t>@UNW_WWD Just found you and really like all your water factsheets http://t.co/AnmO7tVm5R</t>
  </si>
  <si>
    <t>Pepin County Board adopts frac-free zone along Lake Pepin | http://t.co/JKAh76lWiI http://t.co/U73gYgUlYY</t>
  </si>
  <si>
    <t>RT @1_Mississippi: Bad news for our River: Lack of compromise and commonsense conservation standards leads to House #FarmBill failure http:â€¦</t>
  </si>
  <si>
    <t>RT @NEMWIUpperMiss: The Mississippi River Basin Water Resource News of the Week is now online-a "Virtual Newspaper for an Aquatic World" htâ€¦</t>
  </si>
  <si>
    <t>#FarmBill defeated in the House.  http://t.co/023K3We0ob</t>
  </si>
  <si>
    <t>RT @sustainableag: Here's the #farmbill roll call if you want to see how your Representative voted: http://t.co/6taYYWPRAV</t>
  </si>
  <si>
    <t>RT @NEMWIUpperMiss: Here is running tally of the status of all of the House farm bill amendments maintained by the Speaker of the House httâ€¦</t>
  </si>
  <si>
    <t>@EDF_Louisiana Thanks for the RT!</t>
  </si>
  <si>
    <t>@EmkenC Thanks for the RT! The #FarmBill really deserves our attention!</t>
  </si>
  <si>
    <t>@NEMWIUpperMiss thanks for the RT!  The #FarmBill is so important to the health of the Mississippi River.</t>
  </si>
  <si>
    <t>@RiverLifeUMN thanks for the RT! Good info on the #FarmBill for sure!</t>
  </si>
  <si>
    <t>Hot of the Press! June River Citizen Newsletter http://t.co/fOGKFEPFvG please RT! @jonniedriftwood @rivernetwork @PrairieRivers @Iowa_Env</t>
  </si>
  <si>
    <t>We are at risk of losing flood protection and vital habitat on the Mississippi. Join us for a webinar today to help. http://t.co/J67sRGVlVW</t>
  </si>
  <si>
    <t>RT @PrairieRivers: Tell Congress to save wetlands by putting conservation compliance in the farm bill. They're voting this week! http://t.câ€¦</t>
  </si>
  <si>
    <t>@RiverLifeUMN Thanks for the RT!</t>
  </si>
  <si>
    <t>Give 1 Mississippi your 2 cents! Why do you love the River?http://t.co/J7T5eft3mT  Please RT! @jonniedriftwood @MemphisJohnny1 @RiverLifeUMN</t>
  </si>
  <si>
    <t>Give 1 Mississippi your 2 cents! Why do you love the River? http://t.co/J7T5eft3mT Please RT! @PrairieRivers @NEMWIUpperMiss @NWF @Iowa_Env</t>
  </si>
  <si>
    <t>RT @Flood_Gator: I ate 2 dogs and took a 2 day nap...</t>
  </si>
  <si>
    <t>New blog post on the Dino-fish. http://t.co/QjQeMWpmgy Contributed by @jonniedriftwood, thanks Jonnie!</t>
  </si>
  <si>
    <t>RT @DucksUnlimited: US Senate passes the #2013FarmBill with a bipartisan vote of 66-27. Strong conservation title intact. http://t.co/V8Lxdâ€¦</t>
  </si>
  <si>
    <t>RT @sustainableag: new NSAC post: Senate Sets Path to Pass 2013 Farm Bill http://t.co/Jyzn5FrqHZ</t>
  </si>
  <si>
    <t>RT @1_Mississippi: Let's make soil and water protection a priority. Support the 2013 #FarmBill in Monday's vote! #MRN @Senate_GOPs @SenateDâ€¦</t>
  </si>
  <si>
    <t>@KentuckyWaterwaysAlliance is celebrating 20 years of working for clean water in Kentucky this week http://t.co/EKLTZvjkPs</t>
  </si>
  <si>
    <t>RT @brenisphere: Kentucky Waterways Alliance is celebrating 20 years of working for clean #water in Kentucky http://t.co/Nzhk6NSmxI RT @NEâ€¦</t>
  </si>
  <si>
    <t>#FarmBill helps our nationsâ€™ farmers take  care of their land. Tell your Senators vote YES! #MRN http://t.co/YnBKwFoXqJ</t>
  </si>
  <si>
    <t>RT @EmkenC: @SenatorDurbin @SenatorKirk â€¢ As my voice in the Senate, please support the #FarmBill. #MRN Itâ€™s good for farms and the Mississâ€¦</t>
  </si>
  <si>
    <t>RT @INHF: #FarmBill programs help farmers protect wildlife habitat, control soil erosion and reduce polluted runoff. VOTE YES on 2013 Farm â€¦</t>
  </si>
  <si>
    <t>RT @EmkenC: Senators: Support the 2013 #FarmBill--Itâ€™s good for the land and good for the #MississippiRiver #MRN</t>
  </si>
  <si>
    <t>RT @MudIslandPark: CONCERT ANNOUNCEMENT: The Lumineers, plus Dr. Dog, at the Mud Island Amphitheatre October 8th! Tickets on sale June 7th â€¦</t>
  </si>
  <si>
    <t>RT @americanrivers: June is National Rivers Month! Have fun and help your local river http://t.co/nIcRbl1H4f</t>
  </si>
  <si>
    <t>Cool event for River Citizens! http://t.co/lrkvdtBUFc join us for an art walk and wine tasting in Dubuque! @Iowa_Env @IowaPublicRadio</t>
  </si>
  <si>
    <t>RT @Water: Great new water factsheets from @UNW_WWD http://t.co/irgGCgDZgY</t>
  </si>
  <si>
    <t>RT @EmkenC: natural solutions can work, we have to do it. RT--@AndrewTuck2 How natural infrastructure can reduce Iowa flooding http://t.co/â€¦</t>
  </si>
  <si>
    <t>RT @1_Mississippi: Couple will kayak along entire #MississippiRiver with message of service to to others: http://t.co/SPtXGDLal6</t>
  </si>
  <si>
    <t>RT @sustainableag: The #FarmBill should help farmers do the right thing for our water, land, and future generations. http://t.co/mWW6HE5x76â€¦</t>
  </si>
  <si>
    <t>Congrats @FriendsMissRiv for REAL progress helping move Minnesota forward to protect freshwater resources. http://t.co/2sGH2mY3ir</t>
  </si>
  <si>
    <t>RT @WIGreatRiverRd: FREE RECREATION IN WISCONSIN  The State of Wisconsin is waiving fees for their Trails, Fishing &amp;amp; State Parks.... http:/â€¦</t>
  </si>
  <si>
    <t>RT @NEMWIUpperMiss: In a new FERN/American Prospect report, Paul Greenberg discusses the Gulf Dead Zone and How to Fix It http://t.co/MHTvXâ€¦</t>
  </si>
  <si>
    <t>Support the #FarmBill. #MRN Whatâ€™s good for the Mississippi River is good for the country. http://t.co/YnBKwFoXqJ http://t.co/Q0AcwiaqEm</t>
  </si>
  <si>
    <t>@SenateAg Thank you for your work on creating a #FarmBill that is good for farmers, land and water. #MRN</t>
  </si>
  <si>
    <t>RT @RiverLifeUMN: Stormwater Rules: Planning as if the River Matters http://t.co/UfDZR97pp8</t>
  </si>
  <si>
    <t>Learning about #buffers @RiverRally. They control #pollution #erosion and provide #habitat! Great presentation!</t>
  </si>
  <si>
    <t>Scotts drops phosphorus from lawn fertilizer | The Columbus Dispatch http://t.co/d9we579abP</t>
  </si>
  <si>
    <t>Twitter Following</t>
  </si>
  <si>
    <t>Twitter Follower</t>
  </si>
  <si>
    <t>A University of Washington study on the impact of trees and landscaping in business districts found that... http://t.co/NvOwTO8DRv	0	1</t>
  </si>
  <si>
    <t>norm Twitter audience</t>
  </si>
  <si>
    <t>norm FB pagelike audience</t>
  </si>
  <si>
    <t>norm retweet</t>
  </si>
  <si>
    <t>norm favorite</t>
  </si>
  <si>
    <t>normretweet</t>
  </si>
  <si>
    <t>normfavorite</t>
  </si>
  <si>
    <t>Std. Error</t>
  </si>
  <si>
    <t>Std. Error of Mean</t>
  </si>
  <si>
    <t>normFBshare</t>
  </si>
  <si>
    <t>normFBlike</t>
  </si>
  <si>
    <t>normFBcomment</t>
  </si>
  <si>
    <t>p</t>
  </si>
  <si>
    <t>df</t>
  </si>
  <si>
    <t>F</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</si>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</sst>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u/>
      <sz val="12"/>
      <color theme="10"/>
      <name val="宋体"/>
      <family val="2"/>
      <charset val="134"/>
      <scheme val="minor"/>
    </font>
    <font>
      <sz val="12"/>
      <color rgb="FFFF0000"/>
      <name val="宋体"/>
      <family val="2"/>
      <charset val="134"/>
      <scheme val="minor"/>
    </font>
    <font>
      <sz val="12"/>
      <color theme="1"/>
      <name val="宋体"/>
      <family val="2"/>
      <scheme val="minor"/>
    </font>
    <font>
      <sz val="9"/>
      <name val="宋体"/>
      <family val="2"/>
      <scheme val="minor"/>
    </font>
    <font>
      <u/>
      <sz val="11"/>
      <color theme="11"/>
      <name val="宋体"/>
      <family val="2"/>
      <scheme val="minor"/>
    </font>
    <font>
      <sz val="12"/>
      <color rgb="FF000000"/>
      <name val="宋体"/>
      <family val="3"/>
      <charset val="134"/>
      <scheme val="minor"/>
    </font>
    <font>
      <sz val="12"/>
      <name val="宋体"/>
      <family val="2"/>
      <charset val="134"/>
      <scheme val="minor"/>
    </font>
    <font>
      <sz val="11"/>
      <color rgb="FFFF0000"/>
      <name val="宋体"/>
      <family val="2"/>
      <scheme val="minor"/>
    </font>
    <font>
      <b/>
      <sz val="11"/>
      <color theme="1"/>
      <name val="宋体"/>
      <family val="2"/>
      <scheme val="minor"/>
    </font>
    <font>
      <sz val="11"/>
      <name val="宋体"/>
      <family val="2"/>
      <scheme val="minor"/>
    </font>
  </fonts>
  <fills count="2">
    <fill>
      <patternFill patternType="none"/>
    </fill>
    <fill>
      <patternFill patternType="gray125"/>
    </fill>
  </fills>
  <borders count="1">
    <border>
      <left/>
      <right/>
      <top/>
      <bottom/>
      <diagonal/>
    </border>
  </borders>
  <cellStyleXfs count="8">
    <xf numFmtId="0" fontId="0" fillId="0" borderId="0"/>
    <xf numFmtId="0" fontId="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21" fontId="0" fillId="0" borderId="0" xfId="0" applyNumberFormat="1"/>
    <xf numFmtId="16" fontId="0" fillId="0" borderId="0" xfId="0" applyNumberFormat="1"/>
    <xf numFmtId="0" fontId="1" fillId="0" borderId="0" xfId="1"/>
    <xf numFmtId="0" fontId="2" fillId="0" borderId="0" xfId="0" applyFont="1"/>
    <xf numFmtId="0" fontId="3" fillId="0" borderId="0" xfId="0" applyFont="1" applyFill="1"/>
    <xf numFmtId="0" fontId="0" fillId="0" borderId="0" xfId="0" applyFill="1"/>
    <xf numFmtId="20" fontId="0" fillId="0" borderId="0" xfId="0" applyNumberFormat="1"/>
    <xf numFmtId="0" fontId="6" fillId="0" borderId="0" xfId="0" applyFont="1"/>
    <xf numFmtId="0" fontId="7" fillId="0" borderId="0" xfId="0" applyFont="1"/>
    <xf numFmtId="21" fontId="7" fillId="0" borderId="0" xfId="0" applyNumberFormat="1" applyFont="1"/>
    <xf numFmtId="16" fontId="7" fillId="0" borderId="0" xfId="0" applyNumberFormat="1" applyFont="1"/>
    <xf numFmtId="14" fontId="0" fillId="0" borderId="0" xfId="0" applyNumberFormat="1"/>
    <xf numFmtId="0" fontId="8" fillId="0" borderId="0" xfId="0" applyFont="1"/>
    <xf numFmtId="0" fontId="9" fillId="0" borderId="0" xfId="0" applyFont="1"/>
    <xf numFmtId="0" fontId="10" fillId="0" borderId="0" xfId="0" applyFont="1"/>
  </cellXfs>
  <cellStyles count="8">
    <cellStyle name="普通" xfId="0" builtinId="0"/>
    <cellStyle name="访问过的超链接" xfId="2" builtinId="9" hidden="1"/>
    <cellStyle name="访问过的超链接" xfId="3" builtinId="9" hidden="1"/>
    <cellStyle name="访问过的超链接" xfId="4" builtinId="9" hidden="1"/>
    <cellStyle name="访问过的超链接" xfId="5" builtinId="9" hidden="1"/>
    <cellStyle name="访问过的超链接" xfId="6" builtinId="9" hidden="1"/>
    <cellStyle name="访问过的超链接" xfId="7" builtinId="9" hidden="1"/>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Share</c:v>
          </c:tx>
          <c:invertIfNegative val="0"/>
          <c:errBars>
            <c:errBarType val="both"/>
            <c:errValType val="cust"/>
            <c:noEndCap val="0"/>
            <c:plus>
              <c:numRef>
                <c:f>FB_summary!$C$6:$E$6</c:f>
                <c:numCache>
                  <c:formatCode>General</c:formatCode>
                  <c:ptCount val="3"/>
                  <c:pt idx="0">
                    <c:v>0.008024432059276</c:v>
                  </c:pt>
                  <c:pt idx="1">
                    <c:v>0.024230479978562</c:v>
                  </c:pt>
                  <c:pt idx="2">
                    <c:v>0.007088625305887</c:v>
                  </c:pt>
                </c:numCache>
              </c:numRef>
            </c:plus>
            <c:minus>
              <c:numRef>
                <c:f>FB_summary!$C$6:$E$6</c:f>
                <c:numCache>
                  <c:formatCode>General</c:formatCode>
                  <c:ptCount val="3"/>
                  <c:pt idx="0">
                    <c:v>0.008024432059276</c:v>
                  </c:pt>
                  <c:pt idx="1">
                    <c:v>0.024230479978562</c:v>
                  </c:pt>
                  <c:pt idx="2">
                    <c:v>0.007088625305887</c:v>
                  </c:pt>
                </c:numCache>
              </c:numRef>
            </c:minus>
          </c:errBars>
          <c:cat>
            <c:strLit>
              <c:ptCount val="3"/>
              <c:pt idx="0">
                <c:v>Information</c:v>
              </c:pt>
              <c:pt idx="1">
                <c:v> Community</c:v>
              </c:pt>
              <c:pt idx="2">
                <c:v> Action</c:v>
              </c:pt>
            </c:strLit>
          </c:cat>
          <c:val>
            <c:numRef>
              <c:f>(FB_summary!$C$3,FB_summary!$C$7,FB_summary!$C$11)</c:f>
              <c:numCache>
                <c:formatCode>General</c:formatCode>
                <c:ptCount val="3"/>
                <c:pt idx="0">
                  <c:v>0.057209828261791</c:v>
                </c:pt>
                <c:pt idx="1">
                  <c:v>0.030414622568914</c:v>
                </c:pt>
                <c:pt idx="2">
                  <c:v>0.025034407006635</c:v>
                </c:pt>
              </c:numCache>
            </c:numRef>
          </c:val>
        </c:ser>
        <c:dLbls>
          <c:showLegendKey val="0"/>
          <c:showVal val="0"/>
          <c:showCatName val="0"/>
          <c:showSerName val="0"/>
          <c:showPercent val="0"/>
          <c:showBubbleSize val="0"/>
        </c:dLbls>
        <c:gapWidth val="150"/>
        <c:axId val="554491832"/>
        <c:axId val="882924648"/>
      </c:barChart>
      <c:catAx>
        <c:axId val="554491832"/>
        <c:scaling>
          <c:orientation val="minMax"/>
        </c:scaling>
        <c:delete val="0"/>
        <c:axPos val="b"/>
        <c:majorTickMark val="out"/>
        <c:minorTickMark val="none"/>
        <c:tickLblPos val="nextTo"/>
        <c:crossAx val="882924648"/>
        <c:crosses val="autoZero"/>
        <c:auto val="1"/>
        <c:lblAlgn val="ctr"/>
        <c:lblOffset val="100"/>
        <c:noMultiLvlLbl val="0"/>
      </c:catAx>
      <c:valAx>
        <c:axId val="882924648"/>
        <c:scaling>
          <c:orientation val="minMax"/>
        </c:scaling>
        <c:delete val="0"/>
        <c:axPos val="l"/>
        <c:majorGridlines/>
        <c:numFmt formatCode="General" sourceLinked="1"/>
        <c:majorTickMark val="out"/>
        <c:minorTickMark val="none"/>
        <c:tickLblPos val="nextTo"/>
        <c:crossAx val="554491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Favorite</c:v>
          </c:tx>
          <c:invertIfNegative val="0"/>
          <c:errBars>
            <c:errBarType val="both"/>
            <c:errValType val="cust"/>
            <c:noEndCap val="0"/>
            <c:plus>
              <c:numRef>
                <c:f>Twitter_summary!$F$6:$F$8</c:f>
                <c:numCache>
                  <c:formatCode>General</c:formatCode>
                  <c:ptCount val="3"/>
                  <c:pt idx="0">
                    <c:v>0.004554409839203</c:v>
                  </c:pt>
                  <c:pt idx="1">
                    <c:v>0.005940968034204</c:v>
                  </c:pt>
                  <c:pt idx="2">
                    <c:v>0.005161738983766</c:v>
                  </c:pt>
                </c:numCache>
              </c:numRef>
            </c:plus>
            <c:minus>
              <c:numRef>
                <c:f>Twitter_summary!$F$6:$F$8</c:f>
                <c:numCache>
                  <c:formatCode>General</c:formatCode>
                  <c:ptCount val="3"/>
                  <c:pt idx="0">
                    <c:v>0.004554409839203</c:v>
                  </c:pt>
                  <c:pt idx="1">
                    <c:v>0.005940968034204</c:v>
                  </c:pt>
                  <c:pt idx="2">
                    <c:v>0.005161738983766</c:v>
                  </c:pt>
                </c:numCache>
              </c:numRef>
            </c:minus>
          </c:errBars>
          <c:cat>
            <c:strLit>
              <c:ptCount val="3"/>
              <c:pt idx="0">
                <c:v>Information</c:v>
              </c:pt>
              <c:pt idx="1">
                <c:v> Community</c:v>
              </c:pt>
              <c:pt idx="2">
                <c:v> Action</c:v>
              </c:pt>
            </c:strLit>
          </c:cat>
          <c:val>
            <c:numRef>
              <c:f>Twitter_summary!$D$6:$D$8</c:f>
              <c:numCache>
                <c:formatCode>General</c:formatCode>
                <c:ptCount val="3"/>
                <c:pt idx="0">
                  <c:v>0.026709522310011</c:v>
                </c:pt>
                <c:pt idx="1">
                  <c:v>0.029623641528723</c:v>
                </c:pt>
                <c:pt idx="2">
                  <c:v>0.024800431934853</c:v>
                </c:pt>
              </c:numCache>
            </c:numRef>
          </c:val>
        </c:ser>
        <c:dLbls>
          <c:showLegendKey val="0"/>
          <c:showVal val="0"/>
          <c:showCatName val="0"/>
          <c:showSerName val="0"/>
          <c:showPercent val="0"/>
          <c:showBubbleSize val="0"/>
        </c:dLbls>
        <c:gapWidth val="150"/>
        <c:axId val="874641080"/>
        <c:axId val="875450856"/>
      </c:barChart>
      <c:catAx>
        <c:axId val="874641080"/>
        <c:scaling>
          <c:orientation val="minMax"/>
        </c:scaling>
        <c:delete val="0"/>
        <c:axPos val="b"/>
        <c:majorTickMark val="out"/>
        <c:minorTickMark val="none"/>
        <c:tickLblPos val="nextTo"/>
        <c:crossAx val="875450856"/>
        <c:crosses val="autoZero"/>
        <c:auto val="1"/>
        <c:lblAlgn val="ctr"/>
        <c:lblOffset val="100"/>
        <c:noMultiLvlLbl val="0"/>
      </c:catAx>
      <c:valAx>
        <c:axId val="875450856"/>
        <c:scaling>
          <c:orientation val="minMax"/>
        </c:scaling>
        <c:delete val="0"/>
        <c:axPos val="l"/>
        <c:majorGridlines/>
        <c:numFmt formatCode="General" sourceLinked="1"/>
        <c:majorTickMark val="out"/>
        <c:minorTickMark val="none"/>
        <c:tickLblPos val="nextTo"/>
        <c:crossAx val="8746410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Retweet</c:v>
          </c:tx>
          <c:invertIfNegative val="0"/>
          <c:errBars>
            <c:errBarType val="both"/>
            <c:errValType val="cust"/>
            <c:noEndCap val="0"/>
            <c:plus>
              <c:numRef>
                <c:f>(Twitter_summary!$C$15,Twitter_summary!$C$19,Twitter_summary!$C$23,Twitter_summary!$C$27,Twitter_summary!$C$31,Twitter_summary!$C$35,Twitter_summary!$C$39,Twitter_summary!$C$43,Twitter_summary!$C$47,Twitter_summary!$C$51,Twitter_summary!$C$55,Twitter_summary!$C$59,Twitter_summary!$C$67,Twitter_summary!$C$63,Twitter_summary!$C$71,Twitter_summary!$C$75,Twitter_summary!$C$79,Twitter_summary!$C$79)</c:f>
                <c:numCache>
                  <c:formatCode>General</c:formatCode>
                  <c:ptCount val="18"/>
                  <c:pt idx="0">
                    <c:v>0.049830931124514</c:v>
                  </c:pt>
                  <c:pt idx="1">
                    <c:v>0.045464674288047</c:v>
                  </c:pt>
                  <c:pt idx="2">
                    <c:v>0.009068614932175</c:v>
                  </c:pt>
                  <c:pt idx="3">
                    <c:v>0.071462265370629</c:v>
                  </c:pt>
                  <c:pt idx="4">
                    <c:v>0.01754026094767</c:v>
                  </c:pt>
                  <c:pt idx="5">
                    <c:v>0.040597361287359</c:v>
                  </c:pt>
                  <c:pt idx="6">
                    <c:v>0.022472456753511</c:v>
                  </c:pt>
                  <c:pt idx="7">
                    <c:v>0.043659084714844</c:v>
                  </c:pt>
                  <c:pt idx="8">
                    <c:v>0.015805432838589</c:v>
                  </c:pt>
                  <c:pt idx="9">
                    <c:v>0.02119884014048</c:v>
                  </c:pt>
                  <c:pt idx="10">
                    <c:v>0.019164507377763</c:v>
                  </c:pt>
                  <c:pt idx="11">
                    <c:v>0.026205836120827</c:v>
                  </c:pt>
                  <c:pt idx="12">
                    <c:v>0.0031250000001</c:v>
                  </c:pt>
                  <c:pt idx="13">
                    <c:v>0.021106037859396</c:v>
                  </c:pt>
                  <c:pt idx="14">
                    <c:v>0.032638286617596</c:v>
                  </c:pt>
                  <c:pt idx="15">
                    <c:v>0.040969950982538</c:v>
                  </c:pt>
                  <c:pt idx="16">
                    <c:v>0.006826153635392</c:v>
                  </c:pt>
                  <c:pt idx="17">
                    <c:v>0.006826153635392</c:v>
                  </c:pt>
                </c:numCache>
              </c:numRef>
            </c:plus>
            <c:minus>
              <c:numRef>
                <c:f>(Twitter_summary!$C$15,Twitter_summary!$C$19,Twitter_summary!$C$23,Twitter_summary!$C$27,Twitter_summary!$C$31,Twitter_summary!$C$35,Twitter_summary!$C$39,Twitter_summary!$C$43,Twitter_summary!$C$47,Twitter_summary!$C$51,Twitter_summary!$C$55,Twitter_summary!$C$59,Twitter_summary!$C$67,Twitter_summary!$C$63,Twitter_summary!$C$71,Twitter_summary!$C$75,Twitter_summary!$C$79,Twitter_summary!$C$79)</c:f>
                <c:numCache>
                  <c:formatCode>General</c:formatCode>
                  <c:ptCount val="18"/>
                  <c:pt idx="0">
                    <c:v>0.049830931124514</c:v>
                  </c:pt>
                  <c:pt idx="1">
                    <c:v>0.045464674288047</c:v>
                  </c:pt>
                  <c:pt idx="2">
                    <c:v>0.009068614932175</c:v>
                  </c:pt>
                  <c:pt idx="3">
                    <c:v>0.071462265370629</c:v>
                  </c:pt>
                  <c:pt idx="4">
                    <c:v>0.01754026094767</c:v>
                  </c:pt>
                  <c:pt idx="5">
                    <c:v>0.040597361287359</c:v>
                  </c:pt>
                  <c:pt idx="6">
                    <c:v>0.022472456753511</c:v>
                  </c:pt>
                  <c:pt idx="7">
                    <c:v>0.043659084714844</c:v>
                  </c:pt>
                  <c:pt idx="8">
                    <c:v>0.015805432838589</c:v>
                  </c:pt>
                  <c:pt idx="9">
                    <c:v>0.02119884014048</c:v>
                  </c:pt>
                  <c:pt idx="10">
                    <c:v>0.019164507377763</c:v>
                  </c:pt>
                  <c:pt idx="11">
                    <c:v>0.026205836120827</c:v>
                  </c:pt>
                  <c:pt idx="12">
                    <c:v>0.0031250000001</c:v>
                  </c:pt>
                  <c:pt idx="13">
                    <c:v>0.021106037859396</c:v>
                  </c:pt>
                  <c:pt idx="14">
                    <c:v>0.032638286617596</c:v>
                  </c:pt>
                  <c:pt idx="15">
                    <c:v>0.040969950982538</c:v>
                  </c:pt>
                  <c:pt idx="16">
                    <c:v>0.006826153635392</c:v>
                  </c:pt>
                  <c:pt idx="17">
                    <c:v>0.006826153635392</c:v>
                  </c:pt>
                </c:numCache>
              </c:numRef>
            </c:minus>
          </c:errBars>
          <c:cat>
            <c:strRef>
              <c:f>(Twitter_summary!$A$12,Twitter_summary!$A$16,Twitter_summary!$A$20,Twitter_summary!$A$24,Twitter_summary!$A$28,Twitter_summary!$A$32,Twitter_summary!$A$36,Twitter_summary!$A$40,Twitter_summary!$A$44,Twitter_summary!$A$48,Twitter_summary!$A$52,Twitter_summary!$A$56,Twitter_summary!$A$60,Twitter_summary!$A$64,Twitter_summary!$A$68,Twitter_summary!$A$72)</c:f>
              <c:strCache>
                <c:ptCount val="16"/>
                <c:pt idx="0">
                  <c:v>edu</c:v>
                </c:pt>
                <c:pt idx="1">
                  <c:v>media</c:v>
                </c:pt>
                <c:pt idx="2">
                  <c:v>news</c:v>
                </c:pt>
                <c:pt idx="3">
                  <c:v>press</c:v>
                </c:pt>
                <c:pt idx="4">
                  <c:v>tools</c:v>
                </c:pt>
                <c:pt idx="5">
                  <c:v>website</c:v>
                </c:pt>
                <c:pt idx="6">
                  <c:v>conversation</c:v>
                </c:pt>
                <c:pt idx="7">
                  <c:v>other site</c:v>
                </c:pt>
                <c:pt idx="8">
                  <c:v>recognition and thank</c:v>
                </c:pt>
                <c:pt idx="9">
                  <c:v>report of event</c:v>
                </c:pt>
                <c:pt idx="10">
                  <c:v>advocacy</c:v>
                </c:pt>
                <c:pt idx="11">
                  <c:v>call for action</c:v>
                </c:pt>
                <c:pt idx="12">
                  <c:v>event</c:v>
                </c:pt>
                <c:pt idx="13">
                  <c:v>raise fund</c:v>
                </c:pt>
                <c:pt idx="14">
                  <c:v>recruiting</c:v>
                </c:pt>
                <c:pt idx="15">
                  <c:v>special day</c:v>
                </c:pt>
              </c:strCache>
            </c:strRef>
          </c:cat>
          <c:val>
            <c:numRef>
              <c:f>(Twitter_summary!$C$12,Twitter_summary!$C$16,Twitter_summary!$C$20,Twitter_summary!$C$24,Twitter_summary!$C$28,Twitter_summary!$C$32,Twitter_summary!$C$36,Twitter_summary!$C$40,Twitter_summary!$C$44,Twitter_summary!$C$48,Twitter_summary!$C$52,Twitter_summary!$C$56,Twitter_summary!$C$60,Twitter_summary!$C$64,Twitter_summary!$C$68,Twitter_summary!$C$72)</c:f>
              <c:numCache>
                <c:formatCode>General</c:formatCode>
                <c:ptCount val="16"/>
                <c:pt idx="0">
                  <c:v>0.175523330491286</c:v>
                </c:pt>
                <c:pt idx="1">
                  <c:v>0.109165487290587</c:v>
                </c:pt>
                <c:pt idx="2">
                  <c:v>0.072624664149602</c:v>
                </c:pt>
                <c:pt idx="3">
                  <c:v>0.175796857463624</c:v>
                </c:pt>
                <c:pt idx="4">
                  <c:v>0.060305755721216</c:v>
                </c:pt>
                <c:pt idx="5">
                  <c:v>0.133356798069287</c:v>
                </c:pt>
                <c:pt idx="6">
                  <c:v>0.040283592504087</c:v>
                </c:pt>
                <c:pt idx="7">
                  <c:v>0.12489725464419</c:v>
                </c:pt>
                <c:pt idx="8">
                  <c:v>0.065928983351301</c:v>
                </c:pt>
                <c:pt idx="9">
                  <c:v>0.080486745571504</c:v>
                </c:pt>
                <c:pt idx="10">
                  <c:v>0.064179658887056</c:v>
                </c:pt>
                <c:pt idx="11">
                  <c:v>0.110531788473065</c:v>
                </c:pt>
                <c:pt idx="12">
                  <c:v>0.143518815954261</c:v>
                </c:pt>
                <c:pt idx="13">
                  <c:v>0.0031250000001</c:v>
                </c:pt>
                <c:pt idx="14">
                  <c:v>0.092025103519769</c:v>
                </c:pt>
                <c:pt idx="15">
                  <c:v>0.072142857142957</c:v>
                </c:pt>
              </c:numCache>
            </c:numRef>
          </c:val>
        </c:ser>
        <c:dLbls>
          <c:showLegendKey val="0"/>
          <c:showVal val="0"/>
          <c:showCatName val="0"/>
          <c:showSerName val="0"/>
          <c:showPercent val="0"/>
          <c:showBubbleSize val="0"/>
        </c:dLbls>
        <c:gapWidth val="150"/>
        <c:axId val="874514408"/>
        <c:axId val="875219064"/>
      </c:barChart>
      <c:catAx>
        <c:axId val="874514408"/>
        <c:scaling>
          <c:orientation val="minMax"/>
        </c:scaling>
        <c:delete val="0"/>
        <c:axPos val="b"/>
        <c:numFmt formatCode="General" sourceLinked="1"/>
        <c:majorTickMark val="out"/>
        <c:minorTickMark val="none"/>
        <c:tickLblPos val="nextTo"/>
        <c:crossAx val="875219064"/>
        <c:crosses val="autoZero"/>
        <c:auto val="1"/>
        <c:lblAlgn val="ctr"/>
        <c:lblOffset val="100"/>
        <c:noMultiLvlLbl val="0"/>
      </c:catAx>
      <c:valAx>
        <c:axId val="875219064"/>
        <c:scaling>
          <c:orientation val="minMax"/>
        </c:scaling>
        <c:delete val="0"/>
        <c:axPos val="l"/>
        <c:majorGridlines/>
        <c:numFmt formatCode="General" sourceLinked="1"/>
        <c:majorTickMark val="out"/>
        <c:minorTickMark val="none"/>
        <c:tickLblPos val="nextTo"/>
        <c:crossAx val="874514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Favorite</c:v>
          </c:tx>
          <c:invertIfNegative val="0"/>
          <c:errBars>
            <c:errBarType val="both"/>
            <c:errValType val="cust"/>
            <c:noEndCap val="0"/>
            <c:plus>
              <c:numRef>
                <c:f>(Twitter_summary!$D$15,Twitter_summary!$D$19,Twitter_summary!$D$23,Twitter_summary!$D$27,Twitter_summary!$D$31,Twitter_summary!$D$35,Twitter_summary!$D$39,Twitter_summary!$D$43,Twitter_summary!$D$47,Twitter_summary!$D$51,Twitter_summary!$D$55,Twitter_summary!$D$59,Twitter_summary!$D$63,Twitter_summary!$D$67,Twitter_summary!$D$71,Twitter_summary!$D$75)</c:f>
                <c:numCache>
                  <c:formatCode>General</c:formatCode>
                  <c:ptCount val="16"/>
                  <c:pt idx="0">
                    <c:v>0.028776048676269</c:v>
                  </c:pt>
                  <c:pt idx="1">
                    <c:v>0.014817243991291</c:v>
                  </c:pt>
                  <c:pt idx="2">
                    <c:v>0.005479468198493</c:v>
                  </c:pt>
                  <c:pt idx="3">
                    <c:v>0.031157686207351</c:v>
                  </c:pt>
                  <c:pt idx="4">
                    <c:v>0.025239502315909</c:v>
                  </c:pt>
                  <c:pt idx="5">
                    <c:v>0.001392500134889</c:v>
                  </c:pt>
                  <c:pt idx="6">
                    <c:v>0.018476989731001</c:v>
                  </c:pt>
                  <c:pt idx="7">
                    <c:v>0.030990774873224</c:v>
                  </c:pt>
                  <c:pt idx="8">
                    <c:v>0.006529326293322</c:v>
                  </c:pt>
                  <c:pt idx="9">
                    <c:v>0.003047102012506</c:v>
                  </c:pt>
                  <c:pt idx="10">
                    <c:v>0.008954284006276</c:v>
                  </c:pt>
                  <c:pt idx="11">
                    <c:v>0.005724698611918</c:v>
                  </c:pt>
                  <c:pt idx="12">
                    <c:v>0.007277721586972</c:v>
                  </c:pt>
                  <c:pt idx="13">
                    <c:v>0.0</c:v>
                  </c:pt>
                  <c:pt idx="14">
                    <c:v>0.001762754853618</c:v>
                  </c:pt>
                  <c:pt idx="15">
                    <c:v>0.005654448612975</c:v>
                  </c:pt>
                </c:numCache>
              </c:numRef>
            </c:plus>
            <c:minus>
              <c:numRef>
                <c:f>(Twitter_summary!$D$15,Twitter_summary!$D$19,Twitter_summary!$D$23,Twitter_summary!$D$27,Twitter_summary!$D$31,Twitter_summary!$D$35,Twitter_summary!$D$39,Twitter_summary!$D$43,Twitter_summary!$D$47,Twitter_summary!$D$51,Twitter_summary!$D$55,Twitter_summary!$D$59,Twitter_summary!$D$63,Twitter_summary!$D$67,Twitter_summary!$D$71,Twitter_summary!$D$75)</c:f>
                <c:numCache>
                  <c:formatCode>General</c:formatCode>
                  <c:ptCount val="16"/>
                  <c:pt idx="0">
                    <c:v>0.028776048676269</c:v>
                  </c:pt>
                  <c:pt idx="1">
                    <c:v>0.014817243991291</c:v>
                  </c:pt>
                  <c:pt idx="2">
                    <c:v>0.005479468198493</c:v>
                  </c:pt>
                  <c:pt idx="3">
                    <c:v>0.031157686207351</c:v>
                  </c:pt>
                  <c:pt idx="4">
                    <c:v>0.025239502315909</c:v>
                  </c:pt>
                  <c:pt idx="5">
                    <c:v>0.001392500134889</c:v>
                  </c:pt>
                  <c:pt idx="6">
                    <c:v>0.018476989731001</c:v>
                  </c:pt>
                  <c:pt idx="7">
                    <c:v>0.030990774873224</c:v>
                  </c:pt>
                  <c:pt idx="8">
                    <c:v>0.006529326293322</c:v>
                  </c:pt>
                  <c:pt idx="9">
                    <c:v>0.003047102012506</c:v>
                  </c:pt>
                  <c:pt idx="10">
                    <c:v>0.008954284006276</c:v>
                  </c:pt>
                  <c:pt idx="11">
                    <c:v>0.005724698611918</c:v>
                  </c:pt>
                  <c:pt idx="12">
                    <c:v>0.007277721586972</c:v>
                  </c:pt>
                  <c:pt idx="13">
                    <c:v>0.0</c:v>
                  </c:pt>
                  <c:pt idx="14">
                    <c:v>0.001762754853618</c:v>
                  </c:pt>
                  <c:pt idx="15">
                    <c:v>0.005654448612975</c:v>
                  </c:pt>
                </c:numCache>
              </c:numRef>
            </c:minus>
          </c:errBars>
          <c:cat>
            <c:strRef>
              <c:f>(Twitter_summary!$A$12,Twitter_summary!$A$16,Twitter_summary!$A$20,Twitter_summary!$A$24,Twitter_summary!$A$28,Twitter_summary!$A$32,Twitter_summary!$A$36,Twitter_summary!$A$40,Twitter_summary!$A$44,Twitter_summary!$A$48,Twitter_summary!$A$52,Twitter_summary!$A$56,Twitter_summary!$A$60,Twitter_summary!$A$64,Twitter_summary!$A$68,Twitter_summary!$A$72)</c:f>
              <c:strCache>
                <c:ptCount val="16"/>
                <c:pt idx="0">
                  <c:v>edu</c:v>
                </c:pt>
                <c:pt idx="1">
                  <c:v>media</c:v>
                </c:pt>
                <c:pt idx="2">
                  <c:v>news</c:v>
                </c:pt>
                <c:pt idx="3">
                  <c:v>press</c:v>
                </c:pt>
                <c:pt idx="4">
                  <c:v>tools</c:v>
                </c:pt>
                <c:pt idx="5">
                  <c:v>website</c:v>
                </c:pt>
                <c:pt idx="6">
                  <c:v>conversation</c:v>
                </c:pt>
                <c:pt idx="7">
                  <c:v>other site</c:v>
                </c:pt>
                <c:pt idx="8">
                  <c:v>recognition and thank</c:v>
                </c:pt>
                <c:pt idx="9">
                  <c:v>report of event</c:v>
                </c:pt>
                <c:pt idx="10">
                  <c:v>advocacy</c:v>
                </c:pt>
                <c:pt idx="11">
                  <c:v>call for action</c:v>
                </c:pt>
                <c:pt idx="12">
                  <c:v>event</c:v>
                </c:pt>
                <c:pt idx="13">
                  <c:v>raise fund</c:v>
                </c:pt>
                <c:pt idx="14">
                  <c:v>recruiting</c:v>
                </c:pt>
                <c:pt idx="15">
                  <c:v>special day</c:v>
                </c:pt>
              </c:strCache>
            </c:strRef>
          </c:cat>
          <c:val>
            <c:numRef>
              <c:f>(Twitter_summary!$D$12,Twitter_summary!$D$16,Twitter_summary!$D$20,Twitter_summary!$D$24,Twitter_summary!$D$28,Twitter_summary!$D$32,Twitter_summary!$D$36,Twitter_summary!$D$40,Twitter_summary!$D$44,Twitter_summary!$D$48,Twitter_summary!$D$52,Twitter_summary!$D$56,Twitter_summary!$D$60,Twitter_summary!$D$64,Twitter_summary!$D$68,Twitter_summary!$D$72)</c:f>
              <c:numCache>
                <c:formatCode>General</c:formatCode>
                <c:ptCount val="16"/>
                <c:pt idx="0">
                  <c:v>0.054183396965496</c:v>
                </c:pt>
                <c:pt idx="1">
                  <c:v>0.02979797979808</c:v>
                </c:pt>
                <c:pt idx="2">
                  <c:v>0.024784621832562</c:v>
                </c:pt>
                <c:pt idx="3">
                  <c:v>0.05218253968264</c:v>
                </c:pt>
                <c:pt idx="4">
                  <c:v>0.044680458865512</c:v>
                </c:pt>
                <c:pt idx="5">
                  <c:v>0.003177795655772</c:v>
                </c:pt>
                <c:pt idx="6">
                  <c:v>0.02701355661892</c:v>
                </c:pt>
                <c:pt idx="7">
                  <c:v>0.070812099293212</c:v>
                </c:pt>
                <c:pt idx="8">
                  <c:v>0.02716927390801</c:v>
                </c:pt>
                <c:pt idx="9">
                  <c:v>0.014560403003617</c:v>
                </c:pt>
                <c:pt idx="10">
                  <c:v>0.014517265680156</c:v>
                </c:pt>
                <c:pt idx="11">
                  <c:v>0.010212418300754</c:v>
                </c:pt>
                <c:pt idx="12">
                  <c:v>0.032118967342282</c:v>
                </c:pt>
                <c:pt idx="13">
                  <c:v>0.0</c:v>
                </c:pt>
                <c:pt idx="14">
                  <c:v>0.002422360248547</c:v>
                </c:pt>
                <c:pt idx="15">
                  <c:v>0.007857142857243</c:v>
                </c:pt>
              </c:numCache>
            </c:numRef>
          </c:val>
        </c:ser>
        <c:dLbls>
          <c:showLegendKey val="0"/>
          <c:showVal val="0"/>
          <c:showCatName val="0"/>
          <c:showSerName val="0"/>
          <c:showPercent val="0"/>
          <c:showBubbleSize val="0"/>
        </c:dLbls>
        <c:gapWidth val="150"/>
        <c:axId val="552967704"/>
        <c:axId val="552731944"/>
      </c:barChart>
      <c:catAx>
        <c:axId val="552967704"/>
        <c:scaling>
          <c:orientation val="minMax"/>
        </c:scaling>
        <c:delete val="0"/>
        <c:axPos val="b"/>
        <c:majorTickMark val="out"/>
        <c:minorTickMark val="none"/>
        <c:tickLblPos val="nextTo"/>
        <c:crossAx val="552731944"/>
        <c:crosses val="autoZero"/>
        <c:auto val="1"/>
        <c:lblAlgn val="ctr"/>
        <c:lblOffset val="100"/>
        <c:noMultiLvlLbl val="0"/>
      </c:catAx>
      <c:valAx>
        <c:axId val="552731944"/>
        <c:scaling>
          <c:orientation val="minMax"/>
        </c:scaling>
        <c:delete val="0"/>
        <c:axPos val="l"/>
        <c:majorGridlines/>
        <c:numFmt formatCode="General" sourceLinked="1"/>
        <c:majorTickMark val="out"/>
        <c:minorTickMark val="none"/>
        <c:tickLblPos val="nextTo"/>
        <c:crossAx val="5529677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N</c:v>
          </c:tx>
          <c:invertIfNegative val="0"/>
          <c:errBars>
            <c:errBarType val="both"/>
            <c:errValType val="cust"/>
            <c:noEndCap val="0"/>
            <c:plus>
              <c:numRef>
                <c:f>(Twitter_summary!$D$15,Twitter_summary!$D$19,Twitter_summary!$D$23,Twitter_summary!$D$27,Twitter_summary!$D$31,Twitter_summary!$D$35,Twitter_summary!$D$39,Twitter_summary!$D$43,Twitter_summary!$D$47,Twitter_summary!$D$51,Twitter_summary!$D$55,Twitter_summary!$D$59,Twitter_summary!$D$63,Twitter_summary!$D$67,Twitter_summary!$D$71,Twitter_summary!$D$75)</c:f>
                <c:numCache>
                  <c:formatCode>General</c:formatCode>
                  <c:ptCount val="16"/>
                  <c:pt idx="0">
                    <c:v>0.028776048676269</c:v>
                  </c:pt>
                  <c:pt idx="1">
                    <c:v>0.014817243991291</c:v>
                  </c:pt>
                  <c:pt idx="2">
                    <c:v>0.005479468198493</c:v>
                  </c:pt>
                  <c:pt idx="3">
                    <c:v>0.031157686207351</c:v>
                  </c:pt>
                  <c:pt idx="4">
                    <c:v>0.025239502315909</c:v>
                  </c:pt>
                  <c:pt idx="5">
                    <c:v>0.001392500134889</c:v>
                  </c:pt>
                  <c:pt idx="6">
                    <c:v>0.018476989731001</c:v>
                  </c:pt>
                  <c:pt idx="7">
                    <c:v>0.030990774873224</c:v>
                  </c:pt>
                  <c:pt idx="8">
                    <c:v>0.006529326293322</c:v>
                  </c:pt>
                  <c:pt idx="9">
                    <c:v>0.003047102012506</c:v>
                  </c:pt>
                  <c:pt idx="10">
                    <c:v>0.008954284006276</c:v>
                  </c:pt>
                  <c:pt idx="11">
                    <c:v>0.005724698611918</c:v>
                  </c:pt>
                  <c:pt idx="12">
                    <c:v>0.007277721586972</c:v>
                  </c:pt>
                  <c:pt idx="13">
                    <c:v>0.0</c:v>
                  </c:pt>
                  <c:pt idx="14">
                    <c:v>0.001762754853618</c:v>
                  </c:pt>
                  <c:pt idx="15">
                    <c:v>0.005654448612975</c:v>
                  </c:pt>
                </c:numCache>
              </c:numRef>
            </c:plus>
            <c:minus>
              <c:numRef>
                <c:f>(Twitter_summary!$D$15,Twitter_summary!$D$19,Twitter_summary!$D$23,Twitter_summary!$D$27,Twitter_summary!$D$31,Twitter_summary!$D$35,Twitter_summary!$D$39,Twitter_summary!$D$43,Twitter_summary!$D$47,Twitter_summary!$D$51,Twitter_summary!$D$55,Twitter_summary!$D$59,Twitter_summary!$D$63,Twitter_summary!$D$67,Twitter_summary!$D$71,Twitter_summary!$D$75)</c:f>
                <c:numCache>
                  <c:formatCode>General</c:formatCode>
                  <c:ptCount val="16"/>
                  <c:pt idx="0">
                    <c:v>0.028776048676269</c:v>
                  </c:pt>
                  <c:pt idx="1">
                    <c:v>0.014817243991291</c:v>
                  </c:pt>
                  <c:pt idx="2">
                    <c:v>0.005479468198493</c:v>
                  </c:pt>
                  <c:pt idx="3">
                    <c:v>0.031157686207351</c:v>
                  </c:pt>
                  <c:pt idx="4">
                    <c:v>0.025239502315909</c:v>
                  </c:pt>
                  <c:pt idx="5">
                    <c:v>0.001392500134889</c:v>
                  </c:pt>
                  <c:pt idx="6">
                    <c:v>0.018476989731001</c:v>
                  </c:pt>
                  <c:pt idx="7">
                    <c:v>0.030990774873224</c:v>
                  </c:pt>
                  <c:pt idx="8">
                    <c:v>0.006529326293322</c:v>
                  </c:pt>
                  <c:pt idx="9">
                    <c:v>0.003047102012506</c:v>
                  </c:pt>
                  <c:pt idx="10">
                    <c:v>0.008954284006276</c:v>
                  </c:pt>
                  <c:pt idx="11">
                    <c:v>0.005724698611918</c:v>
                  </c:pt>
                  <c:pt idx="12">
                    <c:v>0.007277721586972</c:v>
                  </c:pt>
                  <c:pt idx="13">
                    <c:v>0.0</c:v>
                  </c:pt>
                  <c:pt idx="14">
                    <c:v>0.001762754853618</c:v>
                  </c:pt>
                  <c:pt idx="15">
                    <c:v>0.005654448612975</c:v>
                  </c:pt>
                </c:numCache>
              </c:numRef>
            </c:minus>
          </c:errBars>
          <c:cat>
            <c:strRef>
              <c:f>(Twitter_summary!$A$12,Twitter_summary!$A$16,Twitter_summary!$A$20,Twitter_summary!$A$24,Twitter_summary!$A$28,Twitter_summary!$A$32,Twitter_summary!$A$36,Twitter_summary!$A$40,Twitter_summary!$A$44,Twitter_summary!$A$48,Twitter_summary!$A$52,Twitter_summary!$A$56,Twitter_summary!$A$60,Twitter_summary!$A$64,Twitter_summary!$A$68,Twitter_summary!$A$72)</c:f>
              <c:strCache>
                <c:ptCount val="16"/>
                <c:pt idx="0">
                  <c:v>edu</c:v>
                </c:pt>
                <c:pt idx="1">
                  <c:v>media</c:v>
                </c:pt>
                <c:pt idx="2">
                  <c:v>news</c:v>
                </c:pt>
                <c:pt idx="3">
                  <c:v>press</c:v>
                </c:pt>
                <c:pt idx="4">
                  <c:v>tools</c:v>
                </c:pt>
                <c:pt idx="5">
                  <c:v>website</c:v>
                </c:pt>
                <c:pt idx="6">
                  <c:v>conversation</c:v>
                </c:pt>
                <c:pt idx="7">
                  <c:v>other site</c:v>
                </c:pt>
                <c:pt idx="8">
                  <c:v>recognition and thank</c:v>
                </c:pt>
                <c:pt idx="9">
                  <c:v>report of event</c:v>
                </c:pt>
                <c:pt idx="10">
                  <c:v>advocacy</c:v>
                </c:pt>
                <c:pt idx="11">
                  <c:v>call for action</c:v>
                </c:pt>
                <c:pt idx="12">
                  <c:v>event</c:v>
                </c:pt>
                <c:pt idx="13">
                  <c:v>raise fund</c:v>
                </c:pt>
                <c:pt idx="14">
                  <c:v>recruiting</c:v>
                </c:pt>
                <c:pt idx="15">
                  <c:v>special day</c:v>
                </c:pt>
              </c:strCache>
            </c:strRef>
          </c:cat>
          <c:val>
            <c:numRef>
              <c:f>(Twitter_summary!$C$13,Twitter_summary!$C$17,Twitter_summary!$C$21,Twitter_summary!$C$25,Twitter_summary!$C$29,Twitter_summary!$C$33,Twitter_summary!$C$37,Twitter_summary!$C$41,Twitter_summary!$C$45,Twitter_summary!$C$49,Twitter_summary!$C$53,Twitter_summary!$C$57,Twitter_summary!$C$61,Twitter_summary!$C$65,Twitter_summary!$C$69,Twitter_summary!$C$73)</c:f>
              <c:numCache>
                <c:formatCode>General</c:formatCode>
                <c:ptCount val="16"/>
                <c:pt idx="0">
                  <c:v>59.0</c:v>
                </c:pt>
                <c:pt idx="1">
                  <c:v>78.0</c:v>
                </c:pt>
                <c:pt idx="2">
                  <c:v>606.0</c:v>
                </c:pt>
                <c:pt idx="3">
                  <c:v>45.0</c:v>
                </c:pt>
                <c:pt idx="4">
                  <c:v>44.0</c:v>
                </c:pt>
                <c:pt idx="5">
                  <c:v>113.0</c:v>
                </c:pt>
                <c:pt idx="6">
                  <c:v>76.0</c:v>
                </c:pt>
                <c:pt idx="7">
                  <c:v>79.0</c:v>
                </c:pt>
                <c:pt idx="8">
                  <c:v>220.0</c:v>
                </c:pt>
                <c:pt idx="9">
                  <c:v>167.0</c:v>
                </c:pt>
                <c:pt idx="10">
                  <c:v>43.0</c:v>
                </c:pt>
                <c:pt idx="11">
                  <c:v>34.0</c:v>
                </c:pt>
                <c:pt idx="12">
                  <c:v>364.0</c:v>
                </c:pt>
                <c:pt idx="13">
                  <c:v>10.0</c:v>
                </c:pt>
                <c:pt idx="14">
                  <c:v>46.0</c:v>
                </c:pt>
                <c:pt idx="15">
                  <c:v>25.0</c:v>
                </c:pt>
              </c:numCache>
            </c:numRef>
          </c:val>
        </c:ser>
        <c:dLbls>
          <c:showLegendKey val="0"/>
          <c:showVal val="0"/>
          <c:showCatName val="0"/>
          <c:showSerName val="0"/>
          <c:showPercent val="0"/>
          <c:showBubbleSize val="0"/>
        </c:dLbls>
        <c:gapWidth val="150"/>
        <c:axId val="534672744"/>
        <c:axId val="553233144"/>
      </c:barChart>
      <c:catAx>
        <c:axId val="534672744"/>
        <c:scaling>
          <c:orientation val="minMax"/>
        </c:scaling>
        <c:delete val="0"/>
        <c:axPos val="b"/>
        <c:majorTickMark val="out"/>
        <c:minorTickMark val="none"/>
        <c:tickLblPos val="nextTo"/>
        <c:crossAx val="553233144"/>
        <c:crosses val="autoZero"/>
        <c:auto val="1"/>
        <c:lblAlgn val="ctr"/>
        <c:lblOffset val="100"/>
        <c:noMultiLvlLbl val="0"/>
      </c:catAx>
      <c:valAx>
        <c:axId val="553233144"/>
        <c:scaling>
          <c:orientation val="minMax"/>
        </c:scaling>
        <c:delete val="0"/>
        <c:axPos val="l"/>
        <c:majorGridlines/>
        <c:numFmt formatCode="General" sourceLinked="1"/>
        <c:majorTickMark val="out"/>
        <c:minorTickMark val="none"/>
        <c:tickLblPos val="nextTo"/>
        <c:crossAx val="534672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0.154367461502442"/>
          <c:y val="0.194803514144065"/>
          <c:w val="0.65965290084774"/>
          <c:h val="0.587364756488772"/>
        </c:manualLayout>
      </c:layout>
      <c:barChart>
        <c:barDir val="col"/>
        <c:grouping val="clustered"/>
        <c:varyColors val="0"/>
        <c:ser>
          <c:idx val="0"/>
          <c:order val="0"/>
          <c:tx>
            <c:v>N</c:v>
          </c:tx>
          <c:invertIfNegative val="0"/>
          <c:errBars>
            <c:errBarType val="both"/>
            <c:errValType val="cust"/>
            <c:noEndCap val="0"/>
            <c:plus>
              <c:numLit>
                <c:formatCode>General</c:formatCode>
                <c:ptCount val="1"/>
                <c:pt idx="0">
                  <c:v>1.0</c:v>
                </c:pt>
              </c:numLit>
            </c:plus>
            <c:minus>
              <c:numLit>
                <c:formatCode>General</c:formatCode>
                <c:ptCount val="1"/>
                <c:pt idx="0">
                  <c:v>1.0</c:v>
                </c:pt>
              </c:numLit>
            </c:minus>
          </c:errBars>
          <c:cat>
            <c:strLit>
              <c:ptCount val="3"/>
              <c:pt idx="0">
                <c:v>Information</c:v>
              </c:pt>
              <c:pt idx="1">
                <c:v> Community</c:v>
              </c:pt>
              <c:pt idx="2">
                <c:v> Action</c:v>
              </c:pt>
            </c:strLit>
          </c:cat>
          <c:val>
            <c:numRef>
              <c:f>Twitter_summary!$C$2:$C$4</c:f>
              <c:numCache>
                <c:formatCode>General</c:formatCode>
                <c:ptCount val="3"/>
                <c:pt idx="0">
                  <c:v>944.0</c:v>
                </c:pt>
                <c:pt idx="1">
                  <c:v>542.0</c:v>
                </c:pt>
                <c:pt idx="2">
                  <c:v>523.0</c:v>
                </c:pt>
              </c:numCache>
            </c:numRef>
          </c:val>
        </c:ser>
        <c:dLbls>
          <c:showLegendKey val="0"/>
          <c:showVal val="0"/>
          <c:showCatName val="0"/>
          <c:showSerName val="0"/>
          <c:showPercent val="0"/>
          <c:showBubbleSize val="0"/>
        </c:dLbls>
        <c:gapWidth val="150"/>
        <c:axId val="534685256"/>
        <c:axId val="893775816"/>
      </c:barChart>
      <c:catAx>
        <c:axId val="534685256"/>
        <c:scaling>
          <c:orientation val="minMax"/>
        </c:scaling>
        <c:delete val="0"/>
        <c:axPos val="b"/>
        <c:majorTickMark val="out"/>
        <c:minorTickMark val="none"/>
        <c:tickLblPos val="nextTo"/>
        <c:crossAx val="893775816"/>
        <c:crosses val="autoZero"/>
        <c:auto val="1"/>
        <c:lblAlgn val="ctr"/>
        <c:lblOffset val="100"/>
        <c:noMultiLvlLbl val="0"/>
      </c:catAx>
      <c:valAx>
        <c:axId val="893775816"/>
        <c:scaling>
          <c:orientation val="minMax"/>
        </c:scaling>
        <c:delete val="0"/>
        <c:axPos val="l"/>
        <c:majorGridlines/>
        <c:numFmt formatCode="General" sourceLinked="1"/>
        <c:majorTickMark val="out"/>
        <c:minorTickMark val="none"/>
        <c:tickLblPos val="nextTo"/>
        <c:crossAx val="534685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Like</c:v>
          </c:tx>
          <c:invertIfNegative val="0"/>
          <c:errBars>
            <c:errBarType val="both"/>
            <c:errValType val="cust"/>
            <c:noEndCap val="0"/>
            <c:plus>
              <c:numRef>
                <c:f>FB_summary!$C$10:$E$10</c:f>
                <c:numCache>
                  <c:formatCode>General</c:formatCode>
                  <c:ptCount val="3"/>
                  <c:pt idx="0">
                    <c:v>0.006576464191771</c:v>
                  </c:pt>
                  <c:pt idx="1">
                    <c:v>0.052647187909434</c:v>
                  </c:pt>
                  <c:pt idx="2">
                    <c:v>0.011755324093099</c:v>
                  </c:pt>
                </c:numCache>
              </c:numRef>
            </c:plus>
            <c:minus>
              <c:numRef>
                <c:f>FB_summary!$C$10:$E$10</c:f>
                <c:numCache>
                  <c:formatCode>General</c:formatCode>
                  <c:ptCount val="3"/>
                  <c:pt idx="0">
                    <c:v>0.006576464191771</c:v>
                  </c:pt>
                  <c:pt idx="1">
                    <c:v>0.052647187909434</c:v>
                  </c:pt>
                  <c:pt idx="2">
                    <c:v>0.011755324093099</c:v>
                  </c:pt>
                </c:numCache>
              </c:numRef>
            </c:minus>
          </c:errBars>
          <c:cat>
            <c:strLit>
              <c:ptCount val="3"/>
              <c:pt idx="0">
                <c:v>Information</c:v>
              </c:pt>
              <c:pt idx="1">
                <c:v> Community</c:v>
              </c:pt>
              <c:pt idx="2">
                <c:v> Action</c:v>
              </c:pt>
            </c:strLit>
          </c:cat>
          <c:val>
            <c:numRef>
              <c:f>(FB_summary!$D$3,FB_summary!$D$7,FB_summary!$D$11)</c:f>
              <c:numCache>
                <c:formatCode>General</c:formatCode>
                <c:ptCount val="3"/>
                <c:pt idx="0">
                  <c:v>0.451082978883439</c:v>
                </c:pt>
                <c:pt idx="1">
                  <c:v>0.783991434352169</c:v>
                </c:pt>
                <c:pt idx="2">
                  <c:v>0.33482048299754</c:v>
                </c:pt>
              </c:numCache>
            </c:numRef>
          </c:val>
        </c:ser>
        <c:dLbls>
          <c:showLegendKey val="0"/>
          <c:showVal val="0"/>
          <c:showCatName val="0"/>
          <c:showSerName val="0"/>
          <c:showPercent val="0"/>
          <c:showBubbleSize val="0"/>
        </c:dLbls>
        <c:gapWidth val="150"/>
        <c:axId val="735091976"/>
        <c:axId val="735094952"/>
      </c:barChart>
      <c:catAx>
        <c:axId val="735091976"/>
        <c:scaling>
          <c:orientation val="minMax"/>
        </c:scaling>
        <c:delete val="0"/>
        <c:axPos val="b"/>
        <c:majorTickMark val="out"/>
        <c:minorTickMark val="none"/>
        <c:tickLblPos val="nextTo"/>
        <c:crossAx val="735094952"/>
        <c:crosses val="autoZero"/>
        <c:auto val="1"/>
        <c:lblAlgn val="ctr"/>
        <c:lblOffset val="100"/>
        <c:noMultiLvlLbl val="0"/>
      </c:catAx>
      <c:valAx>
        <c:axId val="735094952"/>
        <c:scaling>
          <c:orientation val="minMax"/>
        </c:scaling>
        <c:delete val="0"/>
        <c:axPos val="l"/>
        <c:majorGridlines/>
        <c:numFmt formatCode="General" sourceLinked="1"/>
        <c:majorTickMark val="out"/>
        <c:minorTickMark val="none"/>
        <c:tickLblPos val="nextTo"/>
        <c:crossAx val="735091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Comment</c:v>
          </c:tx>
          <c:invertIfNegative val="0"/>
          <c:errBars>
            <c:errBarType val="both"/>
            <c:errValType val="cust"/>
            <c:noEndCap val="0"/>
            <c:plus>
              <c:numRef>
                <c:f>FB_summary!$C$14:$E$14</c:f>
                <c:numCache>
                  <c:formatCode>General</c:formatCode>
                  <c:ptCount val="3"/>
                  <c:pt idx="0">
                    <c:v>0.003364498430873</c:v>
                  </c:pt>
                  <c:pt idx="1">
                    <c:v>0.017240331288422</c:v>
                  </c:pt>
                  <c:pt idx="2">
                    <c:v>0.005594177041651</c:v>
                  </c:pt>
                </c:numCache>
              </c:numRef>
            </c:plus>
            <c:minus>
              <c:numRef>
                <c:f>FB_summary!$C$14:$E$14</c:f>
                <c:numCache>
                  <c:formatCode>General</c:formatCode>
                  <c:ptCount val="3"/>
                  <c:pt idx="0">
                    <c:v>0.003364498430873</c:v>
                  </c:pt>
                  <c:pt idx="1">
                    <c:v>0.017240331288422</c:v>
                  </c:pt>
                  <c:pt idx="2">
                    <c:v>0.005594177041651</c:v>
                  </c:pt>
                </c:numCache>
              </c:numRef>
            </c:minus>
          </c:errBars>
          <c:cat>
            <c:strLit>
              <c:ptCount val="3"/>
              <c:pt idx="0">
                <c:v>Information</c:v>
              </c:pt>
              <c:pt idx="1">
                <c:v> Community</c:v>
              </c:pt>
              <c:pt idx="2">
                <c:v> Action</c:v>
              </c:pt>
            </c:strLit>
          </c:cat>
          <c:val>
            <c:numRef>
              <c:f>(FB_summary!$E$3,FB_summary!$E$7,FB_summary!$E$11)</c:f>
              <c:numCache>
                <c:formatCode>General</c:formatCode>
                <c:ptCount val="3"/>
                <c:pt idx="0">
                  <c:v>0.051950416183472</c:v>
                </c:pt>
                <c:pt idx="1">
                  <c:v>0.070571917975448</c:v>
                </c:pt>
                <c:pt idx="2">
                  <c:v>0.037935524266851</c:v>
                </c:pt>
              </c:numCache>
            </c:numRef>
          </c:val>
        </c:ser>
        <c:dLbls>
          <c:showLegendKey val="0"/>
          <c:showVal val="0"/>
          <c:showCatName val="0"/>
          <c:showSerName val="0"/>
          <c:showPercent val="0"/>
          <c:showBubbleSize val="0"/>
        </c:dLbls>
        <c:gapWidth val="150"/>
        <c:axId val="533886232"/>
        <c:axId val="533888952"/>
      </c:barChart>
      <c:catAx>
        <c:axId val="533886232"/>
        <c:scaling>
          <c:orientation val="minMax"/>
        </c:scaling>
        <c:delete val="0"/>
        <c:axPos val="b"/>
        <c:majorTickMark val="out"/>
        <c:minorTickMark val="none"/>
        <c:tickLblPos val="nextTo"/>
        <c:crossAx val="533888952"/>
        <c:crosses val="autoZero"/>
        <c:auto val="1"/>
        <c:lblAlgn val="ctr"/>
        <c:lblOffset val="100"/>
        <c:noMultiLvlLbl val="0"/>
      </c:catAx>
      <c:valAx>
        <c:axId val="533888952"/>
        <c:scaling>
          <c:orientation val="minMax"/>
        </c:scaling>
        <c:delete val="0"/>
        <c:axPos val="l"/>
        <c:majorGridlines/>
        <c:numFmt formatCode="General" sourceLinked="1"/>
        <c:majorTickMark val="out"/>
        <c:minorTickMark val="none"/>
        <c:tickLblPos val="nextTo"/>
        <c:crossAx val="5338862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Share</c:v>
          </c:tx>
          <c:invertIfNegative val="0"/>
          <c:errBars>
            <c:errBarType val="both"/>
            <c:errValType val="cust"/>
            <c:noEndCap val="0"/>
            <c:plus>
              <c:numRef>
                <c:f>(FB_summary!$C$24,FB_summary!$C$28,FB_summary!$C$32,FB_summary!$C$36,FB_summary!$C$40,FB_summary!$C$44,FB_summary!$C$48,FB_summary!$C$52,FB_summary!$C$56,FB_summary!$C$60,FB_summary!$C$64,FB_summary!$C$68,FB_summary!$C$72,FB_summary!$C$76,FB_summary!$C$80,FB_summary!$C$84:$C$85,FB_summary!$C$85)</c:f>
                <c:numCache>
                  <c:formatCode>General</c:formatCode>
                  <c:ptCount val="18"/>
                  <c:pt idx="0">
                    <c:v>0.049208674446527</c:v>
                  </c:pt>
                  <c:pt idx="1">
                    <c:v>0.017899070669946</c:v>
                  </c:pt>
                  <c:pt idx="2">
                    <c:v>0.00985157945577</c:v>
                  </c:pt>
                  <c:pt idx="3">
                    <c:v>0.007727325176186</c:v>
                  </c:pt>
                  <c:pt idx="4">
                    <c:v>0.037233925312877</c:v>
                  </c:pt>
                  <c:pt idx="5">
                    <c:v>0.008493884227246</c:v>
                  </c:pt>
                  <c:pt idx="6">
                    <c:v>0.008822058364793</c:v>
                  </c:pt>
                  <c:pt idx="7">
                    <c:v>0.030530232514728</c:v>
                  </c:pt>
                  <c:pt idx="8">
                    <c:v>0.008230614444198</c:v>
                  </c:pt>
                  <c:pt idx="9">
                    <c:v>0.010031934588027</c:v>
                  </c:pt>
                  <c:pt idx="10">
                    <c:v>0.012793725304937</c:v>
                  </c:pt>
                  <c:pt idx="11">
                    <c:v>0.011841974605555</c:v>
                  </c:pt>
                  <c:pt idx="12">
                    <c:v>0.003504263482533</c:v>
                  </c:pt>
                  <c:pt idx="13">
                    <c:v>0.0</c:v>
                  </c:pt>
                  <c:pt idx="14">
                    <c:v>0.014615235212979</c:v>
                  </c:pt>
                  <c:pt idx="15">
                    <c:v>0.015437057385109</c:v>
                  </c:pt>
                  <c:pt idx="16">
                    <c:v>0.042122011752459</c:v>
                  </c:pt>
                  <c:pt idx="17">
                    <c:v>0.042122011752459</c:v>
                  </c:pt>
                </c:numCache>
              </c:numRef>
            </c:plus>
            <c:minus>
              <c:numRef>
                <c:f>(FB_summary!$C$24,FB_summary!$C$28,FB_summary!$C$32,FB_summary!$C$36,FB_summary!$C$40,FB_summary!$C$44,FB_summary!$C$48,FB_summary!$C$52,FB_summary!$C$56,FB_summary!$C$60,FB_summary!$C$64,FB_summary!$C$68,FB_summary!$C$72,FB_summary!$C$76,FB_summary!$C$80,FB_summary!$C$84:$C$85,FB_summary!$C$85)</c:f>
                <c:numCache>
                  <c:formatCode>General</c:formatCode>
                  <c:ptCount val="18"/>
                  <c:pt idx="0">
                    <c:v>0.049208674446527</c:v>
                  </c:pt>
                  <c:pt idx="1">
                    <c:v>0.017899070669946</c:v>
                  </c:pt>
                  <c:pt idx="2">
                    <c:v>0.00985157945577</c:v>
                  </c:pt>
                  <c:pt idx="3">
                    <c:v>0.007727325176186</c:v>
                  </c:pt>
                  <c:pt idx="4">
                    <c:v>0.037233925312877</c:v>
                  </c:pt>
                  <c:pt idx="5">
                    <c:v>0.008493884227246</c:v>
                  </c:pt>
                  <c:pt idx="6">
                    <c:v>0.008822058364793</c:v>
                  </c:pt>
                  <c:pt idx="7">
                    <c:v>0.030530232514728</c:v>
                  </c:pt>
                  <c:pt idx="8">
                    <c:v>0.008230614444198</c:v>
                  </c:pt>
                  <c:pt idx="9">
                    <c:v>0.010031934588027</c:v>
                  </c:pt>
                  <c:pt idx="10">
                    <c:v>0.012793725304937</c:v>
                  </c:pt>
                  <c:pt idx="11">
                    <c:v>0.011841974605555</c:v>
                  </c:pt>
                  <c:pt idx="12">
                    <c:v>0.003504263482533</c:v>
                  </c:pt>
                  <c:pt idx="13">
                    <c:v>0.0</c:v>
                  </c:pt>
                  <c:pt idx="14">
                    <c:v>0.014615235212979</c:v>
                  </c:pt>
                  <c:pt idx="15">
                    <c:v>0.015437057385109</c:v>
                  </c:pt>
                  <c:pt idx="16">
                    <c:v>0.042122011752459</c:v>
                  </c:pt>
                  <c:pt idx="17">
                    <c:v>0.042122011752459</c:v>
                  </c:pt>
                </c:numCache>
              </c:numRef>
            </c:minus>
          </c:errBars>
          <c:cat>
            <c:strRef>
              <c:f>(FB_summary!$A$21,FB_summary!$A$25,FB_summary!$A$29,FB_summary!$A$33,FB_summary!$A$37,FB_summary!$A$41,FB_summary!$A$45,FB_summary!$A$49,FB_summary!$A$53,FB_summary!$A$57,FB_summary!$A$61,FB_summary!$A$65,FB_summary!$A$69,FB_summary!$A$73,FB_summary!$A$77,FB_summary!$A$81)</c:f>
              <c:strCache>
                <c:ptCount val="16"/>
                <c:pt idx="0">
                  <c:v>edu</c:v>
                </c:pt>
                <c:pt idx="1">
                  <c:v>media</c:v>
                </c:pt>
                <c:pt idx="2">
                  <c:v>news</c:v>
                </c:pt>
                <c:pt idx="3">
                  <c:v>press</c:v>
                </c:pt>
                <c:pt idx="4">
                  <c:v>tools</c:v>
                </c:pt>
                <c:pt idx="5">
                  <c:v>website</c:v>
                </c:pt>
                <c:pt idx="6">
                  <c:v>conversation</c:v>
                </c:pt>
                <c:pt idx="7">
                  <c:v>other site</c:v>
                </c:pt>
                <c:pt idx="8">
                  <c:v>recognition and thank</c:v>
                </c:pt>
                <c:pt idx="9">
                  <c:v>report of event</c:v>
                </c:pt>
                <c:pt idx="10">
                  <c:v>advocacy</c:v>
                </c:pt>
                <c:pt idx="11">
                  <c:v>call for action</c:v>
                </c:pt>
                <c:pt idx="12">
                  <c:v>event</c:v>
                </c:pt>
                <c:pt idx="13">
                  <c:v>raise fund</c:v>
                </c:pt>
                <c:pt idx="14">
                  <c:v>recruiting</c:v>
                </c:pt>
                <c:pt idx="15">
                  <c:v>special day</c:v>
                </c:pt>
              </c:strCache>
            </c:strRef>
          </c:cat>
          <c:val>
            <c:numRef>
              <c:f>(FB_summary!$C$21,FB_summary!$C$25,FB_summary!$C$29,FB_summary!$C$33,FB_summary!$C$37,FB_summary!$C$41,FB_summary!$C$45,FB_summary!$C$49,FB_summary!$C$53,FB_summary!$C$57,FB_summary!$C$61,FB_summary!$C$65,FB_summary!$C$69,FB_summary!$C$73,FB_summary!$C$77,FB_summary!$C$81,FB_summary!$C$85)</c:f>
              <c:numCache>
                <c:formatCode>General</c:formatCode>
                <c:ptCount val="17"/>
                <c:pt idx="0">
                  <c:v>0.102645502645603</c:v>
                </c:pt>
                <c:pt idx="1">
                  <c:v>0.05851945894275</c:v>
                </c:pt>
                <c:pt idx="2">
                  <c:v>0.054739307652675</c:v>
                </c:pt>
                <c:pt idx="3">
                  <c:v>0.018886539816872</c:v>
                </c:pt>
                <c:pt idx="4">
                  <c:v>0.076500721500822</c:v>
                </c:pt>
                <c:pt idx="5">
                  <c:v>0.031764271932911</c:v>
                </c:pt>
                <c:pt idx="6">
                  <c:v>0.01712962962973</c:v>
                </c:pt>
                <c:pt idx="7">
                  <c:v>0.052836134453882</c:v>
                </c:pt>
                <c:pt idx="8">
                  <c:v>0.015100338676536</c:v>
                </c:pt>
                <c:pt idx="9">
                  <c:v>0.03765664160411</c:v>
                </c:pt>
                <c:pt idx="10">
                  <c:v>0.038114995768839</c:v>
                </c:pt>
                <c:pt idx="11">
                  <c:v>0.030824319187591</c:v>
                </c:pt>
                <c:pt idx="12">
                  <c:v>0.019354487100343</c:v>
                </c:pt>
                <c:pt idx="13">
                  <c:v>0.0</c:v>
                </c:pt>
                <c:pt idx="14">
                  <c:v>0.041638429565475</c:v>
                </c:pt>
                <c:pt idx="15">
                  <c:v>0.024257552483459</c:v>
                </c:pt>
                <c:pt idx="16">
                  <c:v>0.042122011752459</c:v>
                </c:pt>
              </c:numCache>
            </c:numRef>
          </c:val>
        </c:ser>
        <c:dLbls>
          <c:showLegendKey val="0"/>
          <c:showVal val="0"/>
          <c:showCatName val="0"/>
          <c:showSerName val="0"/>
          <c:showPercent val="0"/>
          <c:showBubbleSize val="0"/>
        </c:dLbls>
        <c:gapWidth val="150"/>
        <c:axId val="533778872"/>
        <c:axId val="552656056"/>
      </c:barChart>
      <c:catAx>
        <c:axId val="533778872"/>
        <c:scaling>
          <c:orientation val="minMax"/>
        </c:scaling>
        <c:delete val="0"/>
        <c:axPos val="b"/>
        <c:majorTickMark val="out"/>
        <c:minorTickMark val="none"/>
        <c:tickLblPos val="nextTo"/>
        <c:crossAx val="552656056"/>
        <c:crosses val="autoZero"/>
        <c:auto val="1"/>
        <c:lblAlgn val="ctr"/>
        <c:lblOffset val="100"/>
        <c:noMultiLvlLbl val="0"/>
      </c:catAx>
      <c:valAx>
        <c:axId val="552656056"/>
        <c:scaling>
          <c:orientation val="minMax"/>
        </c:scaling>
        <c:delete val="0"/>
        <c:axPos val="l"/>
        <c:majorGridlines/>
        <c:numFmt formatCode="General" sourceLinked="1"/>
        <c:majorTickMark val="out"/>
        <c:minorTickMark val="none"/>
        <c:tickLblPos val="nextTo"/>
        <c:crossAx val="533778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Like</c:v>
          </c:tx>
          <c:invertIfNegative val="0"/>
          <c:errBars>
            <c:errBarType val="both"/>
            <c:errValType val="cust"/>
            <c:noEndCap val="0"/>
            <c:plus>
              <c:numRef>
                <c:f>(FB_summary!$D$24,FB_summary!$D$28,FB_summary!$D$32,FB_summary!$D$36,FB_summary!$D$40,FB_summary!$D$44,FB_summary!$D$48,FB_summary!$D$52,FB_summary!$D$56,FB_summary!$D$60,FB_summary!$D$64,FB_summary!$D$68,FB_summary!$D$72,FB_summary!$D$76,FB_summary!$D$80,FB_summary!$D$84)</c:f>
                <c:numCache>
                  <c:formatCode>General</c:formatCode>
                  <c:ptCount val="16"/>
                  <c:pt idx="0">
                    <c:v>0.051322045971401</c:v>
                  </c:pt>
                  <c:pt idx="1">
                    <c:v>0.138530533533622</c:v>
                  </c:pt>
                  <c:pt idx="2">
                    <c:v>0.021937265175106</c:v>
                  </c:pt>
                  <c:pt idx="3">
                    <c:v>0.158622332816321</c:v>
                  </c:pt>
                  <c:pt idx="4">
                    <c:v>0.03493497358835</c:v>
                  </c:pt>
                  <c:pt idx="5">
                    <c:v>0.052401928304092</c:v>
                  </c:pt>
                  <c:pt idx="6">
                    <c:v>0.1932936238323</c:v>
                  </c:pt>
                  <c:pt idx="7">
                    <c:v>0.088944785352067</c:v>
                  </c:pt>
                  <c:pt idx="8">
                    <c:v>0.076592860905297</c:v>
                  </c:pt>
                  <c:pt idx="9">
                    <c:v>0.083807984394651</c:v>
                  </c:pt>
                  <c:pt idx="10">
                    <c:v>0.034288635586639</c:v>
                  </c:pt>
                  <c:pt idx="11">
                    <c:v>0.055498827888322</c:v>
                  </c:pt>
                  <c:pt idx="12">
                    <c:v>0.021707894795432</c:v>
                  </c:pt>
                  <c:pt idx="13">
                    <c:v>0.139553963189883</c:v>
                  </c:pt>
                  <c:pt idx="14">
                    <c:v>0.040731599716309</c:v>
                  </c:pt>
                  <c:pt idx="15">
                    <c:v>0.131400210079775</c:v>
                  </c:pt>
                </c:numCache>
              </c:numRef>
            </c:plus>
            <c:minus>
              <c:numRef>
                <c:f>(FB_summary!$D$24,FB_summary!$D$28,FB_summary!$D$32,FB_summary!$D$36,FB_summary!$D$40,FB_summary!$D$44,FB_summary!$D$48,FB_summary!$D$52,FB_summary!$D$56,FB_summary!$D$60,FB_summary!$D$64,FB_summary!$D$68,FB_summary!$D$72,FB_summary!$D$76,FB_summary!$D$80,FB_summary!$D$84)</c:f>
                <c:numCache>
                  <c:formatCode>General</c:formatCode>
                  <c:ptCount val="16"/>
                  <c:pt idx="0">
                    <c:v>0.051322045971401</c:v>
                  </c:pt>
                  <c:pt idx="1">
                    <c:v>0.138530533533622</c:v>
                  </c:pt>
                  <c:pt idx="2">
                    <c:v>0.021937265175106</c:v>
                  </c:pt>
                  <c:pt idx="3">
                    <c:v>0.158622332816321</c:v>
                  </c:pt>
                  <c:pt idx="4">
                    <c:v>0.03493497358835</c:v>
                  </c:pt>
                  <c:pt idx="5">
                    <c:v>0.052401928304092</c:v>
                  </c:pt>
                  <c:pt idx="6">
                    <c:v>0.1932936238323</c:v>
                  </c:pt>
                  <c:pt idx="7">
                    <c:v>0.088944785352067</c:v>
                  </c:pt>
                  <c:pt idx="8">
                    <c:v>0.076592860905297</c:v>
                  </c:pt>
                  <c:pt idx="9">
                    <c:v>0.083807984394651</c:v>
                  </c:pt>
                  <c:pt idx="10">
                    <c:v>0.034288635586639</c:v>
                  </c:pt>
                  <c:pt idx="11">
                    <c:v>0.055498827888322</c:v>
                  </c:pt>
                  <c:pt idx="12">
                    <c:v>0.021707894795432</c:v>
                  </c:pt>
                  <c:pt idx="13">
                    <c:v>0.139553963189883</c:v>
                  </c:pt>
                  <c:pt idx="14">
                    <c:v>0.040731599716309</c:v>
                  </c:pt>
                  <c:pt idx="15">
                    <c:v>0.131400210079775</c:v>
                  </c:pt>
                </c:numCache>
              </c:numRef>
            </c:minus>
          </c:errBars>
          <c:cat>
            <c:strRef>
              <c:f>(FB_summary!$A$21,FB_summary!$A$25,FB_summary!$A$29,FB_summary!$A$33,FB_summary!$A$37,FB_summary!$A$41,FB_summary!$A$45,FB_summary!$A$49,FB_summary!$A$53,FB_summary!$A$57,FB_summary!$A$61,FB_summary!$A$65,FB_summary!$A$69,FB_summary!$A$73,FB_summary!$A$77,FB_summary!$A$81)</c:f>
              <c:strCache>
                <c:ptCount val="16"/>
                <c:pt idx="0">
                  <c:v>edu</c:v>
                </c:pt>
                <c:pt idx="1">
                  <c:v>media</c:v>
                </c:pt>
                <c:pt idx="2">
                  <c:v>news</c:v>
                </c:pt>
                <c:pt idx="3">
                  <c:v>press</c:v>
                </c:pt>
                <c:pt idx="4">
                  <c:v>tools</c:v>
                </c:pt>
                <c:pt idx="5">
                  <c:v>website</c:v>
                </c:pt>
                <c:pt idx="6">
                  <c:v>conversation</c:v>
                </c:pt>
                <c:pt idx="7">
                  <c:v>other site</c:v>
                </c:pt>
                <c:pt idx="8">
                  <c:v>recognition and thank</c:v>
                </c:pt>
                <c:pt idx="9">
                  <c:v>report of event</c:v>
                </c:pt>
                <c:pt idx="10">
                  <c:v>advocacy</c:v>
                </c:pt>
                <c:pt idx="11">
                  <c:v>call for action</c:v>
                </c:pt>
                <c:pt idx="12">
                  <c:v>event</c:v>
                </c:pt>
                <c:pt idx="13">
                  <c:v>raise fund</c:v>
                </c:pt>
                <c:pt idx="14">
                  <c:v>recruiting</c:v>
                </c:pt>
                <c:pt idx="15">
                  <c:v>special day</c:v>
                </c:pt>
              </c:strCache>
            </c:strRef>
          </c:cat>
          <c:val>
            <c:numRef>
              <c:f>(FB_summary!$D$21,FB_summary!$D$25,FB_summary!$D$29,FB_summary!$D$33,FB_summary!$D$37,FB_summary!$D$41,FB_summary!$D$45,FB_summary!$D$49,FB_summary!$D$53,FB_summary!$D$57,FB_summary!$D$61,FB_summary!$D$65,FB_summary!$D$69,FB_summary!$D$73,FB_summary!$D$77,FB_summary!$D$81)</c:f>
              <c:numCache>
                <c:formatCode>General</c:formatCode>
                <c:ptCount val="16"/>
                <c:pt idx="0">
                  <c:v>0.329646893479714</c:v>
                </c:pt>
                <c:pt idx="1">
                  <c:v>0.850762384744711</c:v>
                </c:pt>
                <c:pt idx="2">
                  <c:v>0.405788344092437</c:v>
                </c:pt>
                <c:pt idx="3">
                  <c:v>0.667996096723967</c:v>
                </c:pt>
                <c:pt idx="4">
                  <c:v>0.253374655647483</c:v>
                </c:pt>
                <c:pt idx="5">
                  <c:v>0.323846409520667</c:v>
                </c:pt>
                <c:pt idx="6">
                  <c:v>0.527408185496521</c:v>
                </c:pt>
                <c:pt idx="7">
                  <c:v>0.434107760751459</c:v>
                </c:pt>
                <c:pt idx="8">
                  <c:v>0.751606422591584</c:v>
                </c:pt>
                <c:pt idx="9">
                  <c:v>0.889839136611683</c:v>
                </c:pt>
                <c:pt idx="10">
                  <c:v>0.268211301968086</c:v>
                </c:pt>
                <c:pt idx="11">
                  <c:v>0.39604790752499</c:v>
                </c:pt>
                <c:pt idx="12">
                  <c:v>0.332897701597631</c:v>
                </c:pt>
                <c:pt idx="13">
                  <c:v>0.216666666666767</c:v>
                </c:pt>
                <c:pt idx="14">
                  <c:v>0.203848665566033</c:v>
                </c:pt>
                <c:pt idx="15">
                  <c:v>0.652046625101754</c:v>
                </c:pt>
              </c:numCache>
            </c:numRef>
          </c:val>
        </c:ser>
        <c:dLbls>
          <c:showLegendKey val="0"/>
          <c:showVal val="0"/>
          <c:showCatName val="0"/>
          <c:showSerName val="0"/>
          <c:showPercent val="0"/>
          <c:showBubbleSize val="0"/>
        </c:dLbls>
        <c:gapWidth val="150"/>
        <c:axId val="552869400"/>
        <c:axId val="534644936"/>
      </c:barChart>
      <c:catAx>
        <c:axId val="552869400"/>
        <c:scaling>
          <c:orientation val="minMax"/>
        </c:scaling>
        <c:delete val="0"/>
        <c:axPos val="b"/>
        <c:majorTickMark val="out"/>
        <c:minorTickMark val="none"/>
        <c:tickLblPos val="nextTo"/>
        <c:crossAx val="534644936"/>
        <c:crosses val="autoZero"/>
        <c:auto val="1"/>
        <c:lblAlgn val="ctr"/>
        <c:lblOffset val="100"/>
        <c:noMultiLvlLbl val="0"/>
      </c:catAx>
      <c:valAx>
        <c:axId val="534644936"/>
        <c:scaling>
          <c:orientation val="minMax"/>
        </c:scaling>
        <c:delete val="0"/>
        <c:axPos val="l"/>
        <c:majorGridlines/>
        <c:numFmt formatCode="General" sourceLinked="1"/>
        <c:majorTickMark val="out"/>
        <c:minorTickMark val="none"/>
        <c:tickLblPos val="nextTo"/>
        <c:crossAx val="552869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Comment</c:v>
          </c:tx>
          <c:invertIfNegative val="0"/>
          <c:errBars>
            <c:errBarType val="both"/>
            <c:errValType val="cust"/>
            <c:noEndCap val="0"/>
            <c:plus>
              <c:numRef>
                <c:f>(FB_summary!$E$24,FB_summary!$E$28,FB_summary!$E$32,FB_summary!$E$36,FB_summary!$E$40,FB_summary!$E$44,FB_summary!$E$48,FB_summary!$E$52,FB_summary!$E$56,FB_summary!$E$60,FB_summary!$E$64,FB_summary!$E$68,FB_summary!$E$72,FB_summary!$E$76,FB_summary!$E$80,FB_summary!$E$84)</c:f>
                <c:numCache>
                  <c:formatCode>General</c:formatCode>
                  <c:ptCount val="16"/>
                  <c:pt idx="0">
                    <c:v>0.021751753602618</c:v>
                  </c:pt>
                  <c:pt idx="1">
                    <c:v>0.028946407670417</c:v>
                  </c:pt>
                  <c:pt idx="2">
                    <c:v>0.008706479111106</c:v>
                  </c:pt>
                  <c:pt idx="3">
                    <c:v>0.013249181665554</c:v>
                  </c:pt>
                  <c:pt idx="4">
                    <c:v>0.038558216340358</c:v>
                  </c:pt>
                  <c:pt idx="5">
                    <c:v>0.007381809974808</c:v>
                  </c:pt>
                  <c:pt idx="6">
                    <c:v>0.108354661328154</c:v>
                  </c:pt>
                  <c:pt idx="7">
                    <c:v>0.008030989893255</c:v>
                  </c:pt>
                  <c:pt idx="8">
                    <c:v>0.017736877938259</c:v>
                  </c:pt>
                  <c:pt idx="9">
                    <c:v>0.016221565152929</c:v>
                  </c:pt>
                  <c:pt idx="10">
                    <c:v>0.007768886765425</c:v>
                  </c:pt>
                  <c:pt idx="11">
                    <c:v>0.013198132770343</c:v>
                  </c:pt>
                  <c:pt idx="12">
                    <c:v>0.008403068219694</c:v>
                  </c:pt>
                  <c:pt idx="13">
                    <c:v>0.0</c:v>
                  </c:pt>
                  <c:pt idx="14">
                    <c:v>0.00885207673892</c:v>
                  </c:pt>
                  <c:pt idx="15">
                    <c:v>0.011771064321849</c:v>
                  </c:pt>
                </c:numCache>
              </c:numRef>
            </c:plus>
            <c:minus>
              <c:numRef>
                <c:f>(FB_summary!$E$24,FB_summary!$E$28,FB_summary!$E$32,FB_summary!$E$36,FB_summary!$E$40,FB_summary!$E$44,FB_summary!$E$48,FB_summary!$E$52,FB_summary!$E$56,FB_summary!$E$60,FB_summary!$E$64,FB_summary!$E$68,FB_summary!$E$72,FB_summary!$E$76,FB_summary!$E$80,FB_summary!$E$84)</c:f>
                <c:numCache>
                  <c:formatCode>General</c:formatCode>
                  <c:ptCount val="16"/>
                  <c:pt idx="0">
                    <c:v>0.021751753602618</c:v>
                  </c:pt>
                  <c:pt idx="1">
                    <c:v>0.028946407670417</c:v>
                  </c:pt>
                  <c:pt idx="2">
                    <c:v>0.008706479111106</c:v>
                  </c:pt>
                  <c:pt idx="3">
                    <c:v>0.013249181665554</c:v>
                  </c:pt>
                  <c:pt idx="4">
                    <c:v>0.038558216340358</c:v>
                  </c:pt>
                  <c:pt idx="5">
                    <c:v>0.007381809974808</c:v>
                  </c:pt>
                  <c:pt idx="6">
                    <c:v>0.108354661328154</c:v>
                  </c:pt>
                  <c:pt idx="7">
                    <c:v>0.008030989893255</c:v>
                  </c:pt>
                  <c:pt idx="8">
                    <c:v>0.017736877938259</c:v>
                  </c:pt>
                  <c:pt idx="9">
                    <c:v>0.016221565152929</c:v>
                  </c:pt>
                  <c:pt idx="10">
                    <c:v>0.007768886765425</c:v>
                  </c:pt>
                  <c:pt idx="11">
                    <c:v>0.013198132770343</c:v>
                  </c:pt>
                  <c:pt idx="12">
                    <c:v>0.008403068219694</c:v>
                  </c:pt>
                  <c:pt idx="13">
                    <c:v>0.0</c:v>
                  </c:pt>
                  <c:pt idx="14">
                    <c:v>0.00885207673892</c:v>
                  </c:pt>
                  <c:pt idx="15">
                    <c:v>0.011771064321849</c:v>
                  </c:pt>
                </c:numCache>
              </c:numRef>
            </c:minus>
          </c:errBars>
          <c:cat>
            <c:strRef>
              <c:f>(FB_summary!$A$21,FB_summary!$A$25,FB_summary!$A$29,FB_summary!$A$33,FB_summary!$A$37,FB_summary!$A$41,FB_summary!$A$45,FB_summary!$A$49,FB_summary!$A$53,FB_summary!$A$57,FB_summary!$A$61,FB_summary!$A$65,FB_summary!$A$69,FB_summary!$A$73,FB_summary!$A$77,FB_summary!$A$81)</c:f>
              <c:strCache>
                <c:ptCount val="16"/>
                <c:pt idx="0">
                  <c:v>edu</c:v>
                </c:pt>
                <c:pt idx="1">
                  <c:v>media</c:v>
                </c:pt>
                <c:pt idx="2">
                  <c:v>news</c:v>
                </c:pt>
                <c:pt idx="3">
                  <c:v>press</c:v>
                </c:pt>
                <c:pt idx="4">
                  <c:v>tools</c:v>
                </c:pt>
                <c:pt idx="5">
                  <c:v>website</c:v>
                </c:pt>
                <c:pt idx="6">
                  <c:v>conversation</c:v>
                </c:pt>
                <c:pt idx="7">
                  <c:v>other site</c:v>
                </c:pt>
                <c:pt idx="8">
                  <c:v>recognition and thank</c:v>
                </c:pt>
                <c:pt idx="9">
                  <c:v>report of event</c:v>
                </c:pt>
                <c:pt idx="10">
                  <c:v>advocacy</c:v>
                </c:pt>
                <c:pt idx="11">
                  <c:v>call for action</c:v>
                </c:pt>
                <c:pt idx="12">
                  <c:v>event</c:v>
                </c:pt>
                <c:pt idx="13">
                  <c:v>raise fund</c:v>
                </c:pt>
                <c:pt idx="14">
                  <c:v>recruiting</c:v>
                </c:pt>
                <c:pt idx="15">
                  <c:v>special day</c:v>
                </c:pt>
              </c:strCache>
            </c:strRef>
          </c:cat>
          <c:val>
            <c:numRef>
              <c:f>(FB_summary!$E$21,FB_summary!$E$25,FB_summary!$E$29,FB_summary!$E$33,FB_summary!$E$37,FB_summary!$E$41,FB_summary!$E$45,FB_summary!$E$49,FB_summary!$E$53,FB_summary!$E$57,FB_summary!$E$61,FB_summary!$E$65,FB_summary!$E$69,FB_summary!$E$73,FB_summary!$E$77,FB_summary!$E$81)</c:f>
              <c:numCache>
                <c:formatCode>General</c:formatCode>
                <c:ptCount val="16"/>
                <c:pt idx="0">
                  <c:v>0.042354789137977</c:v>
                </c:pt>
                <c:pt idx="1">
                  <c:v>0.097735928904036</c:v>
                </c:pt>
                <c:pt idx="2">
                  <c:v>0.048474228886523</c:v>
                </c:pt>
                <c:pt idx="3">
                  <c:v>0.032958041097676</c:v>
                </c:pt>
                <c:pt idx="4">
                  <c:v>0.06969696969707</c:v>
                </c:pt>
                <c:pt idx="5">
                  <c:v>0.015757089352695</c:v>
                </c:pt>
                <c:pt idx="6">
                  <c:v>0.214829512051834</c:v>
                </c:pt>
                <c:pt idx="7">
                  <c:v>0.010813148789027</c:v>
                </c:pt>
                <c:pt idx="8">
                  <c:v>0.067929629764464</c:v>
                </c:pt>
                <c:pt idx="9">
                  <c:v>0.068979906688985</c:v>
                </c:pt>
                <c:pt idx="10">
                  <c:v>0.026149417526523</c:v>
                </c:pt>
                <c:pt idx="11">
                  <c:v>0.050567666680299</c:v>
                </c:pt>
                <c:pt idx="12">
                  <c:v>0.040403160563808</c:v>
                </c:pt>
                <c:pt idx="13">
                  <c:v>0.0</c:v>
                </c:pt>
                <c:pt idx="14">
                  <c:v>0.026366881063376</c:v>
                </c:pt>
                <c:pt idx="15">
                  <c:v>0.028801843318072</c:v>
                </c:pt>
              </c:numCache>
            </c:numRef>
          </c:val>
        </c:ser>
        <c:dLbls>
          <c:showLegendKey val="0"/>
          <c:showVal val="0"/>
          <c:showCatName val="0"/>
          <c:showSerName val="0"/>
          <c:showPercent val="0"/>
          <c:showBubbleSize val="0"/>
        </c:dLbls>
        <c:gapWidth val="150"/>
        <c:axId val="533848360"/>
        <c:axId val="534523416"/>
      </c:barChart>
      <c:catAx>
        <c:axId val="533848360"/>
        <c:scaling>
          <c:orientation val="minMax"/>
        </c:scaling>
        <c:delete val="0"/>
        <c:axPos val="b"/>
        <c:majorTickMark val="out"/>
        <c:minorTickMark val="none"/>
        <c:tickLblPos val="nextTo"/>
        <c:crossAx val="534523416"/>
        <c:crosses val="autoZero"/>
        <c:auto val="1"/>
        <c:lblAlgn val="ctr"/>
        <c:lblOffset val="100"/>
        <c:noMultiLvlLbl val="0"/>
      </c:catAx>
      <c:valAx>
        <c:axId val="534523416"/>
        <c:scaling>
          <c:orientation val="minMax"/>
        </c:scaling>
        <c:delete val="0"/>
        <c:axPos val="l"/>
        <c:majorGridlines/>
        <c:numFmt formatCode="General" sourceLinked="1"/>
        <c:majorTickMark val="out"/>
        <c:minorTickMark val="none"/>
        <c:tickLblPos val="nextTo"/>
        <c:crossAx val="533848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N</c:v>
          </c:tx>
          <c:invertIfNegative val="0"/>
          <c:cat>
            <c:strLit>
              <c:ptCount val="3"/>
              <c:pt idx="0">
                <c:v>Information</c:v>
              </c:pt>
              <c:pt idx="1">
                <c:v> Community</c:v>
              </c:pt>
              <c:pt idx="2">
                <c:v> Action</c:v>
              </c:pt>
            </c:strLit>
          </c:cat>
          <c:val>
            <c:numRef>
              <c:f>(FB_summary!$C$4,FB_summary!$C$8,FB_summary!$C$12)</c:f>
              <c:numCache>
                <c:formatCode>General</c:formatCode>
                <c:ptCount val="3"/>
                <c:pt idx="0">
                  <c:v>1107.0</c:v>
                </c:pt>
                <c:pt idx="1">
                  <c:v>367.0</c:v>
                </c:pt>
                <c:pt idx="2">
                  <c:v>726.0</c:v>
                </c:pt>
              </c:numCache>
            </c:numRef>
          </c:val>
        </c:ser>
        <c:dLbls>
          <c:showLegendKey val="0"/>
          <c:showVal val="0"/>
          <c:showCatName val="0"/>
          <c:showSerName val="0"/>
          <c:showPercent val="0"/>
          <c:showBubbleSize val="0"/>
        </c:dLbls>
        <c:gapWidth val="150"/>
        <c:axId val="893614136"/>
        <c:axId val="553095032"/>
      </c:barChart>
      <c:catAx>
        <c:axId val="893614136"/>
        <c:scaling>
          <c:orientation val="minMax"/>
        </c:scaling>
        <c:delete val="0"/>
        <c:axPos val="b"/>
        <c:majorTickMark val="out"/>
        <c:minorTickMark val="none"/>
        <c:tickLblPos val="nextTo"/>
        <c:crossAx val="553095032"/>
        <c:crosses val="autoZero"/>
        <c:auto val="1"/>
        <c:lblAlgn val="ctr"/>
        <c:lblOffset val="100"/>
        <c:noMultiLvlLbl val="0"/>
      </c:catAx>
      <c:valAx>
        <c:axId val="553095032"/>
        <c:scaling>
          <c:orientation val="minMax"/>
        </c:scaling>
        <c:delete val="0"/>
        <c:axPos val="l"/>
        <c:majorGridlines/>
        <c:numFmt formatCode="General" sourceLinked="1"/>
        <c:majorTickMark val="out"/>
        <c:minorTickMark val="none"/>
        <c:tickLblPos val="nextTo"/>
        <c:crossAx val="893614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N</c:v>
          </c:tx>
          <c:invertIfNegative val="0"/>
          <c:cat>
            <c:strRef>
              <c:f>(FB_summary!$A$21,FB_summary!$A$25,FB_summary!$A$29,FB_summary!$A$33,FB_summary!$A$37,FB_summary!$A$41,FB_summary!$A$45,FB_summary!$A$49,FB_summary!$A$53,FB_summary!$A$57,FB_summary!$A$61,FB_summary!$A$65,FB_summary!$A$69,FB_summary!$A$73,FB_summary!$A$77,FB_summary!$A$81)</c:f>
              <c:strCache>
                <c:ptCount val="16"/>
                <c:pt idx="0">
                  <c:v>edu</c:v>
                </c:pt>
                <c:pt idx="1">
                  <c:v>media</c:v>
                </c:pt>
                <c:pt idx="2">
                  <c:v>news</c:v>
                </c:pt>
                <c:pt idx="3">
                  <c:v>press</c:v>
                </c:pt>
                <c:pt idx="4">
                  <c:v>tools</c:v>
                </c:pt>
                <c:pt idx="5">
                  <c:v>website</c:v>
                </c:pt>
                <c:pt idx="6">
                  <c:v>conversation</c:v>
                </c:pt>
                <c:pt idx="7">
                  <c:v>other site</c:v>
                </c:pt>
                <c:pt idx="8">
                  <c:v>recognition and thank</c:v>
                </c:pt>
                <c:pt idx="9">
                  <c:v>report of event</c:v>
                </c:pt>
                <c:pt idx="10">
                  <c:v>advocacy</c:v>
                </c:pt>
                <c:pt idx="11">
                  <c:v>call for action</c:v>
                </c:pt>
                <c:pt idx="12">
                  <c:v>event</c:v>
                </c:pt>
                <c:pt idx="13">
                  <c:v>raise fund</c:v>
                </c:pt>
                <c:pt idx="14">
                  <c:v>recruiting</c:v>
                </c:pt>
                <c:pt idx="15">
                  <c:v>special day</c:v>
                </c:pt>
              </c:strCache>
            </c:strRef>
          </c:cat>
          <c:val>
            <c:numRef>
              <c:f>(FB_summary!$C$22,FB_summary!$C$26,FB_summary!$C$30,FB_summary!$C$34,FB_summary!$C$38,FB_summary!$C$42,FB_summary!$C$46,FB_summary!$C$50,FB_summary!$C$54,FB_summary!$C$58,FB_summary!$C$62,FB_summary!$C$66,FB_summary!$C$70,FB_summary!$C$74,FB_summary!$C$78,FB_summary!$C$82)</c:f>
              <c:numCache>
                <c:formatCode>General</c:formatCode>
                <c:ptCount val="16"/>
                <c:pt idx="0">
                  <c:v>96.0</c:v>
                </c:pt>
                <c:pt idx="1">
                  <c:v>139.0</c:v>
                </c:pt>
                <c:pt idx="2">
                  <c:v>685.0</c:v>
                </c:pt>
                <c:pt idx="3">
                  <c:v>43.0</c:v>
                </c:pt>
                <c:pt idx="4">
                  <c:v>55.0</c:v>
                </c:pt>
                <c:pt idx="5">
                  <c:v>89.0</c:v>
                </c:pt>
                <c:pt idx="6">
                  <c:v>18.0</c:v>
                </c:pt>
                <c:pt idx="7">
                  <c:v>34.0</c:v>
                </c:pt>
                <c:pt idx="8">
                  <c:v>126.0</c:v>
                </c:pt>
                <c:pt idx="9">
                  <c:v>190.0</c:v>
                </c:pt>
                <c:pt idx="10">
                  <c:v>88.0</c:v>
                </c:pt>
                <c:pt idx="11">
                  <c:v>92.0</c:v>
                </c:pt>
                <c:pt idx="12">
                  <c:v>447.0</c:v>
                </c:pt>
                <c:pt idx="13">
                  <c:v>5.0</c:v>
                </c:pt>
                <c:pt idx="14">
                  <c:v>62.0</c:v>
                </c:pt>
                <c:pt idx="15">
                  <c:v>31.0</c:v>
                </c:pt>
              </c:numCache>
            </c:numRef>
          </c:val>
        </c:ser>
        <c:dLbls>
          <c:showLegendKey val="0"/>
          <c:showVal val="0"/>
          <c:showCatName val="0"/>
          <c:showSerName val="0"/>
          <c:showPercent val="0"/>
          <c:showBubbleSize val="0"/>
        </c:dLbls>
        <c:gapWidth val="150"/>
        <c:axId val="735438968"/>
        <c:axId val="533789096"/>
      </c:barChart>
      <c:catAx>
        <c:axId val="735438968"/>
        <c:scaling>
          <c:orientation val="minMax"/>
        </c:scaling>
        <c:delete val="0"/>
        <c:axPos val="b"/>
        <c:majorTickMark val="out"/>
        <c:minorTickMark val="none"/>
        <c:tickLblPos val="nextTo"/>
        <c:crossAx val="533789096"/>
        <c:crosses val="autoZero"/>
        <c:auto val="1"/>
        <c:lblAlgn val="ctr"/>
        <c:lblOffset val="100"/>
        <c:noMultiLvlLbl val="0"/>
      </c:catAx>
      <c:valAx>
        <c:axId val="533789096"/>
        <c:scaling>
          <c:orientation val="minMax"/>
        </c:scaling>
        <c:delete val="0"/>
        <c:axPos val="l"/>
        <c:majorGridlines/>
        <c:numFmt formatCode="General" sourceLinked="1"/>
        <c:majorTickMark val="out"/>
        <c:minorTickMark val="none"/>
        <c:tickLblPos val="nextTo"/>
        <c:crossAx val="7354389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Retweet</c:v>
          </c:tx>
          <c:invertIfNegative val="0"/>
          <c:errBars>
            <c:errBarType val="both"/>
            <c:errValType val="cust"/>
            <c:noEndCap val="0"/>
            <c:plus>
              <c:numRef>
                <c:f>Twitter_summary!$F$2:$F$4</c:f>
                <c:numCache>
                  <c:formatCode>General</c:formatCode>
                  <c:ptCount val="3"/>
                  <c:pt idx="0">
                    <c:v>0.009703974360251</c:v>
                  </c:pt>
                  <c:pt idx="1">
                    <c:v>0.011595360100938</c:v>
                  </c:pt>
                  <c:pt idx="2">
                    <c:v>0.01532076218153</c:v>
                  </c:pt>
                </c:numCache>
              </c:numRef>
            </c:plus>
            <c:minus>
              <c:numRef>
                <c:f>Twitter_summary!$F$2:$F$4</c:f>
                <c:numCache>
                  <c:formatCode>General</c:formatCode>
                  <c:ptCount val="3"/>
                  <c:pt idx="0">
                    <c:v>0.009703974360251</c:v>
                  </c:pt>
                  <c:pt idx="1">
                    <c:v>0.011595360100938</c:v>
                  </c:pt>
                  <c:pt idx="2">
                    <c:v>0.01532076218153</c:v>
                  </c:pt>
                </c:numCache>
              </c:numRef>
            </c:minus>
          </c:errBars>
          <c:cat>
            <c:strLit>
              <c:ptCount val="3"/>
              <c:pt idx="0">
                <c:v>Information</c:v>
              </c:pt>
              <c:pt idx="1">
                <c:v> Community</c:v>
              </c:pt>
              <c:pt idx="2">
                <c:v> Action</c:v>
              </c:pt>
            </c:strLit>
          </c:cat>
          <c:val>
            <c:numRef>
              <c:f>Twitter_summary!$D$2:$D$4</c:f>
              <c:numCache>
                <c:formatCode>General</c:formatCode>
                <c:ptCount val="3"/>
                <c:pt idx="0">
                  <c:v>0.093715404612413</c:v>
                </c:pt>
                <c:pt idx="1">
                  <c:v>0.075501324801749</c:v>
                </c:pt>
                <c:pt idx="2">
                  <c:v>0.123951493954231</c:v>
                </c:pt>
              </c:numCache>
            </c:numRef>
          </c:val>
        </c:ser>
        <c:dLbls>
          <c:showLegendKey val="0"/>
          <c:showVal val="0"/>
          <c:showCatName val="0"/>
          <c:showSerName val="0"/>
          <c:showPercent val="0"/>
          <c:showBubbleSize val="0"/>
        </c:dLbls>
        <c:gapWidth val="150"/>
        <c:axId val="869969736"/>
        <c:axId val="870084584"/>
      </c:barChart>
      <c:catAx>
        <c:axId val="869969736"/>
        <c:scaling>
          <c:orientation val="minMax"/>
        </c:scaling>
        <c:delete val="0"/>
        <c:axPos val="b"/>
        <c:majorTickMark val="out"/>
        <c:minorTickMark val="none"/>
        <c:tickLblPos val="nextTo"/>
        <c:crossAx val="870084584"/>
        <c:crosses val="autoZero"/>
        <c:auto val="1"/>
        <c:lblAlgn val="ctr"/>
        <c:lblOffset val="100"/>
        <c:noMultiLvlLbl val="0"/>
      </c:catAx>
      <c:valAx>
        <c:axId val="870084584"/>
        <c:scaling>
          <c:orientation val="minMax"/>
        </c:scaling>
        <c:delete val="0"/>
        <c:axPos val="l"/>
        <c:majorGridlines/>
        <c:numFmt formatCode="General" sourceLinked="1"/>
        <c:majorTickMark val="out"/>
        <c:minorTickMark val="none"/>
        <c:tickLblPos val="nextTo"/>
        <c:crossAx val="869969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 Id="rId6" Type="http://schemas.openxmlformats.org/officeDocument/2006/relationships/chart" Target="../charts/chart14.xml"/><Relationship Id="rId1" Type="http://schemas.openxmlformats.org/officeDocument/2006/relationships/chart" Target="../charts/chart9.xml"/><Relationship Id="rId2"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504825</xdr:colOff>
      <xdr:row>1</xdr:row>
      <xdr:rowOff>119062</xdr:rowOff>
    </xdr:from>
    <xdr:to>
      <xdr:col>11</xdr:col>
      <xdr:colOff>38100</xdr:colOff>
      <xdr:row>16</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1</xdr:row>
      <xdr:rowOff>109537</xdr:rowOff>
    </xdr:from>
    <xdr:to>
      <xdr:col>15</xdr:col>
      <xdr:colOff>438150</xdr:colOff>
      <xdr:row>15</xdr:row>
      <xdr:rowOff>185737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xdr:row>
      <xdr:rowOff>119062</xdr:rowOff>
    </xdr:from>
    <xdr:to>
      <xdr:col>21</xdr:col>
      <xdr:colOff>152400</xdr:colOff>
      <xdr:row>16</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400050</xdr:colOff>
      <xdr:row>19</xdr:row>
      <xdr:rowOff>176212</xdr:rowOff>
    </xdr:from>
    <xdr:to>
      <xdr:col>15</xdr:col>
      <xdr:colOff>409576</xdr:colOff>
      <xdr:row>35</xdr:row>
      <xdr:rowOff>161926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409575</xdr:colOff>
      <xdr:row>38</xdr:row>
      <xdr:rowOff>33336</xdr:rowOff>
    </xdr:from>
    <xdr:to>
      <xdr:col>15</xdr:col>
      <xdr:colOff>428625</xdr:colOff>
      <xdr:row>54</xdr:row>
      <xdr:rowOff>57149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419099</xdr:colOff>
      <xdr:row>55</xdr:row>
      <xdr:rowOff>138112</xdr:rowOff>
    </xdr:from>
    <xdr:to>
      <xdr:col>15</xdr:col>
      <xdr:colOff>409574</xdr:colOff>
      <xdr:row>73</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352425</xdr:colOff>
      <xdr:row>1</xdr:row>
      <xdr:rowOff>119062</xdr:rowOff>
    </xdr:from>
    <xdr:to>
      <xdr:col>26</xdr:col>
      <xdr:colOff>190500</xdr:colOff>
      <xdr:row>16</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369794</xdr:colOff>
      <xdr:row>75</xdr:row>
      <xdr:rowOff>101972</xdr:rowOff>
    </xdr:from>
    <xdr:to>
      <xdr:col>15</xdr:col>
      <xdr:colOff>381000</xdr:colOff>
      <xdr:row>92</xdr:row>
      <xdr:rowOff>145676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0</xdr:row>
      <xdr:rowOff>42862</xdr:rowOff>
    </xdr:from>
    <xdr:to>
      <xdr:col>11</xdr:col>
      <xdr:colOff>552450</xdr:colOff>
      <xdr:row>14</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0</xdr:row>
      <xdr:rowOff>71437</xdr:rowOff>
    </xdr:from>
    <xdr:to>
      <xdr:col>17</xdr:col>
      <xdr:colOff>19050</xdr:colOff>
      <xdr:row>14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17</xdr:row>
      <xdr:rowOff>23812</xdr:rowOff>
    </xdr:from>
    <xdr:to>
      <xdr:col>14</xdr:col>
      <xdr:colOff>323850</xdr:colOff>
      <xdr:row>31</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590550</xdr:colOff>
      <xdr:row>33</xdr:row>
      <xdr:rowOff>14287</xdr:rowOff>
    </xdr:from>
    <xdr:to>
      <xdr:col>14</xdr:col>
      <xdr:colOff>285750</xdr:colOff>
      <xdr:row>47</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48</xdr:row>
      <xdr:rowOff>104774</xdr:rowOff>
    </xdr:from>
    <xdr:to>
      <xdr:col>14</xdr:col>
      <xdr:colOff>285750</xdr:colOff>
      <xdr:row>62</xdr:row>
      <xdr:rowOff>180974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244929</xdr:colOff>
      <xdr:row>0</xdr:row>
      <xdr:rowOff>23132</xdr:rowOff>
    </xdr:from>
    <xdr:to>
      <xdr:col>22</xdr:col>
      <xdr:colOff>149679</xdr:colOff>
      <xdr:row>14</xdr:row>
      <xdr:rowOff>99332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queryTables/queryTable1.xml><?xml version="1.0" encoding="utf-8"?>
<queryTable xmlns="http://schemas.openxmlformats.org/spreadsheetml/2006/main" name="climatewizard_new"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climatewizard_new" connectionId="2"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climatewizard_new_1" connectionId="3"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huffingtonpost.com/2013/07/09/algae-china-miles-of-coast-photos_n_3566938.html?ncid=edlinkusaolp00000003" TargetMode="External"/><Relationship Id="rId2" Type="http://schemas.openxmlformats.org/officeDocument/2006/relationships/hyperlink" Target="http://theoatmeal.com/comics/mantis_shrimp%20-%20Educational,%20irreverent%20and%20very%20cool%20comic%20about%20a%20water-creature%20and%20its%20amazing%20eyesight%20and%20frightening%20blood%20thirst.%20I%20saw%20this%20making%20the%20internet%20rounds%20and%20couldn't%20resist%20passing%20it%20alo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t.co/xdaXttQ1cI" TargetMode="External"/><Relationship Id="rId4" Type="http://schemas.openxmlformats.org/officeDocument/2006/relationships/hyperlink" Target="http://t.co/MZeMaWcgej" TargetMode="External"/><Relationship Id="rId5" Type="http://schemas.openxmlformats.org/officeDocument/2006/relationships/hyperlink" Target="http://t.co/VK0pX1u76U" TargetMode="External"/><Relationship Id="rId6" Type="http://schemas.openxmlformats.org/officeDocument/2006/relationships/queryTable" Target="../queryTables/queryTable1.xml"/><Relationship Id="rId1" Type="http://schemas.openxmlformats.org/officeDocument/2006/relationships/hyperlink" Target="http://t.co/2YtTEhHzKH" TargetMode="External"/><Relationship Id="rId2" Type="http://schemas.openxmlformats.org/officeDocument/2006/relationships/hyperlink" Target="http://t.co/3S4hd2TIsj"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t.co/xdaXttQ1cI" TargetMode="External"/><Relationship Id="rId4" Type="http://schemas.openxmlformats.org/officeDocument/2006/relationships/hyperlink" Target="http://t.co/MZeMaWcgej" TargetMode="External"/><Relationship Id="rId5" Type="http://schemas.openxmlformats.org/officeDocument/2006/relationships/hyperlink" Target="http://t.co/VK0pX1u76U" TargetMode="External"/><Relationship Id="rId6" Type="http://schemas.openxmlformats.org/officeDocument/2006/relationships/queryTable" Target="../queryTables/queryTable2.xml"/><Relationship Id="rId7" Type="http://schemas.openxmlformats.org/officeDocument/2006/relationships/queryTable" Target="../queryTables/queryTable3.xml"/><Relationship Id="rId1" Type="http://schemas.openxmlformats.org/officeDocument/2006/relationships/hyperlink" Target="http://t.co/2YtTEhHzKH" TargetMode="External"/><Relationship Id="rId2" Type="http://schemas.openxmlformats.org/officeDocument/2006/relationships/hyperlink" Target="http://t.co/3S4hd2TIsj"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01"/>
  <sheetViews>
    <sheetView workbookViewId="0">
      <selection activeCell="S2" sqref="S2"/>
    </sheetView>
  </sheetViews>
  <sheetFormatPr baseColWidth="10" defaultColWidth="8.83203125" defaultRowHeight="14" x14ac:dyDescent="0"/>
  <cols>
    <col min="4" max="4" width="27.1640625" customWidth="1"/>
    <col min="7" max="7" width="40.33203125" customWidth="1"/>
  </cols>
  <sheetData>
    <row r="1" spans="1:22" ht="15">
      <c r="A1" t="s">
        <v>2235</v>
      </c>
      <c r="B1" t="s">
        <v>118</v>
      </c>
      <c r="C1" t="s">
        <v>119</v>
      </c>
      <c r="D1" t="s">
        <v>120</v>
      </c>
      <c r="E1" t="s">
        <v>121</v>
      </c>
      <c r="F1" t="s">
        <v>122</v>
      </c>
      <c r="G1" t="s">
        <v>123</v>
      </c>
      <c r="H1" t="s">
        <v>124</v>
      </c>
      <c r="I1" t="s">
        <v>125</v>
      </c>
      <c r="J1" t="s">
        <v>126</v>
      </c>
      <c r="K1" t="s">
        <v>127</v>
      </c>
      <c r="L1" t="s">
        <v>128</v>
      </c>
      <c r="M1" t="s">
        <v>129</v>
      </c>
      <c r="N1" t="s">
        <v>130</v>
      </c>
      <c r="O1" t="s">
        <v>131</v>
      </c>
      <c r="P1" s="5" t="s">
        <v>2128</v>
      </c>
      <c r="Q1" s="5" t="s">
        <v>2129</v>
      </c>
      <c r="R1" s="5" t="s">
        <v>2130</v>
      </c>
      <c r="S1" s="5" t="s">
        <v>4930</v>
      </c>
      <c r="T1" s="5" t="s">
        <v>2232</v>
      </c>
      <c r="U1" s="5" t="s">
        <v>2233</v>
      </c>
      <c r="V1" s="5" t="s">
        <v>2234</v>
      </c>
    </row>
    <row r="2" spans="1:22">
      <c r="A2">
        <v>1</v>
      </c>
      <c r="B2">
        <v>12</v>
      </c>
      <c r="C2" t="s">
        <v>0</v>
      </c>
      <c r="D2" t="s">
        <v>1</v>
      </c>
      <c r="E2">
        <v>1</v>
      </c>
      <c r="G2" t="s">
        <v>2</v>
      </c>
      <c r="H2" s="1">
        <v>0.58334490740740741</v>
      </c>
      <c r="I2" s="2">
        <v>41515</v>
      </c>
      <c r="J2">
        <v>2013</v>
      </c>
      <c r="K2">
        <v>0</v>
      </c>
      <c r="L2">
        <v>5</v>
      </c>
      <c r="M2">
        <v>2</v>
      </c>
      <c r="N2">
        <v>1</v>
      </c>
      <c r="O2">
        <v>1</v>
      </c>
      <c r="P2" s="6">
        <v>62</v>
      </c>
      <c r="Q2" s="6">
        <v>106</v>
      </c>
      <c r="R2" s="6">
        <v>1604</v>
      </c>
      <c r="S2">
        <f t="shared" ref="S2:S65" si="0">CEILING(R2/100,1)</f>
        <v>17</v>
      </c>
      <c r="T2">
        <f t="shared" ref="T2:T65" si="1">K2/S2</f>
        <v>0</v>
      </c>
      <c r="U2">
        <f t="shared" ref="U2:U65" si="2">L2/S2</f>
        <v>0.29411764705882354</v>
      </c>
      <c r="V2">
        <f t="shared" ref="V2:V65" si="3">M2/S2</f>
        <v>0.11764705882352941</v>
      </c>
    </row>
    <row r="3" spans="1:22">
      <c r="A3">
        <v>2</v>
      </c>
      <c r="B3">
        <v>5</v>
      </c>
      <c r="C3" t="s">
        <v>3</v>
      </c>
      <c r="D3" t="s">
        <v>4</v>
      </c>
      <c r="E3">
        <v>1</v>
      </c>
      <c r="G3" t="s">
        <v>2</v>
      </c>
      <c r="H3" s="1">
        <v>0.79643518518518519</v>
      </c>
      <c r="I3" s="2">
        <v>41523</v>
      </c>
      <c r="J3">
        <v>2013</v>
      </c>
      <c r="K3">
        <v>0</v>
      </c>
      <c r="L3">
        <v>19</v>
      </c>
      <c r="M3">
        <v>0</v>
      </c>
      <c r="N3">
        <v>1</v>
      </c>
      <c r="O3">
        <v>1</v>
      </c>
      <c r="P3" s="6">
        <v>62</v>
      </c>
      <c r="Q3" s="6">
        <v>106</v>
      </c>
      <c r="R3" s="6">
        <v>1604</v>
      </c>
      <c r="S3">
        <f t="shared" si="0"/>
        <v>17</v>
      </c>
      <c r="T3">
        <f t="shared" si="1"/>
        <v>0</v>
      </c>
      <c r="U3">
        <f t="shared" si="2"/>
        <v>1.1176470588235294</v>
      </c>
      <c r="V3">
        <f t="shared" si="3"/>
        <v>0</v>
      </c>
    </row>
    <row r="4" spans="1:22">
      <c r="A4">
        <v>3</v>
      </c>
      <c r="B4">
        <v>37</v>
      </c>
      <c r="C4" t="s">
        <v>5</v>
      </c>
      <c r="D4" t="s">
        <v>4</v>
      </c>
      <c r="E4">
        <v>1</v>
      </c>
      <c r="F4" t="s">
        <v>6</v>
      </c>
      <c r="G4" t="s">
        <v>2</v>
      </c>
      <c r="H4" s="1">
        <v>0.89385416666666673</v>
      </c>
      <c r="I4" s="2">
        <v>41502</v>
      </c>
      <c r="J4">
        <v>2013</v>
      </c>
      <c r="K4">
        <v>0</v>
      </c>
      <c r="L4">
        <v>5</v>
      </c>
      <c r="M4">
        <v>0</v>
      </c>
      <c r="N4">
        <v>1</v>
      </c>
      <c r="O4">
        <v>1</v>
      </c>
      <c r="P4" s="6">
        <v>62</v>
      </c>
      <c r="Q4" s="6">
        <v>106</v>
      </c>
      <c r="R4" s="6">
        <v>1604</v>
      </c>
      <c r="S4">
        <f t="shared" si="0"/>
        <v>17</v>
      </c>
      <c r="T4">
        <f t="shared" si="1"/>
        <v>0</v>
      </c>
      <c r="U4">
        <f t="shared" si="2"/>
        <v>0.29411764705882354</v>
      </c>
      <c r="V4">
        <f t="shared" si="3"/>
        <v>0</v>
      </c>
    </row>
    <row r="5" spans="1:22">
      <c r="A5">
        <v>4</v>
      </c>
      <c r="B5">
        <v>49</v>
      </c>
      <c r="C5" t="s">
        <v>7</v>
      </c>
      <c r="D5" t="s">
        <v>4</v>
      </c>
      <c r="E5">
        <v>1</v>
      </c>
      <c r="F5" t="s">
        <v>7</v>
      </c>
      <c r="G5" t="s">
        <v>2</v>
      </c>
      <c r="H5" s="1">
        <v>0.65678240740740745</v>
      </c>
      <c r="I5" s="2">
        <v>41492</v>
      </c>
      <c r="J5">
        <v>2013</v>
      </c>
      <c r="K5">
        <v>0</v>
      </c>
      <c r="L5">
        <v>5</v>
      </c>
      <c r="M5">
        <v>0</v>
      </c>
      <c r="N5">
        <v>1</v>
      </c>
      <c r="O5">
        <v>1</v>
      </c>
      <c r="P5" s="6">
        <v>62</v>
      </c>
      <c r="Q5" s="6">
        <v>106</v>
      </c>
      <c r="R5" s="6">
        <v>1604</v>
      </c>
      <c r="S5">
        <f t="shared" si="0"/>
        <v>17</v>
      </c>
      <c r="T5">
        <f t="shared" si="1"/>
        <v>0</v>
      </c>
      <c r="U5">
        <f t="shared" si="2"/>
        <v>0.29411764705882354</v>
      </c>
      <c r="V5">
        <f t="shared" si="3"/>
        <v>0</v>
      </c>
    </row>
    <row r="6" spans="1:22">
      <c r="A6">
        <v>5</v>
      </c>
      <c r="B6">
        <v>69</v>
      </c>
      <c r="C6" t="s">
        <v>7</v>
      </c>
      <c r="D6" t="s">
        <v>4</v>
      </c>
      <c r="E6">
        <v>1</v>
      </c>
      <c r="F6" t="s">
        <v>7</v>
      </c>
      <c r="G6" t="s">
        <v>2</v>
      </c>
      <c r="H6" s="1">
        <v>0.65017361111111105</v>
      </c>
      <c r="I6" s="2">
        <v>41480</v>
      </c>
      <c r="J6">
        <v>2013</v>
      </c>
      <c r="K6">
        <v>1</v>
      </c>
      <c r="L6">
        <v>3</v>
      </c>
      <c r="M6">
        <v>0</v>
      </c>
      <c r="N6">
        <v>1</v>
      </c>
      <c r="O6">
        <v>1</v>
      </c>
      <c r="P6" s="6">
        <v>62</v>
      </c>
      <c r="Q6" s="6">
        <v>106</v>
      </c>
      <c r="R6" s="6">
        <v>1604</v>
      </c>
      <c r="S6">
        <f t="shared" si="0"/>
        <v>17</v>
      </c>
      <c r="T6">
        <f t="shared" si="1"/>
        <v>5.8823529411764705E-2</v>
      </c>
      <c r="U6">
        <f t="shared" si="2"/>
        <v>0.17647058823529413</v>
      </c>
      <c r="V6">
        <f t="shared" si="3"/>
        <v>0</v>
      </c>
    </row>
    <row r="7" spans="1:22">
      <c r="A7">
        <v>6</v>
      </c>
      <c r="B7">
        <v>86</v>
      </c>
      <c r="C7" t="s">
        <v>8</v>
      </c>
      <c r="D7" t="s">
        <v>4</v>
      </c>
      <c r="E7">
        <v>1</v>
      </c>
      <c r="G7" t="s">
        <v>2</v>
      </c>
      <c r="H7" s="1">
        <v>0.73890046296296286</v>
      </c>
      <c r="I7" s="2">
        <v>41471</v>
      </c>
      <c r="J7">
        <v>2013</v>
      </c>
      <c r="K7">
        <v>0</v>
      </c>
      <c r="L7">
        <v>7</v>
      </c>
      <c r="M7">
        <v>0</v>
      </c>
      <c r="N7">
        <v>1</v>
      </c>
      <c r="O7">
        <v>1</v>
      </c>
      <c r="P7" s="6">
        <v>62</v>
      </c>
      <c r="Q7" s="6">
        <v>106</v>
      </c>
      <c r="R7" s="6">
        <v>1604</v>
      </c>
      <c r="S7">
        <f t="shared" si="0"/>
        <v>17</v>
      </c>
      <c r="T7">
        <f t="shared" si="1"/>
        <v>0</v>
      </c>
      <c r="U7">
        <f t="shared" si="2"/>
        <v>0.41176470588235292</v>
      </c>
      <c r="V7">
        <f t="shared" si="3"/>
        <v>0</v>
      </c>
    </row>
    <row r="8" spans="1:22">
      <c r="A8">
        <v>7</v>
      </c>
      <c r="B8">
        <v>105</v>
      </c>
      <c r="C8" t="s">
        <v>7</v>
      </c>
      <c r="D8" t="s">
        <v>4</v>
      </c>
      <c r="E8">
        <v>1</v>
      </c>
      <c r="F8" t="s">
        <v>7</v>
      </c>
      <c r="G8" t="s">
        <v>2</v>
      </c>
      <c r="H8" s="1">
        <v>0.70725694444444442</v>
      </c>
      <c r="I8" s="2">
        <v>41466</v>
      </c>
      <c r="J8">
        <v>2013</v>
      </c>
      <c r="K8">
        <v>14</v>
      </c>
      <c r="L8">
        <v>11</v>
      </c>
      <c r="M8">
        <v>2</v>
      </c>
      <c r="N8">
        <v>1</v>
      </c>
      <c r="O8">
        <v>1</v>
      </c>
      <c r="P8" s="6">
        <v>62</v>
      </c>
      <c r="Q8" s="6">
        <v>106</v>
      </c>
      <c r="R8" s="6">
        <v>1604</v>
      </c>
      <c r="S8">
        <f t="shared" si="0"/>
        <v>17</v>
      </c>
      <c r="T8">
        <f t="shared" si="1"/>
        <v>0.82352941176470584</v>
      </c>
      <c r="U8">
        <f t="shared" si="2"/>
        <v>0.6470588235294118</v>
      </c>
      <c r="V8">
        <f t="shared" si="3"/>
        <v>0.11764705882352941</v>
      </c>
    </row>
    <row r="9" spans="1:22">
      <c r="A9">
        <v>8</v>
      </c>
      <c r="B9">
        <v>123</v>
      </c>
      <c r="C9" t="s">
        <v>9</v>
      </c>
      <c r="D9" t="s">
        <v>4</v>
      </c>
      <c r="E9">
        <v>1</v>
      </c>
      <c r="G9" t="s">
        <v>2</v>
      </c>
      <c r="H9" s="1">
        <v>0.9978703703703703</v>
      </c>
      <c r="I9" s="2">
        <v>41457</v>
      </c>
      <c r="J9">
        <v>2013</v>
      </c>
      <c r="K9">
        <v>0</v>
      </c>
      <c r="L9">
        <v>24</v>
      </c>
      <c r="M9">
        <v>2</v>
      </c>
      <c r="N9">
        <v>1</v>
      </c>
      <c r="O9">
        <v>1</v>
      </c>
      <c r="P9" s="6">
        <v>62</v>
      </c>
      <c r="Q9" s="6">
        <v>106</v>
      </c>
      <c r="R9" s="6">
        <v>1604</v>
      </c>
      <c r="S9">
        <f t="shared" si="0"/>
        <v>17</v>
      </c>
      <c r="T9">
        <f t="shared" si="1"/>
        <v>0</v>
      </c>
      <c r="U9">
        <f t="shared" si="2"/>
        <v>1.411764705882353</v>
      </c>
      <c r="V9">
        <f t="shared" si="3"/>
        <v>0.11764705882352941</v>
      </c>
    </row>
    <row r="10" spans="1:22">
      <c r="A10">
        <v>9</v>
      </c>
      <c r="B10">
        <v>55</v>
      </c>
      <c r="C10" t="s">
        <v>10</v>
      </c>
      <c r="D10" t="s">
        <v>11</v>
      </c>
      <c r="E10">
        <v>1</v>
      </c>
      <c r="G10" t="s">
        <v>2</v>
      </c>
      <c r="H10" s="1">
        <v>0.60035879629629629</v>
      </c>
      <c r="I10" s="2">
        <v>41485</v>
      </c>
      <c r="J10">
        <v>2013</v>
      </c>
      <c r="K10">
        <v>1</v>
      </c>
      <c r="L10">
        <v>28</v>
      </c>
      <c r="M10">
        <v>2</v>
      </c>
      <c r="N10">
        <v>1</v>
      </c>
      <c r="O10">
        <v>1</v>
      </c>
      <c r="P10" s="6">
        <v>62</v>
      </c>
      <c r="Q10" s="6">
        <v>106</v>
      </c>
      <c r="R10" s="6">
        <v>1604</v>
      </c>
      <c r="S10">
        <f t="shared" si="0"/>
        <v>17</v>
      </c>
      <c r="T10">
        <f t="shared" si="1"/>
        <v>5.8823529411764705E-2</v>
      </c>
      <c r="U10">
        <f t="shared" si="2"/>
        <v>1.6470588235294117</v>
      </c>
      <c r="V10">
        <f t="shared" si="3"/>
        <v>0.11764705882352941</v>
      </c>
    </row>
    <row r="11" spans="1:22">
      <c r="A11">
        <v>10</v>
      </c>
      <c r="B11">
        <v>85</v>
      </c>
      <c r="C11" t="s">
        <v>12</v>
      </c>
      <c r="D11" t="s">
        <v>11</v>
      </c>
      <c r="E11">
        <v>1</v>
      </c>
      <c r="G11" t="s">
        <v>2</v>
      </c>
      <c r="H11" s="1">
        <v>0.63627314814814817</v>
      </c>
      <c r="I11" s="2">
        <v>41472</v>
      </c>
      <c r="J11">
        <v>2013</v>
      </c>
      <c r="K11">
        <v>0</v>
      </c>
      <c r="L11">
        <v>11</v>
      </c>
      <c r="M11">
        <v>0</v>
      </c>
      <c r="N11">
        <v>1</v>
      </c>
      <c r="O11">
        <v>1</v>
      </c>
      <c r="P11" s="6">
        <v>62</v>
      </c>
      <c r="Q11" s="6">
        <v>106</v>
      </c>
      <c r="R11" s="6">
        <v>1604</v>
      </c>
      <c r="S11">
        <f t="shared" si="0"/>
        <v>17</v>
      </c>
      <c r="T11">
        <f t="shared" si="1"/>
        <v>0</v>
      </c>
      <c r="U11">
        <f t="shared" si="2"/>
        <v>0.6470588235294118</v>
      </c>
      <c r="V11">
        <f t="shared" si="3"/>
        <v>0</v>
      </c>
    </row>
    <row r="12" spans="1:22">
      <c r="A12">
        <v>11</v>
      </c>
      <c r="B12">
        <v>103</v>
      </c>
      <c r="C12" t="s">
        <v>13</v>
      </c>
      <c r="D12" t="s">
        <v>11</v>
      </c>
      <c r="E12">
        <v>1</v>
      </c>
      <c r="G12" t="s">
        <v>2</v>
      </c>
      <c r="H12" s="1">
        <v>0.92361111111111116</v>
      </c>
      <c r="I12" s="2">
        <v>41466</v>
      </c>
      <c r="J12">
        <v>2013</v>
      </c>
      <c r="K12">
        <v>0</v>
      </c>
      <c r="L12">
        <v>1</v>
      </c>
      <c r="M12">
        <v>0</v>
      </c>
      <c r="N12">
        <v>1</v>
      </c>
      <c r="O12">
        <v>1</v>
      </c>
      <c r="P12" s="6">
        <v>62</v>
      </c>
      <c r="Q12" s="6">
        <v>106</v>
      </c>
      <c r="R12" s="6">
        <v>1604</v>
      </c>
      <c r="S12">
        <f t="shared" si="0"/>
        <v>17</v>
      </c>
      <c r="T12">
        <f t="shared" si="1"/>
        <v>0</v>
      </c>
      <c r="U12">
        <f t="shared" si="2"/>
        <v>5.8823529411764705E-2</v>
      </c>
      <c r="V12">
        <f t="shared" si="3"/>
        <v>0</v>
      </c>
    </row>
    <row r="13" spans="1:22">
      <c r="A13">
        <v>12</v>
      </c>
      <c r="B13">
        <v>118</v>
      </c>
      <c r="C13" t="s">
        <v>14</v>
      </c>
      <c r="D13" t="s">
        <v>11</v>
      </c>
      <c r="E13">
        <v>1</v>
      </c>
      <c r="G13" t="s">
        <v>2</v>
      </c>
      <c r="H13" s="1">
        <v>0.42347222222222225</v>
      </c>
      <c r="I13" s="2">
        <v>41464</v>
      </c>
      <c r="J13">
        <v>2013</v>
      </c>
      <c r="K13">
        <v>0</v>
      </c>
      <c r="L13">
        <v>6</v>
      </c>
      <c r="M13">
        <v>2</v>
      </c>
      <c r="N13">
        <v>1</v>
      </c>
      <c r="O13">
        <v>1</v>
      </c>
      <c r="P13" s="6">
        <v>62</v>
      </c>
      <c r="Q13" s="6">
        <v>106</v>
      </c>
      <c r="R13" s="6">
        <v>1604</v>
      </c>
      <c r="S13">
        <f t="shared" si="0"/>
        <v>17</v>
      </c>
      <c r="T13">
        <f t="shared" si="1"/>
        <v>0</v>
      </c>
      <c r="U13">
        <f t="shared" si="2"/>
        <v>0.35294117647058826</v>
      </c>
      <c r="V13">
        <f t="shared" si="3"/>
        <v>0.11764705882352941</v>
      </c>
    </row>
    <row r="14" spans="1:22">
      <c r="A14">
        <v>13</v>
      </c>
      <c r="B14">
        <v>127</v>
      </c>
      <c r="C14" t="s">
        <v>15</v>
      </c>
      <c r="D14" t="s">
        <v>11</v>
      </c>
      <c r="E14">
        <v>1</v>
      </c>
      <c r="G14" t="s">
        <v>2</v>
      </c>
      <c r="H14" s="1">
        <v>0.75278935185185192</v>
      </c>
      <c r="I14" s="2">
        <v>41457</v>
      </c>
      <c r="J14">
        <v>2013</v>
      </c>
      <c r="K14">
        <v>0</v>
      </c>
      <c r="L14">
        <v>2</v>
      </c>
      <c r="M14">
        <v>0</v>
      </c>
      <c r="N14">
        <v>0</v>
      </c>
      <c r="O14">
        <v>0</v>
      </c>
      <c r="P14" s="6">
        <v>62</v>
      </c>
      <c r="Q14" s="6">
        <v>106</v>
      </c>
      <c r="R14" s="6">
        <v>1604</v>
      </c>
      <c r="S14">
        <f t="shared" si="0"/>
        <v>17</v>
      </c>
      <c r="T14">
        <f t="shared" si="1"/>
        <v>0</v>
      </c>
      <c r="U14">
        <f t="shared" si="2"/>
        <v>0.11764705882352941</v>
      </c>
      <c r="V14">
        <f t="shared" si="3"/>
        <v>0</v>
      </c>
    </row>
    <row r="15" spans="1:22">
      <c r="A15">
        <v>14</v>
      </c>
      <c r="B15">
        <v>102</v>
      </c>
      <c r="C15" t="s">
        <v>16</v>
      </c>
      <c r="D15" t="s">
        <v>17</v>
      </c>
      <c r="E15">
        <v>1</v>
      </c>
      <c r="G15" t="s">
        <v>2</v>
      </c>
      <c r="H15" s="1">
        <v>0.4027546296296296</v>
      </c>
      <c r="I15" s="2">
        <v>41467</v>
      </c>
      <c r="J15">
        <v>2013</v>
      </c>
      <c r="K15">
        <v>0</v>
      </c>
      <c r="L15">
        <v>6</v>
      </c>
      <c r="M15">
        <v>0</v>
      </c>
      <c r="N15">
        <v>1</v>
      </c>
      <c r="O15">
        <v>1</v>
      </c>
      <c r="P15" s="6">
        <v>62</v>
      </c>
      <c r="Q15" s="6">
        <v>106</v>
      </c>
      <c r="R15" s="6">
        <v>1604</v>
      </c>
      <c r="S15">
        <f t="shared" si="0"/>
        <v>17</v>
      </c>
      <c r="T15">
        <f t="shared" si="1"/>
        <v>0</v>
      </c>
      <c r="U15">
        <f t="shared" si="2"/>
        <v>0.35294117647058826</v>
      </c>
      <c r="V15">
        <f t="shared" si="3"/>
        <v>0</v>
      </c>
    </row>
    <row r="16" spans="1:22">
      <c r="A16">
        <v>15</v>
      </c>
      <c r="B16">
        <v>110</v>
      </c>
      <c r="C16" t="s">
        <v>18</v>
      </c>
      <c r="D16" t="s">
        <v>17</v>
      </c>
      <c r="E16">
        <v>1</v>
      </c>
      <c r="G16" t="s">
        <v>2</v>
      </c>
      <c r="H16" s="1">
        <v>0.63718750000000002</v>
      </c>
      <c r="I16" s="2">
        <v>41465</v>
      </c>
      <c r="J16">
        <v>2013</v>
      </c>
      <c r="K16">
        <v>0</v>
      </c>
      <c r="L16">
        <v>3</v>
      </c>
      <c r="M16">
        <v>0</v>
      </c>
      <c r="N16">
        <v>0</v>
      </c>
      <c r="O16">
        <v>0</v>
      </c>
      <c r="P16" s="6">
        <v>62</v>
      </c>
      <c r="Q16" s="6">
        <v>106</v>
      </c>
      <c r="R16" s="6">
        <v>1604</v>
      </c>
      <c r="S16">
        <f t="shared" si="0"/>
        <v>17</v>
      </c>
      <c r="T16">
        <f t="shared" si="1"/>
        <v>0</v>
      </c>
      <c r="U16">
        <f t="shared" si="2"/>
        <v>0.17647058823529413</v>
      </c>
      <c r="V16">
        <f t="shared" si="3"/>
        <v>0</v>
      </c>
    </row>
    <row r="17" spans="1:22">
      <c r="A17">
        <v>16</v>
      </c>
      <c r="B17">
        <v>1</v>
      </c>
      <c r="C17" t="s">
        <v>19</v>
      </c>
      <c r="D17" t="s">
        <v>377</v>
      </c>
      <c r="E17">
        <v>2</v>
      </c>
      <c r="G17" t="s">
        <v>2</v>
      </c>
      <c r="H17" s="1">
        <v>0.59281249999999996</v>
      </c>
      <c r="I17" s="2">
        <v>41536</v>
      </c>
      <c r="J17">
        <v>2013</v>
      </c>
      <c r="K17">
        <v>0</v>
      </c>
      <c r="L17">
        <v>1</v>
      </c>
      <c r="M17">
        <v>0</v>
      </c>
      <c r="N17">
        <v>1</v>
      </c>
      <c r="O17">
        <v>1</v>
      </c>
      <c r="P17" s="6">
        <v>62</v>
      </c>
      <c r="Q17" s="6">
        <v>106</v>
      </c>
      <c r="R17" s="6">
        <v>1604</v>
      </c>
      <c r="S17">
        <f t="shared" si="0"/>
        <v>17</v>
      </c>
      <c r="T17">
        <f t="shared" si="1"/>
        <v>0</v>
      </c>
      <c r="U17">
        <f t="shared" si="2"/>
        <v>5.8823529411764705E-2</v>
      </c>
      <c r="V17">
        <f t="shared" si="3"/>
        <v>0</v>
      </c>
    </row>
    <row r="18" spans="1:22">
      <c r="A18">
        <v>17</v>
      </c>
      <c r="B18">
        <v>31</v>
      </c>
      <c r="C18" t="s">
        <v>20</v>
      </c>
      <c r="D18" t="s">
        <v>21</v>
      </c>
      <c r="E18">
        <v>2</v>
      </c>
      <c r="G18" t="s">
        <v>2</v>
      </c>
      <c r="H18" s="1">
        <v>0.82711805555555562</v>
      </c>
      <c r="I18" s="2">
        <v>41505</v>
      </c>
      <c r="J18">
        <v>2013</v>
      </c>
      <c r="K18">
        <v>0</v>
      </c>
      <c r="L18">
        <v>10</v>
      </c>
      <c r="M18">
        <v>2</v>
      </c>
      <c r="N18">
        <v>1</v>
      </c>
      <c r="O18">
        <v>1</v>
      </c>
      <c r="P18" s="6">
        <v>62</v>
      </c>
      <c r="Q18" s="6">
        <v>106</v>
      </c>
      <c r="R18" s="6">
        <v>1604</v>
      </c>
      <c r="S18">
        <f t="shared" si="0"/>
        <v>17</v>
      </c>
      <c r="T18">
        <f t="shared" si="1"/>
        <v>0</v>
      </c>
      <c r="U18">
        <f t="shared" si="2"/>
        <v>0.58823529411764708</v>
      </c>
      <c r="V18">
        <f t="shared" si="3"/>
        <v>0.11764705882352941</v>
      </c>
    </row>
    <row r="19" spans="1:22">
      <c r="A19">
        <v>18</v>
      </c>
      <c r="B19">
        <v>28</v>
      </c>
      <c r="C19" t="s">
        <v>22</v>
      </c>
      <c r="D19" t="s">
        <v>23</v>
      </c>
      <c r="E19">
        <v>2</v>
      </c>
      <c r="G19" t="s">
        <v>2</v>
      </c>
      <c r="H19" s="1">
        <v>0.70306712962962958</v>
      </c>
      <c r="I19" s="2">
        <v>41508</v>
      </c>
      <c r="J19">
        <v>2013</v>
      </c>
      <c r="K19">
        <v>0</v>
      </c>
      <c r="L19">
        <v>4</v>
      </c>
      <c r="M19">
        <v>0</v>
      </c>
      <c r="N19">
        <v>1</v>
      </c>
      <c r="O19">
        <v>1</v>
      </c>
      <c r="P19" s="6">
        <v>62</v>
      </c>
      <c r="Q19" s="6">
        <v>106</v>
      </c>
      <c r="R19" s="6">
        <v>1604</v>
      </c>
      <c r="S19">
        <f t="shared" si="0"/>
        <v>17</v>
      </c>
      <c r="T19">
        <f t="shared" si="1"/>
        <v>0</v>
      </c>
      <c r="U19">
        <f t="shared" si="2"/>
        <v>0.23529411764705882</v>
      </c>
      <c r="V19">
        <f t="shared" si="3"/>
        <v>0</v>
      </c>
    </row>
    <row r="20" spans="1:22">
      <c r="A20">
        <v>19</v>
      </c>
      <c r="B20">
        <v>50</v>
      </c>
      <c r="C20" t="s">
        <v>24</v>
      </c>
      <c r="D20" t="s">
        <v>23</v>
      </c>
      <c r="E20">
        <v>2</v>
      </c>
      <c r="G20" t="s">
        <v>2</v>
      </c>
      <c r="H20" s="1">
        <v>0.10840277777777778</v>
      </c>
      <c r="I20" s="2">
        <v>41491</v>
      </c>
      <c r="J20">
        <v>2013</v>
      </c>
      <c r="K20">
        <v>0</v>
      </c>
      <c r="L20">
        <v>6</v>
      </c>
      <c r="M20">
        <v>0</v>
      </c>
      <c r="N20">
        <v>0</v>
      </c>
      <c r="O20">
        <v>0</v>
      </c>
      <c r="P20" s="6">
        <v>62</v>
      </c>
      <c r="Q20" s="6">
        <v>106</v>
      </c>
      <c r="R20" s="6">
        <v>1604</v>
      </c>
      <c r="S20">
        <f t="shared" si="0"/>
        <v>17</v>
      </c>
      <c r="T20">
        <f t="shared" si="1"/>
        <v>0</v>
      </c>
      <c r="U20">
        <f t="shared" si="2"/>
        <v>0.35294117647058826</v>
      </c>
      <c r="V20">
        <f t="shared" si="3"/>
        <v>0</v>
      </c>
    </row>
    <row r="21" spans="1:22">
      <c r="A21">
        <v>20</v>
      </c>
      <c r="B21">
        <v>51</v>
      </c>
      <c r="C21" t="s">
        <v>25</v>
      </c>
      <c r="D21" t="s">
        <v>23</v>
      </c>
      <c r="E21">
        <v>2</v>
      </c>
      <c r="G21" t="s">
        <v>2</v>
      </c>
      <c r="H21" s="1">
        <v>0.81461805555555555</v>
      </c>
      <c r="I21" s="2">
        <v>41490</v>
      </c>
      <c r="J21">
        <v>2013</v>
      </c>
      <c r="K21">
        <v>0</v>
      </c>
      <c r="L21">
        <v>3</v>
      </c>
      <c r="M21">
        <v>0</v>
      </c>
      <c r="N21">
        <v>0</v>
      </c>
      <c r="O21">
        <v>0</v>
      </c>
      <c r="P21" s="6">
        <v>62</v>
      </c>
      <c r="Q21" s="6">
        <v>106</v>
      </c>
      <c r="R21" s="6">
        <v>1604</v>
      </c>
      <c r="S21">
        <f t="shared" si="0"/>
        <v>17</v>
      </c>
      <c r="T21">
        <f t="shared" si="1"/>
        <v>0</v>
      </c>
      <c r="U21">
        <f t="shared" si="2"/>
        <v>0.17647058823529413</v>
      </c>
      <c r="V21">
        <f t="shared" si="3"/>
        <v>0</v>
      </c>
    </row>
    <row r="22" spans="1:22">
      <c r="A22">
        <v>21</v>
      </c>
      <c r="B22">
        <v>58</v>
      </c>
      <c r="C22" t="s">
        <v>26</v>
      </c>
      <c r="D22" t="s">
        <v>23</v>
      </c>
      <c r="E22">
        <v>2</v>
      </c>
      <c r="G22" t="s">
        <v>2</v>
      </c>
      <c r="H22" s="1">
        <v>0.77260416666666665</v>
      </c>
      <c r="I22" s="2">
        <v>41482</v>
      </c>
      <c r="J22">
        <v>2013</v>
      </c>
      <c r="K22">
        <v>0</v>
      </c>
      <c r="L22">
        <v>5</v>
      </c>
      <c r="M22">
        <v>2</v>
      </c>
      <c r="N22">
        <v>1</v>
      </c>
      <c r="O22">
        <v>1</v>
      </c>
      <c r="P22" s="6">
        <v>62</v>
      </c>
      <c r="Q22" s="6">
        <v>106</v>
      </c>
      <c r="R22" s="6">
        <v>1604</v>
      </c>
      <c r="S22">
        <f t="shared" si="0"/>
        <v>17</v>
      </c>
      <c r="T22">
        <f t="shared" si="1"/>
        <v>0</v>
      </c>
      <c r="U22">
        <f t="shared" si="2"/>
        <v>0.29411764705882354</v>
      </c>
      <c r="V22">
        <f t="shared" si="3"/>
        <v>0.11764705882352941</v>
      </c>
    </row>
    <row r="23" spans="1:22">
      <c r="A23">
        <v>22</v>
      </c>
      <c r="B23">
        <v>72</v>
      </c>
      <c r="C23" t="s">
        <v>27</v>
      </c>
      <c r="D23" t="s">
        <v>23</v>
      </c>
      <c r="E23">
        <v>2</v>
      </c>
      <c r="F23" t="s">
        <v>28</v>
      </c>
      <c r="G23" t="s">
        <v>2</v>
      </c>
      <c r="H23" s="1">
        <v>0.91412037037037042</v>
      </c>
      <c r="I23" s="2">
        <v>41479</v>
      </c>
      <c r="J23">
        <v>2013</v>
      </c>
      <c r="K23">
        <v>1</v>
      </c>
      <c r="L23">
        <v>6</v>
      </c>
      <c r="M23">
        <v>0</v>
      </c>
      <c r="N23">
        <v>1</v>
      </c>
      <c r="O23">
        <v>1</v>
      </c>
      <c r="P23" s="6">
        <v>62</v>
      </c>
      <c r="Q23" s="6">
        <v>106</v>
      </c>
      <c r="R23" s="6">
        <v>1604</v>
      </c>
      <c r="S23">
        <f t="shared" si="0"/>
        <v>17</v>
      </c>
      <c r="T23">
        <f t="shared" si="1"/>
        <v>5.8823529411764705E-2</v>
      </c>
      <c r="U23">
        <f t="shared" si="2"/>
        <v>0.35294117647058826</v>
      </c>
      <c r="V23">
        <f t="shared" si="3"/>
        <v>0</v>
      </c>
    </row>
    <row r="24" spans="1:22">
      <c r="A24">
        <v>23</v>
      </c>
      <c r="B24">
        <v>76</v>
      </c>
      <c r="C24" t="s">
        <v>29</v>
      </c>
      <c r="D24" t="s">
        <v>23</v>
      </c>
      <c r="E24">
        <v>2</v>
      </c>
      <c r="G24" t="s">
        <v>2</v>
      </c>
      <c r="H24" s="1">
        <v>0.72916666666666663</v>
      </c>
      <c r="I24" s="2">
        <v>41477</v>
      </c>
      <c r="J24">
        <v>2013</v>
      </c>
      <c r="K24">
        <v>0</v>
      </c>
      <c r="L24">
        <v>1</v>
      </c>
      <c r="M24">
        <v>0</v>
      </c>
      <c r="N24">
        <v>1</v>
      </c>
      <c r="O24">
        <v>1</v>
      </c>
      <c r="P24" s="6">
        <v>62</v>
      </c>
      <c r="Q24" s="6">
        <v>106</v>
      </c>
      <c r="R24" s="6">
        <v>1604</v>
      </c>
      <c r="S24">
        <f t="shared" si="0"/>
        <v>17</v>
      </c>
      <c r="T24">
        <f t="shared" si="1"/>
        <v>0</v>
      </c>
      <c r="U24">
        <f t="shared" si="2"/>
        <v>5.8823529411764705E-2</v>
      </c>
      <c r="V24">
        <f t="shared" si="3"/>
        <v>0</v>
      </c>
    </row>
    <row r="25" spans="1:22">
      <c r="A25">
        <v>24</v>
      </c>
      <c r="B25">
        <v>79</v>
      </c>
      <c r="C25" t="s">
        <v>30</v>
      </c>
      <c r="D25" t="s">
        <v>23</v>
      </c>
      <c r="E25">
        <v>2</v>
      </c>
      <c r="F25" t="s">
        <v>31</v>
      </c>
      <c r="G25" t="s">
        <v>2</v>
      </c>
      <c r="H25" s="1">
        <v>0.63685185185185189</v>
      </c>
      <c r="I25" s="2">
        <v>41474</v>
      </c>
      <c r="J25">
        <v>2013</v>
      </c>
      <c r="K25">
        <v>0</v>
      </c>
      <c r="L25">
        <v>11</v>
      </c>
      <c r="M25">
        <v>0</v>
      </c>
      <c r="N25">
        <v>1</v>
      </c>
      <c r="O25">
        <v>1</v>
      </c>
      <c r="P25" s="6">
        <v>62</v>
      </c>
      <c r="Q25" s="6">
        <v>106</v>
      </c>
      <c r="R25" s="6">
        <v>1604</v>
      </c>
      <c r="S25">
        <f t="shared" si="0"/>
        <v>17</v>
      </c>
      <c r="T25">
        <f t="shared" si="1"/>
        <v>0</v>
      </c>
      <c r="U25">
        <f t="shared" si="2"/>
        <v>0.6470588235294118</v>
      </c>
      <c r="V25">
        <f t="shared" si="3"/>
        <v>0</v>
      </c>
    </row>
    <row r="26" spans="1:22">
      <c r="A26">
        <v>25</v>
      </c>
      <c r="B26">
        <v>122</v>
      </c>
      <c r="C26" t="s">
        <v>32</v>
      </c>
      <c r="D26" t="s">
        <v>23</v>
      </c>
      <c r="E26">
        <v>2</v>
      </c>
      <c r="G26" t="s">
        <v>2</v>
      </c>
      <c r="H26" s="1">
        <v>0.11753472222222222</v>
      </c>
      <c r="I26" s="2">
        <v>41458</v>
      </c>
      <c r="J26">
        <v>2013</v>
      </c>
      <c r="K26">
        <v>0</v>
      </c>
      <c r="L26">
        <v>5</v>
      </c>
      <c r="M26">
        <v>0</v>
      </c>
      <c r="N26">
        <v>0</v>
      </c>
      <c r="O26">
        <v>0</v>
      </c>
      <c r="P26" s="6">
        <v>62</v>
      </c>
      <c r="Q26" s="6">
        <v>106</v>
      </c>
      <c r="R26" s="6">
        <v>1604</v>
      </c>
      <c r="S26">
        <f t="shared" si="0"/>
        <v>17</v>
      </c>
      <c r="T26">
        <f t="shared" si="1"/>
        <v>0</v>
      </c>
      <c r="U26">
        <f t="shared" si="2"/>
        <v>0.29411764705882354</v>
      </c>
      <c r="V26">
        <f t="shared" si="3"/>
        <v>0</v>
      </c>
    </row>
    <row r="27" spans="1:22">
      <c r="A27">
        <v>26</v>
      </c>
      <c r="B27">
        <v>15</v>
      </c>
      <c r="C27" t="s">
        <v>33</v>
      </c>
      <c r="D27" t="s">
        <v>34</v>
      </c>
      <c r="E27">
        <v>2</v>
      </c>
      <c r="G27" t="s">
        <v>2</v>
      </c>
      <c r="H27" s="1">
        <v>0.79085648148148147</v>
      </c>
      <c r="I27" s="2">
        <v>41513</v>
      </c>
      <c r="J27">
        <v>2013</v>
      </c>
      <c r="K27">
        <v>0</v>
      </c>
      <c r="L27">
        <v>11</v>
      </c>
      <c r="M27">
        <v>2</v>
      </c>
      <c r="N27">
        <v>1</v>
      </c>
      <c r="O27">
        <v>1</v>
      </c>
      <c r="P27" s="6">
        <v>62</v>
      </c>
      <c r="Q27" s="6">
        <v>106</v>
      </c>
      <c r="R27" s="6">
        <v>1604</v>
      </c>
      <c r="S27">
        <f t="shared" si="0"/>
        <v>17</v>
      </c>
      <c r="T27">
        <f t="shared" si="1"/>
        <v>0</v>
      </c>
      <c r="U27">
        <f t="shared" si="2"/>
        <v>0.6470588235294118</v>
      </c>
      <c r="V27">
        <f t="shared" si="3"/>
        <v>0.11764705882352941</v>
      </c>
    </row>
    <row r="28" spans="1:22">
      <c r="A28">
        <v>27</v>
      </c>
      <c r="B28">
        <v>32</v>
      </c>
      <c r="C28" t="s">
        <v>35</v>
      </c>
      <c r="D28" t="s">
        <v>34</v>
      </c>
      <c r="E28">
        <v>2</v>
      </c>
      <c r="G28" t="s">
        <v>2</v>
      </c>
      <c r="H28" s="1">
        <v>0.60594907407407406</v>
      </c>
      <c r="I28" s="2">
        <v>41505</v>
      </c>
      <c r="J28">
        <v>2013</v>
      </c>
      <c r="K28">
        <v>0</v>
      </c>
      <c r="L28">
        <v>2</v>
      </c>
      <c r="M28">
        <v>2</v>
      </c>
      <c r="N28">
        <v>1</v>
      </c>
      <c r="O28">
        <v>1</v>
      </c>
      <c r="P28" s="6">
        <v>62</v>
      </c>
      <c r="Q28" s="6">
        <v>106</v>
      </c>
      <c r="R28" s="6">
        <v>1604</v>
      </c>
      <c r="S28">
        <f t="shared" si="0"/>
        <v>17</v>
      </c>
      <c r="T28">
        <f t="shared" si="1"/>
        <v>0</v>
      </c>
      <c r="U28">
        <f t="shared" si="2"/>
        <v>0.11764705882352941</v>
      </c>
      <c r="V28">
        <f t="shared" si="3"/>
        <v>0.11764705882352941</v>
      </c>
    </row>
    <row r="29" spans="1:22">
      <c r="A29">
        <v>28</v>
      </c>
      <c r="B29">
        <v>33</v>
      </c>
      <c r="C29" t="s">
        <v>36</v>
      </c>
      <c r="D29" t="s">
        <v>34</v>
      </c>
      <c r="E29">
        <v>2</v>
      </c>
      <c r="G29" t="s">
        <v>2</v>
      </c>
      <c r="H29" s="1">
        <v>0.59642361111111108</v>
      </c>
      <c r="I29" s="2">
        <v>41504</v>
      </c>
      <c r="J29">
        <v>2013</v>
      </c>
      <c r="K29">
        <v>0</v>
      </c>
      <c r="L29">
        <v>3</v>
      </c>
      <c r="M29">
        <v>0</v>
      </c>
      <c r="N29">
        <v>1</v>
      </c>
      <c r="O29">
        <v>1</v>
      </c>
      <c r="P29" s="6">
        <v>62</v>
      </c>
      <c r="Q29" s="6">
        <v>106</v>
      </c>
      <c r="R29" s="6">
        <v>1604</v>
      </c>
      <c r="S29">
        <f t="shared" si="0"/>
        <v>17</v>
      </c>
      <c r="T29">
        <f t="shared" si="1"/>
        <v>0</v>
      </c>
      <c r="U29">
        <f t="shared" si="2"/>
        <v>0.17647058823529413</v>
      </c>
      <c r="V29">
        <f t="shared" si="3"/>
        <v>0</v>
      </c>
    </row>
    <row r="30" spans="1:22">
      <c r="A30">
        <v>29</v>
      </c>
      <c r="B30">
        <v>59</v>
      </c>
      <c r="C30" t="s">
        <v>37</v>
      </c>
      <c r="D30" t="s">
        <v>34</v>
      </c>
      <c r="E30">
        <v>2</v>
      </c>
      <c r="G30" t="s">
        <v>2</v>
      </c>
      <c r="H30" s="1">
        <v>0.62891203703703702</v>
      </c>
      <c r="I30" s="2">
        <v>41482</v>
      </c>
      <c r="J30">
        <v>2013</v>
      </c>
      <c r="K30">
        <v>0</v>
      </c>
      <c r="L30">
        <v>2</v>
      </c>
      <c r="M30">
        <v>0</v>
      </c>
      <c r="N30">
        <v>1</v>
      </c>
      <c r="O30">
        <v>1</v>
      </c>
      <c r="P30" s="6">
        <v>62</v>
      </c>
      <c r="Q30" s="6">
        <v>106</v>
      </c>
      <c r="R30" s="6">
        <v>1604</v>
      </c>
      <c r="S30">
        <f t="shared" si="0"/>
        <v>17</v>
      </c>
      <c r="T30">
        <f t="shared" si="1"/>
        <v>0</v>
      </c>
      <c r="U30">
        <f t="shared" si="2"/>
        <v>0.11764705882352941</v>
      </c>
      <c r="V30">
        <f t="shared" si="3"/>
        <v>0</v>
      </c>
    </row>
    <row r="31" spans="1:22">
      <c r="A31">
        <v>30</v>
      </c>
      <c r="B31">
        <v>93</v>
      </c>
      <c r="C31" t="s">
        <v>38</v>
      </c>
      <c r="D31" t="s">
        <v>34</v>
      </c>
      <c r="E31">
        <v>2</v>
      </c>
      <c r="G31" t="s">
        <v>2</v>
      </c>
      <c r="H31" s="1">
        <v>0.76218750000000002</v>
      </c>
      <c r="I31" s="2">
        <v>41468</v>
      </c>
      <c r="J31">
        <v>2013</v>
      </c>
      <c r="K31">
        <v>0</v>
      </c>
      <c r="L31">
        <v>8</v>
      </c>
      <c r="M31">
        <v>2</v>
      </c>
      <c r="N31">
        <v>1</v>
      </c>
      <c r="O31">
        <v>1</v>
      </c>
      <c r="P31" s="6">
        <v>62</v>
      </c>
      <c r="Q31" s="6">
        <v>106</v>
      </c>
      <c r="R31" s="6">
        <v>1604</v>
      </c>
      <c r="S31">
        <f t="shared" si="0"/>
        <v>17</v>
      </c>
      <c r="T31">
        <f t="shared" si="1"/>
        <v>0</v>
      </c>
      <c r="U31">
        <f t="shared" si="2"/>
        <v>0.47058823529411764</v>
      </c>
      <c r="V31">
        <f t="shared" si="3"/>
        <v>0.11764705882352941</v>
      </c>
    </row>
    <row r="32" spans="1:22">
      <c r="A32">
        <v>31</v>
      </c>
      <c r="B32">
        <v>98</v>
      </c>
      <c r="C32" t="s">
        <v>39</v>
      </c>
      <c r="D32" t="s">
        <v>34</v>
      </c>
      <c r="E32">
        <v>2</v>
      </c>
      <c r="G32" t="s">
        <v>2</v>
      </c>
      <c r="H32" s="1">
        <v>0.7169444444444445</v>
      </c>
      <c r="I32" s="2">
        <v>41467</v>
      </c>
      <c r="J32">
        <v>2013</v>
      </c>
      <c r="K32">
        <v>0</v>
      </c>
      <c r="L32">
        <v>7</v>
      </c>
      <c r="M32">
        <v>0</v>
      </c>
      <c r="N32">
        <v>1</v>
      </c>
      <c r="O32">
        <v>1</v>
      </c>
      <c r="P32" s="6">
        <v>62</v>
      </c>
      <c r="Q32" s="6">
        <v>106</v>
      </c>
      <c r="R32" s="6">
        <v>1604</v>
      </c>
      <c r="S32">
        <f t="shared" si="0"/>
        <v>17</v>
      </c>
      <c r="T32">
        <f t="shared" si="1"/>
        <v>0</v>
      </c>
      <c r="U32">
        <f t="shared" si="2"/>
        <v>0.41176470588235292</v>
      </c>
      <c r="V32">
        <f t="shared" si="3"/>
        <v>0</v>
      </c>
    </row>
    <row r="33" spans="1:22">
      <c r="A33">
        <v>32</v>
      </c>
      <c r="B33">
        <v>99</v>
      </c>
      <c r="C33" t="s">
        <v>40</v>
      </c>
      <c r="D33" t="s">
        <v>34</v>
      </c>
      <c r="E33">
        <v>2</v>
      </c>
      <c r="G33" t="s">
        <v>2</v>
      </c>
      <c r="H33" s="1">
        <v>0.71373842592592596</v>
      </c>
      <c r="I33" s="2">
        <v>41467</v>
      </c>
      <c r="J33">
        <v>2013</v>
      </c>
      <c r="K33">
        <v>0</v>
      </c>
      <c r="L33">
        <v>4</v>
      </c>
      <c r="M33">
        <v>0</v>
      </c>
      <c r="N33">
        <v>1</v>
      </c>
      <c r="O33">
        <v>1</v>
      </c>
      <c r="P33" s="6">
        <v>62</v>
      </c>
      <c r="Q33" s="6">
        <v>106</v>
      </c>
      <c r="R33" s="6">
        <v>1604</v>
      </c>
      <c r="S33">
        <f t="shared" si="0"/>
        <v>17</v>
      </c>
      <c r="T33">
        <f t="shared" si="1"/>
        <v>0</v>
      </c>
      <c r="U33">
        <f t="shared" si="2"/>
        <v>0.23529411764705882</v>
      </c>
      <c r="V33">
        <f t="shared" si="3"/>
        <v>0</v>
      </c>
    </row>
    <row r="34" spans="1:22">
      <c r="A34">
        <v>33</v>
      </c>
      <c r="B34">
        <v>100</v>
      </c>
      <c r="C34" t="s">
        <v>41</v>
      </c>
      <c r="D34" t="s">
        <v>34</v>
      </c>
      <c r="E34">
        <v>2</v>
      </c>
      <c r="G34" t="s">
        <v>2</v>
      </c>
      <c r="H34" s="1">
        <v>0.6589814814814815</v>
      </c>
      <c r="I34" s="2">
        <v>41467</v>
      </c>
      <c r="J34">
        <v>2013</v>
      </c>
      <c r="K34">
        <v>0</v>
      </c>
      <c r="L34">
        <v>8</v>
      </c>
      <c r="M34">
        <v>2</v>
      </c>
      <c r="N34">
        <v>1</v>
      </c>
      <c r="O34">
        <v>1</v>
      </c>
      <c r="P34" s="6">
        <v>62</v>
      </c>
      <c r="Q34" s="6">
        <v>106</v>
      </c>
      <c r="R34" s="6">
        <v>1604</v>
      </c>
      <c r="S34">
        <f t="shared" si="0"/>
        <v>17</v>
      </c>
      <c r="T34">
        <f t="shared" si="1"/>
        <v>0</v>
      </c>
      <c r="U34">
        <f t="shared" si="2"/>
        <v>0.47058823529411764</v>
      </c>
      <c r="V34">
        <f t="shared" si="3"/>
        <v>0.11764705882352941</v>
      </c>
    </row>
    <row r="35" spans="1:22">
      <c r="A35">
        <v>34</v>
      </c>
      <c r="B35">
        <v>101</v>
      </c>
      <c r="C35" t="s">
        <v>42</v>
      </c>
      <c r="D35" t="s">
        <v>34</v>
      </c>
      <c r="E35">
        <v>2</v>
      </c>
      <c r="G35" t="s">
        <v>2</v>
      </c>
      <c r="H35" s="1">
        <v>0.65796296296296297</v>
      </c>
      <c r="I35" s="2">
        <v>41467</v>
      </c>
      <c r="J35">
        <v>2013</v>
      </c>
      <c r="K35">
        <v>0</v>
      </c>
      <c r="L35">
        <v>3</v>
      </c>
      <c r="M35">
        <v>0</v>
      </c>
      <c r="N35">
        <v>1</v>
      </c>
      <c r="O35">
        <v>1</v>
      </c>
      <c r="P35" s="6">
        <v>62</v>
      </c>
      <c r="Q35" s="6">
        <v>106</v>
      </c>
      <c r="R35" s="6">
        <v>1604</v>
      </c>
      <c r="S35">
        <f t="shared" si="0"/>
        <v>17</v>
      </c>
      <c r="T35">
        <f t="shared" si="1"/>
        <v>0</v>
      </c>
      <c r="U35">
        <f t="shared" si="2"/>
        <v>0.17647058823529413</v>
      </c>
      <c r="V35">
        <f t="shared" si="3"/>
        <v>0</v>
      </c>
    </row>
    <row r="36" spans="1:22">
      <c r="A36">
        <v>35</v>
      </c>
      <c r="B36">
        <v>130</v>
      </c>
      <c r="C36" t="s">
        <v>43</v>
      </c>
      <c r="D36" t="s">
        <v>34</v>
      </c>
      <c r="E36">
        <v>2</v>
      </c>
      <c r="F36" t="s">
        <v>44</v>
      </c>
      <c r="G36" t="s">
        <v>2</v>
      </c>
      <c r="H36" s="1">
        <v>0.61947916666666669</v>
      </c>
      <c r="I36" s="2">
        <v>41455</v>
      </c>
      <c r="J36">
        <v>2013</v>
      </c>
      <c r="K36">
        <v>0</v>
      </c>
      <c r="L36">
        <v>2</v>
      </c>
      <c r="M36">
        <v>0</v>
      </c>
      <c r="N36">
        <v>1</v>
      </c>
      <c r="O36">
        <v>1</v>
      </c>
      <c r="P36" s="6">
        <v>62</v>
      </c>
      <c r="Q36" s="6">
        <v>106</v>
      </c>
      <c r="R36" s="6">
        <v>1604</v>
      </c>
      <c r="S36">
        <f t="shared" si="0"/>
        <v>17</v>
      </c>
      <c r="T36">
        <f t="shared" si="1"/>
        <v>0</v>
      </c>
      <c r="U36">
        <f t="shared" si="2"/>
        <v>0.11764705882352941</v>
      </c>
      <c r="V36">
        <f t="shared" si="3"/>
        <v>0</v>
      </c>
    </row>
    <row r="37" spans="1:22">
      <c r="A37">
        <v>36</v>
      </c>
      <c r="B37">
        <v>2</v>
      </c>
      <c r="C37" t="s">
        <v>45</v>
      </c>
      <c r="D37" t="s">
        <v>46</v>
      </c>
      <c r="E37">
        <v>3</v>
      </c>
      <c r="G37" t="s">
        <v>2</v>
      </c>
      <c r="H37" s="1">
        <v>0.66516203703703702</v>
      </c>
      <c r="I37" s="2">
        <v>41527</v>
      </c>
      <c r="J37">
        <v>2013</v>
      </c>
      <c r="K37">
        <v>1</v>
      </c>
      <c r="L37">
        <v>5</v>
      </c>
      <c r="M37">
        <v>0</v>
      </c>
      <c r="N37">
        <v>1</v>
      </c>
      <c r="O37">
        <v>1</v>
      </c>
      <c r="P37" s="6">
        <v>62</v>
      </c>
      <c r="Q37" s="6">
        <v>106</v>
      </c>
      <c r="R37" s="6">
        <v>1604</v>
      </c>
      <c r="S37">
        <f t="shared" si="0"/>
        <v>17</v>
      </c>
      <c r="T37">
        <f t="shared" si="1"/>
        <v>5.8823529411764705E-2</v>
      </c>
      <c r="U37">
        <f t="shared" si="2"/>
        <v>0.29411764705882354</v>
      </c>
      <c r="V37">
        <f t="shared" si="3"/>
        <v>0</v>
      </c>
    </row>
    <row r="38" spans="1:22">
      <c r="A38">
        <v>37</v>
      </c>
      <c r="B38">
        <v>3</v>
      </c>
      <c r="C38" t="s">
        <v>47</v>
      </c>
      <c r="D38" t="s">
        <v>46</v>
      </c>
      <c r="E38">
        <v>3</v>
      </c>
      <c r="G38" t="s">
        <v>2</v>
      </c>
      <c r="H38" s="1">
        <v>0.64584490740740741</v>
      </c>
      <c r="I38" s="2">
        <v>41525</v>
      </c>
      <c r="J38">
        <v>2013</v>
      </c>
      <c r="K38">
        <v>0</v>
      </c>
      <c r="L38">
        <v>2</v>
      </c>
      <c r="M38">
        <v>0</v>
      </c>
      <c r="N38">
        <v>1</v>
      </c>
      <c r="O38">
        <v>1</v>
      </c>
      <c r="P38" s="6">
        <v>62</v>
      </c>
      <c r="Q38" s="6">
        <v>106</v>
      </c>
      <c r="R38" s="6">
        <v>1604</v>
      </c>
      <c r="S38">
        <f t="shared" si="0"/>
        <v>17</v>
      </c>
      <c r="T38">
        <f t="shared" si="1"/>
        <v>0</v>
      </c>
      <c r="U38">
        <f t="shared" si="2"/>
        <v>0.11764705882352941</v>
      </c>
      <c r="V38">
        <f t="shared" si="3"/>
        <v>0</v>
      </c>
    </row>
    <row r="39" spans="1:22">
      <c r="A39">
        <v>38</v>
      </c>
      <c r="B39">
        <v>4</v>
      </c>
      <c r="C39" t="s">
        <v>48</v>
      </c>
      <c r="D39" t="s">
        <v>46</v>
      </c>
      <c r="E39">
        <v>3</v>
      </c>
      <c r="G39" t="s">
        <v>2</v>
      </c>
      <c r="H39" s="1">
        <v>0.61111111111111105</v>
      </c>
      <c r="I39" s="2">
        <v>41524</v>
      </c>
      <c r="J39">
        <v>2013</v>
      </c>
      <c r="K39">
        <v>0</v>
      </c>
      <c r="L39">
        <v>4</v>
      </c>
      <c r="M39">
        <v>0</v>
      </c>
      <c r="N39">
        <v>1</v>
      </c>
      <c r="O39">
        <v>1</v>
      </c>
      <c r="P39" s="6">
        <v>62</v>
      </c>
      <c r="Q39" s="6">
        <v>106</v>
      </c>
      <c r="R39" s="6">
        <v>1604</v>
      </c>
      <c r="S39">
        <f t="shared" si="0"/>
        <v>17</v>
      </c>
      <c r="T39">
        <f t="shared" si="1"/>
        <v>0</v>
      </c>
      <c r="U39">
        <f t="shared" si="2"/>
        <v>0.23529411764705882</v>
      </c>
      <c r="V39">
        <f t="shared" si="3"/>
        <v>0</v>
      </c>
    </row>
    <row r="40" spans="1:22">
      <c r="A40">
        <v>39</v>
      </c>
      <c r="B40">
        <v>6</v>
      </c>
      <c r="C40" t="s">
        <v>49</v>
      </c>
      <c r="D40" t="s">
        <v>46</v>
      </c>
      <c r="E40">
        <v>3</v>
      </c>
      <c r="G40" t="s">
        <v>2</v>
      </c>
      <c r="H40" s="1">
        <v>0.76388888888888884</v>
      </c>
      <c r="I40" s="2">
        <v>41522</v>
      </c>
      <c r="J40">
        <v>2013</v>
      </c>
      <c r="K40">
        <v>1</v>
      </c>
      <c r="L40">
        <v>2</v>
      </c>
      <c r="M40">
        <v>0</v>
      </c>
      <c r="N40">
        <v>1</v>
      </c>
      <c r="O40">
        <v>1</v>
      </c>
      <c r="P40" s="6">
        <v>62</v>
      </c>
      <c r="Q40" s="6">
        <v>106</v>
      </c>
      <c r="R40" s="6">
        <v>1604</v>
      </c>
      <c r="S40">
        <f t="shared" si="0"/>
        <v>17</v>
      </c>
      <c r="T40">
        <f t="shared" si="1"/>
        <v>5.8823529411764705E-2</v>
      </c>
      <c r="U40">
        <f t="shared" si="2"/>
        <v>0.11764705882352941</v>
      </c>
      <c r="V40">
        <f t="shared" si="3"/>
        <v>0</v>
      </c>
    </row>
    <row r="41" spans="1:22">
      <c r="A41">
        <v>40</v>
      </c>
      <c r="B41">
        <v>7</v>
      </c>
      <c r="C41" t="s">
        <v>50</v>
      </c>
      <c r="D41" t="s">
        <v>46</v>
      </c>
      <c r="E41">
        <v>3</v>
      </c>
      <c r="G41" t="s">
        <v>2</v>
      </c>
      <c r="H41" s="1">
        <v>0.59027777777777779</v>
      </c>
      <c r="I41" s="2">
        <v>41522</v>
      </c>
      <c r="J41">
        <v>2013</v>
      </c>
      <c r="K41">
        <v>1</v>
      </c>
      <c r="L41">
        <v>0</v>
      </c>
      <c r="M41">
        <v>0</v>
      </c>
      <c r="N41">
        <v>1</v>
      </c>
      <c r="O41">
        <v>1</v>
      </c>
      <c r="P41" s="6">
        <v>62</v>
      </c>
      <c r="Q41" s="6">
        <v>106</v>
      </c>
      <c r="R41" s="6">
        <v>1604</v>
      </c>
      <c r="S41">
        <f t="shared" si="0"/>
        <v>17</v>
      </c>
      <c r="T41">
        <f t="shared" si="1"/>
        <v>5.8823529411764705E-2</v>
      </c>
      <c r="U41">
        <f t="shared" si="2"/>
        <v>0</v>
      </c>
      <c r="V41">
        <f t="shared" si="3"/>
        <v>0</v>
      </c>
    </row>
    <row r="42" spans="1:22">
      <c r="A42">
        <v>41</v>
      </c>
      <c r="B42">
        <v>8</v>
      </c>
      <c r="C42" t="s">
        <v>51</v>
      </c>
      <c r="D42" t="s">
        <v>46</v>
      </c>
      <c r="E42">
        <v>3</v>
      </c>
      <c r="G42" t="s">
        <v>2</v>
      </c>
      <c r="H42" s="1">
        <v>0.81783564814814813</v>
      </c>
      <c r="I42" s="2">
        <v>41521</v>
      </c>
      <c r="J42">
        <v>2013</v>
      </c>
      <c r="K42">
        <v>1</v>
      </c>
      <c r="L42">
        <v>4</v>
      </c>
      <c r="M42">
        <v>0</v>
      </c>
      <c r="N42">
        <v>1</v>
      </c>
      <c r="O42">
        <v>1</v>
      </c>
      <c r="P42" s="6">
        <v>62</v>
      </c>
      <c r="Q42" s="6">
        <v>106</v>
      </c>
      <c r="R42" s="6">
        <v>1604</v>
      </c>
      <c r="S42">
        <f t="shared" si="0"/>
        <v>17</v>
      </c>
      <c r="T42">
        <f t="shared" si="1"/>
        <v>5.8823529411764705E-2</v>
      </c>
      <c r="U42">
        <f t="shared" si="2"/>
        <v>0.23529411764705882</v>
      </c>
      <c r="V42">
        <f t="shared" si="3"/>
        <v>0</v>
      </c>
    </row>
    <row r="43" spans="1:22">
      <c r="A43">
        <v>42</v>
      </c>
      <c r="B43">
        <v>17</v>
      </c>
      <c r="C43" t="s">
        <v>52</v>
      </c>
      <c r="D43" t="s">
        <v>46</v>
      </c>
      <c r="E43">
        <v>3</v>
      </c>
      <c r="G43" t="s">
        <v>2</v>
      </c>
      <c r="H43" s="1">
        <v>0.5832060185185185</v>
      </c>
      <c r="I43" s="2">
        <v>41513</v>
      </c>
      <c r="J43">
        <v>2013</v>
      </c>
      <c r="K43">
        <v>0</v>
      </c>
      <c r="L43">
        <v>2</v>
      </c>
      <c r="M43">
        <v>0</v>
      </c>
      <c r="N43">
        <v>1</v>
      </c>
      <c r="O43">
        <v>1</v>
      </c>
      <c r="P43" s="6">
        <v>62</v>
      </c>
      <c r="Q43" s="6">
        <v>106</v>
      </c>
      <c r="R43" s="6">
        <v>1604</v>
      </c>
      <c r="S43">
        <f t="shared" si="0"/>
        <v>17</v>
      </c>
      <c r="T43">
        <f t="shared" si="1"/>
        <v>0</v>
      </c>
      <c r="U43">
        <f t="shared" si="2"/>
        <v>0.11764705882352941</v>
      </c>
      <c r="V43">
        <f t="shared" si="3"/>
        <v>0</v>
      </c>
    </row>
    <row r="44" spans="1:22">
      <c r="A44">
        <v>43</v>
      </c>
      <c r="B44">
        <v>18</v>
      </c>
      <c r="C44" t="s">
        <v>53</v>
      </c>
      <c r="D44" t="s">
        <v>46</v>
      </c>
      <c r="E44">
        <v>3</v>
      </c>
      <c r="G44" t="s">
        <v>2</v>
      </c>
      <c r="H44" s="1">
        <v>2.2233796296296297E-2</v>
      </c>
      <c r="I44" s="2">
        <v>41513</v>
      </c>
      <c r="J44">
        <v>2013</v>
      </c>
      <c r="K44">
        <v>0</v>
      </c>
      <c r="L44">
        <v>4</v>
      </c>
      <c r="M44">
        <v>0</v>
      </c>
      <c r="N44">
        <v>1</v>
      </c>
      <c r="O44">
        <v>1</v>
      </c>
      <c r="P44" s="6">
        <v>62</v>
      </c>
      <c r="Q44" s="6">
        <v>106</v>
      </c>
      <c r="R44" s="6">
        <v>1604</v>
      </c>
      <c r="S44">
        <f t="shared" si="0"/>
        <v>17</v>
      </c>
      <c r="T44">
        <f t="shared" si="1"/>
        <v>0</v>
      </c>
      <c r="U44">
        <f t="shared" si="2"/>
        <v>0.23529411764705882</v>
      </c>
      <c r="V44">
        <f t="shared" si="3"/>
        <v>0</v>
      </c>
    </row>
    <row r="45" spans="1:22">
      <c r="A45">
        <v>44</v>
      </c>
      <c r="B45">
        <v>47</v>
      </c>
      <c r="C45" t="s">
        <v>54</v>
      </c>
      <c r="D45" t="s">
        <v>46</v>
      </c>
      <c r="E45">
        <v>3</v>
      </c>
      <c r="G45" t="s">
        <v>2</v>
      </c>
      <c r="H45" s="1">
        <v>0.92162037037037037</v>
      </c>
      <c r="I45" s="2">
        <v>41492</v>
      </c>
      <c r="J45">
        <v>2013</v>
      </c>
      <c r="K45">
        <v>1</v>
      </c>
      <c r="L45">
        <v>8</v>
      </c>
      <c r="M45">
        <v>2</v>
      </c>
      <c r="N45">
        <v>1</v>
      </c>
      <c r="O45">
        <v>1</v>
      </c>
      <c r="P45" s="6">
        <v>62</v>
      </c>
      <c r="Q45" s="6">
        <v>106</v>
      </c>
      <c r="R45" s="6">
        <v>1604</v>
      </c>
      <c r="S45">
        <f t="shared" si="0"/>
        <v>17</v>
      </c>
      <c r="T45">
        <f t="shared" si="1"/>
        <v>5.8823529411764705E-2</v>
      </c>
      <c r="U45">
        <f t="shared" si="2"/>
        <v>0.47058823529411764</v>
      </c>
      <c r="V45">
        <f t="shared" si="3"/>
        <v>0.11764705882352941</v>
      </c>
    </row>
    <row r="46" spans="1:22">
      <c r="A46">
        <v>45</v>
      </c>
      <c r="B46">
        <v>48</v>
      </c>
      <c r="C46" t="s">
        <v>55</v>
      </c>
      <c r="D46" t="s">
        <v>46</v>
      </c>
      <c r="E46">
        <v>3</v>
      </c>
      <c r="G46" t="s">
        <v>2</v>
      </c>
      <c r="H46" s="1">
        <v>0.66857638888888893</v>
      </c>
      <c r="I46" s="2">
        <v>41492</v>
      </c>
      <c r="J46">
        <v>2013</v>
      </c>
      <c r="K46">
        <v>1</v>
      </c>
      <c r="L46">
        <v>4</v>
      </c>
      <c r="M46">
        <v>0</v>
      </c>
      <c r="N46">
        <v>1</v>
      </c>
      <c r="O46">
        <v>1</v>
      </c>
      <c r="P46" s="6">
        <v>62</v>
      </c>
      <c r="Q46" s="6">
        <v>106</v>
      </c>
      <c r="R46" s="6">
        <v>1604</v>
      </c>
      <c r="S46">
        <f t="shared" si="0"/>
        <v>17</v>
      </c>
      <c r="T46">
        <f t="shared" si="1"/>
        <v>5.8823529411764705E-2</v>
      </c>
      <c r="U46">
        <f t="shared" si="2"/>
        <v>0.23529411764705882</v>
      </c>
      <c r="V46">
        <f t="shared" si="3"/>
        <v>0</v>
      </c>
    </row>
    <row r="47" spans="1:22">
      <c r="A47">
        <v>46</v>
      </c>
      <c r="B47">
        <v>45</v>
      </c>
      <c r="C47" t="s">
        <v>56</v>
      </c>
      <c r="D47" t="s">
        <v>57</v>
      </c>
      <c r="E47">
        <v>3</v>
      </c>
      <c r="G47" t="s">
        <v>2</v>
      </c>
      <c r="H47" s="1">
        <v>0.59028935185185183</v>
      </c>
      <c r="I47" s="2">
        <v>41494</v>
      </c>
      <c r="J47">
        <v>2013</v>
      </c>
      <c r="K47">
        <v>0</v>
      </c>
      <c r="L47">
        <v>4</v>
      </c>
      <c r="M47">
        <v>2</v>
      </c>
      <c r="N47">
        <v>1</v>
      </c>
      <c r="O47">
        <v>1</v>
      </c>
      <c r="P47" s="6">
        <v>62</v>
      </c>
      <c r="Q47" s="6">
        <v>106</v>
      </c>
      <c r="R47" s="6">
        <v>1604</v>
      </c>
      <c r="S47">
        <f t="shared" si="0"/>
        <v>17</v>
      </c>
      <c r="T47">
        <f t="shared" si="1"/>
        <v>0</v>
      </c>
      <c r="U47">
        <f t="shared" si="2"/>
        <v>0.23529411764705882</v>
      </c>
      <c r="V47">
        <f t="shared" si="3"/>
        <v>0.11764705882352941</v>
      </c>
    </row>
    <row r="48" spans="1:22">
      <c r="A48">
        <v>47</v>
      </c>
      <c r="B48">
        <v>77</v>
      </c>
      <c r="C48" t="s">
        <v>58</v>
      </c>
      <c r="D48" t="s">
        <v>57</v>
      </c>
      <c r="E48">
        <v>3</v>
      </c>
      <c r="G48" t="s">
        <v>2</v>
      </c>
      <c r="H48" s="1">
        <v>0.68373842592592593</v>
      </c>
      <c r="I48" s="2">
        <v>41477</v>
      </c>
      <c r="J48">
        <v>2013</v>
      </c>
      <c r="K48">
        <v>16</v>
      </c>
      <c r="L48">
        <v>21</v>
      </c>
      <c r="M48">
        <v>0</v>
      </c>
      <c r="N48">
        <v>1</v>
      </c>
      <c r="O48">
        <v>1</v>
      </c>
      <c r="P48" s="6">
        <v>62</v>
      </c>
      <c r="Q48" s="6">
        <v>106</v>
      </c>
      <c r="R48" s="6">
        <v>1604</v>
      </c>
      <c r="S48">
        <f t="shared" si="0"/>
        <v>17</v>
      </c>
      <c r="T48">
        <f t="shared" si="1"/>
        <v>0.94117647058823528</v>
      </c>
      <c r="U48">
        <f t="shared" si="2"/>
        <v>1.2352941176470589</v>
      </c>
      <c r="V48">
        <f t="shared" si="3"/>
        <v>0</v>
      </c>
    </row>
    <row r="49" spans="1:22">
      <c r="A49">
        <v>48</v>
      </c>
      <c r="B49">
        <v>125</v>
      </c>
      <c r="C49" t="s">
        <v>59</v>
      </c>
      <c r="D49" t="s">
        <v>57</v>
      </c>
      <c r="E49">
        <v>3</v>
      </c>
      <c r="G49" t="s">
        <v>2</v>
      </c>
      <c r="H49" s="1">
        <v>0.91525462962962967</v>
      </c>
      <c r="I49" s="2">
        <v>41457</v>
      </c>
      <c r="J49">
        <v>2013</v>
      </c>
      <c r="K49">
        <v>0</v>
      </c>
      <c r="L49">
        <v>9</v>
      </c>
      <c r="M49">
        <v>0</v>
      </c>
      <c r="N49">
        <v>1</v>
      </c>
      <c r="O49">
        <v>1</v>
      </c>
      <c r="P49" s="6">
        <v>62</v>
      </c>
      <c r="Q49" s="6">
        <v>106</v>
      </c>
      <c r="R49" s="6">
        <v>1604</v>
      </c>
      <c r="S49">
        <f t="shared" si="0"/>
        <v>17</v>
      </c>
      <c r="T49">
        <f t="shared" si="1"/>
        <v>0</v>
      </c>
      <c r="U49">
        <f t="shared" si="2"/>
        <v>0.52941176470588236</v>
      </c>
      <c r="V49">
        <f t="shared" si="3"/>
        <v>0</v>
      </c>
    </row>
    <row r="50" spans="1:22">
      <c r="A50">
        <v>49</v>
      </c>
      <c r="B50">
        <v>142</v>
      </c>
      <c r="C50" t="s">
        <v>60</v>
      </c>
      <c r="D50" t="s">
        <v>57</v>
      </c>
      <c r="E50">
        <v>3</v>
      </c>
      <c r="G50" t="s">
        <v>2</v>
      </c>
      <c r="H50" s="1">
        <v>0.59722222222222221</v>
      </c>
      <c r="I50" s="2">
        <v>41452</v>
      </c>
      <c r="J50">
        <v>2013</v>
      </c>
      <c r="K50">
        <v>0</v>
      </c>
      <c r="L50">
        <v>10</v>
      </c>
      <c r="M50">
        <v>2</v>
      </c>
      <c r="N50">
        <v>1</v>
      </c>
      <c r="O50">
        <v>1</v>
      </c>
      <c r="P50" s="6">
        <v>62</v>
      </c>
      <c r="Q50" s="6">
        <v>106</v>
      </c>
      <c r="R50" s="6">
        <v>1604</v>
      </c>
      <c r="S50">
        <f t="shared" si="0"/>
        <v>17</v>
      </c>
      <c r="T50">
        <f t="shared" si="1"/>
        <v>0</v>
      </c>
      <c r="U50">
        <f t="shared" si="2"/>
        <v>0.58823529411764708</v>
      </c>
      <c r="V50">
        <f t="shared" si="3"/>
        <v>0.11764705882352941</v>
      </c>
    </row>
    <row r="51" spans="1:22">
      <c r="A51">
        <v>50</v>
      </c>
      <c r="B51">
        <v>13</v>
      </c>
      <c r="C51" t="s">
        <v>61</v>
      </c>
      <c r="D51" t="s">
        <v>62</v>
      </c>
      <c r="E51">
        <v>3</v>
      </c>
      <c r="G51" t="s">
        <v>2</v>
      </c>
      <c r="H51" s="1">
        <v>0.81944444444444453</v>
      </c>
      <c r="I51" s="2">
        <v>41514</v>
      </c>
      <c r="J51">
        <v>2013</v>
      </c>
      <c r="K51">
        <v>0</v>
      </c>
      <c r="L51">
        <v>9</v>
      </c>
      <c r="M51">
        <v>0</v>
      </c>
      <c r="N51">
        <v>1</v>
      </c>
      <c r="O51">
        <v>1</v>
      </c>
      <c r="P51" s="6">
        <v>62</v>
      </c>
      <c r="Q51" s="6">
        <v>106</v>
      </c>
      <c r="R51" s="6">
        <v>1604</v>
      </c>
      <c r="S51">
        <f t="shared" si="0"/>
        <v>17</v>
      </c>
      <c r="T51">
        <f t="shared" si="1"/>
        <v>0</v>
      </c>
      <c r="U51">
        <f t="shared" si="2"/>
        <v>0.52941176470588236</v>
      </c>
      <c r="V51">
        <f t="shared" si="3"/>
        <v>0</v>
      </c>
    </row>
    <row r="52" spans="1:22">
      <c r="A52">
        <v>51</v>
      </c>
      <c r="B52">
        <v>14</v>
      </c>
      <c r="C52" t="s">
        <v>63</v>
      </c>
      <c r="D52" t="s">
        <v>62</v>
      </c>
      <c r="E52">
        <v>3</v>
      </c>
      <c r="G52" t="s">
        <v>2</v>
      </c>
      <c r="H52" s="1">
        <v>0.59722222222222221</v>
      </c>
      <c r="I52" s="2">
        <v>41514</v>
      </c>
      <c r="J52">
        <v>2013</v>
      </c>
      <c r="K52">
        <v>0</v>
      </c>
      <c r="L52">
        <v>4</v>
      </c>
      <c r="M52">
        <v>0</v>
      </c>
      <c r="N52">
        <v>1</v>
      </c>
      <c r="O52">
        <v>1</v>
      </c>
      <c r="P52" s="6">
        <v>62</v>
      </c>
      <c r="Q52" s="6">
        <v>106</v>
      </c>
      <c r="R52" s="6">
        <v>1604</v>
      </c>
      <c r="S52">
        <f t="shared" si="0"/>
        <v>17</v>
      </c>
      <c r="T52">
        <f t="shared" si="1"/>
        <v>0</v>
      </c>
      <c r="U52">
        <f t="shared" si="2"/>
        <v>0.23529411764705882</v>
      </c>
      <c r="V52">
        <f t="shared" si="3"/>
        <v>0</v>
      </c>
    </row>
    <row r="53" spans="1:22">
      <c r="A53">
        <v>52</v>
      </c>
      <c r="B53">
        <v>16</v>
      </c>
      <c r="C53" t="s">
        <v>64</v>
      </c>
      <c r="D53" t="s">
        <v>62</v>
      </c>
      <c r="E53">
        <v>3</v>
      </c>
      <c r="G53" t="s">
        <v>2</v>
      </c>
      <c r="H53" s="1">
        <v>0.69444444444444453</v>
      </c>
      <c r="I53" s="2">
        <v>41513</v>
      </c>
      <c r="J53">
        <v>2013</v>
      </c>
      <c r="K53">
        <v>0</v>
      </c>
      <c r="L53">
        <v>10</v>
      </c>
      <c r="M53">
        <v>0</v>
      </c>
      <c r="N53">
        <v>1</v>
      </c>
      <c r="O53">
        <v>1</v>
      </c>
      <c r="P53" s="6">
        <v>62</v>
      </c>
      <c r="Q53" s="6">
        <v>106</v>
      </c>
      <c r="R53" s="6">
        <v>1604</v>
      </c>
      <c r="S53">
        <f t="shared" si="0"/>
        <v>17</v>
      </c>
      <c r="T53">
        <f t="shared" si="1"/>
        <v>0</v>
      </c>
      <c r="U53">
        <f t="shared" si="2"/>
        <v>0.58823529411764708</v>
      </c>
      <c r="V53">
        <f t="shared" si="3"/>
        <v>0</v>
      </c>
    </row>
    <row r="54" spans="1:22">
      <c r="A54">
        <v>53</v>
      </c>
      <c r="B54">
        <v>19</v>
      </c>
      <c r="C54" t="s">
        <v>65</v>
      </c>
      <c r="D54" t="s">
        <v>62</v>
      </c>
      <c r="E54">
        <v>3</v>
      </c>
      <c r="G54" t="s">
        <v>2</v>
      </c>
      <c r="H54" s="1">
        <v>0.85417824074074078</v>
      </c>
      <c r="I54" s="2">
        <v>41512</v>
      </c>
      <c r="J54">
        <v>2013</v>
      </c>
      <c r="K54">
        <v>0</v>
      </c>
      <c r="L54">
        <v>14</v>
      </c>
      <c r="M54">
        <v>0</v>
      </c>
      <c r="N54">
        <v>1</v>
      </c>
      <c r="O54">
        <v>1</v>
      </c>
      <c r="P54" s="6">
        <v>62</v>
      </c>
      <c r="Q54" s="6">
        <v>106</v>
      </c>
      <c r="R54" s="6">
        <v>1604</v>
      </c>
      <c r="S54">
        <f t="shared" si="0"/>
        <v>17</v>
      </c>
      <c r="T54">
        <f t="shared" si="1"/>
        <v>0</v>
      </c>
      <c r="U54">
        <f t="shared" si="2"/>
        <v>0.82352941176470584</v>
      </c>
      <c r="V54">
        <f t="shared" si="3"/>
        <v>0</v>
      </c>
    </row>
    <row r="55" spans="1:22">
      <c r="A55">
        <v>54</v>
      </c>
      <c r="B55">
        <v>20</v>
      </c>
      <c r="C55" t="s">
        <v>66</v>
      </c>
      <c r="D55" t="s">
        <v>62</v>
      </c>
      <c r="E55">
        <v>3</v>
      </c>
      <c r="G55" t="s">
        <v>2</v>
      </c>
      <c r="H55" s="1">
        <v>0.77835648148148151</v>
      </c>
      <c r="I55" s="2">
        <v>41512</v>
      </c>
      <c r="J55">
        <v>2013</v>
      </c>
      <c r="K55">
        <v>0</v>
      </c>
      <c r="L55">
        <v>9</v>
      </c>
      <c r="M55">
        <v>0</v>
      </c>
      <c r="N55">
        <v>1</v>
      </c>
      <c r="O55">
        <v>1</v>
      </c>
      <c r="P55" s="6">
        <v>62</v>
      </c>
      <c r="Q55" s="6">
        <v>106</v>
      </c>
      <c r="R55" s="6">
        <v>1604</v>
      </c>
      <c r="S55">
        <f t="shared" si="0"/>
        <v>17</v>
      </c>
      <c r="T55">
        <f t="shared" si="1"/>
        <v>0</v>
      </c>
      <c r="U55">
        <f t="shared" si="2"/>
        <v>0.52941176470588236</v>
      </c>
      <c r="V55">
        <f t="shared" si="3"/>
        <v>0</v>
      </c>
    </row>
    <row r="56" spans="1:22">
      <c r="A56">
        <v>55</v>
      </c>
      <c r="B56">
        <v>21</v>
      </c>
      <c r="C56" t="s">
        <v>67</v>
      </c>
      <c r="D56" t="s">
        <v>62</v>
      </c>
      <c r="E56">
        <v>3</v>
      </c>
      <c r="G56" t="s">
        <v>2</v>
      </c>
      <c r="H56" s="1">
        <v>0.71445601851851848</v>
      </c>
      <c r="I56" s="2">
        <v>41512</v>
      </c>
      <c r="J56">
        <v>2013</v>
      </c>
      <c r="K56">
        <v>0</v>
      </c>
      <c r="L56">
        <v>1</v>
      </c>
      <c r="M56">
        <v>0</v>
      </c>
      <c r="N56">
        <v>1</v>
      </c>
      <c r="O56">
        <v>1</v>
      </c>
      <c r="P56" s="6">
        <v>62</v>
      </c>
      <c r="Q56" s="6">
        <v>106</v>
      </c>
      <c r="R56" s="6">
        <v>1604</v>
      </c>
      <c r="S56">
        <f t="shared" si="0"/>
        <v>17</v>
      </c>
      <c r="T56">
        <f t="shared" si="1"/>
        <v>0</v>
      </c>
      <c r="U56">
        <f t="shared" si="2"/>
        <v>5.8823529411764705E-2</v>
      </c>
      <c r="V56">
        <f t="shared" si="3"/>
        <v>0</v>
      </c>
    </row>
    <row r="57" spans="1:22">
      <c r="A57">
        <v>56</v>
      </c>
      <c r="B57">
        <v>22</v>
      </c>
      <c r="C57" t="s">
        <v>68</v>
      </c>
      <c r="D57" t="s">
        <v>62</v>
      </c>
      <c r="E57">
        <v>3</v>
      </c>
      <c r="G57" t="s">
        <v>2</v>
      </c>
      <c r="H57" s="1">
        <v>0.60417824074074067</v>
      </c>
      <c r="I57" s="2">
        <v>41511</v>
      </c>
      <c r="J57">
        <v>2013</v>
      </c>
      <c r="K57">
        <v>0</v>
      </c>
      <c r="L57">
        <v>7</v>
      </c>
      <c r="M57">
        <v>2</v>
      </c>
      <c r="N57">
        <v>1</v>
      </c>
      <c r="O57">
        <v>1</v>
      </c>
      <c r="P57" s="6">
        <v>62</v>
      </c>
      <c r="Q57" s="6">
        <v>106</v>
      </c>
      <c r="R57" s="6">
        <v>1604</v>
      </c>
      <c r="S57">
        <f t="shared" si="0"/>
        <v>17</v>
      </c>
      <c r="T57">
        <f t="shared" si="1"/>
        <v>0</v>
      </c>
      <c r="U57">
        <f t="shared" si="2"/>
        <v>0.41176470588235292</v>
      </c>
      <c r="V57">
        <f t="shared" si="3"/>
        <v>0.11764705882352941</v>
      </c>
    </row>
    <row r="58" spans="1:22">
      <c r="A58">
        <v>57</v>
      </c>
      <c r="B58">
        <v>23</v>
      </c>
      <c r="C58" t="s">
        <v>69</v>
      </c>
      <c r="D58" t="s">
        <v>62</v>
      </c>
      <c r="E58">
        <v>3</v>
      </c>
      <c r="G58" t="s">
        <v>2</v>
      </c>
      <c r="H58" s="1">
        <v>0.76238425925925923</v>
      </c>
      <c r="I58" s="2">
        <v>41510</v>
      </c>
      <c r="J58">
        <v>2013</v>
      </c>
      <c r="K58">
        <v>0</v>
      </c>
      <c r="L58">
        <v>3</v>
      </c>
      <c r="M58">
        <v>0</v>
      </c>
      <c r="N58">
        <v>1</v>
      </c>
      <c r="O58">
        <v>1</v>
      </c>
      <c r="P58" s="6">
        <v>62</v>
      </c>
      <c r="Q58" s="6">
        <v>106</v>
      </c>
      <c r="R58" s="6">
        <v>1604</v>
      </c>
      <c r="S58">
        <f t="shared" si="0"/>
        <v>17</v>
      </c>
      <c r="T58">
        <f t="shared" si="1"/>
        <v>0</v>
      </c>
      <c r="U58">
        <f t="shared" si="2"/>
        <v>0.17647058823529413</v>
      </c>
      <c r="V58">
        <f t="shared" si="3"/>
        <v>0</v>
      </c>
    </row>
    <row r="59" spans="1:22">
      <c r="A59">
        <v>58</v>
      </c>
      <c r="B59">
        <v>24</v>
      </c>
      <c r="C59" t="s">
        <v>70</v>
      </c>
      <c r="D59" t="s">
        <v>62</v>
      </c>
      <c r="E59">
        <v>3</v>
      </c>
      <c r="G59" t="s">
        <v>2</v>
      </c>
      <c r="H59" s="1">
        <v>0.83160879629629625</v>
      </c>
      <c r="I59" s="2">
        <v>41509</v>
      </c>
      <c r="J59">
        <v>2013</v>
      </c>
      <c r="K59">
        <v>0</v>
      </c>
      <c r="L59">
        <v>6</v>
      </c>
      <c r="M59">
        <v>0</v>
      </c>
      <c r="N59">
        <v>1</v>
      </c>
      <c r="O59">
        <v>1</v>
      </c>
      <c r="P59" s="6">
        <v>62</v>
      </c>
      <c r="Q59" s="6">
        <v>106</v>
      </c>
      <c r="R59" s="6">
        <v>1604</v>
      </c>
      <c r="S59">
        <f t="shared" si="0"/>
        <v>17</v>
      </c>
      <c r="T59">
        <f t="shared" si="1"/>
        <v>0</v>
      </c>
      <c r="U59">
        <f t="shared" si="2"/>
        <v>0.35294117647058826</v>
      </c>
      <c r="V59">
        <f t="shared" si="3"/>
        <v>0</v>
      </c>
    </row>
    <row r="60" spans="1:22">
      <c r="A60">
        <v>59</v>
      </c>
      <c r="B60">
        <v>25</v>
      </c>
      <c r="C60" t="s">
        <v>71</v>
      </c>
      <c r="D60" t="s">
        <v>62</v>
      </c>
      <c r="E60">
        <v>3</v>
      </c>
      <c r="G60" t="s">
        <v>2</v>
      </c>
      <c r="H60" s="1">
        <v>0.75697916666666665</v>
      </c>
      <c r="I60" s="2">
        <v>41509</v>
      </c>
      <c r="J60">
        <v>2013</v>
      </c>
      <c r="K60">
        <v>0</v>
      </c>
      <c r="L60">
        <v>1</v>
      </c>
      <c r="M60">
        <v>0</v>
      </c>
      <c r="N60">
        <v>1</v>
      </c>
      <c r="O60">
        <v>1</v>
      </c>
      <c r="P60" s="6">
        <v>62</v>
      </c>
      <c r="Q60" s="6">
        <v>106</v>
      </c>
      <c r="R60" s="6">
        <v>1604</v>
      </c>
      <c r="S60">
        <f t="shared" si="0"/>
        <v>17</v>
      </c>
      <c r="T60">
        <f t="shared" si="1"/>
        <v>0</v>
      </c>
      <c r="U60">
        <f t="shared" si="2"/>
        <v>5.8823529411764705E-2</v>
      </c>
      <c r="V60">
        <f t="shared" si="3"/>
        <v>0</v>
      </c>
    </row>
    <row r="61" spans="1:22">
      <c r="A61">
        <v>60</v>
      </c>
      <c r="B61">
        <v>26</v>
      </c>
      <c r="C61" t="s">
        <v>72</v>
      </c>
      <c r="D61" t="s">
        <v>62</v>
      </c>
      <c r="E61">
        <v>3</v>
      </c>
      <c r="G61" t="s">
        <v>2</v>
      </c>
      <c r="H61" s="1">
        <v>0.67361111111111116</v>
      </c>
      <c r="I61" s="2">
        <v>41509</v>
      </c>
      <c r="J61">
        <v>2013</v>
      </c>
      <c r="K61">
        <v>0</v>
      </c>
      <c r="L61">
        <v>5</v>
      </c>
      <c r="M61">
        <v>0</v>
      </c>
      <c r="N61">
        <v>1</v>
      </c>
      <c r="O61">
        <v>1</v>
      </c>
      <c r="P61" s="6">
        <v>62</v>
      </c>
      <c r="Q61" s="6">
        <v>106</v>
      </c>
      <c r="R61" s="6">
        <v>1604</v>
      </c>
      <c r="S61">
        <f t="shared" si="0"/>
        <v>17</v>
      </c>
      <c r="T61">
        <f t="shared" si="1"/>
        <v>0</v>
      </c>
      <c r="U61">
        <f t="shared" si="2"/>
        <v>0.29411764705882354</v>
      </c>
      <c r="V61">
        <f t="shared" si="3"/>
        <v>0</v>
      </c>
    </row>
    <row r="62" spans="1:22">
      <c r="A62">
        <v>61</v>
      </c>
      <c r="B62">
        <v>27</v>
      </c>
      <c r="C62" t="s">
        <v>73</v>
      </c>
      <c r="D62" t="s">
        <v>62</v>
      </c>
      <c r="E62">
        <v>3</v>
      </c>
      <c r="G62" t="s">
        <v>2</v>
      </c>
      <c r="H62" s="1">
        <v>0.93059027777777781</v>
      </c>
      <c r="I62" s="2">
        <v>41508</v>
      </c>
      <c r="J62">
        <v>2013</v>
      </c>
      <c r="K62">
        <v>0</v>
      </c>
      <c r="L62">
        <v>1</v>
      </c>
      <c r="M62">
        <v>0</v>
      </c>
      <c r="N62">
        <v>1</v>
      </c>
      <c r="O62">
        <v>1</v>
      </c>
      <c r="P62" s="6">
        <v>62</v>
      </c>
      <c r="Q62" s="6">
        <v>106</v>
      </c>
      <c r="R62" s="6">
        <v>1604</v>
      </c>
      <c r="S62">
        <f t="shared" si="0"/>
        <v>17</v>
      </c>
      <c r="T62">
        <f t="shared" si="1"/>
        <v>0</v>
      </c>
      <c r="U62">
        <f t="shared" si="2"/>
        <v>5.8823529411764705E-2</v>
      </c>
      <c r="V62">
        <f t="shared" si="3"/>
        <v>0</v>
      </c>
    </row>
    <row r="63" spans="1:22">
      <c r="A63">
        <v>62</v>
      </c>
      <c r="B63">
        <v>29</v>
      </c>
      <c r="C63" t="s">
        <v>74</v>
      </c>
      <c r="D63" t="s">
        <v>62</v>
      </c>
      <c r="E63">
        <v>3</v>
      </c>
      <c r="G63" t="s">
        <v>2</v>
      </c>
      <c r="H63" s="1">
        <v>0.65474537037037039</v>
      </c>
      <c r="I63" s="2">
        <v>41508</v>
      </c>
      <c r="J63">
        <v>2013</v>
      </c>
      <c r="K63">
        <v>0</v>
      </c>
      <c r="L63">
        <v>0</v>
      </c>
      <c r="M63">
        <v>0</v>
      </c>
      <c r="N63">
        <v>1</v>
      </c>
      <c r="O63">
        <v>1</v>
      </c>
      <c r="P63" s="6">
        <v>62</v>
      </c>
      <c r="Q63" s="6">
        <v>106</v>
      </c>
      <c r="R63" s="6">
        <v>1604</v>
      </c>
      <c r="S63">
        <f t="shared" si="0"/>
        <v>17</v>
      </c>
      <c r="T63">
        <f t="shared" si="1"/>
        <v>0</v>
      </c>
      <c r="U63">
        <f t="shared" si="2"/>
        <v>0</v>
      </c>
      <c r="V63">
        <f t="shared" si="3"/>
        <v>0</v>
      </c>
    </row>
    <row r="64" spans="1:22">
      <c r="A64">
        <v>63</v>
      </c>
      <c r="B64">
        <v>30</v>
      </c>
      <c r="C64" t="s">
        <v>75</v>
      </c>
      <c r="D64" t="s">
        <v>62</v>
      </c>
      <c r="E64">
        <v>3</v>
      </c>
      <c r="G64" t="s">
        <v>2</v>
      </c>
      <c r="H64" s="1">
        <v>0.76826388888888886</v>
      </c>
      <c r="I64" s="2">
        <v>41507</v>
      </c>
      <c r="J64">
        <v>2013</v>
      </c>
      <c r="K64">
        <v>0</v>
      </c>
      <c r="L64">
        <v>5</v>
      </c>
      <c r="M64">
        <v>0</v>
      </c>
      <c r="N64">
        <v>1</v>
      </c>
      <c r="O64">
        <v>1</v>
      </c>
      <c r="P64" s="6">
        <v>62</v>
      </c>
      <c r="Q64" s="6">
        <v>106</v>
      </c>
      <c r="R64" s="6">
        <v>1604</v>
      </c>
      <c r="S64">
        <f t="shared" si="0"/>
        <v>17</v>
      </c>
      <c r="T64">
        <f t="shared" si="1"/>
        <v>0</v>
      </c>
      <c r="U64">
        <f t="shared" si="2"/>
        <v>0.29411764705882354</v>
      </c>
      <c r="V64">
        <f t="shared" si="3"/>
        <v>0</v>
      </c>
    </row>
    <row r="65" spans="1:22">
      <c r="A65">
        <v>64</v>
      </c>
      <c r="B65">
        <v>36</v>
      </c>
      <c r="C65" t="s">
        <v>76</v>
      </c>
      <c r="D65" t="s">
        <v>62</v>
      </c>
      <c r="E65">
        <v>3</v>
      </c>
      <c r="G65" t="s">
        <v>2</v>
      </c>
      <c r="H65" s="1">
        <v>0.44115740740740739</v>
      </c>
      <c r="I65" s="2">
        <v>41504</v>
      </c>
      <c r="J65">
        <v>2013</v>
      </c>
      <c r="K65">
        <v>0</v>
      </c>
      <c r="L65">
        <v>10</v>
      </c>
      <c r="M65">
        <v>2</v>
      </c>
      <c r="N65">
        <v>0</v>
      </c>
      <c r="O65">
        <v>0</v>
      </c>
      <c r="P65" s="6">
        <v>62</v>
      </c>
      <c r="Q65" s="6">
        <v>106</v>
      </c>
      <c r="R65" s="6">
        <v>1604</v>
      </c>
      <c r="S65">
        <f t="shared" si="0"/>
        <v>17</v>
      </c>
      <c r="T65">
        <f t="shared" si="1"/>
        <v>0</v>
      </c>
      <c r="U65">
        <f t="shared" si="2"/>
        <v>0.58823529411764708</v>
      </c>
      <c r="V65">
        <f t="shared" si="3"/>
        <v>0.11764705882352941</v>
      </c>
    </row>
    <row r="66" spans="1:22">
      <c r="A66">
        <v>65</v>
      </c>
      <c r="B66">
        <v>46</v>
      </c>
      <c r="C66" t="s">
        <v>77</v>
      </c>
      <c r="D66" t="s">
        <v>62</v>
      </c>
      <c r="E66">
        <v>3</v>
      </c>
      <c r="G66" t="s">
        <v>2</v>
      </c>
      <c r="H66" s="1">
        <v>0.8621875</v>
      </c>
      <c r="I66" s="2">
        <v>41493</v>
      </c>
      <c r="J66">
        <v>2013</v>
      </c>
      <c r="K66">
        <v>0</v>
      </c>
      <c r="L66">
        <v>5</v>
      </c>
      <c r="M66">
        <v>0</v>
      </c>
      <c r="N66">
        <v>1</v>
      </c>
      <c r="O66">
        <v>1</v>
      </c>
      <c r="P66" s="6">
        <v>62</v>
      </c>
      <c r="Q66" s="6">
        <v>106</v>
      </c>
      <c r="R66" s="6">
        <v>1604</v>
      </c>
      <c r="S66">
        <f t="shared" ref="S66:S129" si="4">CEILING(R66/100,1)</f>
        <v>17</v>
      </c>
      <c r="T66">
        <f t="shared" ref="T66:T129" si="5">K66/S66</f>
        <v>0</v>
      </c>
      <c r="U66">
        <f t="shared" ref="U66:U129" si="6">L66/S66</f>
        <v>0.29411764705882354</v>
      </c>
      <c r="V66">
        <f t="shared" ref="V66:V129" si="7">M66/S66</f>
        <v>0</v>
      </c>
    </row>
    <row r="67" spans="1:22">
      <c r="A67">
        <v>66</v>
      </c>
      <c r="B67">
        <v>52</v>
      </c>
      <c r="C67" t="s">
        <v>78</v>
      </c>
      <c r="D67" t="s">
        <v>62</v>
      </c>
      <c r="E67">
        <v>3</v>
      </c>
      <c r="G67" t="s">
        <v>2</v>
      </c>
      <c r="H67" s="1">
        <v>0.84934027777777776</v>
      </c>
      <c r="I67" s="2">
        <v>41489</v>
      </c>
      <c r="J67">
        <v>2013</v>
      </c>
      <c r="K67">
        <v>0</v>
      </c>
      <c r="L67">
        <v>3</v>
      </c>
      <c r="M67">
        <v>0</v>
      </c>
      <c r="N67">
        <v>0</v>
      </c>
      <c r="O67">
        <v>0</v>
      </c>
      <c r="P67" s="6">
        <v>62</v>
      </c>
      <c r="Q67" s="6">
        <v>106</v>
      </c>
      <c r="R67" s="6">
        <v>1604</v>
      </c>
      <c r="S67">
        <f t="shared" si="4"/>
        <v>17</v>
      </c>
      <c r="T67">
        <f t="shared" si="5"/>
        <v>0</v>
      </c>
      <c r="U67">
        <f t="shared" si="6"/>
        <v>0.17647058823529413</v>
      </c>
      <c r="V67">
        <f t="shared" si="7"/>
        <v>0</v>
      </c>
    </row>
    <row r="68" spans="1:22">
      <c r="A68">
        <v>67</v>
      </c>
      <c r="B68">
        <v>53</v>
      </c>
      <c r="C68" t="s">
        <v>79</v>
      </c>
      <c r="D68" t="s">
        <v>62</v>
      </c>
      <c r="E68">
        <v>3</v>
      </c>
      <c r="G68" t="s">
        <v>2</v>
      </c>
      <c r="H68" s="1">
        <v>0.64175925925925925</v>
      </c>
      <c r="I68" s="2">
        <v>41488</v>
      </c>
      <c r="J68">
        <v>2013</v>
      </c>
      <c r="K68">
        <v>0</v>
      </c>
      <c r="L68">
        <v>5</v>
      </c>
      <c r="M68">
        <v>0</v>
      </c>
      <c r="N68">
        <v>0</v>
      </c>
      <c r="O68">
        <v>0</v>
      </c>
      <c r="P68" s="6">
        <v>62</v>
      </c>
      <c r="Q68" s="6">
        <v>106</v>
      </c>
      <c r="R68" s="6">
        <v>1604</v>
      </c>
      <c r="S68">
        <f t="shared" si="4"/>
        <v>17</v>
      </c>
      <c r="T68">
        <f t="shared" si="5"/>
        <v>0</v>
      </c>
      <c r="U68">
        <f t="shared" si="6"/>
        <v>0.29411764705882354</v>
      </c>
      <c r="V68">
        <f t="shared" si="7"/>
        <v>0</v>
      </c>
    </row>
    <row r="69" spans="1:22">
      <c r="A69">
        <v>68</v>
      </c>
      <c r="B69">
        <v>54</v>
      </c>
      <c r="C69" t="s">
        <v>80</v>
      </c>
      <c r="D69" t="s">
        <v>62</v>
      </c>
      <c r="E69">
        <v>3</v>
      </c>
      <c r="G69" t="s">
        <v>2</v>
      </c>
      <c r="H69" s="1">
        <v>0.84934027777777776</v>
      </c>
      <c r="I69" s="2">
        <v>41487</v>
      </c>
      <c r="J69">
        <v>2013</v>
      </c>
      <c r="K69">
        <v>0</v>
      </c>
      <c r="L69">
        <v>7</v>
      </c>
      <c r="M69">
        <v>0</v>
      </c>
      <c r="N69">
        <v>0</v>
      </c>
      <c r="O69">
        <v>0</v>
      </c>
      <c r="P69" s="6">
        <v>62</v>
      </c>
      <c r="Q69" s="6">
        <v>106</v>
      </c>
      <c r="R69" s="6">
        <v>1604</v>
      </c>
      <c r="S69">
        <f t="shared" si="4"/>
        <v>17</v>
      </c>
      <c r="T69">
        <f t="shared" si="5"/>
        <v>0</v>
      </c>
      <c r="U69">
        <f t="shared" si="6"/>
        <v>0.41176470588235292</v>
      </c>
      <c r="V69">
        <f t="shared" si="7"/>
        <v>0</v>
      </c>
    </row>
    <row r="70" spans="1:22">
      <c r="A70">
        <v>69</v>
      </c>
      <c r="B70">
        <v>56</v>
      </c>
      <c r="C70" t="s">
        <v>81</v>
      </c>
      <c r="D70" t="s">
        <v>62</v>
      </c>
      <c r="E70">
        <v>3</v>
      </c>
      <c r="G70" t="s">
        <v>2</v>
      </c>
      <c r="H70" s="1">
        <v>0.80174768518518524</v>
      </c>
      <c r="I70" s="2">
        <v>41483</v>
      </c>
      <c r="J70">
        <v>2013</v>
      </c>
      <c r="K70">
        <v>0</v>
      </c>
      <c r="L70">
        <v>23</v>
      </c>
      <c r="M70">
        <v>0</v>
      </c>
      <c r="N70">
        <v>1</v>
      </c>
      <c r="O70">
        <v>1</v>
      </c>
      <c r="P70" s="6">
        <v>62</v>
      </c>
      <c r="Q70" s="6">
        <v>106</v>
      </c>
      <c r="R70" s="6">
        <v>1604</v>
      </c>
      <c r="S70">
        <f t="shared" si="4"/>
        <v>17</v>
      </c>
      <c r="T70">
        <f t="shared" si="5"/>
        <v>0</v>
      </c>
      <c r="U70">
        <f t="shared" si="6"/>
        <v>1.3529411764705883</v>
      </c>
      <c r="V70">
        <f t="shared" si="7"/>
        <v>0</v>
      </c>
    </row>
    <row r="71" spans="1:22">
      <c r="A71">
        <v>70</v>
      </c>
      <c r="B71">
        <v>62</v>
      </c>
      <c r="C71" t="s">
        <v>82</v>
      </c>
      <c r="D71" t="s">
        <v>62</v>
      </c>
      <c r="E71">
        <v>3</v>
      </c>
      <c r="F71" t="s">
        <v>83</v>
      </c>
      <c r="G71" t="s">
        <v>2</v>
      </c>
      <c r="H71" s="1">
        <v>0.56379629629629624</v>
      </c>
      <c r="I71" s="2">
        <v>41482</v>
      </c>
      <c r="J71">
        <v>2013</v>
      </c>
      <c r="K71">
        <v>0</v>
      </c>
      <c r="L71">
        <v>2</v>
      </c>
      <c r="M71">
        <v>0</v>
      </c>
      <c r="N71">
        <v>0</v>
      </c>
      <c r="O71">
        <v>1</v>
      </c>
      <c r="P71" s="6">
        <v>62</v>
      </c>
      <c r="Q71" s="6">
        <v>106</v>
      </c>
      <c r="R71" s="6">
        <v>1604</v>
      </c>
      <c r="S71">
        <f t="shared" si="4"/>
        <v>17</v>
      </c>
      <c r="T71">
        <f t="shared" si="5"/>
        <v>0</v>
      </c>
      <c r="U71">
        <f t="shared" si="6"/>
        <v>0.11764705882352941</v>
      </c>
      <c r="V71">
        <f t="shared" si="7"/>
        <v>0</v>
      </c>
    </row>
    <row r="72" spans="1:22">
      <c r="A72">
        <v>71</v>
      </c>
      <c r="B72">
        <v>63</v>
      </c>
      <c r="C72" t="s">
        <v>84</v>
      </c>
      <c r="D72" t="s">
        <v>62</v>
      </c>
      <c r="E72">
        <v>3</v>
      </c>
      <c r="G72" t="s">
        <v>2</v>
      </c>
      <c r="H72" s="1">
        <v>0.55555555555555558</v>
      </c>
      <c r="I72" s="2">
        <v>41482</v>
      </c>
      <c r="J72">
        <v>2013</v>
      </c>
      <c r="K72">
        <v>0</v>
      </c>
      <c r="L72">
        <v>5</v>
      </c>
      <c r="M72">
        <v>0</v>
      </c>
      <c r="N72">
        <v>1</v>
      </c>
      <c r="O72">
        <v>1</v>
      </c>
      <c r="P72" s="6">
        <v>62</v>
      </c>
      <c r="Q72" s="6">
        <v>106</v>
      </c>
      <c r="R72" s="6">
        <v>1604</v>
      </c>
      <c r="S72">
        <f t="shared" si="4"/>
        <v>17</v>
      </c>
      <c r="T72">
        <f t="shared" si="5"/>
        <v>0</v>
      </c>
      <c r="U72">
        <f t="shared" si="6"/>
        <v>0.29411764705882354</v>
      </c>
      <c r="V72">
        <f t="shared" si="7"/>
        <v>0</v>
      </c>
    </row>
    <row r="73" spans="1:22">
      <c r="A73">
        <v>72</v>
      </c>
      <c r="B73">
        <v>64</v>
      </c>
      <c r="C73" t="s">
        <v>85</v>
      </c>
      <c r="D73" t="s">
        <v>62</v>
      </c>
      <c r="E73">
        <v>3</v>
      </c>
      <c r="G73" t="s">
        <v>2</v>
      </c>
      <c r="H73" s="1">
        <v>0.87366898148148142</v>
      </c>
      <c r="I73" s="2">
        <v>41481</v>
      </c>
      <c r="J73">
        <v>2013</v>
      </c>
      <c r="K73">
        <v>0</v>
      </c>
      <c r="L73">
        <v>23</v>
      </c>
      <c r="M73">
        <v>2</v>
      </c>
      <c r="N73">
        <v>1</v>
      </c>
      <c r="O73">
        <v>1</v>
      </c>
      <c r="P73" s="6">
        <v>62</v>
      </c>
      <c r="Q73" s="6">
        <v>106</v>
      </c>
      <c r="R73" s="6">
        <v>1604</v>
      </c>
      <c r="S73">
        <f t="shared" si="4"/>
        <v>17</v>
      </c>
      <c r="T73">
        <f t="shared" si="5"/>
        <v>0</v>
      </c>
      <c r="U73">
        <f t="shared" si="6"/>
        <v>1.3529411764705883</v>
      </c>
      <c r="V73">
        <f t="shared" si="7"/>
        <v>0.11764705882352941</v>
      </c>
    </row>
    <row r="74" spans="1:22">
      <c r="A74">
        <v>73</v>
      </c>
      <c r="B74">
        <v>66</v>
      </c>
      <c r="C74" t="s">
        <v>86</v>
      </c>
      <c r="D74" t="s">
        <v>62</v>
      </c>
      <c r="E74">
        <v>3</v>
      </c>
      <c r="F74" t="s">
        <v>87</v>
      </c>
      <c r="G74" t="s">
        <v>2</v>
      </c>
      <c r="H74" s="1">
        <v>0.67699074074074073</v>
      </c>
      <c r="I74" s="2">
        <v>41481</v>
      </c>
      <c r="J74">
        <v>2013</v>
      </c>
      <c r="K74">
        <v>0</v>
      </c>
      <c r="L74">
        <v>0</v>
      </c>
      <c r="M74">
        <v>0</v>
      </c>
      <c r="N74">
        <v>1</v>
      </c>
      <c r="O74">
        <v>1</v>
      </c>
      <c r="P74" s="6">
        <v>62</v>
      </c>
      <c r="Q74" s="6">
        <v>106</v>
      </c>
      <c r="R74" s="6">
        <v>1604</v>
      </c>
      <c r="S74">
        <f t="shared" si="4"/>
        <v>17</v>
      </c>
      <c r="T74">
        <f t="shared" si="5"/>
        <v>0</v>
      </c>
      <c r="U74">
        <f t="shared" si="6"/>
        <v>0</v>
      </c>
      <c r="V74">
        <f t="shared" si="7"/>
        <v>0</v>
      </c>
    </row>
    <row r="75" spans="1:22">
      <c r="A75">
        <v>74</v>
      </c>
      <c r="B75">
        <v>67</v>
      </c>
      <c r="C75" t="s">
        <v>88</v>
      </c>
      <c r="D75" t="s">
        <v>62</v>
      </c>
      <c r="E75">
        <v>3</v>
      </c>
      <c r="G75" t="s">
        <v>2</v>
      </c>
      <c r="H75" s="1">
        <v>0.67424768518518519</v>
      </c>
      <c r="I75" s="2">
        <v>41481</v>
      </c>
      <c r="J75">
        <v>2013</v>
      </c>
      <c r="K75">
        <v>0</v>
      </c>
      <c r="L75">
        <v>1</v>
      </c>
      <c r="M75">
        <v>0</v>
      </c>
      <c r="N75">
        <v>1</v>
      </c>
      <c r="O75">
        <v>1</v>
      </c>
      <c r="P75" s="6">
        <v>62</v>
      </c>
      <c r="Q75" s="6">
        <v>106</v>
      </c>
      <c r="R75" s="6">
        <v>1604</v>
      </c>
      <c r="S75">
        <f t="shared" si="4"/>
        <v>17</v>
      </c>
      <c r="T75">
        <f t="shared" si="5"/>
        <v>0</v>
      </c>
      <c r="U75">
        <f t="shared" si="6"/>
        <v>5.8823529411764705E-2</v>
      </c>
      <c r="V75">
        <f t="shared" si="7"/>
        <v>0</v>
      </c>
    </row>
    <row r="76" spans="1:22">
      <c r="A76">
        <v>75</v>
      </c>
      <c r="B76">
        <v>70</v>
      </c>
      <c r="C76" t="s">
        <v>89</v>
      </c>
      <c r="D76" t="s">
        <v>62</v>
      </c>
      <c r="E76">
        <v>3</v>
      </c>
      <c r="G76" t="s">
        <v>2</v>
      </c>
      <c r="H76" s="1">
        <v>0.62091435185185184</v>
      </c>
      <c r="I76" s="2">
        <v>41480</v>
      </c>
      <c r="J76">
        <v>2013</v>
      </c>
      <c r="K76">
        <v>0</v>
      </c>
      <c r="L76">
        <v>11</v>
      </c>
      <c r="M76">
        <v>2</v>
      </c>
      <c r="N76">
        <v>1</v>
      </c>
      <c r="O76">
        <v>1</v>
      </c>
      <c r="P76" s="6">
        <v>62</v>
      </c>
      <c r="Q76" s="6">
        <v>106</v>
      </c>
      <c r="R76" s="6">
        <v>1604</v>
      </c>
      <c r="S76">
        <f t="shared" si="4"/>
        <v>17</v>
      </c>
      <c r="T76">
        <f t="shared" si="5"/>
        <v>0</v>
      </c>
      <c r="U76">
        <f t="shared" si="6"/>
        <v>0.6470588235294118</v>
      </c>
      <c r="V76">
        <f t="shared" si="7"/>
        <v>0.11764705882352941</v>
      </c>
    </row>
    <row r="77" spans="1:22">
      <c r="A77">
        <v>76</v>
      </c>
      <c r="B77">
        <v>78</v>
      </c>
      <c r="C77" t="s">
        <v>90</v>
      </c>
      <c r="D77" t="s">
        <v>62</v>
      </c>
      <c r="E77">
        <v>3</v>
      </c>
      <c r="G77" t="s">
        <v>2</v>
      </c>
      <c r="H77" s="1">
        <v>0.91340277777777779</v>
      </c>
      <c r="I77" s="2">
        <v>41475</v>
      </c>
      <c r="J77">
        <v>2013</v>
      </c>
      <c r="K77">
        <v>0</v>
      </c>
      <c r="L77">
        <v>12</v>
      </c>
      <c r="M77">
        <v>2</v>
      </c>
      <c r="N77">
        <v>1</v>
      </c>
      <c r="O77">
        <v>1</v>
      </c>
      <c r="P77" s="6">
        <v>62</v>
      </c>
      <c r="Q77" s="6">
        <v>106</v>
      </c>
      <c r="R77" s="6">
        <v>1604</v>
      </c>
      <c r="S77">
        <f t="shared" si="4"/>
        <v>17</v>
      </c>
      <c r="T77">
        <f t="shared" si="5"/>
        <v>0</v>
      </c>
      <c r="U77">
        <f t="shared" si="6"/>
        <v>0.70588235294117652</v>
      </c>
      <c r="V77">
        <f t="shared" si="7"/>
        <v>0.11764705882352941</v>
      </c>
    </row>
    <row r="78" spans="1:22">
      <c r="A78">
        <v>77</v>
      </c>
      <c r="B78">
        <v>80</v>
      </c>
      <c r="C78" t="s">
        <v>91</v>
      </c>
      <c r="D78" t="s">
        <v>62</v>
      </c>
      <c r="E78">
        <v>3</v>
      </c>
      <c r="G78" t="s">
        <v>2</v>
      </c>
      <c r="H78" s="1">
        <v>1.6759259259259258E-2</v>
      </c>
      <c r="I78" s="2">
        <v>41474</v>
      </c>
      <c r="J78">
        <v>2013</v>
      </c>
      <c r="K78">
        <v>0</v>
      </c>
      <c r="L78">
        <v>6</v>
      </c>
      <c r="M78">
        <v>0</v>
      </c>
      <c r="N78">
        <v>1</v>
      </c>
      <c r="O78">
        <v>1</v>
      </c>
      <c r="P78" s="6">
        <v>62</v>
      </c>
      <c r="Q78" s="6">
        <v>106</v>
      </c>
      <c r="R78" s="6">
        <v>1604</v>
      </c>
      <c r="S78">
        <f t="shared" si="4"/>
        <v>17</v>
      </c>
      <c r="T78">
        <f t="shared" si="5"/>
        <v>0</v>
      </c>
      <c r="U78">
        <f t="shared" si="6"/>
        <v>0.35294117647058826</v>
      </c>
      <c r="V78">
        <f t="shared" si="7"/>
        <v>0</v>
      </c>
    </row>
    <row r="79" spans="1:22">
      <c r="A79">
        <v>78</v>
      </c>
      <c r="B79">
        <v>82</v>
      </c>
      <c r="C79" t="s">
        <v>92</v>
      </c>
      <c r="D79" t="s">
        <v>62</v>
      </c>
      <c r="E79">
        <v>3</v>
      </c>
      <c r="G79" t="s">
        <v>2</v>
      </c>
      <c r="H79" s="1">
        <v>0.84173611111111113</v>
      </c>
      <c r="I79" s="2">
        <v>41473</v>
      </c>
      <c r="J79">
        <v>2013</v>
      </c>
      <c r="K79">
        <v>1</v>
      </c>
      <c r="L79">
        <v>13</v>
      </c>
      <c r="M79">
        <v>0</v>
      </c>
      <c r="N79">
        <v>1</v>
      </c>
      <c r="O79">
        <v>1</v>
      </c>
      <c r="P79" s="6">
        <v>62</v>
      </c>
      <c r="Q79" s="6">
        <v>106</v>
      </c>
      <c r="R79" s="6">
        <v>1604</v>
      </c>
      <c r="S79">
        <f t="shared" si="4"/>
        <v>17</v>
      </c>
      <c r="T79">
        <f t="shared" si="5"/>
        <v>5.8823529411764705E-2</v>
      </c>
      <c r="U79">
        <f t="shared" si="6"/>
        <v>0.76470588235294112</v>
      </c>
      <c r="V79">
        <f t="shared" si="7"/>
        <v>0</v>
      </c>
    </row>
    <row r="80" spans="1:22">
      <c r="A80">
        <v>79</v>
      </c>
      <c r="B80">
        <v>84</v>
      </c>
      <c r="C80" t="s">
        <v>93</v>
      </c>
      <c r="D80" t="s">
        <v>62</v>
      </c>
      <c r="E80">
        <v>3</v>
      </c>
      <c r="G80" t="s">
        <v>2</v>
      </c>
      <c r="H80" s="1">
        <v>0.73611111111111116</v>
      </c>
      <c r="I80" s="2">
        <v>41472</v>
      </c>
      <c r="J80">
        <v>2013</v>
      </c>
      <c r="K80">
        <v>0</v>
      </c>
      <c r="L80">
        <v>7</v>
      </c>
      <c r="M80">
        <v>0</v>
      </c>
      <c r="N80">
        <v>1</v>
      </c>
      <c r="O80">
        <v>1</v>
      </c>
      <c r="P80" s="6">
        <v>62</v>
      </c>
      <c r="Q80" s="6">
        <v>106</v>
      </c>
      <c r="R80" s="6">
        <v>1604</v>
      </c>
      <c r="S80">
        <f t="shared" si="4"/>
        <v>17</v>
      </c>
      <c r="T80">
        <f t="shared" si="5"/>
        <v>0</v>
      </c>
      <c r="U80">
        <f t="shared" si="6"/>
        <v>0.41176470588235292</v>
      </c>
      <c r="V80">
        <f t="shared" si="7"/>
        <v>0</v>
      </c>
    </row>
    <row r="81" spans="1:22">
      <c r="A81">
        <v>80</v>
      </c>
      <c r="B81">
        <v>87</v>
      </c>
      <c r="C81" t="s">
        <v>94</v>
      </c>
      <c r="D81" t="s">
        <v>62</v>
      </c>
      <c r="E81">
        <v>3</v>
      </c>
      <c r="G81" t="s">
        <v>2</v>
      </c>
      <c r="H81" s="1">
        <v>0.90667824074074066</v>
      </c>
      <c r="I81" s="2">
        <v>41470</v>
      </c>
      <c r="J81">
        <v>2013</v>
      </c>
      <c r="K81">
        <v>0</v>
      </c>
      <c r="L81">
        <v>11</v>
      </c>
      <c r="M81">
        <v>0</v>
      </c>
      <c r="N81">
        <v>1</v>
      </c>
      <c r="O81">
        <v>1</v>
      </c>
      <c r="P81" s="6">
        <v>62</v>
      </c>
      <c r="Q81" s="6">
        <v>106</v>
      </c>
      <c r="R81" s="6">
        <v>1604</v>
      </c>
      <c r="S81">
        <f t="shared" si="4"/>
        <v>17</v>
      </c>
      <c r="T81">
        <f t="shared" si="5"/>
        <v>0</v>
      </c>
      <c r="U81">
        <f t="shared" si="6"/>
        <v>0.6470588235294118</v>
      </c>
      <c r="V81">
        <f t="shared" si="7"/>
        <v>0</v>
      </c>
    </row>
    <row r="82" spans="1:22">
      <c r="A82">
        <v>81</v>
      </c>
      <c r="B82">
        <v>88</v>
      </c>
      <c r="C82" t="s">
        <v>95</v>
      </c>
      <c r="D82" t="s">
        <v>62</v>
      </c>
      <c r="E82">
        <v>3</v>
      </c>
      <c r="F82" t="s">
        <v>96</v>
      </c>
      <c r="G82" t="s">
        <v>2</v>
      </c>
      <c r="H82" s="1">
        <v>0.64140046296296294</v>
      </c>
      <c r="I82" s="2">
        <v>41470</v>
      </c>
      <c r="J82">
        <v>2013</v>
      </c>
      <c r="K82">
        <v>0</v>
      </c>
      <c r="L82">
        <v>8</v>
      </c>
      <c r="M82">
        <v>0</v>
      </c>
      <c r="N82">
        <v>1</v>
      </c>
      <c r="O82">
        <v>1</v>
      </c>
      <c r="P82" s="6">
        <v>62</v>
      </c>
      <c r="Q82" s="6">
        <v>106</v>
      </c>
      <c r="R82" s="6">
        <v>1604</v>
      </c>
      <c r="S82">
        <f t="shared" si="4"/>
        <v>17</v>
      </c>
      <c r="T82">
        <f t="shared" si="5"/>
        <v>0</v>
      </c>
      <c r="U82">
        <f t="shared" si="6"/>
        <v>0.47058823529411764</v>
      </c>
      <c r="V82">
        <f t="shared" si="7"/>
        <v>0</v>
      </c>
    </row>
    <row r="83" spans="1:22">
      <c r="A83">
        <v>82</v>
      </c>
      <c r="B83">
        <v>104</v>
      </c>
      <c r="C83" t="s">
        <v>97</v>
      </c>
      <c r="D83" t="s">
        <v>62</v>
      </c>
      <c r="E83">
        <v>3</v>
      </c>
      <c r="F83" t="s">
        <v>97</v>
      </c>
      <c r="G83" t="s">
        <v>2</v>
      </c>
      <c r="H83" s="1">
        <v>0.75638888888888889</v>
      </c>
      <c r="I83" s="2">
        <v>41466</v>
      </c>
      <c r="J83">
        <v>2013</v>
      </c>
      <c r="K83">
        <v>0</v>
      </c>
      <c r="L83">
        <v>0</v>
      </c>
      <c r="M83">
        <v>0</v>
      </c>
      <c r="N83">
        <v>0</v>
      </c>
      <c r="O83">
        <v>1</v>
      </c>
      <c r="P83" s="6">
        <v>62</v>
      </c>
      <c r="Q83" s="6">
        <v>106</v>
      </c>
      <c r="R83" s="6">
        <v>1604</v>
      </c>
      <c r="S83">
        <f t="shared" si="4"/>
        <v>17</v>
      </c>
      <c r="T83">
        <f t="shared" si="5"/>
        <v>0</v>
      </c>
      <c r="U83">
        <f t="shared" si="6"/>
        <v>0</v>
      </c>
      <c r="V83">
        <f t="shared" si="7"/>
        <v>0</v>
      </c>
    </row>
    <row r="84" spans="1:22">
      <c r="A84">
        <v>83</v>
      </c>
      <c r="B84">
        <v>111</v>
      </c>
      <c r="C84" t="s">
        <v>98</v>
      </c>
      <c r="D84" t="s">
        <v>62</v>
      </c>
      <c r="E84">
        <v>3</v>
      </c>
      <c r="G84" t="s">
        <v>2</v>
      </c>
      <c r="H84" s="1">
        <v>0.94251157407407404</v>
      </c>
      <c r="I84" s="2">
        <v>41464</v>
      </c>
      <c r="J84">
        <v>2013</v>
      </c>
      <c r="K84">
        <v>0</v>
      </c>
      <c r="L84">
        <v>4</v>
      </c>
      <c r="M84">
        <v>2</v>
      </c>
      <c r="N84">
        <v>1</v>
      </c>
      <c r="O84">
        <v>1</v>
      </c>
      <c r="P84" s="6">
        <v>62</v>
      </c>
      <c r="Q84" s="6">
        <v>106</v>
      </c>
      <c r="R84" s="6">
        <v>1604</v>
      </c>
      <c r="S84">
        <f t="shared" si="4"/>
        <v>17</v>
      </c>
      <c r="T84">
        <f t="shared" si="5"/>
        <v>0</v>
      </c>
      <c r="U84">
        <f t="shared" si="6"/>
        <v>0.23529411764705882</v>
      </c>
      <c r="V84">
        <f t="shared" si="7"/>
        <v>0.11764705882352941</v>
      </c>
    </row>
    <row r="85" spans="1:22">
      <c r="A85">
        <v>84</v>
      </c>
      <c r="B85">
        <v>112</v>
      </c>
      <c r="C85" t="s">
        <v>99</v>
      </c>
      <c r="D85" t="s">
        <v>62</v>
      </c>
      <c r="E85">
        <v>3</v>
      </c>
      <c r="G85" t="s">
        <v>2</v>
      </c>
      <c r="H85" s="1">
        <v>0.9278587962962962</v>
      </c>
      <c r="I85" s="2">
        <v>41464</v>
      </c>
      <c r="J85">
        <v>2013</v>
      </c>
      <c r="K85">
        <v>0</v>
      </c>
      <c r="L85">
        <v>9</v>
      </c>
      <c r="M85">
        <v>0</v>
      </c>
      <c r="N85">
        <v>1</v>
      </c>
      <c r="O85">
        <v>1</v>
      </c>
      <c r="P85" s="6">
        <v>62</v>
      </c>
      <c r="Q85" s="6">
        <v>106</v>
      </c>
      <c r="R85" s="6">
        <v>1604</v>
      </c>
      <c r="S85">
        <f t="shared" si="4"/>
        <v>17</v>
      </c>
      <c r="T85">
        <f t="shared" si="5"/>
        <v>0</v>
      </c>
      <c r="U85">
        <f t="shared" si="6"/>
        <v>0.52941176470588236</v>
      </c>
      <c r="V85">
        <f t="shared" si="7"/>
        <v>0</v>
      </c>
    </row>
    <row r="86" spans="1:22">
      <c r="A86">
        <v>85</v>
      </c>
      <c r="B86">
        <v>128</v>
      </c>
      <c r="C86" t="s">
        <v>100</v>
      </c>
      <c r="D86" t="s">
        <v>62</v>
      </c>
      <c r="E86">
        <v>3</v>
      </c>
      <c r="G86" t="s">
        <v>2</v>
      </c>
      <c r="H86" s="1">
        <v>0.54167824074074067</v>
      </c>
      <c r="I86" s="2">
        <v>41456</v>
      </c>
      <c r="J86">
        <v>2013</v>
      </c>
      <c r="K86">
        <v>0</v>
      </c>
      <c r="L86">
        <v>11</v>
      </c>
      <c r="M86">
        <v>0</v>
      </c>
      <c r="N86">
        <v>1</v>
      </c>
      <c r="O86">
        <v>1</v>
      </c>
      <c r="P86" s="6">
        <v>62</v>
      </c>
      <c r="Q86" s="6">
        <v>106</v>
      </c>
      <c r="R86" s="6">
        <v>1604</v>
      </c>
      <c r="S86">
        <f t="shared" si="4"/>
        <v>17</v>
      </c>
      <c r="T86">
        <f t="shared" si="5"/>
        <v>0</v>
      </c>
      <c r="U86">
        <f t="shared" si="6"/>
        <v>0.6470588235294118</v>
      </c>
      <c r="V86">
        <f t="shared" si="7"/>
        <v>0</v>
      </c>
    </row>
    <row r="87" spans="1:22">
      <c r="A87">
        <v>86</v>
      </c>
      <c r="B87">
        <v>129</v>
      </c>
      <c r="C87" t="s">
        <v>101</v>
      </c>
      <c r="D87" t="s">
        <v>62</v>
      </c>
      <c r="E87">
        <v>3</v>
      </c>
      <c r="G87" t="s">
        <v>2</v>
      </c>
      <c r="H87" s="1">
        <v>0.63890046296296299</v>
      </c>
      <c r="I87" s="2">
        <v>41455</v>
      </c>
      <c r="J87">
        <v>2013</v>
      </c>
      <c r="K87">
        <v>0</v>
      </c>
      <c r="L87">
        <v>6</v>
      </c>
      <c r="M87">
        <v>2</v>
      </c>
      <c r="N87">
        <v>1</v>
      </c>
      <c r="O87">
        <v>1</v>
      </c>
      <c r="P87" s="6">
        <v>62</v>
      </c>
      <c r="Q87" s="6">
        <v>106</v>
      </c>
      <c r="R87" s="6">
        <v>1604</v>
      </c>
      <c r="S87">
        <f t="shared" si="4"/>
        <v>17</v>
      </c>
      <c r="T87">
        <f t="shared" si="5"/>
        <v>0</v>
      </c>
      <c r="U87">
        <f t="shared" si="6"/>
        <v>0.35294117647058826</v>
      </c>
      <c r="V87">
        <f t="shared" si="7"/>
        <v>0.11764705882352941</v>
      </c>
    </row>
    <row r="88" spans="1:22">
      <c r="A88">
        <v>87</v>
      </c>
      <c r="B88">
        <v>131</v>
      </c>
      <c r="C88" t="s">
        <v>102</v>
      </c>
      <c r="D88" t="s">
        <v>62</v>
      </c>
      <c r="E88">
        <v>3</v>
      </c>
      <c r="G88" t="s">
        <v>2</v>
      </c>
      <c r="H88" s="1">
        <v>0.91667824074074078</v>
      </c>
      <c r="I88" s="2">
        <v>41454</v>
      </c>
      <c r="J88">
        <v>2013</v>
      </c>
      <c r="K88">
        <v>0</v>
      </c>
      <c r="L88">
        <v>4</v>
      </c>
      <c r="M88">
        <v>0</v>
      </c>
      <c r="N88">
        <v>1</v>
      </c>
      <c r="O88">
        <v>1</v>
      </c>
      <c r="P88" s="6">
        <v>62</v>
      </c>
      <c r="Q88" s="6">
        <v>106</v>
      </c>
      <c r="R88" s="6">
        <v>1604</v>
      </c>
      <c r="S88">
        <f t="shared" si="4"/>
        <v>17</v>
      </c>
      <c r="T88">
        <f t="shared" si="5"/>
        <v>0</v>
      </c>
      <c r="U88">
        <f t="shared" si="6"/>
        <v>0.23529411764705882</v>
      </c>
      <c r="V88">
        <f t="shared" si="7"/>
        <v>0</v>
      </c>
    </row>
    <row r="89" spans="1:22">
      <c r="A89">
        <v>88</v>
      </c>
      <c r="B89">
        <v>132</v>
      </c>
      <c r="C89" t="s">
        <v>103</v>
      </c>
      <c r="D89" t="s">
        <v>62</v>
      </c>
      <c r="E89">
        <v>3</v>
      </c>
      <c r="G89" t="s">
        <v>2</v>
      </c>
      <c r="H89" s="1">
        <v>0.54861111111111105</v>
      </c>
      <c r="I89" s="2">
        <v>41454</v>
      </c>
      <c r="J89">
        <v>2013</v>
      </c>
      <c r="K89">
        <v>1</v>
      </c>
      <c r="L89">
        <v>8</v>
      </c>
      <c r="M89">
        <v>2</v>
      </c>
      <c r="N89">
        <v>1</v>
      </c>
      <c r="O89">
        <v>1</v>
      </c>
      <c r="P89" s="6">
        <v>62</v>
      </c>
      <c r="Q89" s="6">
        <v>106</v>
      </c>
      <c r="R89" s="6">
        <v>1604</v>
      </c>
      <c r="S89">
        <f t="shared" si="4"/>
        <v>17</v>
      </c>
      <c r="T89">
        <f t="shared" si="5"/>
        <v>5.8823529411764705E-2</v>
      </c>
      <c r="U89">
        <f t="shared" si="6"/>
        <v>0.47058823529411764</v>
      </c>
      <c r="V89">
        <f t="shared" si="7"/>
        <v>0.11764705882352941</v>
      </c>
    </row>
    <row r="90" spans="1:22">
      <c r="A90">
        <v>89</v>
      </c>
      <c r="B90">
        <v>133</v>
      </c>
      <c r="C90" t="s">
        <v>104</v>
      </c>
      <c r="D90" t="s">
        <v>62</v>
      </c>
      <c r="E90">
        <v>3</v>
      </c>
      <c r="G90" t="s">
        <v>2</v>
      </c>
      <c r="H90" s="1">
        <v>0.82844907407407409</v>
      </c>
      <c r="I90" s="2">
        <v>41453</v>
      </c>
      <c r="J90">
        <v>2013</v>
      </c>
      <c r="K90">
        <v>0</v>
      </c>
      <c r="L90">
        <v>5</v>
      </c>
      <c r="M90">
        <v>2</v>
      </c>
      <c r="N90">
        <v>0</v>
      </c>
      <c r="O90">
        <v>0</v>
      </c>
      <c r="P90" s="6">
        <v>62</v>
      </c>
      <c r="Q90" s="6">
        <v>106</v>
      </c>
      <c r="R90" s="6">
        <v>1604</v>
      </c>
      <c r="S90">
        <f t="shared" si="4"/>
        <v>17</v>
      </c>
      <c r="T90">
        <f t="shared" si="5"/>
        <v>0</v>
      </c>
      <c r="U90">
        <f t="shared" si="6"/>
        <v>0.29411764705882354</v>
      </c>
      <c r="V90">
        <f t="shared" si="7"/>
        <v>0.11764705882352941</v>
      </c>
    </row>
    <row r="91" spans="1:22">
      <c r="A91">
        <v>90</v>
      </c>
      <c r="B91">
        <v>135</v>
      </c>
      <c r="C91" t="s">
        <v>105</v>
      </c>
      <c r="D91" t="s">
        <v>62</v>
      </c>
      <c r="E91">
        <v>3</v>
      </c>
      <c r="G91" t="s">
        <v>2</v>
      </c>
      <c r="H91" s="1">
        <v>0.76388888888888884</v>
      </c>
      <c r="I91" s="2">
        <v>41453</v>
      </c>
      <c r="J91">
        <v>2013</v>
      </c>
      <c r="K91">
        <v>1</v>
      </c>
      <c r="L91">
        <v>3</v>
      </c>
      <c r="M91">
        <v>0</v>
      </c>
      <c r="N91">
        <v>1</v>
      </c>
      <c r="O91">
        <v>1</v>
      </c>
      <c r="P91" s="6">
        <v>62</v>
      </c>
      <c r="Q91" s="6">
        <v>106</v>
      </c>
      <c r="R91" s="6">
        <v>1604</v>
      </c>
      <c r="S91">
        <f t="shared" si="4"/>
        <v>17</v>
      </c>
      <c r="T91">
        <f t="shared" si="5"/>
        <v>5.8823529411764705E-2</v>
      </c>
      <c r="U91">
        <f t="shared" si="6"/>
        <v>0.17647058823529413</v>
      </c>
      <c r="V91">
        <f t="shared" si="7"/>
        <v>0</v>
      </c>
    </row>
    <row r="92" spans="1:22">
      <c r="A92">
        <v>91</v>
      </c>
      <c r="B92">
        <v>136</v>
      </c>
      <c r="C92" t="s">
        <v>106</v>
      </c>
      <c r="D92" t="s">
        <v>62</v>
      </c>
      <c r="E92">
        <v>3</v>
      </c>
      <c r="G92" t="s">
        <v>2</v>
      </c>
      <c r="H92" s="1">
        <v>0.59722222222222221</v>
      </c>
      <c r="I92" s="2">
        <v>41453</v>
      </c>
      <c r="J92">
        <v>2013</v>
      </c>
      <c r="K92">
        <v>1</v>
      </c>
      <c r="L92">
        <v>4</v>
      </c>
      <c r="M92">
        <v>0</v>
      </c>
      <c r="N92">
        <v>1</v>
      </c>
      <c r="O92">
        <v>1</v>
      </c>
      <c r="P92" s="6">
        <v>62</v>
      </c>
      <c r="Q92" s="6">
        <v>106</v>
      </c>
      <c r="R92" s="6">
        <v>1604</v>
      </c>
      <c r="S92">
        <f t="shared" si="4"/>
        <v>17</v>
      </c>
      <c r="T92">
        <f t="shared" si="5"/>
        <v>5.8823529411764705E-2</v>
      </c>
      <c r="U92">
        <f t="shared" si="6"/>
        <v>0.23529411764705882</v>
      </c>
      <c r="V92">
        <f t="shared" si="7"/>
        <v>0</v>
      </c>
    </row>
    <row r="93" spans="1:22">
      <c r="A93">
        <v>92</v>
      </c>
      <c r="B93">
        <v>138</v>
      </c>
      <c r="C93" t="s">
        <v>107</v>
      </c>
      <c r="D93" t="s">
        <v>62</v>
      </c>
      <c r="E93">
        <v>3</v>
      </c>
      <c r="G93" t="s">
        <v>2</v>
      </c>
      <c r="H93" s="1">
        <v>0.84028935185185183</v>
      </c>
      <c r="I93" s="2">
        <v>41452</v>
      </c>
      <c r="J93">
        <v>2013</v>
      </c>
      <c r="K93">
        <v>0</v>
      </c>
      <c r="L93">
        <v>1</v>
      </c>
      <c r="M93">
        <v>2</v>
      </c>
      <c r="N93">
        <v>1</v>
      </c>
      <c r="O93">
        <v>1</v>
      </c>
      <c r="P93" s="6">
        <v>62</v>
      </c>
      <c r="Q93" s="6">
        <v>106</v>
      </c>
      <c r="R93" s="6">
        <v>1604</v>
      </c>
      <c r="S93">
        <f t="shared" si="4"/>
        <v>17</v>
      </c>
      <c r="T93">
        <f t="shared" si="5"/>
        <v>0</v>
      </c>
      <c r="U93">
        <f t="shared" si="6"/>
        <v>5.8823529411764705E-2</v>
      </c>
      <c r="V93">
        <f t="shared" si="7"/>
        <v>0.11764705882352941</v>
      </c>
    </row>
    <row r="94" spans="1:22">
      <c r="A94">
        <v>93</v>
      </c>
      <c r="B94">
        <v>143</v>
      </c>
      <c r="C94" t="s">
        <v>108</v>
      </c>
      <c r="D94" t="s">
        <v>62</v>
      </c>
      <c r="E94">
        <v>3</v>
      </c>
      <c r="G94" t="s">
        <v>2</v>
      </c>
      <c r="H94" s="1">
        <v>0.95833333333333337</v>
      </c>
      <c r="I94" s="2">
        <v>41451</v>
      </c>
      <c r="J94">
        <v>2013</v>
      </c>
      <c r="K94">
        <v>0</v>
      </c>
      <c r="L94">
        <v>0</v>
      </c>
      <c r="M94">
        <v>0</v>
      </c>
      <c r="N94">
        <v>1</v>
      </c>
      <c r="O94">
        <v>1</v>
      </c>
      <c r="P94" s="6">
        <v>62</v>
      </c>
      <c r="Q94" s="6">
        <v>106</v>
      </c>
      <c r="R94" s="6">
        <v>1604</v>
      </c>
      <c r="S94">
        <f t="shared" si="4"/>
        <v>17</v>
      </c>
      <c r="T94">
        <f t="shared" si="5"/>
        <v>0</v>
      </c>
      <c r="U94">
        <f t="shared" si="6"/>
        <v>0</v>
      </c>
      <c r="V94">
        <f t="shared" si="7"/>
        <v>0</v>
      </c>
    </row>
    <row r="95" spans="1:22">
      <c r="A95">
        <v>94</v>
      </c>
      <c r="B95">
        <v>144</v>
      </c>
      <c r="C95" t="s">
        <v>109</v>
      </c>
      <c r="D95" t="s">
        <v>62</v>
      </c>
      <c r="E95">
        <v>3</v>
      </c>
      <c r="G95" t="s">
        <v>2</v>
      </c>
      <c r="H95" s="1">
        <v>0.875</v>
      </c>
      <c r="I95" s="2">
        <v>41451</v>
      </c>
      <c r="J95">
        <v>2013</v>
      </c>
      <c r="K95">
        <v>0</v>
      </c>
      <c r="L95">
        <v>2</v>
      </c>
      <c r="M95">
        <v>0</v>
      </c>
      <c r="N95">
        <v>1</v>
      </c>
      <c r="O95">
        <v>1</v>
      </c>
      <c r="P95" s="6">
        <v>62</v>
      </c>
      <c r="Q95" s="6">
        <v>106</v>
      </c>
      <c r="R95" s="6">
        <v>1604</v>
      </c>
      <c r="S95">
        <f t="shared" si="4"/>
        <v>17</v>
      </c>
      <c r="T95">
        <f t="shared" si="5"/>
        <v>0</v>
      </c>
      <c r="U95">
        <f t="shared" si="6"/>
        <v>0.11764705882352941</v>
      </c>
      <c r="V95">
        <f t="shared" si="7"/>
        <v>0</v>
      </c>
    </row>
    <row r="96" spans="1:22">
      <c r="A96">
        <v>95</v>
      </c>
      <c r="B96">
        <v>119</v>
      </c>
      <c r="C96" t="s">
        <v>110</v>
      </c>
      <c r="D96" t="s">
        <v>111</v>
      </c>
      <c r="E96">
        <v>3</v>
      </c>
      <c r="G96" t="s">
        <v>2</v>
      </c>
      <c r="H96" s="1">
        <v>0.75532407407407398</v>
      </c>
      <c r="I96" s="2">
        <v>41459</v>
      </c>
      <c r="J96">
        <v>2013</v>
      </c>
      <c r="K96">
        <v>0</v>
      </c>
      <c r="L96">
        <v>5</v>
      </c>
      <c r="M96">
        <v>0</v>
      </c>
      <c r="N96">
        <v>1</v>
      </c>
      <c r="O96">
        <v>1</v>
      </c>
      <c r="P96" s="6">
        <v>62</v>
      </c>
      <c r="Q96" s="6">
        <v>106</v>
      </c>
      <c r="R96" s="6">
        <v>1604</v>
      </c>
      <c r="S96">
        <f t="shared" si="4"/>
        <v>17</v>
      </c>
      <c r="T96">
        <f t="shared" si="5"/>
        <v>0</v>
      </c>
      <c r="U96">
        <f t="shared" si="6"/>
        <v>0.29411764705882354</v>
      </c>
      <c r="V96">
        <f t="shared" si="7"/>
        <v>0</v>
      </c>
    </row>
    <row r="97" spans="1:22">
      <c r="A97">
        <v>96</v>
      </c>
      <c r="B97">
        <v>121</v>
      </c>
      <c r="C97" t="s">
        <v>112</v>
      </c>
      <c r="D97" t="s">
        <v>111</v>
      </c>
      <c r="E97">
        <v>3</v>
      </c>
      <c r="G97" t="s">
        <v>2</v>
      </c>
      <c r="H97" s="1">
        <v>0.85879629629629628</v>
      </c>
      <c r="I97" s="2">
        <v>41458</v>
      </c>
      <c r="J97">
        <v>2013</v>
      </c>
      <c r="K97">
        <v>11</v>
      </c>
      <c r="L97">
        <v>21</v>
      </c>
      <c r="M97">
        <v>2</v>
      </c>
      <c r="N97">
        <v>1</v>
      </c>
      <c r="O97">
        <v>1</v>
      </c>
      <c r="P97" s="6">
        <v>62</v>
      </c>
      <c r="Q97" s="6">
        <v>106</v>
      </c>
      <c r="R97" s="6">
        <v>1604</v>
      </c>
      <c r="S97">
        <f t="shared" si="4"/>
        <v>17</v>
      </c>
      <c r="T97">
        <f t="shared" si="5"/>
        <v>0.6470588235294118</v>
      </c>
      <c r="U97">
        <f t="shared" si="6"/>
        <v>1.2352941176470589</v>
      </c>
      <c r="V97">
        <f t="shared" si="7"/>
        <v>0.11764705882352941</v>
      </c>
    </row>
    <row r="98" spans="1:22">
      <c r="A98">
        <v>97</v>
      </c>
      <c r="B98">
        <v>139</v>
      </c>
      <c r="C98" t="s">
        <v>113</v>
      </c>
      <c r="D98" t="s">
        <v>111</v>
      </c>
      <c r="E98">
        <v>3</v>
      </c>
      <c r="G98" t="s">
        <v>2</v>
      </c>
      <c r="H98" s="1">
        <v>0.80556712962962962</v>
      </c>
      <c r="I98" s="2">
        <v>41452</v>
      </c>
      <c r="J98">
        <v>2013</v>
      </c>
      <c r="K98">
        <v>0</v>
      </c>
      <c r="L98">
        <v>2</v>
      </c>
      <c r="M98">
        <v>0</v>
      </c>
      <c r="N98">
        <v>1</v>
      </c>
      <c r="O98">
        <v>1</v>
      </c>
      <c r="P98" s="6">
        <v>62</v>
      </c>
      <c r="Q98" s="6">
        <v>106</v>
      </c>
      <c r="R98" s="6">
        <v>1604</v>
      </c>
      <c r="S98">
        <f t="shared" si="4"/>
        <v>17</v>
      </c>
      <c r="T98">
        <f t="shared" si="5"/>
        <v>0</v>
      </c>
      <c r="U98">
        <f t="shared" si="6"/>
        <v>0.11764705882352941</v>
      </c>
      <c r="V98">
        <f t="shared" si="7"/>
        <v>0</v>
      </c>
    </row>
    <row r="99" spans="1:22">
      <c r="A99">
        <v>98</v>
      </c>
      <c r="B99">
        <v>10</v>
      </c>
      <c r="C99" t="s">
        <v>114</v>
      </c>
      <c r="D99" t="s">
        <v>34</v>
      </c>
      <c r="E99">
        <v>2</v>
      </c>
      <c r="G99" t="s">
        <v>2</v>
      </c>
      <c r="H99" s="1">
        <v>0.88623842592592583</v>
      </c>
      <c r="I99" s="2">
        <v>41517</v>
      </c>
      <c r="J99">
        <v>2013</v>
      </c>
      <c r="K99">
        <v>0</v>
      </c>
      <c r="L99">
        <v>4</v>
      </c>
      <c r="M99">
        <v>0</v>
      </c>
      <c r="N99">
        <v>1</v>
      </c>
      <c r="O99">
        <v>1</v>
      </c>
      <c r="P99" s="6">
        <v>62</v>
      </c>
      <c r="Q99" s="6">
        <v>106</v>
      </c>
      <c r="R99" s="6">
        <v>1604</v>
      </c>
      <c r="S99">
        <f t="shared" si="4"/>
        <v>17</v>
      </c>
      <c r="T99">
        <f t="shared" si="5"/>
        <v>0</v>
      </c>
      <c r="U99">
        <f t="shared" si="6"/>
        <v>0.23529411764705882</v>
      </c>
      <c r="V99">
        <f t="shared" si="7"/>
        <v>0</v>
      </c>
    </row>
    <row r="100" spans="1:22">
      <c r="A100">
        <v>99</v>
      </c>
      <c r="B100">
        <v>120</v>
      </c>
      <c r="C100" t="s">
        <v>115</v>
      </c>
      <c r="D100" t="s">
        <v>116</v>
      </c>
      <c r="E100">
        <v>3</v>
      </c>
      <c r="G100" t="s">
        <v>2</v>
      </c>
      <c r="H100" s="1">
        <v>0.54166666666666663</v>
      </c>
      <c r="I100" s="2">
        <v>41459</v>
      </c>
      <c r="J100">
        <v>2013</v>
      </c>
      <c r="K100">
        <v>0</v>
      </c>
      <c r="L100">
        <v>8</v>
      </c>
      <c r="M100">
        <v>0</v>
      </c>
      <c r="N100">
        <v>1</v>
      </c>
      <c r="O100">
        <v>1</v>
      </c>
      <c r="P100" s="6">
        <v>62</v>
      </c>
      <c r="Q100" s="6">
        <v>106</v>
      </c>
      <c r="R100" s="6">
        <v>1604</v>
      </c>
      <c r="S100">
        <f t="shared" si="4"/>
        <v>17</v>
      </c>
      <c r="T100">
        <f t="shared" si="5"/>
        <v>0</v>
      </c>
      <c r="U100">
        <f t="shared" si="6"/>
        <v>0.47058823529411764</v>
      </c>
      <c r="V100">
        <f t="shared" si="7"/>
        <v>0</v>
      </c>
    </row>
    <row r="101" spans="1:22">
      <c r="A101">
        <v>100</v>
      </c>
      <c r="B101">
        <v>145</v>
      </c>
      <c r="C101" t="s">
        <v>117</v>
      </c>
      <c r="D101" t="s">
        <v>62</v>
      </c>
      <c r="E101">
        <v>3</v>
      </c>
      <c r="G101" t="s">
        <v>2</v>
      </c>
      <c r="H101" s="1">
        <v>0.81712962962962965</v>
      </c>
      <c r="I101" s="2">
        <v>41451</v>
      </c>
      <c r="J101">
        <v>2013</v>
      </c>
      <c r="K101">
        <v>0</v>
      </c>
      <c r="L101">
        <v>3</v>
      </c>
      <c r="M101">
        <v>0</v>
      </c>
      <c r="N101">
        <v>1</v>
      </c>
      <c r="O101">
        <v>1</v>
      </c>
      <c r="P101" s="6">
        <v>62</v>
      </c>
      <c r="Q101" s="6">
        <v>106</v>
      </c>
      <c r="R101" s="6">
        <v>1604</v>
      </c>
      <c r="S101">
        <f t="shared" si="4"/>
        <v>17</v>
      </c>
      <c r="T101">
        <f t="shared" si="5"/>
        <v>0</v>
      </c>
      <c r="U101">
        <f t="shared" si="6"/>
        <v>0.17647058823529413</v>
      </c>
      <c r="V101">
        <f t="shared" si="7"/>
        <v>0</v>
      </c>
    </row>
    <row r="102" spans="1:22" ht="15">
      <c r="A102">
        <v>101</v>
      </c>
      <c r="B102">
        <v>8</v>
      </c>
      <c r="C102" t="s">
        <v>132</v>
      </c>
      <c r="D102" t="s">
        <v>4</v>
      </c>
      <c r="E102">
        <v>1</v>
      </c>
      <c r="F102" t="s">
        <v>132</v>
      </c>
      <c r="G102" t="s">
        <v>133</v>
      </c>
      <c r="H102" s="1">
        <v>7.3379629629629628E-3</v>
      </c>
      <c r="I102" s="2">
        <v>41532</v>
      </c>
      <c r="J102">
        <v>2013</v>
      </c>
      <c r="K102">
        <v>0</v>
      </c>
      <c r="L102">
        <v>0</v>
      </c>
      <c r="M102">
        <v>0</v>
      </c>
      <c r="N102">
        <v>1</v>
      </c>
      <c r="O102">
        <v>1</v>
      </c>
      <c r="P102" s="5">
        <v>79</v>
      </c>
      <c r="Q102" s="5"/>
      <c r="R102" s="5">
        <v>2126</v>
      </c>
      <c r="S102">
        <f t="shared" si="4"/>
        <v>22</v>
      </c>
      <c r="T102">
        <f t="shared" si="5"/>
        <v>0</v>
      </c>
      <c r="U102">
        <f t="shared" si="6"/>
        <v>0</v>
      </c>
      <c r="V102">
        <f t="shared" si="7"/>
        <v>0</v>
      </c>
    </row>
    <row r="103" spans="1:22" ht="15">
      <c r="A103">
        <v>102</v>
      </c>
      <c r="B103">
        <v>41</v>
      </c>
      <c r="C103" t="s">
        <v>132</v>
      </c>
      <c r="D103" t="s">
        <v>4</v>
      </c>
      <c r="E103">
        <v>1</v>
      </c>
      <c r="F103" t="s">
        <v>132</v>
      </c>
      <c r="G103" t="s">
        <v>133</v>
      </c>
      <c r="H103" s="1">
        <v>0.57701388888888883</v>
      </c>
      <c r="I103" s="2">
        <v>41519</v>
      </c>
      <c r="J103">
        <v>2013</v>
      </c>
      <c r="K103">
        <v>0</v>
      </c>
      <c r="L103">
        <v>0</v>
      </c>
      <c r="M103">
        <v>0</v>
      </c>
      <c r="N103">
        <v>1</v>
      </c>
      <c r="O103">
        <v>1</v>
      </c>
      <c r="P103" s="5">
        <v>79</v>
      </c>
      <c r="Q103" s="5"/>
      <c r="R103" s="5">
        <v>2126</v>
      </c>
      <c r="S103">
        <f t="shared" si="4"/>
        <v>22</v>
      </c>
      <c r="T103">
        <f t="shared" si="5"/>
        <v>0</v>
      </c>
      <c r="U103">
        <f t="shared" si="6"/>
        <v>0</v>
      </c>
      <c r="V103">
        <f t="shared" si="7"/>
        <v>0</v>
      </c>
    </row>
    <row r="104" spans="1:22" ht="15">
      <c r="A104">
        <v>103</v>
      </c>
      <c r="B104">
        <v>65</v>
      </c>
      <c r="C104" t="s">
        <v>132</v>
      </c>
      <c r="D104" t="s">
        <v>4</v>
      </c>
      <c r="E104">
        <v>1</v>
      </c>
      <c r="F104" t="s">
        <v>132</v>
      </c>
      <c r="G104" t="s">
        <v>133</v>
      </c>
      <c r="H104" s="1">
        <v>0.85030092592592599</v>
      </c>
      <c r="I104" s="2">
        <v>41509</v>
      </c>
      <c r="J104">
        <v>2013</v>
      </c>
      <c r="K104">
        <v>0</v>
      </c>
      <c r="L104">
        <v>11</v>
      </c>
      <c r="M104">
        <v>0</v>
      </c>
      <c r="N104">
        <v>1</v>
      </c>
      <c r="O104">
        <v>1</v>
      </c>
      <c r="P104" s="5">
        <v>79</v>
      </c>
      <c r="Q104" s="5"/>
      <c r="R104" s="5">
        <v>2126</v>
      </c>
      <c r="S104">
        <f t="shared" si="4"/>
        <v>22</v>
      </c>
      <c r="T104">
        <f t="shared" si="5"/>
        <v>0</v>
      </c>
      <c r="U104">
        <f t="shared" si="6"/>
        <v>0.5</v>
      </c>
      <c r="V104">
        <f t="shared" si="7"/>
        <v>0</v>
      </c>
    </row>
    <row r="105" spans="1:22" ht="15">
      <c r="A105">
        <v>104</v>
      </c>
      <c r="B105">
        <v>80</v>
      </c>
      <c r="C105" t="s">
        <v>132</v>
      </c>
      <c r="D105" t="s">
        <v>4</v>
      </c>
      <c r="E105">
        <v>1</v>
      </c>
      <c r="F105" t="s">
        <v>132</v>
      </c>
      <c r="G105" t="s">
        <v>133</v>
      </c>
      <c r="H105" s="1">
        <v>0.83256944444444436</v>
      </c>
      <c r="I105" s="2">
        <v>41504</v>
      </c>
      <c r="J105">
        <v>2013</v>
      </c>
      <c r="K105">
        <v>0</v>
      </c>
      <c r="L105">
        <v>3</v>
      </c>
      <c r="M105">
        <v>0</v>
      </c>
      <c r="N105">
        <v>1</v>
      </c>
      <c r="O105">
        <v>1</v>
      </c>
      <c r="P105" s="5">
        <v>79</v>
      </c>
      <c r="Q105" s="5"/>
      <c r="R105" s="5">
        <v>2126</v>
      </c>
      <c r="S105">
        <f t="shared" si="4"/>
        <v>22</v>
      </c>
      <c r="T105">
        <f t="shared" si="5"/>
        <v>0</v>
      </c>
      <c r="U105">
        <f t="shared" si="6"/>
        <v>0.13636363636363635</v>
      </c>
      <c r="V105">
        <f t="shared" si="7"/>
        <v>0</v>
      </c>
    </row>
    <row r="106" spans="1:22" ht="15">
      <c r="A106">
        <v>105</v>
      </c>
      <c r="B106">
        <v>3</v>
      </c>
      <c r="C106" t="s">
        <v>134</v>
      </c>
      <c r="D106" t="s">
        <v>11</v>
      </c>
      <c r="E106">
        <v>1</v>
      </c>
      <c r="G106" t="s">
        <v>133</v>
      </c>
      <c r="H106" s="1">
        <v>0.73253472222222227</v>
      </c>
      <c r="I106" s="2">
        <v>41536</v>
      </c>
      <c r="J106">
        <v>2013</v>
      </c>
      <c r="K106">
        <v>0</v>
      </c>
      <c r="L106">
        <v>2</v>
      </c>
      <c r="M106">
        <v>0</v>
      </c>
      <c r="N106">
        <v>1</v>
      </c>
      <c r="O106">
        <v>1</v>
      </c>
      <c r="P106" s="5">
        <v>79</v>
      </c>
      <c r="Q106" s="5"/>
      <c r="R106" s="5">
        <v>2126</v>
      </c>
      <c r="S106">
        <f t="shared" si="4"/>
        <v>22</v>
      </c>
      <c r="T106">
        <f t="shared" si="5"/>
        <v>0</v>
      </c>
      <c r="U106">
        <f t="shared" si="6"/>
        <v>9.0909090909090912E-2</v>
      </c>
      <c r="V106">
        <f t="shared" si="7"/>
        <v>0</v>
      </c>
    </row>
    <row r="107" spans="1:22" ht="15">
      <c r="A107">
        <v>106</v>
      </c>
      <c r="B107">
        <v>5</v>
      </c>
      <c r="C107" t="s">
        <v>135</v>
      </c>
      <c r="D107" t="s">
        <v>11</v>
      </c>
      <c r="E107">
        <v>1</v>
      </c>
      <c r="G107" t="s">
        <v>133</v>
      </c>
      <c r="H107" s="1">
        <v>0.52767361111111111</v>
      </c>
      <c r="I107" s="2">
        <v>41535</v>
      </c>
      <c r="J107">
        <v>2013</v>
      </c>
      <c r="K107">
        <v>0</v>
      </c>
      <c r="L107">
        <v>1</v>
      </c>
      <c r="M107">
        <v>0</v>
      </c>
      <c r="N107">
        <v>1</v>
      </c>
      <c r="O107">
        <v>1</v>
      </c>
      <c r="P107" s="5">
        <v>79</v>
      </c>
      <c r="Q107" s="5"/>
      <c r="R107" s="5">
        <v>2126</v>
      </c>
      <c r="S107">
        <f t="shared" si="4"/>
        <v>22</v>
      </c>
      <c r="T107">
        <f t="shared" si="5"/>
        <v>0</v>
      </c>
      <c r="U107">
        <f t="shared" si="6"/>
        <v>4.5454545454545456E-2</v>
      </c>
      <c r="V107">
        <f t="shared" si="7"/>
        <v>0</v>
      </c>
    </row>
    <row r="108" spans="1:22" ht="15">
      <c r="A108">
        <v>107</v>
      </c>
      <c r="B108">
        <v>23</v>
      </c>
      <c r="C108" t="s">
        <v>136</v>
      </c>
      <c r="D108" t="s">
        <v>11</v>
      </c>
      <c r="E108">
        <v>1</v>
      </c>
      <c r="G108" t="s">
        <v>133</v>
      </c>
      <c r="H108" s="1">
        <v>0.99387731481481489</v>
      </c>
      <c r="I108" s="2">
        <v>41529</v>
      </c>
      <c r="J108">
        <v>2013</v>
      </c>
      <c r="K108">
        <v>1</v>
      </c>
      <c r="L108">
        <v>8</v>
      </c>
      <c r="M108">
        <v>0</v>
      </c>
      <c r="N108">
        <v>0</v>
      </c>
      <c r="O108">
        <v>0</v>
      </c>
      <c r="P108" s="5">
        <v>79</v>
      </c>
      <c r="Q108" s="5"/>
      <c r="R108" s="5">
        <v>2126</v>
      </c>
      <c r="S108">
        <f t="shared" si="4"/>
        <v>22</v>
      </c>
      <c r="T108">
        <f t="shared" si="5"/>
        <v>4.5454545454545456E-2</v>
      </c>
      <c r="U108">
        <f t="shared" si="6"/>
        <v>0.36363636363636365</v>
      </c>
      <c r="V108">
        <f t="shared" si="7"/>
        <v>0</v>
      </c>
    </row>
    <row r="109" spans="1:22" ht="15">
      <c r="A109">
        <v>108</v>
      </c>
      <c r="B109">
        <v>30</v>
      </c>
      <c r="C109" t="s">
        <v>137</v>
      </c>
      <c r="D109" t="s">
        <v>11</v>
      </c>
      <c r="E109">
        <v>1</v>
      </c>
      <c r="G109" t="s">
        <v>133</v>
      </c>
      <c r="H109" s="1">
        <v>0.99446759259259254</v>
      </c>
      <c r="I109" s="2">
        <v>41525</v>
      </c>
      <c r="J109">
        <v>2013</v>
      </c>
      <c r="K109">
        <v>0</v>
      </c>
      <c r="L109">
        <v>3</v>
      </c>
      <c r="M109">
        <v>0</v>
      </c>
      <c r="N109">
        <v>1</v>
      </c>
      <c r="O109">
        <v>1</v>
      </c>
      <c r="P109" s="5">
        <v>79</v>
      </c>
      <c r="Q109" s="5"/>
      <c r="R109" s="5">
        <v>2126</v>
      </c>
      <c r="S109">
        <f t="shared" si="4"/>
        <v>22</v>
      </c>
      <c r="T109">
        <f t="shared" si="5"/>
        <v>0</v>
      </c>
      <c r="U109">
        <f t="shared" si="6"/>
        <v>0.13636363636363635</v>
      </c>
      <c r="V109">
        <f t="shared" si="7"/>
        <v>0</v>
      </c>
    </row>
    <row r="110" spans="1:22" ht="15">
      <c r="A110">
        <v>109</v>
      </c>
      <c r="B110">
        <v>37</v>
      </c>
      <c r="C110" t="s">
        <v>138</v>
      </c>
      <c r="D110" t="s">
        <v>11</v>
      </c>
      <c r="E110">
        <v>1</v>
      </c>
      <c r="G110" t="s">
        <v>133</v>
      </c>
      <c r="H110" s="1">
        <v>0.70843750000000005</v>
      </c>
      <c r="I110" s="2">
        <v>41520</v>
      </c>
      <c r="J110">
        <v>2013</v>
      </c>
      <c r="K110">
        <v>0</v>
      </c>
      <c r="L110">
        <v>4</v>
      </c>
      <c r="M110">
        <v>0</v>
      </c>
      <c r="N110">
        <v>1</v>
      </c>
      <c r="O110">
        <v>1</v>
      </c>
      <c r="P110" s="5">
        <v>79</v>
      </c>
      <c r="Q110" s="5"/>
      <c r="R110" s="5">
        <v>2126</v>
      </c>
      <c r="S110">
        <f t="shared" si="4"/>
        <v>22</v>
      </c>
      <c r="T110">
        <f t="shared" si="5"/>
        <v>0</v>
      </c>
      <c r="U110">
        <f t="shared" si="6"/>
        <v>0.18181818181818182</v>
      </c>
      <c r="V110">
        <f t="shared" si="7"/>
        <v>0</v>
      </c>
    </row>
    <row r="111" spans="1:22" ht="15">
      <c r="A111">
        <v>110</v>
      </c>
      <c r="B111">
        <v>42</v>
      </c>
      <c r="C111" t="s">
        <v>139</v>
      </c>
      <c r="D111" t="s">
        <v>11</v>
      </c>
      <c r="E111">
        <v>1</v>
      </c>
      <c r="G111" t="s">
        <v>133</v>
      </c>
      <c r="H111" s="1">
        <v>0.56996527777777783</v>
      </c>
      <c r="I111" s="2">
        <v>41519</v>
      </c>
      <c r="J111">
        <v>2013</v>
      </c>
      <c r="K111">
        <v>0</v>
      </c>
      <c r="L111">
        <v>25</v>
      </c>
      <c r="M111">
        <v>2</v>
      </c>
      <c r="N111">
        <v>1</v>
      </c>
      <c r="O111">
        <v>1</v>
      </c>
      <c r="P111" s="5">
        <v>79</v>
      </c>
      <c r="Q111" s="5"/>
      <c r="R111" s="5">
        <v>2126</v>
      </c>
      <c r="S111">
        <f t="shared" si="4"/>
        <v>22</v>
      </c>
      <c r="T111">
        <f t="shared" si="5"/>
        <v>0</v>
      </c>
      <c r="U111">
        <f t="shared" si="6"/>
        <v>1.1363636363636365</v>
      </c>
      <c r="V111">
        <f t="shared" si="7"/>
        <v>9.0909090909090912E-2</v>
      </c>
    </row>
    <row r="112" spans="1:22" ht="15">
      <c r="A112">
        <v>111</v>
      </c>
      <c r="B112">
        <v>57</v>
      </c>
      <c r="C112" t="s">
        <v>140</v>
      </c>
      <c r="D112" t="s">
        <v>11</v>
      </c>
      <c r="E112">
        <v>1</v>
      </c>
      <c r="G112" t="s">
        <v>133</v>
      </c>
      <c r="H112" s="1">
        <v>0.67817129629629624</v>
      </c>
      <c r="I112" s="2">
        <v>41513</v>
      </c>
      <c r="J112">
        <v>2013</v>
      </c>
      <c r="K112">
        <v>1</v>
      </c>
      <c r="L112">
        <v>16</v>
      </c>
      <c r="M112">
        <v>2</v>
      </c>
      <c r="N112">
        <v>1</v>
      </c>
      <c r="O112">
        <v>1</v>
      </c>
      <c r="P112" s="5">
        <v>79</v>
      </c>
      <c r="Q112" s="5"/>
      <c r="R112" s="5">
        <v>2126</v>
      </c>
      <c r="S112">
        <f t="shared" si="4"/>
        <v>22</v>
      </c>
      <c r="T112">
        <f t="shared" si="5"/>
        <v>4.5454545454545456E-2</v>
      </c>
      <c r="U112">
        <f t="shared" si="6"/>
        <v>0.72727272727272729</v>
      </c>
      <c r="V112">
        <f t="shared" si="7"/>
        <v>9.0909090909090912E-2</v>
      </c>
    </row>
    <row r="113" spans="1:22" ht="15">
      <c r="A113">
        <v>112</v>
      </c>
      <c r="B113">
        <v>112</v>
      </c>
      <c r="C113" t="s">
        <v>141</v>
      </c>
      <c r="D113" t="s">
        <v>11</v>
      </c>
      <c r="E113">
        <v>1</v>
      </c>
      <c r="G113" t="s">
        <v>133</v>
      </c>
      <c r="H113" s="1">
        <v>0.92466435185185192</v>
      </c>
      <c r="I113" s="2">
        <v>41491</v>
      </c>
      <c r="J113">
        <v>2013</v>
      </c>
      <c r="K113">
        <v>0</v>
      </c>
      <c r="L113">
        <v>6</v>
      </c>
      <c r="M113">
        <v>2</v>
      </c>
      <c r="N113">
        <v>0</v>
      </c>
      <c r="O113">
        <v>0</v>
      </c>
      <c r="P113" s="5">
        <v>79</v>
      </c>
      <c r="Q113" s="5"/>
      <c r="R113" s="5">
        <v>2126</v>
      </c>
      <c r="S113">
        <f t="shared" si="4"/>
        <v>22</v>
      </c>
      <c r="T113">
        <f t="shared" si="5"/>
        <v>0</v>
      </c>
      <c r="U113">
        <f t="shared" si="6"/>
        <v>0.27272727272727271</v>
      </c>
      <c r="V113">
        <f t="shared" si="7"/>
        <v>9.0909090909090912E-2</v>
      </c>
    </row>
    <row r="114" spans="1:22" ht="15">
      <c r="A114">
        <v>113</v>
      </c>
      <c r="B114">
        <v>115</v>
      </c>
      <c r="C114" t="s">
        <v>142</v>
      </c>
      <c r="D114" t="s">
        <v>11</v>
      </c>
      <c r="E114">
        <v>1</v>
      </c>
      <c r="G114" t="s">
        <v>133</v>
      </c>
      <c r="H114" s="1">
        <v>0.7292939814814815</v>
      </c>
      <c r="I114" s="2">
        <v>41491</v>
      </c>
      <c r="J114">
        <v>2013</v>
      </c>
      <c r="K114">
        <v>0</v>
      </c>
      <c r="L114">
        <v>2</v>
      </c>
      <c r="M114">
        <v>0</v>
      </c>
      <c r="N114">
        <v>1</v>
      </c>
      <c r="O114">
        <v>1</v>
      </c>
      <c r="P114" s="5">
        <v>79</v>
      </c>
      <c r="Q114" s="5"/>
      <c r="R114" s="5">
        <v>2126</v>
      </c>
      <c r="S114">
        <f t="shared" si="4"/>
        <v>22</v>
      </c>
      <c r="T114">
        <f t="shared" si="5"/>
        <v>0</v>
      </c>
      <c r="U114">
        <f t="shared" si="6"/>
        <v>9.0909090909090912E-2</v>
      </c>
      <c r="V114">
        <f t="shared" si="7"/>
        <v>0</v>
      </c>
    </row>
    <row r="115" spans="1:22" ht="15">
      <c r="A115">
        <v>114</v>
      </c>
      <c r="B115">
        <v>13</v>
      </c>
      <c r="D115" t="s">
        <v>17</v>
      </c>
      <c r="E115">
        <v>1</v>
      </c>
      <c r="F115" t="s">
        <v>143</v>
      </c>
      <c r="G115" t="s">
        <v>133</v>
      </c>
      <c r="H115" s="1">
        <v>0.74951388888888892</v>
      </c>
      <c r="I115" s="2">
        <v>41530</v>
      </c>
      <c r="J115">
        <v>2013</v>
      </c>
      <c r="K115">
        <v>0</v>
      </c>
      <c r="L115">
        <v>6</v>
      </c>
      <c r="M115">
        <v>0</v>
      </c>
      <c r="N115">
        <v>1</v>
      </c>
      <c r="O115">
        <v>1</v>
      </c>
      <c r="P115" s="5">
        <v>79</v>
      </c>
      <c r="Q115" s="5"/>
      <c r="R115" s="5">
        <v>2126</v>
      </c>
      <c r="S115">
        <f t="shared" si="4"/>
        <v>22</v>
      </c>
      <c r="T115">
        <f t="shared" si="5"/>
        <v>0</v>
      </c>
      <c r="U115">
        <f t="shared" si="6"/>
        <v>0.27272727272727271</v>
      </c>
      <c r="V115">
        <f t="shared" si="7"/>
        <v>0</v>
      </c>
    </row>
    <row r="116" spans="1:22" ht="15">
      <c r="A116">
        <v>115</v>
      </c>
      <c r="B116">
        <v>40</v>
      </c>
      <c r="C116" t="s">
        <v>144</v>
      </c>
      <c r="D116" t="s">
        <v>17</v>
      </c>
      <c r="E116">
        <v>1</v>
      </c>
      <c r="G116" t="s">
        <v>133</v>
      </c>
      <c r="H116" s="1">
        <v>0.65704861111111112</v>
      </c>
      <c r="I116" s="2">
        <v>41520</v>
      </c>
      <c r="J116">
        <v>2013</v>
      </c>
      <c r="K116">
        <v>1</v>
      </c>
      <c r="L116">
        <v>3</v>
      </c>
      <c r="M116">
        <v>0</v>
      </c>
      <c r="N116">
        <v>1</v>
      </c>
      <c r="O116">
        <v>1</v>
      </c>
      <c r="P116" s="5">
        <v>79</v>
      </c>
      <c r="Q116" s="5"/>
      <c r="R116" s="5">
        <v>2126</v>
      </c>
      <c r="S116">
        <f t="shared" si="4"/>
        <v>22</v>
      </c>
      <c r="T116">
        <f t="shared" si="5"/>
        <v>4.5454545454545456E-2</v>
      </c>
      <c r="U116">
        <f t="shared" si="6"/>
        <v>0.13636363636363635</v>
      </c>
      <c r="V116">
        <f t="shared" si="7"/>
        <v>0</v>
      </c>
    </row>
    <row r="117" spans="1:22" ht="15">
      <c r="A117">
        <v>116</v>
      </c>
      <c r="B117">
        <v>82</v>
      </c>
      <c r="C117" t="s">
        <v>145</v>
      </c>
      <c r="D117" t="s">
        <v>17</v>
      </c>
      <c r="E117">
        <v>1</v>
      </c>
      <c r="F117" t="s">
        <v>146</v>
      </c>
      <c r="G117" t="s">
        <v>133</v>
      </c>
      <c r="H117" s="1">
        <v>0.84228009259259251</v>
      </c>
      <c r="I117" s="2">
        <v>41503</v>
      </c>
      <c r="J117">
        <v>2013</v>
      </c>
      <c r="K117">
        <v>0</v>
      </c>
      <c r="L117">
        <v>8</v>
      </c>
      <c r="M117">
        <v>0</v>
      </c>
      <c r="N117">
        <v>1</v>
      </c>
      <c r="O117">
        <v>1</v>
      </c>
      <c r="P117" s="5">
        <v>79</v>
      </c>
      <c r="Q117" s="5"/>
      <c r="R117" s="5">
        <v>2126</v>
      </c>
      <c r="S117">
        <f t="shared" si="4"/>
        <v>22</v>
      </c>
      <c r="T117">
        <f t="shared" si="5"/>
        <v>0</v>
      </c>
      <c r="U117">
        <f t="shared" si="6"/>
        <v>0.36363636363636365</v>
      </c>
      <c r="V117">
        <f t="shared" si="7"/>
        <v>0</v>
      </c>
    </row>
    <row r="118" spans="1:22" ht="15">
      <c r="A118">
        <v>117</v>
      </c>
      <c r="B118">
        <v>43</v>
      </c>
      <c r="C118" t="s">
        <v>147</v>
      </c>
      <c r="D118" t="s">
        <v>148</v>
      </c>
      <c r="E118">
        <v>1</v>
      </c>
      <c r="G118" t="s">
        <v>133</v>
      </c>
      <c r="H118" s="1">
        <v>0.6168865740740741</v>
      </c>
      <c r="I118" s="2">
        <v>41518</v>
      </c>
      <c r="J118">
        <v>2013</v>
      </c>
      <c r="K118">
        <v>0</v>
      </c>
      <c r="L118">
        <v>5</v>
      </c>
      <c r="M118">
        <v>0</v>
      </c>
      <c r="N118">
        <v>0</v>
      </c>
      <c r="O118">
        <v>1</v>
      </c>
      <c r="P118" s="5">
        <v>79</v>
      </c>
      <c r="Q118" s="5"/>
      <c r="R118" s="5">
        <v>2126</v>
      </c>
      <c r="S118">
        <f t="shared" si="4"/>
        <v>22</v>
      </c>
      <c r="T118">
        <f t="shared" si="5"/>
        <v>0</v>
      </c>
      <c r="U118">
        <f t="shared" si="6"/>
        <v>0.22727272727272727</v>
      </c>
      <c r="V118">
        <f t="shared" si="7"/>
        <v>0</v>
      </c>
    </row>
    <row r="119" spans="1:22" ht="15">
      <c r="A119">
        <v>118</v>
      </c>
      <c r="B119">
        <v>36</v>
      </c>
      <c r="C119" t="s">
        <v>149</v>
      </c>
      <c r="D119" t="s">
        <v>150</v>
      </c>
      <c r="E119">
        <v>1</v>
      </c>
      <c r="G119" t="s">
        <v>133</v>
      </c>
      <c r="H119" s="1">
        <v>0.81141203703703713</v>
      </c>
      <c r="I119" s="2">
        <v>41522</v>
      </c>
      <c r="J119">
        <v>2013</v>
      </c>
      <c r="K119">
        <v>2</v>
      </c>
      <c r="L119">
        <v>2</v>
      </c>
      <c r="M119">
        <v>0</v>
      </c>
      <c r="N119">
        <v>1</v>
      </c>
      <c r="O119">
        <v>1</v>
      </c>
      <c r="P119" s="5">
        <v>79</v>
      </c>
      <c r="Q119" s="5"/>
      <c r="R119" s="5">
        <v>2126</v>
      </c>
      <c r="S119">
        <f t="shared" si="4"/>
        <v>22</v>
      </c>
      <c r="T119">
        <f t="shared" si="5"/>
        <v>9.0909090909090912E-2</v>
      </c>
      <c r="U119">
        <f t="shared" si="6"/>
        <v>9.0909090909090912E-2</v>
      </c>
      <c r="V119">
        <f t="shared" si="7"/>
        <v>0</v>
      </c>
    </row>
    <row r="120" spans="1:22" ht="15">
      <c r="A120">
        <v>119</v>
      </c>
      <c r="B120">
        <v>75</v>
      </c>
      <c r="C120" t="s">
        <v>151</v>
      </c>
      <c r="D120" t="s">
        <v>150</v>
      </c>
      <c r="E120">
        <v>1</v>
      </c>
      <c r="G120" t="s">
        <v>133</v>
      </c>
      <c r="H120" s="1">
        <v>0.70055555555555549</v>
      </c>
      <c r="I120" s="2">
        <v>41506</v>
      </c>
      <c r="J120">
        <v>2013</v>
      </c>
      <c r="K120">
        <v>0</v>
      </c>
      <c r="L120">
        <v>4</v>
      </c>
      <c r="M120">
        <v>0</v>
      </c>
      <c r="N120">
        <v>1</v>
      </c>
      <c r="O120">
        <v>1</v>
      </c>
      <c r="P120" s="5">
        <v>79</v>
      </c>
      <c r="Q120" s="5"/>
      <c r="R120" s="5">
        <v>2126</v>
      </c>
      <c r="S120">
        <f t="shared" si="4"/>
        <v>22</v>
      </c>
      <c r="T120">
        <f t="shared" si="5"/>
        <v>0</v>
      </c>
      <c r="U120">
        <f t="shared" si="6"/>
        <v>0.18181818181818182</v>
      </c>
      <c r="V120">
        <f t="shared" si="7"/>
        <v>0</v>
      </c>
    </row>
    <row r="121" spans="1:22" ht="15">
      <c r="A121">
        <v>120</v>
      </c>
      <c r="B121">
        <v>9</v>
      </c>
      <c r="C121" t="s">
        <v>152</v>
      </c>
      <c r="D121" t="s">
        <v>23</v>
      </c>
      <c r="E121">
        <v>2</v>
      </c>
      <c r="G121" t="s">
        <v>133</v>
      </c>
      <c r="H121" s="1">
        <v>0.60646990740740747</v>
      </c>
      <c r="I121" s="2">
        <v>41531</v>
      </c>
      <c r="J121">
        <v>2013</v>
      </c>
      <c r="K121">
        <v>0</v>
      </c>
      <c r="L121">
        <v>16</v>
      </c>
      <c r="M121">
        <v>2</v>
      </c>
      <c r="N121">
        <v>0</v>
      </c>
      <c r="O121">
        <v>0</v>
      </c>
      <c r="P121" s="5">
        <v>79</v>
      </c>
      <c r="Q121" s="5"/>
      <c r="R121" s="5">
        <v>2126</v>
      </c>
      <c r="S121">
        <f t="shared" si="4"/>
        <v>22</v>
      </c>
      <c r="T121">
        <f t="shared" si="5"/>
        <v>0</v>
      </c>
      <c r="U121">
        <f t="shared" si="6"/>
        <v>0.72727272727272729</v>
      </c>
      <c r="V121">
        <f t="shared" si="7"/>
        <v>9.0909090909090912E-2</v>
      </c>
    </row>
    <row r="122" spans="1:22" ht="15">
      <c r="A122">
        <v>121</v>
      </c>
      <c r="B122">
        <v>10</v>
      </c>
      <c r="C122" t="s">
        <v>153</v>
      </c>
      <c r="D122" t="s">
        <v>23</v>
      </c>
      <c r="E122">
        <v>2</v>
      </c>
      <c r="G122" t="s">
        <v>133</v>
      </c>
      <c r="H122" s="1">
        <v>0.48165509259259259</v>
      </c>
      <c r="I122" s="2">
        <v>41531</v>
      </c>
      <c r="J122">
        <v>2013</v>
      </c>
      <c r="K122">
        <v>0</v>
      </c>
      <c r="L122">
        <v>2</v>
      </c>
      <c r="M122">
        <v>0</v>
      </c>
      <c r="N122">
        <v>1</v>
      </c>
      <c r="O122">
        <v>1</v>
      </c>
      <c r="P122" s="5">
        <v>79</v>
      </c>
      <c r="Q122" s="5"/>
      <c r="R122" s="5">
        <v>2126</v>
      </c>
      <c r="S122">
        <f t="shared" si="4"/>
        <v>22</v>
      </c>
      <c r="T122">
        <f t="shared" si="5"/>
        <v>0</v>
      </c>
      <c r="U122">
        <f t="shared" si="6"/>
        <v>9.0909090909090912E-2</v>
      </c>
      <c r="V122">
        <f t="shared" si="7"/>
        <v>0</v>
      </c>
    </row>
    <row r="123" spans="1:22" ht="15">
      <c r="A123">
        <v>122</v>
      </c>
      <c r="B123">
        <v>20</v>
      </c>
      <c r="C123" t="s">
        <v>154</v>
      </c>
      <c r="D123" t="s">
        <v>23</v>
      </c>
      <c r="E123">
        <v>2</v>
      </c>
      <c r="G123" t="s">
        <v>133</v>
      </c>
      <c r="H123" s="1">
        <v>0.57054398148148155</v>
      </c>
      <c r="I123" s="2">
        <v>41530</v>
      </c>
      <c r="J123">
        <v>2013</v>
      </c>
      <c r="K123">
        <v>0</v>
      </c>
      <c r="L123">
        <v>2</v>
      </c>
      <c r="M123">
        <v>0</v>
      </c>
      <c r="N123">
        <v>1</v>
      </c>
      <c r="O123">
        <v>1</v>
      </c>
      <c r="P123" s="5">
        <v>79</v>
      </c>
      <c r="Q123" s="5"/>
      <c r="R123" s="5">
        <v>2126</v>
      </c>
      <c r="S123">
        <f t="shared" si="4"/>
        <v>22</v>
      </c>
      <c r="T123">
        <f t="shared" si="5"/>
        <v>0</v>
      </c>
      <c r="U123">
        <f t="shared" si="6"/>
        <v>9.0909090909090912E-2</v>
      </c>
      <c r="V123">
        <f t="shared" si="7"/>
        <v>0</v>
      </c>
    </row>
    <row r="124" spans="1:22" ht="15">
      <c r="A124">
        <v>123</v>
      </c>
      <c r="B124">
        <v>22</v>
      </c>
      <c r="C124" t="s">
        <v>155</v>
      </c>
      <c r="D124" t="s">
        <v>23</v>
      </c>
      <c r="E124">
        <v>2</v>
      </c>
      <c r="G124" t="s">
        <v>133</v>
      </c>
      <c r="H124" s="1">
        <v>0.43745370370370368</v>
      </c>
      <c r="I124" s="2">
        <v>41530</v>
      </c>
      <c r="J124">
        <v>2013</v>
      </c>
      <c r="K124">
        <v>2</v>
      </c>
      <c r="L124">
        <v>13</v>
      </c>
      <c r="M124">
        <v>0</v>
      </c>
      <c r="N124">
        <v>0</v>
      </c>
      <c r="O124">
        <v>0</v>
      </c>
      <c r="P124" s="5">
        <v>79</v>
      </c>
      <c r="Q124" s="5"/>
      <c r="R124" s="5">
        <v>2126</v>
      </c>
      <c r="S124">
        <f t="shared" si="4"/>
        <v>22</v>
      </c>
      <c r="T124">
        <f t="shared" si="5"/>
        <v>9.0909090909090912E-2</v>
      </c>
      <c r="U124">
        <f t="shared" si="6"/>
        <v>0.59090909090909094</v>
      </c>
      <c r="V124">
        <f t="shared" si="7"/>
        <v>0</v>
      </c>
    </row>
    <row r="125" spans="1:22" ht="15">
      <c r="A125">
        <v>124</v>
      </c>
      <c r="B125">
        <v>25</v>
      </c>
      <c r="C125" t="s">
        <v>156</v>
      </c>
      <c r="D125" t="s">
        <v>23</v>
      </c>
      <c r="E125">
        <v>2</v>
      </c>
      <c r="G125" t="s">
        <v>133</v>
      </c>
      <c r="H125" s="1">
        <v>2.508101851851852E-2</v>
      </c>
      <c r="I125" s="2">
        <v>41528</v>
      </c>
      <c r="J125">
        <v>2013</v>
      </c>
      <c r="K125">
        <v>0</v>
      </c>
      <c r="L125">
        <v>3</v>
      </c>
      <c r="M125">
        <v>0</v>
      </c>
      <c r="N125">
        <v>1</v>
      </c>
      <c r="O125">
        <v>1</v>
      </c>
      <c r="P125" s="5">
        <v>79</v>
      </c>
      <c r="Q125" s="5"/>
      <c r="R125" s="5">
        <v>2126</v>
      </c>
      <c r="S125">
        <f t="shared" si="4"/>
        <v>22</v>
      </c>
      <c r="T125">
        <f t="shared" si="5"/>
        <v>0</v>
      </c>
      <c r="U125">
        <f t="shared" si="6"/>
        <v>0.13636363636363635</v>
      </c>
      <c r="V125">
        <f t="shared" si="7"/>
        <v>0</v>
      </c>
    </row>
    <row r="126" spans="1:22" ht="15">
      <c r="A126">
        <v>125</v>
      </c>
      <c r="B126">
        <v>35</v>
      </c>
      <c r="C126" t="s">
        <v>157</v>
      </c>
      <c r="D126" t="s">
        <v>23</v>
      </c>
      <c r="E126">
        <v>2</v>
      </c>
      <c r="G126" t="s">
        <v>133</v>
      </c>
      <c r="H126" s="1">
        <v>0.82193287037037033</v>
      </c>
      <c r="I126" s="2">
        <v>41522</v>
      </c>
      <c r="J126">
        <v>2013</v>
      </c>
      <c r="K126">
        <v>0</v>
      </c>
      <c r="L126">
        <v>7</v>
      </c>
      <c r="M126">
        <v>2</v>
      </c>
      <c r="N126">
        <v>1</v>
      </c>
      <c r="O126">
        <v>1</v>
      </c>
      <c r="P126" s="5">
        <v>79</v>
      </c>
      <c r="Q126" s="5"/>
      <c r="R126" s="5">
        <v>2126</v>
      </c>
      <c r="S126">
        <f t="shared" si="4"/>
        <v>22</v>
      </c>
      <c r="T126">
        <f t="shared" si="5"/>
        <v>0</v>
      </c>
      <c r="U126">
        <f t="shared" si="6"/>
        <v>0.31818181818181818</v>
      </c>
      <c r="V126">
        <f t="shared" si="7"/>
        <v>9.0909090909090912E-2</v>
      </c>
    </row>
    <row r="127" spans="1:22" ht="15">
      <c r="A127">
        <v>126</v>
      </c>
      <c r="B127">
        <v>50</v>
      </c>
      <c r="C127" t="s">
        <v>158</v>
      </c>
      <c r="D127" t="s">
        <v>23</v>
      </c>
      <c r="E127">
        <v>2</v>
      </c>
      <c r="G127" t="s">
        <v>133</v>
      </c>
      <c r="H127" s="1">
        <v>1.7476851851851851E-2</v>
      </c>
      <c r="I127" s="2">
        <v>41515</v>
      </c>
      <c r="J127">
        <v>2013</v>
      </c>
      <c r="K127">
        <v>0</v>
      </c>
      <c r="L127">
        <v>38</v>
      </c>
      <c r="M127">
        <v>2</v>
      </c>
      <c r="N127">
        <v>1</v>
      </c>
      <c r="O127">
        <v>1</v>
      </c>
      <c r="P127" s="5">
        <v>79</v>
      </c>
      <c r="Q127" s="5"/>
      <c r="R127" s="5">
        <v>2126</v>
      </c>
      <c r="S127">
        <f t="shared" si="4"/>
        <v>22</v>
      </c>
      <c r="T127">
        <f t="shared" si="5"/>
        <v>0</v>
      </c>
      <c r="U127">
        <f t="shared" si="6"/>
        <v>1.7272727272727273</v>
      </c>
      <c r="V127">
        <f t="shared" si="7"/>
        <v>9.0909090909090912E-2</v>
      </c>
    </row>
    <row r="128" spans="1:22" ht="15">
      <c r="A128">
        <v>127</v>
      </c>
      <c r="B128">
        <v>51</v>
      </c>
      <c r="C128" t="s">
        <v>159</v>
      </c>
      <c r="D128" t="s">
        <v>23</v>
      </c>
      <c r="E128">
        <v>2</v>
      </c>
      <c r="G128" t="s">
        <v>133</v>
      </c>
      <c r="H128" s="1">
        <v>0.95589120370370362</v>
      </c>
      <c r="I128" s="2">
        <v>41514</v>
      </c>
      <c r="J128">
        <v>2013</v>
      </c>
      <c r="K128">
        <v>0</v>
      </c>
      <c r="L128">
        <v>6</v>
      </c>
      <c r="M128">
        <v>0</v>
      </c>
      <c r="N128">
        <v>1</v>
      </c>
      <c r="O128">
        <v>1</v>
      </c>
      <c r="P128" s="5">
        <v>79</v>
      </c>
      <c r="Q128" s="5"/>
      <c r="R128" s="5">
        <v>2126</v>
      </c>
      <c r="S128">
        <f t="shared" si="4"/>
        <v>22</v>
      </c>
      <c r="T128">
        <f t="shared" si="5"/>
        <v>0</v>
      </c>
      <c r="U128">
        <f t="shared" si="6"/>
        <v>0.27272727272727271</v>
      </c>
      <c r="V128">
        <f t="shared" si="7"/>
        <v>0</v>
      </c>
    </row>
    <row r="129" spans="1:22" ht="15">
      <c r="A129">
        <v>128</v>
      </c>
      <c r="B129">
        <v>52</v>
      </c>
      <c r="C129" t="s">
        <v>160</v>
      </c>
      <c r="D129" t="s">
        <v>23</v>
      </c>
      <c r="E129">
        <v>2</v>
      </c>
      <c r="G129" t="s">
        <v>133</v>
      </c>
      <c r="H129" s="1">
        <v>0.88490740740740748</v>
      </c>
      <c r="I129" s="2">
        <v>41514</v>
      </c>
      <c r="J129">
        <v>2013</v>
      </c>
      <c r="K129">
        <v>0</v>
      </c>
      <c r="L129">
        <v>8</v>
      </c>
      <c r="M129">
        <v>2</v>
      </c>
      <c r="N129">
        <v>1</v>
      </c>
      <c r="O129">
        <v>1</v>
      </c>
      <c r="P129" s="5">
        <v>79</v>
      </c>
      <c r="Q129" s="5"/>
      <c r="R129" s="5">
        <v>2126</v>
      </c>
      <c r="S129">
        <f t="shared" si="4"/>
        <v>22</v>
      </c>
      <c r="T129">
        <f t="shared" si="5"/>
        <v>0</v>
      </c>
      <c r="U129">
        <f t="shared" si="6"/>
        <v>0.36363636363636365</v>
      </c>
      <c r="V129">
        <f t="shared" si="7"/>
        <v>9.0909090909090912E-2</v>
      </c>
    </row>
    <row r="130" spans="1:22" ht="15">
      <c r="A130">
        <v>129</v>
      </c>
      <c r="B130">
        <v>53</v>
      </c>
      <c r="C130" t="s">
        <v>161</v>
      </c>
      <c r="D130" t="s">
        <v>23</v>
      </c>
      <c r="E130">
        <v>2</v>
      </c>
      <c r="G130" t="s">
        <v>133</v>
      </c>
      <c r="H130" s="1">
        <v>0.84810185185185183</v>
      </c>
      <c r="I130" s="2">
        <v>41514</v>
      </c>
      <c r="J130">
        <v>2013</v>
      </c>
      <c r="K130">
        <v>0</v>
      </c>
      <c r="L130">
        <v>7</v>
      </c>
      <c r="M130">
        <v>0</v>
      </c>
      <c r="N130">
        <v>1</v>
      </c>
      <c r="O130">
        <v>1</v>
      </c>
      <c r="P130" s="5">
        <v>79</v>
      </c>
      <c r="Q130" s="5"/>
      <c r="R130" s="5">
        <v>2126</v>
      </c>
      <c r="S130">
        <f t="shared" ref="S130:S193" si="8">CEILING(R130/100,1)</f>
        <v>22</v>
      </c>
      <c r="T130">
        <f t="shared" ref="T130:T193" si="9">K130/S130</f>
        <v>0</v>
      </c>
      <c r="U130">
        <f t="shared" ref="U130:U193" si="10">L130/S130</f>
        <v>0.31818181818181818</v>
      </c>
      <c r="V130">
        <f t="shared" ref="V130:V193" si="11">M130/S130</f>
        <v>0</v>
      </c>
    </row>
    <row r="131" spans="1:22" ht="15">
      <c r="A131">
        <v>130</v>
      </c>
      <c r="B131">
        <v>54</v>
      </c>
      <c r="C131" t="s">
        <v>162</v>
      </c>
      <c r="D131" t="s">
        <v>23</v>
      </c>
      <c r="E131">
        <v>2</v>
      </c>
      <c r="G131" t="s">
        <v>133</v>
      </c>
      <c r="H131" s="1">
        <v>0.71070601851851845</v>
      </c>
      <c r="I131" s="2">
        <v>41514</v>
      </c>
      <c r="J131">
        <v>2013</v>
      </c>
      <c r="K131">
        <v>0</v>
      </c>
      <c r="L131">
        <v>6</v>
      </c>
      <c r="M131">
        <v>0</v>
      </c>
      <c r="N131">
        <v>1</v>
      </c>
      <c r="O131">
        <v>1</v>
      </c>
      <c r="P131" s="5">
        <v>79</v>
      </c>
      <c r="Q131" s="5"/>
      <c r="R131" s="5">
        <v>2126</v>
      </c>
      <c r="S131">
        <f t="shared" si="8"/>
        <v>22</v>
      </c>
      <c r="T131">
        <f t="shared" si="9"/>
        <v>0</v>
      </c>
      <c r="U131">
        <f t="shared" si="10"/>
        <v>0.27272727272727271</v>
      </c>
      <c r="V131">
        <f t="shared" si="11"/>
        <v>0</v>
      </c>
    </row>
    <row r="132" spans="1:22" ht="15">
      <c r="A132">
        <v>131</v>
      </c>
      <c r="B132">
        <v>58</v>
      </c>
      <c r="C132" t="s">
        <v>163</v>
      </c>
      <c r="D132" t="s">
        <v>23</v>
      </c>
      <c r="E132">
        <v>2</v>
      </c>
      <c r="G132" t="s">
        <v>133</v>
      </c>
      <c r="H132" s="1">
        <v>0.62560185185185191</v>
      </c>
      <c r="I132" s="2">
        <v>41513</v>
      </c>
      <c r="J132">
        <v>2013</v>
      </c>
      <c r="K132">
        <v>0</v>
      </c>
      <c r="L132">
        <v>5</v>
      </c>
      <c r="M132">
        <v>0</v>
      </c>
      <c r="N132">
        <v>0</v>
      </c>
      <c r="O132">
        <v>0</v>
      </c>
      <c r="P132" s="5">
        <v>79</v>
      </c>
      <c r="Q132" s="5"/>
      <c r="R132" s="5">
        <v>2126</v>
      </c>
      <c r="S132">
        <f t="shared" si="8"/>
        <v>22</v>
      </c>
      <c r="T132">
        <f t="shared" si="9"/>
        <v>0</v>
      </c>
      <c r="U132">
        <f t="shared" si="10"/>
        <v>0.22727272727272727</v>
      </c>
      <c r="V132">
        <f t="shared" si="11"/>
        <v>0</v>
      </c>
    </row>
    <row r="133" spans="1:22" ht="15">
      <c r="A133">
        <v>132</v>
      </c>
      <c r="B133">
        <v>61</v>
      </c>
      <c r="C133" t="s">
        <v>164</v>
      </c>
      <c r="D133" t="s">
        <v>23</v>
      </c>
      <c r="E133">
        <v>2</v>
      </c>
      <c r="G133" t="s">
        <v>133</v>
      </c>
      <c r="H133" s="1">
        <v>0.58545138888888892</v>
      </c>
      <c r="I133" s="2">
        <v>41513</v>
      </c>
      <c r="J133">
        <v>2013</v>
      </c>
      <c r="K133">
        <v>0</v>
      </c>
      <c r="L133">
        <v>6</v>
      </c>
      <c r="M133">
        <v>0</v>
      </c>
      <c r="N133">
        <v>1</v>
      </c>
      <c r="O133">
        <v>1</v>
      </c>
      <c r="P133" s="5">
        <v>79</v>
      </c>
      <c r="Q133" s="5"/>
      <c r="R133" s="5">
        <v>2126</v>
      </c>
      <c r="S133">
        <f t="shared" si="8"/>
        <v>22</v>
      </c>
      <c r="T133">
        <f t="shared" si="9"/>
        <v>0</v>
      </c>
      <c r="U133">
        <f t="shared" si="10"/>
        <v>0.27272727272727271</v>
      </c>
      <c r="V133">
        <f t="shared" si="11"/>
        <v>0</v>
      </c>
    </row>
    <row r="134" spans="1:22" ht="15">
      <c r="A134">
        <v>133</v>
      </c>
      <c r="B134">
        <v>68</v>
      </c>
      <c r="C134" t="s">
        <v>165</v>
      </c>
      <c r="D134" t="s">
        <v>23</v>
      </c>
      <c r="E134">
        <v>2</v>
      </c>
      <c r="F134" t="s">
        <v>166</v>
      </c>
      <c r="G134" t="s">
        <v>133</v>
      </c>
      <c r="H134" s="1">
        <v>0.51644675925925931</v>
      </c>
      <c r="I134" s="2">
        <v>41509</v>
      </c>
      <c r="J134">
        <v>2013</v>
      </c>
      <c r="K134">
        <v>0</v>
      </c>
      <c r="L134">
        <v>19</v>
      </c>
      <c r="M134">
        <v>0</v>
      </c>
      <c r="N134">
        <v>1</v>
      </c>
      <c r="O134">
        <v>1</v>
      </c>
      <c r="P134" s="5">
        <v>79</v>
      </c>
      <c r="Q134" s="5"/>
      <c r="R134" s="5">
        <v>2126</v>
      </c>
      <c r="S134">
        <f t="shared" si="8"/>
        <v>22</v>
      </c>
      <c r="T134">
        <f t="shared" si="9"/>
        <v>0</v>
      </c>
      <c r="U134">
        <f t="shared" si="10"/>
        <v>0.86363636363636365</v>
      </c>
      <c r="V134">
        <f t="shared" si="11"/>
        <v>0</v>
      </c>
    </row>
    <row r="135" spans="1:22" ht="15">
      <c r="A135">
        <v>134</v>
      </c>
      <c r="B135">
        <v>69</v>
      </c>
      <c r="C135" t="s">
        <v>167</v>
      </c>
      <c r="D135" t="s">
        <v>23</v>
      </c>
      <c r="E135">
        <v>2</v>
      </c>
      <c r="G135" t="s">
        <v>133</v>
      </c>
      <c r="H135" s="1">
        <v>0.67194444444444434</v>
      </c>
      <c r="I135" s="2">
        <v>41508</v>
      </c>
      <c r="J135">
        <v>2013</v>
      </c>
      <c r="K135">
        <v>0</v>
      </c>
      <c r="L135">
        <v>10</v>
      </c>
      <c r="M135">
        <v>0</v>
      </c>
      <c r="N135">
        <v>1</v>
      </c>
      <c r="O135">
        <v>1</v>
      </c>
      <c r="P135" s="5">
        <v>79</v>
      </c>
      <c r="Q135" s="5"/>
      <c r="R135" s="5">
        <v>2126</v>
      </c>
      <c r="S135">
        <f t="shared" si="8"/>
        <v>22</v>
      </c>
      <c r="T135">
        <f t="shared" si="9"/>
        <v>0</v>
      </c>
      <c r="U135">
        <f t="shared" si="10"/>
        <v>0.45454545454545453</v>
      </c>
      <c r="V135">
        <f t="shared" si="11"/>
        <v>0</v>
      </c>
    </row>
    <row r="136" spans="1:22" ht="15">
      <c r="A136">
        <v>135</v>
      </c>
      <c r="B136">
        <v>78</v>
      </c>
      <c r="C136" t="s">
        <v>168</v>
      </c>
      <c r="D136" t="s">
        <v>23</v>
      </c>
      <c r="E136">
        <v>2</v>
      </c>
      <c r="G136" t="s">
        <v>133</v>
      </c>
      <c r="H136" s="1">
        <v>5.0011574074074076E-2</v>
      </c>
      <c r="I136" s="2">
        <v>41506</v>
      </c>
      <c r="J136">
        <v>2013</v>
      </c>
      <c r="K136">
        <v>0</v>
      </c>
      <c r="L136">
        <v>13</v>
      </c>
      <c r="M136">
        <v>2</v>
      </c>
      <c r="N136">
        <v>1</v>
      </c>
      <c r="O136">
        <v>1</v>
      </c>
      <c r="P136" s="5">
        <v>79</v>
      </c>
      <c r="Q136" s="5"/>
      <c r="R136" s="5">
        <v>2126</v>
      </c>
      <c r="S136">
        <f t="shared" si="8"/>
        <v>22</v>
      </c>
      <c r="T136">
        <f t="shared" si="9"/>
        <v>0</v>
      </c>
      <c r="U136">
        <f t="shared" si="10"/>
        <v>0.59090909090909094</v>
      </c>
      <c r="V136">
        <f t="shared" si="11"/>
        <v>9.0909090909090912E-2</v>
      </c>
    </row>
    <row r="137" spans="1:22" ht="15">
      <c r="A137">
        <v>136</v>
      </c>
      <c r="B137">
        <v>81</v>
      </c>
      <c r="C137" t="s">
        <v>169</v>
      </c>
      <c r="D137" t="s">
        <v>23</v>
      </c>
      <c r="E137">
        <v>2</v>
      </c>
      <c r="G137" t="s">
        <v>133</v>
      </c>
      <c r="H137" s="1">
        <v>0.58256944444444447</v>
      </c>
      <c r="I137" s="2">
        <v>41504</v>
      </c>
      <c r="J137">
        <v>2013</v>
      </c>
      <c r="K137">
        <v>0</v>
      </c>
      <c r="L137">
        <v>11</v>
      </c>
      <c r="M137">
        <v>2</v>
      </c>
      <c r="N137">
        <v>1</v>
      </c>
      <c r="O137">
        <v>1</v>
      </c>
      <c r="P137" s="5">
        <v>79</v>
      </c>
      <c r="Q137" s="5"/>
      <c r="R137" s="5">
        <v>2126</v>
      </c>
      <c r="S137">
        <f t="shared" si="8"/>
        <v>22</v>
      </c>
      <c r="T137">
        <f t="shared" si="9"/>
        <v>0</v>
      </c>
      <c r="U137">
        <f t="shared" si="10"/>
        <v>0.5</v>
      </c>
      <c r="V137">
        <f t="shared" si="11"/>
        <v>9.0909090909090912E-2</v>
      </c>
    </row>
    <row r="138" spans="1:22" ht="15">
      <c r="A138">
        <v>137</v>
      </c>
      <c r="B138">
        <v>97</v>
      </c>
      <c r="C138" t="s">
        <v>170</v>
      </c>
      <c r="D138" t="s">
        <v>23</v>
      </c>
      <c r="E138">
        <v>2</v>
      </c>
      <c r="G138" t="s">
        <v>133</v>
      </c>
      <c r="H138" s="1">
        <v>0.87831018518518522</v>
      </c>
      <c r="I138" s="2">
        <v>41495</v>
      </c>
      <c r="J138">
        <v>2013</v>
      </c>
      <c r="K138">
        <v>0</v>
      </c>
      <c r="L138">
        <v>9</v>
      </c>
      <c r="M138">
        <v>0</v>
      </c>
      <c r="N138">
        <v>1</v>
      </c>
      <c r="O138">
        <v>1</v>
      </c>
      <c r="P138" s="5">
        <v>79</v>
      </c>
      <c r="Q138" s="5"/>
      <c r="R138" s="5">
        <v>2126</v>
      </c>
      <c r="S138">
        <f t="shared" si="8"/>
        <v>22</v>
      </c>
      <c r="T138">
        <f t="shared" si="9"/>
        <v>0</v>
      </c>
      <c r="U138">
        <f t="shared" si="10"/>
        <v>0.40909090909090912</v>
      </c>
      <c r="V138">
        <f t="shared" si="11"/>
        <v>0</v>
      </c>
    </row>
    <row r="139" spans="1:22" ht="15">
      <c r="A139">
        <v>138</v>
      </c>
      <c r="B139">
        <v>110</v>
      </c>
      <c r="C139" t="s">
        <v>171</v>
      </c>
      <c r="D139" t="s">
        <v>23</v>
      </c>
      <c r="E139">
        <v>2</v>
      </c>
      <c r="G139" t="s">
        <v>133</v>
      </c>
      <c r="H139" s="1">
        <v>0.61131944444444442</v>
      </c>
      <c r="I139" s="2">
        <v>41492</v>
      </c>
      <c r="J139">
        <v>2013</v>
      </c>
      <c r="K139">
        <v>0</v>
      </c>
      <c r="L139">
        <v>3</v>
      </c>
      <c r="M139">
        <v>0</v>
      </c>
      <c r="N139">
        <v>0</v>
      </c>
      <c r="O139">
        <v>1</v>
      </c>
      <c r="P139" s="5">
        <v>79</v>
      </c>
      <c r="Q139" s="5"/>
      <c r="R139" s="5">
        <v>2126</v>
      </c>
      <c r="S139">
        <f t="shared" si="8"/>
        <v>22</v>
      </c>
      <c r="T139">
        <f t="shared" si="9"/>
        <v>0</v>
      </c>
      <c r="U139">
        <f t="shared" si="10"/>
        <v>0.13636363636363635</v>
      </c>
      <c r="V139">
        <f t="shared" si="11"/>
        <v>0</v>
      </c>
    </row>
    <row r="140" spans="1:22" ht="15">
      <c r="A140">
        <v>139</v>
      </c>
      <c r="B140">
        <v>121</v>
      </c>
      <c r="C140" t="s">
        <v>172</v>
      </c>
      <c r="D140" t="s">
        <v>23</v>
      </c>
      <c r="E140">
        <v>2</v>
      </c>
      <c r="G140" t="s">
        <v>133</v>
      </c>
      <c r="H140" s="1">
        <v>0.63275462962962969</v>
      </c>
      <c r="I140" s="2">
        <v>41489</v>
      </c>
      <c r="J140">
        <v>2013</v>
      </c>
      <c r="K140">
        <v>0</v>
      </c>
      <c r="L140">
        <v>16</v>
      </c>
      <c r="M140">
        <v>0</v>
      </c>
      <c r="N140">
        <v>1</v>
      </c>
      <c r="O140">
        <v>1</v>
      </c>
      <c r="P140" s="5">
        <v>79</v>
      </c>
      <c r="Q140" s="5"/>
      <c r="R140" s="5">
        <v>2126</v>
      </c>
      <c r="S140">
        <f t="shared" si="8"/>
        <v>22</v>
      </c>
      <c r="T140">
        <f t="shared" si="9"/>
        <v>0</v>
      </c>
      <c r="U140">
        <f t="shared" si="10"/>
        <v>0.72727272727272729</v>
      </c>
      <c r="V140">
        <f t="shared" si="11"/>
        <v>0</v>
      </c>
    </row>
    <row r="141" spans="1:22" ht="15">
      <c r="A141">
        <v>140</v>
      </c>
      <c r="B141">
        <v>1</v>
      </c>
      <c r="C141" t="s">
        <v>173</v>
      </c>
      <c r="D141" t="s">
        <v>34</v>
      </c>
      <c r="E141">
        <v>2</v>
      </c>
      <c r="F141" t="s">
        <v>173</v>
      </c>
      <c r="G141" t="s">
        <v>133</v>
      </c>
      <c r="H141" s="1">
        <v>0.8100925925925927</v>
      </c>
      <c r="I141" s="2">
        <v>41536</v>
      </c>
      <c r="J141">
        <v>2013</v>
      </c>
      <c r="K141">
        <v>3</v>
      </c>
      <c r="L141">
        <v>57</v>
      </c>
      <c r="M141">
        <v>2</v>
      </c>
      <c r="N141">
        <v>1</v>
      </c>
      <c r="O141">
        <v>1</v>
      </c>
      <c r="P141" s="5">
        <v>79</v>
      </c>
      <c r="Q141" s="5"/>
      <c r="R141" s="5">
        <v>2126</v>
      </c>
      <c r="S141">
        <f t="shared" si="8"/>
        <v>22</v>
      </c>
      <c r="T141">
        <f t="shared" si="9"/>
        <v>0.13636363636363635</v>
      </c>
      <c r="U141">
        <f t="shared" si="10"/>
        <v>2.5909090909090908</v>
      </c>
      <c r="V141">
        <f t="shared" si="11"/>
        <v>9.0909090909090912E-2</v>
      </c>
    </row>
    <row r="142" spans="1:22" ht="15">
      <c r="A142">
        <v>141</v>
      </c>
      <c r="B142">
        <v>2</v>
      </c>
      <c r="C142" t="s">
        <v>174</v>
      </c>
      <c r="D142" t="s">
        <v>34</v>
      </c>
      <c r="E142">
        <v>2</v>
      </c>
      <c r="F142" t="s">
        <v>174</v>
      </c>
      <c r="G142" t="s">
        <v>133</v>
      </c>
      <c r="H142" s="1">
        <v>0.80306712962962967</v>
      </c>
      <c r="I142" s="2">
        <v>41536</v>
      </c>
      <c r="J142">
        <v>2013</v>
      </c>
      <c r="K142">
        <v>3</v>
      </c>
      <c r="L142">
        <v>57</v>
      </c>
      <c r="M142">
        <v>2</v>
      </c>
      <c r="N142">
        <v>1</v>
      </c>
      <c r="O142">
        <v>1</v>
      </c>
      <c r="P142" s="5">
        <v>79</v>
      </c>
      <c r="Q142" s="5"/>
      <c r="R142" s="5">
        <v>2126</v>
      </c>
      <c r="S142">
        <f t="shared" si="8"/>
        <v>22</v>
      </c>
      <c r="T142">
        <f t="shared" si="9"/>
        <v>0.13636363636363635</v>
      </c>
      <c r="U142">
        <f t="shared" si="10"/>
        <v>2.5909090909090908</v>
      </c>
      <c r="V142">
        <f t="shared" si="11"/>
        <v>9.0909090909090912E-2</v>
      </c>
    </row>
    <row r="143" spans="1:22" ht="15">
      <c r="A143">
        <v>142</v>
      </c>
      <c r="B143">
        <v>4</v>
      </c>
      <c r="C143" t="s">
        <v>175</v>
      </c>
      <c r="D143" t="s">
        <v>34</v>
      </c>
      <c r="E143">
        <v>2</v>
      </c>
      <c r="F143" t="s">
        <v>175</v>
      </c>
      <c r="G143" t="s">
        <v>133</v>
      </c>
      <c r="H143" s="1">
        <v>0.87702546296296291</v>
      </c>
      <c r="I143" s="2">
        <v>41535</v>
      </c>
      <c r="J143">
        <v>2013</v>
      </c>
      <c r="K143">
        <v>3</v>
      </c>
      <c r="L143">
        <v>57</v>
      </c>
      <c r="M143">
        <v>2</v>
      </c>
      <c r="N143">
        <v>1</v>
      </c>
      <c r="O143">
        <v>1</v>
      </c>
      <c r="P143" s="5">
        <v>79</v>
      </c>
      <c r="Q143" s="5"/>
      <c r="R143" s="5">
        <v>2126</v>
      </c>
      <c r="S143">
        <f t="shared" si="8"/>
        <v>22</v>
      </c>
      <c r="T143">
        <f t="shared" si="9"/>
        <v>0.13636363636363635</v>
      </c>
      <c r="U143">
        <f t="shared" si="10"/>
        <v>2.5909090909090908</v>
      </c>
      <c r="V143">
        <f t="shared" si="11"/>
        <v>9.0909090909090912E-2</v>
      </c>
    </row>
    <row r="144" spans="1:22" ht="15">
      <c r="A144">
        <v>143</v>
      </c>
      <c r="B144">
        <v>14</v>
      </c>
      <c r="C144" t="s">
        <v>176</v>
      </c>
      <c r="D144" t="s">
        <v>34</v>
      </c>
      <c r="E144">
        <v>2</v>
      </c>
      <c r="G144" t="s">
        <v>133</v>
      </c>
      <c r="H144" s="1">
        <v>0.73962962962962964</v>
      </c>
      <c r="I144" s="2">
        <v>41530</v>
      </c>
      <c r="J144">
        <v>2013</v>
      </c>
      <c r="K144">
        <v>0</v>
      </c>
      <c r="L144">
        <v>5</v>
      </c>
      <c r="M144">
        <v>0</v>
      </c>
      <c r="N144">
        <v>1</v>
      </c>
      <c r="O144">
        <v>1</v>
      </c>
      <c r="P144" s="5">
        <v>79</v>
      </c>
      <c r="Q144" s="5"/>
      <c r="R144" s="5">
        <v>2126</v>
      </c>
      <c r="S144">
        <f t="shared" si="8"/>
        <v>22</v>
      </c>
      <c r="T144">
        <f t="shared" si="9"/>
        <v>0</v>
      </c>
      <c r="U144">
        <f t="shared" si="10"/>
        <v>0.22727272727272727</v>
      </c>
      <c r="V144">
        <f t="shared" si="11"/>
        <v>0</v>
      </c>
    </row>
    <row r="145" spans="1:22" ht="15">
      <c r="A145">
        <v>144</v>
      </c>
      <c r="B145">
        <v>15</v>
      </c>
      <c r="C145" t="s">
        <v>177</v>
      </c>
      <c r="D145" t="s">
        <v>34</v>
      </c>
      <c r="E145">
        <v>2</v>
      </c>
      <c r="G145" t="s">
        <v>133</v>
      </c>
      <c r="H145" s="1">
        <v>0.73550925925925925</v>
      </c>
      <c r="I145" s="2">
        <v>41530</v>
      </c>
      <c r="J145">
        <v>2013</v>
      </c>
      <c r="K145">
        <v>0</v>
      </c>
      <c r="L145">
        <v>10</v>
      </c>
      <c r="M145">
        <v>0</v>
      </c>
      <c r="N145">
        <v>1</v>
      </c>
      <c r="O145">
        <v>1</v>
      </c>
      <c r="P145" s="5">
        <v>79</v>
      </c>
      <c r="Q145" s="5"/>
      <c r="R145" s="5">
        <v>2126</v>
      </c>
      <c r="S145">
        <f t="shared" si="8"/>
        <v>22</v>
      </c>
      <c r="T145">
        <f t="shared" si="9"/>
        <v>0</v>
      </c>
      <c r="U145">
        <f t="shared" si="10"/>
        <v>0.45454545454545453</v>
      </c>
      <c r="V145">
        <f t="shared" si="11"/>
        <v>0</v>
      </c>
    </row>
    <row r="146" spans="1:22" ht="15">
      <c r="A146">
        <v>145</v>
      </c>
      <c r="B146">
        <v>16</v>
      </c>
      <c r="C146" t="s">
        <v>178</v>
      </c>
      <c r="D146" t="s">
        <v>34</v>
      </c>
      <c r="E146">
        <v>2</v>
      </c>
      <c r="G146" t="s">
        <v>133</v>
      </c>
      <c r="H146" s="1">
        <v>0.61258101851851854</v>
      </c>
      <c r="I146" s="2">
        <v>41530</v>
      </c>
      <c r="J146">
        <v>2013</v>
      </c>
      <c r="K146">
        <v>0</v>
      </c>
      <c r="L146">
        <v>5</v>
      </c>
      <c r="M146">
        <v>0</v>
      </c>
      <c r="N146">
        <v>1</v>
      </c>
      <c r="O146">
        <v>1</v>
      </c>
      <c r="P146" s="5">
        <v>79</v>
      </c>
      <c r="Q146" s="5"/>
      <c r="R146" s="5">
        <v>2126</v>
      </c>
      <c r="S146">
        <f t="shared" si="8"/>
        <v>22</v>
      </c>
      <c r="T146">
        <f t="shared" si="9"/>
        <v>0</v>
      </c>
      <c r="U146">
        <f t="shared" si="10"/>
        <v>0.22727272727272727</v>
      </c>
      <c r="V146">
        <f t="shared" si="11"/>
        <v>0</v>
      </c>
    </row>
    <row r="147" spans="1:22" ht="15">
      <c r="A147">
        <v>146</v>
      </c>
      <c r="B147">
        <v>17</v>
      </c>
      <c r="C147" t="s">
        <v>179</v>
      </c>
      <c r="D147" t="s">
        <v>34</v>
      </c>
      <c r="E147">
        <v>2</v>
      </c>
      <c r="G147" t="s">
        <v>133</v>
      </c>
      <c r="H147" s="1">
        <v>0.6073263888888889</v>
      </c>
      <c r="I147" s="2">
        <v>41530</v>
      </c>
      <c r="J147">
        <v>2013</v>
      </c>
      <c r="K147">
        <v>0</v>
      </c>
      <c r="L147">
        <v>2</v>
      </c>
      <c r="M147">
        <v>0</v>
      </c>
      <c r="N147">
        <v>1</v>
      </c>
      <c r="O147">
        <v>1</v>
      </c>
      <c r="P147" s="5">
        <v>79</v>
      </c>
      <c r="Q147" s="5"/>
      <c r="R147" s="5">
        <v>2126</v>
      </c>
      <c r="S147">
        <f t="shared" si="8"/>
        <v>22</v>
      </c>
      <c r="T147">
        <f t="shared" si="9"/>
        <v>0</v>
      </c>
      <c r="U147">
        <f t="shared" si="10"/>
        <v>9.0909090909090912E-2</v>
      </c>
      <c r="V147">
        <f t="shared" si="11"/>
        <v>0</v>
      </c>
    </row>
    <row r="148" spans="1:22" ht="15">
      <c r="A148">
        <v>147</v>
      </c>
      <c r="B148">
        <v>18</v>
      </c>
      <c r="C148" t="s">
        <v>180</v>
      </c>
      <c r="D148" t="s">
        <v>34</v>
      </c>
      <c r="E148">
        <v>2</v>
      </c>
      <c r="G148" t="s">
        <v>133</v>
      </c>
      <c r="H148" s="1">
        <v>0.59922453703703704</v>
      </c>
      <c r="I148" s="2">
        <v>41530</v>
      </c>
      <c r="J148">
        <v>2013</v>
      </c>
      <c r="K148">
        <v>2</v>
      </c>
      <c r="L148">
        <v>6</v>
      </c>
      <c r="M148">
        <v>0</v>
      </c>
      <c r="N148">
        <v>1</v>
      </c>
      <c r="O148">
        <v>1</v>
      </c>
      <c r="P148" s="5">
        <v>79</v>
      </c>
      <c r="Q148" s="5"/>
      <c r="R148" s="5">
        <v>2126</v>
      </c>
      <c r="S148">
        <f t="shared" si="8"/>
        <v>22</v>
      </c>
      <c r="T148">
        <f t="shared" si="9"/>
        <v>9.0909090909090912E-2</v>
      </c>
      <c r="U148">
        <f t="shared" si="10"/>
        <v>0.27272727272727271</v>
      </c>
      <c r="V148">
        <f t="shared" si="11"/>
        <v>0</v>
      </c>
    </row>
    <row r="149" spans="1:22" ht="15">
      <c r="A149">
        <v>148</v>
      </c>
      <c r="B149">
        <v>19</v>
      </c>
      <c r="C149" t="s">
        <v>181</v>
      </c>
      <c r="D149" t="s">
        <v>34</v>
      </c>
      <c r="E149">
        <v>2</v>
      </c>
      <c r="G149" t="s">
        <v>133</v>
      </c>
      <c r="H149" s="1">
        <v>0.59637731481481482</v>
      </c>
      <c r="I149" s="2">
        <v>41530</v>
      </c>
      <c r="J149">
        <v>2013</v>
      </c>
      <c r="K149">
        <v>2</v>
      </c>
      <c r="L149">
        <v>3</v>
      </c>
      <c r="M149">
        <v>0</v>
      </c>
      <c r="N149">
        <v>1</v>
      </c>
      <c r="O149">
        <v>1</v>
      </c>
      <c r="P149" s="5">
        <v>79</v>
      </c>
      <c r="Q149" s="5"/>
      <c r="R149" s="5">
        <v>2126</v>
      </c>
      <c r="S149">
        <f t="shared" si="8"/>
        <v>22</v>
      </c>
      <c r="T149">
        <f t="shared" si="9"/>
        <v>9.0909090909090912E-2</v>
      </c>
      <c r="U149">
        <f t="shared" si="10"/>
        <v>0.13636363636363635</v>
      </c>
      <c r="V149">
        <f t="shared" si="11"/>
        <v>0</v>
      </c>
    </row>
    <row r="150" spans="1:22" ht="15">
      <c r="A150">
        <v>149</v>
      </c>
      <c r="B150">
        <v>21</v>
      </c>
      <c r="C150" t="s">
        <v>182</v>
      </c>
      <c r="D150" t="s">
        <v>34</v>
      </c>
      <c r="E150">
        <v>2</v>
      </c>
      <c r="G150" t="s">
        <v>133</v>
      </c>
      <c r="H150" s="1">
        <v>0.55812499999999998</v>
      </c>
      <c r="I150" s="2">
        <v>41530</v>
      </c>
      <c r="J150">
        <v>2013</v>
      </c>
      <c r="K150">
        <v>0</v>
      </c>
      <c r="L150">
        <v>5</v>
      </c>
      <c r="M150">
        <v>2</v>
      </c>
      <c r="N150">
        <v>1</v>
      </c>
      <c r="O150">
        <v>1</v>
      </c>
      <c r="P150" s="5">
        <v>79</v>
      </c>
      <c r="Q150" s="5"/>
      <c r="R150" s="5">
        <v>2126</v>
      </c>
      <c r="S150">
        <f t="shared" si="8"/>
        <v>22</v>
      </c>
      <c r="T150">
        <f t="shared" si="9"/>
        <v>0</v>
      </c>
      <c r="U150">
        <f t="shared" si="10"/>
        <v>0.22727272727272727</v>
      </c>
      <c r="V150">
        <f t="shared" si="11"/>
        <v>9.0909090909090912E-2</v>
      </c>
    </row>
    <row r="151" spans="1:22" ht="15">
      <c r="A151">
        <v>150</v>
      </c>
      <c r="B151">
        <v>26</v>
      </c>
      <c r="C151" t="s">
        <v>132</v>
      </c>
      <c r="D151" t="s">
        <v>34</v>
      </c>
      <c r="E151">
        <v>2</v>
      </c>
      <c r="F151" t="s">
        <v>132</v>
      </c>
      <c r="G151" t="s">
        <v>133</v>
      </c>
      <c r="H151" s="1">
        <v>0.59841435185185188</v>
      </c>
      <c r="I151" s="2">
        <v>41527</v>
      </c>
      <c r="J151">
        <v>2013</v>
      </c>
      <c r="K151">
        <v>0</v>
      </c>
      <c r="L151">
        <v>0</v>
      </c>
      <c r="M151">
        <v>0</v>
      </c>
      <c r="N151">
        <v>1</v>
      </c>
      <c r="O151">
        <v>1</v>
      </c>
      <c r="P151" s="5">
        <v>79</v>
      </c>
      <c r="Q151" s="5"/>
      <c r="R151" s="5">
        <v>2126</v>
      </c>
      <c r="S151">
        <f t="shared" si="8"/>
        <v>22</v>
      </c>
      <c r="T151">
        <f t="shared" si="9"/>
        <v>0</v>
      </c>
      <c r="U151">
        <f t="shared" si="10"/>
        <v>0</v>
      </c>
      <c r="V151">
        <f t="shared" si="11"/>
        <v>0</v>
      </c>
    </row>
    <row r="152" spans="1:22" ht="15">
      <c r="A152">
        <v>151</v>
      </c>
      <c r="B152">
        <v>28</v>
      </c>
      <c r="C152" t="s">
        <v>183</v>
      </c>
      <c r="D152" t="s">
        <v>34</v>
      </c>
      <c r="E152">
        <v>2</v>
      </c>
      <c r="F152" t="s">
        <v>184</v>
      </c>
      <c r="G152" t="s">
        <v>133</v>
      </c>
      <c r="H152" s="1">
        <v>0.84488425925925925</v>
      </c>
      <c r="I152" s="2">
        <v>41526</v>
      </c>
      <c r="J152">
        <v>2013</v>
      </c>
      <c r="K152">
        <v>0</v>
      </c>
      <c r="L152">
        <v>4</v>
      </c>
      <c r="M152">
        <v>2</v>
      </c>
      <c r="N152">
        <v>1</v>
      </c>
      <c r="O152">
        <v>1</v>
      </c>
      <c r="P152" s="5">
        <v>79</v>
      </c>
      <c r="Q152" s="5"/>
      <c r="R152" s="5">
        <v>2126</v>
      </c>
      <c r="S152">
        <f t="shared" si="8"/>
        <v>22</v>
      </c>
      <c r="T152">
        <f t="shared" si="9"/>
        <v>0</v>
      </c>
      <c r="U152">
        <f t="shared" si="10"/>
        <v>0.18181818181818182</v>
      </c>
      <c r="V152">
        <f t="shared" si="11"/>
        <v>9.0909090909090912E-2</v>
      </c>
    </row>
    <row r="153" spans="1:22" ht="15">
      <c r="A153">
        <v>152</v>
      </c>
      <c r="B153">
        <v>44</v>
      </c>
      <c r="C153" t="s">
        <v>185</v>
      </c>
      <c r="D153" t="s">
        <v>34</v>
      </c>
      <c r="E153">
        <v>2</v>
      </c>
      <c r="F153" t="s">
        <v>185</v>
      </c>
      <c r="G153" t="s">
        <v>133</v>
      </c>
      <c r="H153" s="1">
        <v>0.81658564814814805</v>
      </c>
      <c r="I153" s="2">
        <v>41515</v>
      </c>
      <c r="J153">
        <v>2013</v>
      </c>
      <c r="K153">
        <v>3</v>
      </c>
      <c r="L153">
        <v>57</v>
      </c>
      <c r="M153">
        <v>2</v>
      </c>
      <c r="N153">
        <v>1</v>
      </c>
      <c r="O153">
        <v>1</v>
      </c>
      <c r="P153" s="5">
        <v>79</v>
      </c>
      <c r="Q153" s="5"/>
      <c r="R153" s="5">
        <v>2126</v>
      </c>
      <c r="S153">
        <f t="shared" si="8"/>
        <v>22</v>
      </c>
      <c r="T153">
        <f t="shared" si="9"/>
        <v>0.13636363636363635</v>
      </c>
      <c r="U153">
        <f t="shared" si="10"/>
        <v>2.5909090909090908</v>
      </c>
      <c r="V153">
        <f t="shared" si="11"/>
        <v>9.0909090909090912E-2</v>
      </c>
    </row>
    <row r="154" spans="1:22" ht="15">
      <c r="A154">
        <v>153</v>
      </c>
      <c r="B154">
        <v>45</v>
      </c>
      <c r="C154" t="s">
        <v>186</v>
      </c>
      <c r="D154" t="s">
        <v>34</v>
      </c>
      <c r="E154">
        <v>2</v>
      </c>
      <c r="G154" t="s">
        <v>133</v>
      </c>
      <c r="H154" s="1">
        <v>0.81658564814814805</v>
      </c>
      <c r="I154" s="2">
        <v>41515</v>
      </c>
      <c r="J154">
        <v>2013</v>
      </c>
      <c r="K154">
        <v>0</v>
      </c>
      <c r="L154">
        <v>9</v>
      </c>
      <c r="M154">
        <v>0</v>
      </c>
      <c r="N154">
        <v>1</v>
      </c>
      <c r="O154">
        <v>1</v>
      </c>
      <c r="P154" s="5">
        <v>79</v>
      </c>
      <c r="Q154" s="5"/>
      <c r="R154" s="5">
        <v>2126</v>
      </c>
      <c r="S154">
        <f t="shared" si="8"/>
        <v>22</v>
      </c>
      <c r="T154">
        <f t="shared" si="9"/>
        <v>0</v>
      </c>
      <c r="U154">
        <f t="shared" si="10"/>
        <v>0.40909090909090912</v>
      </c>
      <c r="V154">
        <f t="shared" si="11"/>
        <v>0</v>
      </c>
    </row>
    <row r="155" spans="1:22" ht="15">
      <c r="A155">
        <v>154</v>
      </c>
      <c r="B155">
        <v>46</v>
      </c>
      <c r="C155">
        <f>$F$44</f>
        <v>0</v>
      </c>
      <c r="D155" t="s">
        <v>34</v>
      </c>
      <c r="E155">
        <v>2</v>
      </c>
      <c r="F155" t="s">
        <v>187</v>
      </c>
      <c r="G155" t="s">
        <v>133</v>
      </c>
      <c r="H155" s="1">
        <v>0.81658564814814805</v>
      </c>
      <c r="I155" s="2">
        <v>41515</v>
      </c>
      <c r="J155">
        <v>2013</v>
      </c>
      <c r="K155">
        <v>3</v>
      </c>
      <c r="L155">
        <v>57</v>
      </c>
      <c r="M155">
        <v>2</v>
      </c>
      <c r="N155">
        <v>1</v>
      </c>
      <c r="O155">
        <v>1</v>
      </c>
      <c r="P155" s="5">
        <v>79</v>
      </c>
      <c r="Q155" s="5"/>
      <c r="R155" s="5">
        <v>2126</v>
      </c>
      <c r="S155">
        <f t="shared" si="8"/>
        <v>22</v>
      </c>
      <c r="T155">
        <f t="shared" si="9"/>
        <v>0.13636363636363635</v>
      </c>
      <c r="U155">
        <f t="shared" si="10"/>
        <v>2.5909090909090908</v>
      </c>
      <c r="V155">
        <f t="shared" si="11"/>
        <v>9.0909090909090912E-2</v>
      </c>
    </row>
    <row r="156" spans="1:22" ht="15">
      <c r="A156">
        <v>155</v>
      </c>
      <c r="B156">
        <v>47</v>
      </c>
      <c r="C156" t="s">
        <v>188</v>
      </c>
      <c r="D156" t="s">
        <v>34</v>
      </c>
      <c r="E156">
        <v>2</v>
      </c>
      <c r="G156" t="s">
        <v>133</v>
      </c>
      <c r="H156" s="1">
        <v>0.7359606481481481</v>
      </c>
      <c r="I156" s="2">
        <v>41515</v>
      </c>
      <c r="J156">
        <v>2013</v>
      </c>
      <c r="K156">
        <v>0</v>
      </c>
      <c r="L156">
        <v>5</v>
      </c>
      <c r="M156">
        <v>2</v>
      </c>
      <c r="N156">
        <v>1</v>
      </c>
      <c r="O156">
        <v>1</v>
      </c>
      <c r="P156" s="5">
        <v>79</v>
      </c>
      <c r="Q156" s="5"/>
      <c r="R156" s="5">
        <v>2126</v>
      </c>
      <c r="S156">
        <f t="shared" si="8"/>
        <v>22</v>
      </c>
      <c r="T156">
        <f t="shared" si="9"/>
        <v>0</v>
      </c>
      <c r="U156">
        <f t="shared" si="10"/>
        <v>0.22727272727272727</v>
      </c>
      <c r="V156">
        <f t="shared" si="11"/>
        <v>9.0909090909090912E-2</v>
      </c>
    </row>
    <row r="157" spans="1:22" ht="15">
      <c r="A157">
        <v>156</v>
      </c>
      <c r="B157">
        <v>49</v>
      </c>
      <c r="C157" t="s">
        <v>189</v>
      </c>
      <c r="D157" t="s">
        <v>34</v>
      </c>
      <c r="E157">
        <v>2</v>
      </c>
      <c r="F157" t="s">
        <v>189</v>
      </c>
      <c r="G157" t="s">
        <v>133</v>
      </c>
      <c r="H157" s="1">
        <v>0.59305555555555556</v>
      </c>
      <c r="I157" s="2">
        <v>41515</v>
      </c>
      <c r="J157">
        <v>2013</v>
      </c>
      <c r="K157">
        <v>3</v>
      </c>
      <c r="L157">
        <v>57</v>
      </c>
      <c r="M157">
        <v>2</v>
      </c>
      <c r="N157">
        <v>1</v>
      </c>
      <c r="O157">
        <v>1</v>
      </c>
      <c r="P157" s="5">
        <v>79</v>
      </c>
      <c r="Q157" s="5"/>
      <c r="R157" s="5">
        <v>2126</v>
      </c>
      <c r="S157">
        <f t="shared" si="8"/>
        <v>22</v>
      </c>
      <c r="T157">
        <f t="shared" si="9"/>
        <v>0.13636363636363635</v>
      </c>
      <c r="U157">
        <f t="shared" si="10"/>
        <v>2.5909090909090908</v>
      </c>
      <c r="V157">
        <f t="shared" si="11"/>
        <v>9.0909090909090912E-2</v>
      </c>
    </row>
    <row r="158" spans="1:22" ht="15">
      <c r="A158">
        <v>157</v>
      </c>
      <c r="B158">
        <v>55</v>
      </c>
      <c r="C158" t="s">
        <v>132</v>
      </c>
      <c r="D158" t="s">
        <v>34</v>
      </c>
      <c r="E158">
        <v>2</v>
      </c>
      <c r="F158" t="s">
        <v>132</v>
      </c>
      <c r="G158" t="s">
        <v>133</v>
      </c>
      <c r="H158" s="1">
        <v>0.68142361111111116</v>
      </c>
      <c r="I158" s="2">
        <v>41514</v>
      </c>
      <c r="J158">
        <v>2013</v>
      </c>
      <c r="K158">
        <v>0</v>
      </c>
      <c r="L158">
        <v>3</v>
      </c>
      <c r="M158">
        <v>0</v>
      </c>
      <c r="N158">
        <v>1</v>
      </c>
      <c r="O158">
        <v>1</v>
      </c>
      <c r="P158" s="5">
        <v>79</v>
      </c>
      <c r="Q158" s="5"/>
      <c r="R158" s="5">
        <v>2126</v>
      </c>
      <c r="S158">
        <f t="shared" si="8"/>
        <v>22</v>
      </c>
      <c r="T158">
        <f t="shared" si="9"/>
        <v>0</v>
      </c>
      <c r="U158">
        <f t="shared" si="10"/>
        <v>0.13636363636363635</v>
      </c>
      <c r="V158">
        <f t="shared" si="11"/>
        <v>0</v>
      </c>
    </row>
    <row r="159" spans="1:22" ht="15">
      <c r="A159">
        <v>158</v>
      </c>
      <c r="B159">
        <v>66</v>
      </c>
      <c r="C159" t="s">
        <v>190</v>
      </c>
      <c r="D159" t="s">
        <v>34</v>
      </c>
      <c r="E159">
        <v>2</v>
      </c>
      <c r="F159" t="s">
        <v>191</v>
      </c>
      <c r="G159" t="s">
        <v>133</v>
      </c>
      <c r="H159" s="1">
        <v>0.84881944444444446</v>
      </c>
      <c r="I159" s="2">
        <v>41509</v>
      </c>
      <c r="J159">
        <v>2013</v>
      </c>
      <c r="K159">
        <v>1</v>
      </c>
      <c r="L159">
        <v>2</v>
      </c>
      <c r="M159">
        <v>2</v>
      </c>
      <c r="N159">
        <v>1</v>
      </c>
      <c r="O159">
        <v>1</v>
      </c>
      <c r="P159" s="5">
        <v>79</v>
      </c>
      <c r="Q159" s="5"/>
      <c r="R159" s="5">
        <v>2126</v>
      </c>
      <c r="S159">
        <f t="shared" si="8"/>
        <v>22</v>
      </c>
      <c r="T159">
        <f t="shared" si="9"/>
        <v>4.5454545454545456E-2</v>
      </c>
      <c r="U159">
        <f t="shared" si="10"/>
        <v>9.0909090909090912E-2</v>
      </c>
      <c r="V159">
        <f t="shared" si="11"/>
        <v>9.0909090909090912E-2</v>
      </c>
    </row>
    <row r="160" spans="1:22" ht="15">
      <c r="A160">
        <v>159</v>
      </c>
      <c r="B160">
        <v>67</v>
      </c>
      <c r="C160" t="s">
        <v>192</v>
      </c>
      <c r="D160" t="s">
        <v>34</v>
      </c>
      <c r="E160">
        <v>2</v>
      </c>
      <c r="F160" t="s">
        <v>193</v>
      </c>
      <c r="G160" t="s">
        <v>133</v>
      </c>
      <c r="H160" s="1">
        <v>0.69018518518518512</v>
      </c>
      <c r="I160" s="2">
        <v>41509</v>
      </c>
      <c r="J160">
        <v>2013</v>
      </c>
      <c r="K160">
        <v>1</v>
      </c>
      <c r="L160">
        <v>5</v>
      </c>
      <c r="M160">
        <v>2</v>
      </c>
      <c r="N160">
        <v>1</v>
      </c>
      <c r="O160">
        <v>1</v>
      </c>
      <c r="P160" s="5">
        <v>79</v>
      </c>
      <c r="Q160" s="5"/>
      <c r="R160" s="5">
        <v>2126</v>
      </c>
      <c r="S160">
        <f t="shared" si="8"/>
        <v>22</v>
      </c>
      <c r="T160">
        <f t="shared" si="9"/>
        <v>4.5454545454545456E-2</v>
      </c>
      <c r="U160">
        <f t="shared" si="10"/>
        <v>0.22727272727272727</v>
      </c>
      <c r="V160">
        <f t="shared" si="11"/>
        <v>9.0909090909090912E-2</v>
      </c>
    </row>
    <row r="161" spans="1:22" ht="15">
      <c r="A161">
        <v>160</v>
      </c>
      <c r="B161">
        <v>86</v>
      </c>
      <c r="C161" t="s">
        <v>194</v>
      </c>
      <c r="D161" t="s">
        <v>34</v>
      </c>
      <c r="E161">
        <v>2</v>
      </c>
      <c r="G161" t="s">
        <v>133</v>
      </c>
      <c r="H161" s="1">
        <v>0.93538194444444445</v>
      </c>
      <c r="I161" s="2">
        <v>41501</v>
      </c>
      <c r="J161">
        <v>2013</v>
      </c>
      <c r="K161">
        <v>0</v>
      </c>
      <c r="L161">
        <v>2</v>
      </c>
      <c r="M161">
        <v>0</v>
      </c>
      <c r="N161">
        <v>1</v>
      </c>
      <c r="O161">
        <v>1</v>
      </c>
      <c r="P161" s="5">
        <v>79</v>
      </c>
      <c r="Q161" s="5"/>
      <c r="R161" s="5">
        <v>2126</v>
      </c>
      <c r="S161">
        <f t="shared" si="8"/>
        <v>22</v>
      </c>
      <c r="T161">
        <f t="shared" si="9"/>
        <v>0</v>
      </c>
      <c r="U161">
        <f t="shared" si="10"/>
        <v>9.0909090909090912E-2</v>
      </c>
      <c r="V161">
        <f t="shared" si="11"/>
        <v>0</v>
      </c>
    </row>
    <row r="162" spans="1:22" ht="15">
      <c r="A162">
        <v>161</v>
      </c>
      <c r="B162">
        <v>89</v>
      </c>
      <c r="C162" t="s">
        <v>195</v>
      </c>
      <c r="D162" t="s">
        <v>34</v>
      </c>
      <c r="E162">
        <v>2</v>
      </c>
      <c r="F162" t="s">
        <v>195</v>
      </c>
      <c r="G162" t="s">
        <v>133</v>
      </c>
      <c r="H162" s="1">
        <v>4.2812500000000003E-2</v>
      </c>
      <c r="I162" s="2">
        <v>41500</v>
      </c>
      <c r="J162">
        <v>2013</v>
      </c>
      <c r="K162">
        <v>3</v>
      </c>
      <c r="L162">
        <v>57</v>
      </c>
      <c r="M162">
        <v>2</v>
      </c>
      <c r="N162">
        <v>1</v>
      </c>
      <c r="O162">
        <v>1</v>
      </c>
      <c r="P162" s="5">
        <v>79</v>
      </c>
      <c r="Q162" s="5"/>
      <c r="R162" s="5">
        <v>2126</v>
      </c>
      <c r="S162">
        <f t="shared" si="8"/>
        <v>22</v>
      </c>
      <c r="T162">
        <f t="shared" si="9"/>
        <v>0.13636363636363635</v>
      </c>
      <c r="U162">
        <f t="shared" si="10"/>
        <v>2.5909090909090908</v>
      </c>
      <c r="V162">
        <f t="shared" si="11"/>
        <v>9.0909090909090912E-2</v>
      </c>
    </row>
    <row r="163" spans="1:22" ht="15">
      <c r="A163">
        <v>162</v>
      </c>
      <c r="B163">
        <v>90</v>
      </c>
      <c r="C163" t="s">
        <v>196</v>
      </c>
      <c r="D163" t="s">
        <v>34</v>
      </c>
      <c r="E163">
        <v>2</v>
      </c>
      <c r="G163" t="s">
        <v>133</v>
      </c>
      <c r="H163" s="1">
        <v>0.98508101851851848</v>
      </c>
      <c r="I163" s="2">
        <v>41499</v>
      </c>
      <c r="J163">
        <v>2013</v>
      </c>
      <c r="K163">
        <v>0</v>
      </c>
      <c r="L163">
        <v>25</v>
      </c>
      <c r="M163">
        <v>2</v>
      </c>
      <c r="N163">
        <v>1</v>
      </c>
      <c r="O163">
        <v>1</v>
      </c>
      <c r="P163" s="5">
        <v>79</v>
      </c>
      <c r="Q163" s="5"/>
      <c r="R163" s="5">
        <v>2126</v>
      </c>
      <c r="S163">
        <f t="shared" si="8"/>
        <v>22</v>
      </c>
      <c r="T163">
        <f t="shared" si="9"/>
        <v>0</v>
      </c>
      <c r="U163">
        <f t="shared" si="10"/>
        <v>1.1363636363636365</v>
      </c>
      <c r="V163">
        <f t="shared" si="11"/>
        <v>9.0909090909090912E-2</v>
      </c>
    </row>
    <row r="164" spans="1:22" ht="15">
      <c r="A164">
        <v>163</v>
      </c>
      <c r="B164">
        <v>92</v>
      </c>
      <c r="C164" t="s">
        <v>189</v>
      </c>
      <c r="D164" t="s">
        <v>34</v>
      </c>
      <c r="E164">
        <v>2</v>
      </c>
      <c r="F164" t="s">
        <v>189</v>
      </c>
      <c r="G164" t="s">
        <v>133</v>
      </c>
      <c r="H164" s="1">
        <v>0.72248842592592588</v>
      </c>
      <c r="I164" s="2">
        <v>41498</v>
      </c>
      <c r="J164">
        <v>2013</v>
      </c>
      <c r="K164">
        <v>3</v>
      </c>
      <c r="L164">
        <v>57</v>
      </c>
      <c r="M164">
        <v>2</v>
      </c>
      <c r="N164">
        <v>1</v>
      </c>
      <c r="O164">
        <v>1</v>
      </c>
      <c r="P164" s="5">
        <v>79</v>
      </c>
      <c r="Q164" s="5"/>
      <c r="R164" s="5">
        <v>2126</v>
      </c>
      <c r="S164">
        <f t="shared" si="8"/>
        <v>22</v>
      </c>
      <c r="T164">
        <f t="shared" si="9"/>
        <v>0.13636363636363635</v>
      </c>
      <c r="U164">
        <f t="shared" si="10"/>
        <v>2.5909090909090908</v>
      </c>
      <c r="V164">
        <f t="shared" si="11"/>
        <v>9.0909090909090912E-2</v>
      </c>
    </row>
    <row r="165" spans="1:22" ht="15">
      <c r="A165">
        <v>164</v>
      </c>
      <c r="B165">
        <v>93</v>
      </c>
      <c r="C165" t="s">
        <v>187</v>
      </c>
      <c r="D165" t="s">
        <v>34</v>
      </c>
      <c r="E165">
        <v>2</v>
      </c>
      <c r="F165" t="s">
        <v>187</v>
      </c>
      <c r="G165" t="s">
        <v>133</v>
      </c>
      <c r="H165" s="1">
        <v>0.72094907407407405</v>
      </c>
      <c r="I165" s="2">
        <v>41498</v>
      </c>
      <c r="J165">
        <v>2013</v>
      </c>
      <c r="K165">
        <v>3</v>
      </c>
      <c r="L165">
        <v>57</v>
      </c>
      <c r="M165">
        <v>2</v>
      </c>
      <c r="N165">
        <v>1</v>
      </c>
      <c r="O165">
        <v>1</v>
      </c>
      <c r="P165" s="5">
        <v>79</v>
      </c>
      <c r="Q165" s="5"/>
      <c r="R165" s="5">
        <v>2126</v>
      </c>
      <c r="S165">
        <f t="shared" si="8"/>
        <v>22</v>
      </c>
      <c r="T165">
        <f t="shared" si="9"/>
        <v>0.13636363636363635</v>
      </c>
      <c r="U165">
        <f t="shared" si="10"/>
        <v>2.5909090909090908</v>
      </c>
      <c r="V165">
        <f t="shared" si="11"/>
        <v>9.0909090909090912E-2</v>
      </c>
    </row>
    <row r="166" spans="1:22" ht="15">
      <c r="A166">
        <v>165</v>
      </c>
      <c r="B166">
        <v>99</v>
      </c>
      <c r="C166" t="s">
        <v>197</v>
      </c>
      <c r="D166" t="s">
        <v>34</v>
      </c>
      <c r="E166">
        <v>2</v>
      </c>
      <c r="G166" t="s">
        <v>133</v>
      </c>
      <c r="H166" s="1">
        <v>0.59858796296296302</v>
      </c>
      <c r="I166" s="2">
        <v>41495</v>
      </c>
      <c r="J166">
        <v>2013</v>
      </c>
      <c r="K166">
        <v>0</v>
      </c>
      <c r="L166">
        <v>11</v>
      </c>
      <c r="M166">
        <v>0</v>
      </c>
      <c r="N166">
        <v>1</v>
      </c>
      <c r="O166">
        <v>1</v>
      </c>
      <c r="P166" s="5">
        <v>79</v>
      </c>
      <c r="Q166" s="5"/>
      <c r="R166" s="5">
        <v>2126</v>
      </c>
      <c r="S166">
        <f t="shared" si="8"/>
        <v>22</v>
      </c>
      <c r="T166">
        <f t="shared" si="9"/>
        <v>0</v>
      </c>
      <c r="U166">
        <f t="shared" si="10"/>
        <v>0.5</v>
      </c>
      <c r="V166">
        <f t="shared" si="11"/>
        <v>0</v>
      </c>
    </row>
    <row r="167" spans="1:22" ht="15">
      <c r="A167">
        <v>166</v>
      </c>
      <c r="B167">
        <v>116</v>
      </c>
      <c r="C167" t="s">
        <v>198</v>
      </c>
      <c r="D167" t="s">
        <v>34</v>
      </c>
      <c r="E167">
        <v>2</v>
      </c>
      <c r="G167" t="s">
        <v>133</v>
      </c>
      <c r="H167" s="1">
        <v>0.65622685185185181</v>
      </c>
      <c r="I167" s="2">
        <v>41491</v>
      </c>
      <c r="J167">
        <v>2013</v>
      </c>
      <c r="K167">
        <v>0</v>
      </c>
      <c r="L167">
        <v>2</v>
      </c>
      <c r="M167">
        <v>0</v>
      </c>
      <c r="N167">
        <v>1</v>
      </c>
      <c r="O167">
        <v>1</v>
      </c>
      <c r="P167" s="5">
        <v>79</v>
      </c>
      <c r="Q167" s="5"/>
      <c r="R167" s="5">
        <v>2126</v>
      </c>
      <c r="S167">
        <f t="shared" si="8"/>
        <v>22</v>
      </c>
      <c r="T167">
        <f t="shared" si="9"/>
        <v>0</v>
      </c>
      <c r="U167">
        <f t="shared" si="10"/>
        <v>9.0909090909090912E-2</v>
      </c>
      <c r="V167">
        <f t="shared" si="11"/>
        <v>0</v>
      </c>
    </row>
    <row r="168" spans="1:22" ht="15">
      <c r="A168">
        <v>167</v>
      </c>
      <c r="B168">
        <v>117</v>
      </c>
      <c r="C168" t="s">
        <v>198</v>
      </c>
      <c r="D168" t="s">
        <v>34</v>
      </c>
      <c r="E168">
        <v>2</v>
      </c>
      <c r="G168" t="s">
        <v>133</v>
      </c>
      <c r="H168" s="1">
        <v>0.65622685185185181</v>
      </c>
      <c r="I168" s="2">
        <v>41491</v>
      </c>
      <c r="J168">
        <v>2013</v>
      </c>
      <c r="K168">
        <v>0</v>
      </c>
      <c r="L168">
        <v>1</v>
      </c>
      <c r="M168">
        <v>0</v>
      </c>
      <c r="N168">
        <v>1</v>
      </c>
      <c r="O168">
        <v>1</v>
      </c>
      <c r="P168" s="5">
        <v>79</v>
      </c>
      <c r="Q168" s="5"/>
      <c r="R168" s="5">
        <v>2126</v>
      </c>
      <c r="S168">
        <f t="shared" si="8"/>
        <v>22</v>
      </c>
      <c r="T168">
        <f t="shared" si="9"/>
        <v>0</v>
      </c>
      <c r="U168">
        <f t="shared" si="10"/>
        <v>4.5454545454545456E-2</v>
      </c>
      <c r="V168">
        <f t="shared" si="11"/>
        <v>0</v>
      </c>
    </row>
    <row r="169" spans="1:22" ht="15">
      <c r="A169">
        <v>168</v>
      </c>
      <c r="B169">
        <v>118</v>
      </c>
      <c r="C169" t="s">
        <v>198</v>
      </c>
      <c r="D169" t="s">
        <v>34</v>
      </c>
      <c r="E169">
        <v>2</v>
      </c>
      <c r="G169" t="s">
        <v>133</v>
      </c>
      <c r="H169" s="1">
        <v>0.65622685185185181</v>
      </c>
      <c r="I169" s="2">
        <v>41491</v>
      </c>
      <c r="J169">
        <v>2013</v>
      </c>
      <c r="K169">
        <v>0</v>
      </c>
      <c r="L169">
        <v>0</v>
      </c>
      <c r="M169">
        <v>0</v>
      </c>
      <c r="N169">
        <v>1</v>
      </c>
      <c r="O169">
        <v>1</v>
      </c>
      <c r="P169" s="5">
        <v>79</v>
      </c>
      <c r="Q169" s="5"/>
      <c r="R169" s="5">
        <v>2126</v>
      </c>
      <c r="S169">
        <f t="shared" si="8"/>
        <v>22</v>
      </c>
      <c r="T169">
        <f t="shared" si="9"/>
        <v>0</v>
      </c>
      <c r="U169">
        <f t="shared" si="10"/>
        <v>0</v>
      </c>
      <c r="V169">
        <f t="shared" si="11"/>
        <v>0</v>
      </c>
    </row>
    <row r="170" spans="1:22" ht="15">
      <c r="A170">
        <v>169</v>
      </c>
      <c r="B170">
        <v>31</v>
      </c>
      <c r="C170" t="s">
        <v>199</v>
      </c>
      <c r="D170" t="s">
        <v>46</v>
      </c>
      <c r="E170">
        <v>3</v>
      </c>
      <c r="G170" t="s">
        <v>133</v>
      </c>
      <c r="H170" s="1">
        <v>3.3460648148148149E-2</v>
      </c>
      <c r="I170" s="2">
        <v>41524</v>
      </c>
      <c r="J170">
        <v>2013</v>
      </c>
      <c r="K170">
        <v>0</v>
      </c>
      <c r="L170">
        <v>4</v>
      </c>
      <c r="M170">
        <v>2</v>
      </c>
      <c r="N170">
        <v>1</v>
      </c>
      <c r="O170">
        <v>1</v>
      </c>
      <c r="P170" s="5">
        <v>79</v>
      </c>
      <c r="Q170" s="5"/>
      <c r="R170" s="5">
        <v>2126</v>
      </c>
      <c r="S170">
        <f t="shared" si="8"/>
        <v>22</v>
      </c>
      <c r="T170">
        <f t="shared" si="9"/>
        <v>0</v>
      </c>
      <c r="U170">
        <f t="shared" si="10"/>
        <v>0.18181818181818182</v>
      </c>
      <c r="V170">
        <f t="shared" si="11"/>
        <v>9.0909090909090912E-2</v>
      </c>
    </row>
    <row r="171" spans="1:22" ht="15">
      <c r="A171">
        <v>170</v>
      </c>
      <c r="B171">
        <v>32</v>
      </c>
      <c r="D171" t="s">
        <v>46</v>
      </c>
      <c r="E171">
        <v>3</v>
      </c>
      <c r="F171" t="s">
        <v>143</v>
      </c>
      <c r="G171" t="s">
        <v>133</v>
      </c>
      <c r="H171" s="1">
        <v>3.0104166666666668E-2</v>
      </c>
      <c r="I171" s="2">
        <v>41524</v>
      </c>
      <c r="J171">
        <v>2013</v>
      </c>
      <c r="K171">
        <v>0</v>
      </c>
      <c r="L171">
        <v>6</v>
      </c>
      <c r="M171">
        <v>0</v>
      </c>
      <c r="N171">
        <v>1</v>
      </c>
      <c r="O171">
        <v>1</v>
      </c>
      <c r="P171" s="5">
        <v>79</v>
      </c>
      <c r="Q171" s="5"/>
      <c r="R171" s="5">
        <v>2126</v>
      </c>
      <c r="S171">
        <f t="shared" si="8"/>
        <v>22</v>
      </c>
      <c r="T171">
        <f t="shared" si="9"/>
        <v>0</v>
      </c>
      <c r="U171">
        <f t="shared" si="10"/>
        <v>0.27272727272727271</v>
      </c>
      <c r="V171">
        <f t="shared" si="11"/>
        <v>0</v>
      </c>
    </row>
    <row r="172" spans="1:22" ht="15">
      <c r="A172">
        <v>171</v>
      </c>
      <c r="B172">
        <v>33</v>
      </c>
      <c r="D172" t="s">
        <v>46</v>
      </c>
      <c r="E172">
        <v>3</v>
      </c>
      <c r="F172" t="s">
        <v>143</v>
      </c>
      <c r="G172" t="s">
        <v>133</v>
      </c>
      <c r="H172" s="1">
        <v>2.7870370370370368E-2</v>
      </c>
      <c r="I172" s="2">
        <v>41524</v>
      </c>
      <c r="J172">
        <v>2013</v>
      </c>
      <c r="K172">
        <v>0</v>
      </c>
      <c r="L172">
        <v>5</v>
      </c>
      <c r="M172">
        <v>0</v>
      </c>
      <c r="N172">
        <v>1</v>
      </c>
      <c r="O172">
        <v>1</v>
      </c>
      <c r="P172" s="5">
        <v>79</v>
      </c>
      <c r="Q172" s="5"/>
      <c r="R172" s="5">
        <v>2126</v>
      </c>
      <c r="S172">
        <f t="shared" si="8"/>
        <v>22</v>
      </c>
      <c r="T172">
        <f t="shared" si="9"/>
        <v>0</v>
      </c>
      <c r="U172">
        <f t="shared" si="10"/>
        <v>0.22727272727272727</v>
      </c>
      <c r="V172">
        <f t="shared" si="11"/>
        <v>0</v>
      </c>
    </row>
    <row r="173" spans="1:22" ht="15">
      <c r="A173">
        <v>172</v>
      </c>
      <c r="B173">
        <v>34</v>
      </c>
      <c r="C173" t="s">
        <v>200</v>
      </c>
      <c r="D173" t="s">
        <v>46</v>
      </c>
      <c r="E173">
        <v>3</v>
      </c>
      <c r="G173" t="s">
        <v>133</v>
      </c>
      <c r="H173" s="1">
        <v>0.4695023148148148</v>
      </c>
      <c r="I173" s="2">
        <v>41523</v>
      </c>
      <c r="J173">
        <v>2013</v>
      </c>
      <c r="K173">
        <v>2</v>
      </c>
      <c r="L173">
        <v>4</v>
      </c>
      <c r="M173">
        <v>0</v>
      </c>
      <c r="N173">
        <v>1</v>
      </c>
      <c r="O173">
        <v>1</v>
      </c>
      <c r="P173" s="5">
        <v>79</v>
      </c>
      <c r="Q173" s="5"/>
      <c r="R173" s="5">
        <v>2126</v>
      </c>
      <c r="S173">
        <f t="shared" si="8"/>
        <v>22</v>
      </c>
      <c r="T173">
        <f t="shared" si="9"/>
        <v>9.0909090909090912E-2</v>
      </c>
      <c r="U173">
        <f t="shared" si="10"/>
        <v>0.18181818181818182</v>
      </c>
      <c r="V173">
        <f t="shared" si="11"/>
        <v>0</v>
      </c>
    </row>
    <row r="174" spans="1:22" ht="15">
      <c r="A174">
        <v>173</v>
      </c>
      <c r="B174">
        <v>39</v>
      </c>
      <c r="C174" t="s">
        <v>201</v>
      </c>
      <c r="D174" t="s">
        <v>46</v>
      </c>
      <c r="E174">
        <v>3</v>
      </c>
      <c r="G174" t="s">
        <v>133</v>
      </c>
      <c r="H174" s="1">
        <v>0.67251157407407414</v>
      </c>
      <c r="I174" s="2">
        <v>41520</v>
      </c>
      <c r="J174">
        <v>2013</v>
      </c>
      <c r="K174">
        <v>1</v>
      </c>
      <c r="L174">
        <v>6</v>
      </c>
      <c r="M174">
        <v>0</v>
      </c>
      <c r="N174">
        <v>1</v>
      </c>
      <c r="O174">
        <v>1</v>
      </c>
      <c r="P174" s="5">
        <v>79</v>
      </c>
      <c r="Q174" s="5"/>
      <c r="R174" s="5">
        <v>2126</v>
      </c>
      <c r="S174">
        <f t="shared" si="8"/>
        <v>22</v>
      </c>
      <c r="T174">
        <f t="shared" si="9"/>
        <v>4.5454545454545456E-2</v>
      </c>
      <c r="U174">
        <f t="shared" si="10"/>
        <v>0.27272727272727271</v>
      </c>
      <c r="V174">
        <f t="shared" si="11"/>
        <v>0</v>
      </c>
    </row>
    <row r="175" spans="1:22" ht="15">
      <c r="A175">
        <v>174</v>
      </c>
      <c r="B175">
        <v>24</v>
      </c>
      <c r="C175" t="s">
        <v>202</v>
      </c>
      <c r="D175" t="s">
        <v>57</v>
      </c>
      <c r="E175">
        <v>3</v>
      </c>
      <c r="G175" t="s">
        <v>133</v>
      </c>
      <c r="H175" s="1">
        <v>0.6864351851851852</v>
      </c>
      <c r="I175" s="2">
        <v>41528</v>
      </c>
      <c r="J175">
        <v>2013</v>
      </c>
      <c r="K175">
        <v>0</v>
      </c>
      <c r="L175">
        <v>10</v>
      </c>
      <c r="M175">
        <v>0</v>
      </c>
      <c r="N175">
        <v>0</v>
      </c>
      <c r="O175">
        <v>0</v>
      </c>
      <c r="P175" s="5">
        <v>79</v>
      </c>
      <c r="Q175" s="5"/>
      <c r="R175" s="5">
        <v>2126</v>
      </c>
      <c r="S175">
        <f t="shared" si="8"/>
        <v>22</v>
      </c>
      <c r="T175">
        <f t="shared" si="9"/>
        <v>0</v>
      </c>
      <c r="U175">
        <f t="shared" si="10"/>
        <v>0.45454545454545453</v>
      </c>
      <c r="V175">
        <f t="shared" si="11"/>
        <v>0</v>
      </c>
    </row>
    <row r="176" spans="1:22" ht="15">
      <c r="A176">
        <v>175</v>
      </c>
      <c r="B176">
        <v>88</v>
      </c>
      <c r="C176" t="s">
        <v>203</v>
      </c>
      <c r="D176" t="s">
        <v>57</v>
      </c>
      <c r="E176">
        <v>3</v>
      </c>
      <c r="G176" t="s">
        <v>133</v>
      </c>
      <c r="H176" s="1">
        <v>0.88237268518518519</v>
      </c>
      <c r="I176" s="2">
        <v>41500</v>
      </c>
      <c r="J176">
        <v>2013</v>
      </c>
      <c r="K176">
        <v>1</v>
      </c>
      <c r="L176">
        <v>6</v>
      </c>
      <c r="M176">
        <v>0</v>
      </c>
      <c r="N176">
        <v>0</v>
      </c>
      <c r="O176">
        <v>0</v>
      </c>
      <c r="P176" s="5">
        <v>79</v>
      </c>
      <c r="Q176" s="5"/>
      <c r="R176" s="5">
        <v>2126</v>
      </c>
      <c r="S176">
        <f t="shared" si="8"/>
        <v>22</v>
      </c>
      <c r="T176">
        <f t="shared" si="9"/>
        <v>4.5454545454545456E-2</v>
      </c>
      <c r="U176">
        <f t="shared" si="10"/>
        <v>0.27272727272727271</v>
      </c>
      <c r="V176">
        <f t="shared" si="11"/>
        <v>0</v>
      </c>
    </row>
    <row r="177" spans="1:22" ht="15">
      <c r="A177">
        <v>176</v>
      </c>
      <c r="B177">
        <v>7</v>
      </c>
      <c r="C177" t="s">
        <v>204</v>
      </c>
      <c r="D177" t="s">
        <v>62</v>
      </c>
      <c r="E177">
        <v>3</v>
      </c>
      <c r="F177" t="s">
        <v>205</v>
      </c>
      <c r="G177" t="s">
        <v>133</v>
      </c>
      <c r="H177" s="1">
        <v>0.16012731481481482</v>
      </c>
      <c r="I177" s="2">
        <v>41534</v>
      </c>
      <c r="J177">
        <v>2013</v>
      </c>
      <c r="K177">
        <v>0</v>
      </c>
      <c r="L177">
        <v>3</v>
      </c>
      <c r="M177">
        <v>0</v>
      </c>
      <c r="N177">
        <v>0</v>
      </c>
      <c r="O177">
        <v>1</v>
      </c>
      <c r="P177" s="5">
        <v>79</v>
      </c>
      <c r="Q177" s="5"/>
      <c r="R177" s="5">
        <v>2126</v>
      </c>
      <c r="S177">
        <f t="shared" si="8"/>
        <v>22</v>
      </c>
      <c r="T177">
        <f t="shared" si="9"/>
        <v>0</v>
      </c>
      <c r="U177">
        <f t="shared" si="10"/>
        <v>0.13636363636363635</v>
      </c>
      <c r="V177">
        <f t="shared" si="11"/>
        <v>0</v>
      </c>
    </row>
    <row r="178" spans="1:22" ht="15">
      <c r="A178">
        <v>177</v>
      </c>
      <c r="B178">
        <v>27</v>
      </c>
      <c r="C178" t="s">
        <v>206</v>
      </c>
      <c r="D178" t="s">
        <v>62</v>
      </c>
      <c r="E178">
        <v>3</v>
      </c>
      <c r="G178" t="s">
        <v>133</v>
      </c>
      <c r="H178" s="1">
        <v>0.53152777777777771</v>
      </c>
      <c r="I178" s="2">
        <v>41527</v>
      </c>
      <c r="J178">
        <v>2013</v>
      </c>
      <c r="K178">
        <v>0</v>
      </c>
      <c r="L178">
        <v>5</v>
      </c>
      <c r="M178">
        <v>0</v>
      </c>
      <c r="N178">
        <v>1</v>
      </c>
      <c r="O178">
        <v>1</v>
      </c>
      <c r="P178" s="5">
        <v>79</v>
      </c>
      <c r="Q178" s="5"/>
      <c r="R178" s="5">
        <v>2126</v>
      </c>
      <c r="S178">
        <f t="shared" si="8"/>
        <v>22</v>
      </c>
      <c r="T178">
        <f t="shared" si="9"/>
        <v>0</v>
      </c>
      <c r="U178">
        <f t="shared" si="10"/>
        <v>0.22727272727272727</v>
      </c>
      <c r="V178">
        <f t="shared" si="11"/>
        <v>0</v>
      </c>
    </row>
    <row r="179" spans="1:22" ht="15">
      <c r="A179">
        <v>178</v>
      </c>
      <c r="B179">
        <v>29</v>
      </c>
      <c r="C179" t="s">
        <v>207</v>
      </c>
      <c r="D179" t="s">
        <v>62</v>
      </c>
      <c r="E179">
        <v>3</v>
      </c>
      <c r="G179" t="s">
        <v>133</v>
      </c>
      <c r="H179" s="1">
        <v>0.84262731481481479</v>
      </c>
      <c r="I179" s="2">
        <v>41526</v>
      </c>
      <c r="J179">
        <v>2013</v>
      </c>
      <c r="K179">
        <v>0</v>
      </c>
      <c r="L179">
        <v>1</v>
      </c>
      <c r="M179">
        <v>0</v>
      </c>
      <c r="N179">
        <v>1</v>
      </c>
      <c r="O179">
        <v>1</v>
      </c>
      <c r="P179" s="5">
        <v>79</v>
      </c>
      <c r="Q179" s="5"/>
      <c r="R179" s="5">
        <v>2126</v>
      </c>
      <c r="S179">
        <f t="shared" si="8"/>
        <v>22</v>
      </c>
      <c r="T179">
        <f t="shared" si="9"/>
        <v>0</v>
      </c>
      <c r="U179">
        <f t="shared" si="10"/>
        <v>4.5454545454545456E-2</v>
      </c>
      <c r="V179">
        <f t="shared" si="11"/>
        <v>0</v>
      </c>
    </row>
    <row r="180" spans="1:22" ht="15">
      <c r="A180">
        <v>179</v>
      </c>
      <c r="B180">
        <v>38</v>
      </c>
      <c r="C180" t="s">
        <v>208</v>
      </c>
      <c r="D180" t="s">
        <v>62</v>
      </c>
      <c r="E180">
        <v>3</v>
      </c>
      <c r="G180" t="s">
        <v>133</v>
      </c>
      <c r="H180" s="1">
        <v>0.6818981481481482</v>
      </c>
      <c r="I180" s="2">
        <v>41520</v>
      </c>
      <c r="J180">
        <v>2013</v>
      </c>
      <c r="K180">
        <v>0</v>
      </c>
      <c r="L180">
        <v>3</v>
      </c>
      <c r="M180">
        <v>0</v>
      </c>
      <c r="N180">
        <v>1</v>
      </c>
      <c r="O180">
        <v>1</v>
      </c>
      <c r="P180" s="5">
        <v>79</v>
      </c>
      <c r="Q180" s="5"/>
      <c r="R180" s="5">
        <v>2126</v>
      </c>
      <c r="S180">
        <f t="shared" si="8"/>
        <v>22</v>
      </c>
      <c r="T180">
        <f t="shared" si="9"/>
        <v>0</v>
      </c>
      <c r="U180">
        <f t="shared" si="10"/>
        <v>0.13636363636363635</v>
      </c>
      <c r="V180">
        <f t="shared" si="11"/>
        <v>0</v>
      </c>
    </row>
    <row r="181" spans="1:22" ht="15">
      <c r="A181">
        <v>180</v>
      </c>
      <c r="B181">
        <v>56</v>
      </c>
      <c r="C181" t="s">
        <v>209</v>
      </c>
      <c r="D181" t="s">
        <v>62</v>
      </c>
      <c r="E181">
        <v>3</v>
      </c>
      <c r="F181" t="s">
        <v>210</v>
      </c>
      <c r="G181" t="s">
        <v>133</v>
      </c>
      <c r="H181" s="1">
        <v>0.72243055555555558</v>
      </c>
      <c r="I181" s="2">
        <v>41513</v>
      </c>
      <c r="J181">
        <v>2013</v>
      </c>
      <c r="K181">
        <v>0</v>
      </c>
      <c r="L181">
        <v>2</v>
      </c>
      <c r="M181">
        <v>0</v>
      </c>
      <c r="N181">
        <v>0</v>
      </c>
      <c r="O181">
        <v>1</v>
      </c>
      <c r="P181" s="5">
        <v>79</v>
      </c>
      <c r="Q181" s="5"/>
      <c r="R181" s="5">
        <v>2126</v>
      </c>
      <c r="S181">
        <f t="shared" si="8"/>
        <v>22</v>
      </c>
      <c r="T181">
        <f t="shared" si="9"/>
        <v>0</v>
      </c>
      <c r="U181">
        <f t="shared" si="10"/>
        <v>9.0909090909090912E-2</v>
      </c>
      <c r="V181">
        <f t="shared" si="11"/>
        <v>0</v>
      </c>
    </row>
    <row r="182" spans="1:22" ht="15">
      <c r="A182">
        <v>181</v>
      </c>
      <c r="B182">
        <v>59</v>
      </c>
      <c r="C182" t="s">
        <v>211</v>
      </c>
      <c r="D182" t="s">
        <v>62</v>
      </c>
      <c r="E182">
        <v>3</v>
      </c>
      <c r="F182" t="s">
        <v>205</v>
      </c>
      <c r="G182" t="s">
        <v>133</v>
      </c>
      <c r="H182" s="1">
        <v>0.60503472222222221</v>
      </c>
      <c r="I182" s="2">
        <v>41513</v>
      </c>
      <c r="J182">
        <v>2013</v>
      </c>
      <c r="K182">
        <v>0</v>
      </c>
      <c r="L182">
        <v>0</v>
      </c>
      <c r="M182">
        <v>0</v>
      </c>
      <c r="N182">
        <v>0</v>
      </c>
      <c r="O182">
        <v>1</v>
      </c>
      <c r="P182" s="5">
        <v>79</v>
      </c>
      <c r="Q182" s="5"/>
      <c r="R182" s="5">
        <v>2126</v>
      </c>
      <c r="S182">
        <f t="shared" si="8"/>
        <v>22</v>
      </c>
      <c r="T182">
        <f t="shared" si="9"/>
        <v>0</v>
      </c>
      <c r="U182">
        <f t="shared" si="10"/>
        <v>0</v>
      </c>
      <c r="V182">
        <f t="shared" si="11"/>
        <v>0</v>
      </c>
    </row>
    <row r="183" spans="1:22" ht="15">
      <c r="A183">
        <v>182</v>
      </c>
      <c r="B183">
        <v>62</v>
      </c>
      <c r="C183" t="s">
        <v>212</v>
      </c>
      <c r="D183" t="s">
        <v>62</v>
      </c>
      <c r="E183">
        <v>3</v>
      </c>
      <c r="G183" t="s">
        <v>133</v>
      </c>
      <c r="H183" s="1">
        <v>0.5993518518518518</v>
      </c>
      <c r="I183" s="2">
        <v>41512</v>
      </c>
      <c r="J183">
        <v>2013</v>
      </c>
      <c r="K183">
        <v>1</v>
      </c>
      <c r="L183">
        <v>1</v>
      </c>
      <c r="M183">
        <v>0</v>
      </c>
      <c r="N183">
        <v>1</v>
      </c>
      <c r="O183">
        <v>1</v>
      </c>
      <c r="P183" s="5">
        <v>79</v>
      </c>
      <c r="Q183" s="5"/>
      <c r="R183" s="5">
        <v>2126</v>
      </c>
      <c r="S183">
        <f t="shared" si="8"/>
        <v>22</v>
      </c>
      <c r="T183">
        <f t="shared" si="9"/>
        <v>4.5454545454545456E-2</v>
      </c>
      <c r="U183">
        <f t="shared" si="10"/>
        <v>4.5454545454545456E-2</v>
      </c>
      <c r="V183">
        <f t="shared" si="11"/>
        <v>0</v>
      </c>
    </row>
    <row r="184" spans="1:22" ht="15">
      <c r="A184">
        <v>183</v>
      </c>
      <c r="B184">
        <v>64</v>
      </c>
      <c r="C184" t="s">
        <v>213</v>
      </c>
      <c r="D184" t="s">
        <v>62</v>
      </c>
      <c r="E184">
        <v>3</v>
      </c>
      <c r="F184" t="s">
        <v>205</v>
      </c>
      <c r="G184" t="s">
        <v>133</v>
      </c>
      <c r="H184" s="1">
        <v>0.85899305555555561</v>
      </c>
      <c r="I184" s="2">
        <v>41509</v>
      </c>
      <c r="J184">
        <v>2013</v>
      </c>
      <c r="K184">
        <v>0</v>
      </c>
      <c r="L184">
        <v>3</v>
      </c>
      <c r="M184">
        <v>0</v>
      </c>
      <c r="N184">
        <v>0</v>
      </c>
      <c r="O184">
        <v>1</v>
      </c>
      <c r="P184" s="5">
        <v>79</v>
      </c>
      <c r="Q184" s="5"/>
      <c r="R184" s="5">
        <v>2126</v>
      </c>
      <c r="S184">
        <f t="shared" si="8"/>
        <v>22</v>
      </c>
      <c r="T184">
        <f t="shared" si="9"/>
        <v>0</v>
      </c>
      <c r="U184">
        <f t="shared" si="10"/>
        <v>0.13636363636363635</v>
      </c>
      <c r="V184">
        <f t="shared" si="11"/>
        <v>0</v>
      </c>
    </row>
    <row r="185" spans="1:22" ht="15">
      <c r="A185">
        <v>184</v>
      </c>
      <c r="B185">
        <v>73</v>
      </c>
      <c r="C185" t="s">
        <v>214</v>
      </c>
      <c r="D185" t="s">
        <v>62</v>
      </c>
      <c r="E185">
        <v>3</v>
      </c>
      <c r="G185" t="s">
        <v>133</v>
      </c>
      <c r="H185" s="1">
        <v>0.53826388888888888</v>
      </c>
      <c r="I185" s="2">
        <v>41507</v>
      </c>
      <c r="J185">
        <v>2013</v>
      </c>
      <c r="K185">
        <v>0</v>
      </c>
      <c r="L185">
        <v>1</v>
      </c>
      <c r="M185">
        <v>0</v>
      </c>
      <c r="N185">
        <v>1</v>
      </c>
      <c r="O185">
        <v>1</v>
      </c>
      <c r="P185" s="5">
        <v>79</v>
      </c>
      <c r="Q185" s="5"/>
      <c r="R185" s="5">
        <v>2126</v>
      </c>
      <c r="S185">
        <f t="shared" si="8"/>
        <v>22</v>
      </c>
      <c r="T185">
        <f t="shared" si="9"/>
        <v>0</v>
      </c>
      <c r="U185">
        <f t="shared" si="10"/>
        <v>4.5454545454545456E-2</v>
      </c>
      <c r="V185">
        <f t="shared" si="11"/>
        <v>0</v>
      </c>
    </row>
    <row r="186" spans="1:22" ht="15">
      <c r="A186">
        <v>185</v>
      </c>
      <c r="B186">
        <v>74</v>
      </c>
      <c r="C186" t="s">
        <v>215</v>
      </c>
      <c r="D186" t="s">
        <v>62</v>
      </c>
      <c r="E186">
        <v>3</v>
      </c>
      <c r="G186" t="s">
        <v>133</v>
      </c>
      <c r="H186" s="1">
        <v>0.74581018518518516</v>
      </c>
      <c r="I186" s="2">
        <v>41506</v>
      </c>
      <c r="J186">
        <v>2013</v>
      </c>
      <c r="K186">
        <v>0</v>
      </c>
      <c r="L186">
        <v>3</v>
      </c>
      <c r="M186">
        <v>0</v>
      </c>
      <c r="N186">
        <v>1</v>
      </c>
      <c r="O186">
        <v>1</v>
      </c>
      <c r="P186" s="5">
        <v>79</v>
      </c>
      <c r="Q186" s="5"/>
      <c r="R186" s="5">
        <v>2126</v>
      </c>
      <c r="S186">
        <f t="shared" si="8"/>
        <v>22</v>
      </c>
      <c r="T186">
        <f t="shared" si="9"/>
        <v>0</v>
      </c>
      <c r="U186">
        <f t="shared" si="10"/>
        <v>0.13636363636363635</v>
      </c>
      <c r="V186">
        <f t="shared" si="11"/>
        <v>0</v>
      </c>
    </row>
    <row r="187" spans="1:22" ht="15">
      <c r="A187">
        <v>186</v>
      </c>
      <c r="B187">
        <v>76</v>
      </c>
      <c r="C187" t="s">
        <v>216</v>
      </c>
      <c r="D187" t="s">
        <v>62</v>
      </c>
      <c r="E187">
        <v>3</v>
      </c>
      <c r="F187" t="s">
        <v>205</v>
      </c>
      <c r="G187" t="s">
        <v>133</v>
      </c>
      <c r="H187" s="1">
        <v>0.54869212962962965</v>
      </c>
      <c r="I187" s="2">
        <v>41506</v>
      </c>
      <c r="J187">
        <v>2013</v>
      </c>
      <c r="K187">
        <v>2</v>
      </c>
      <c r="L187">
        <v>5</v>
      </c>
      <c r="M187">
        <v>0</v>
      </c>
      <c r="N187">
        <v>0</v>
      </c>
      <c r="O187">
        <v>1</v>
      </c>
      <c r="P187" s="5">
        <v>79</v>
      </c>
      <c r="Q187" s="5"/>
      <c r="R187" s="5">
        <v>2126</v>
      </c>
      <c r="S187">
        <f t="shared" si="8"/>
        <v>22</v>
      </c>
      <c r="T187">
        <f t="shared" si="9"/>
        <v>9.0909090909090912E-2</v>
      </c>
      <c r="U187">
        <f t="shared" si="10"/>
        <v>0.22727272727272727</v>
      </c>
      <c r="V187">
        <f t="shared" si="11"/>
        <v>0</v>
      </c>
    </row>
    <row r="188" spans="1:22" ht="15">
      <c r="A188">
        <v>187</v>
      </c>
      <c r="B188">
        <v>85</v>
      </c>
      <c r="C188" t="s">
        <v>217</v>
      </c>
      <c r="D188" t="s">
        <v>62</v>
      </c>
      <c r="E188">
        <v>3</v>
      </c>
      <c r="F188" t="s">
        <v>205</v>
      </c>
      <c r="G188" t="s">
        <v>133</v>
      </c>
      <c r="H188" s="1">
        <v>9.0555555555555556E-2</v>
      </c>
      <c r="I188" s="2">
        <v>41502</v>
      </c>
      <c r="J188">
        <v>2013</v>
      </c>
      <c r="K188">
        <v>0</v>
      </c>
      <c r="L188">
        <v>10</v>
      </c>
      <c r="M188">
        <v>0</v>
      </c>
      <c r="N188">
        <v>0</v>
      </c>
      <c r="O188">
        <v>1</v>
      </c>
      <c r="P188" s="5">
        <v>79</v>
      </c>
      <c r="Q188" s="5"/>
      <c r="R188" s="5">
        <v>2126</v>
      </c>
      <c r="S188">
        <f t="shared" si="8"/>
        <v>22</v>
      </c>
      <c r="T188">
        <f t="shared" si="9"/>
        <v>0</v>
      </c>
      <c r="U188">
        <f t="shared" si="10"/>
        <v>0.45454545454545453</v>
      </c>
      <c r="V188">
        <f t="shared" si="11"/>
        <v>0</v>
      </c>
    </row>
    <row r="189" spans="1:22" ht="15">
      <c r="A189">
        <v>188</v>
      </c>
      <c r="B189">
        <v>87</v>
      </c>
      <c r="C189" t="s">
        <v>218</v>
      </c>
      <c r="D189" t="s">
        <v>62</v>
      </c>
      <c r="E189">
        <v>3</v>
      </c>
      <c r="F189" t="s">
        <v>219</v>
      </c>
      <c r="G189" t="s">
        <v>133</v>
      </c>
      <c r="H189" s="1">
        <v>0.64670138888888895</v>
      </c>
      <c r="I189" s="2">
        <v>41501</v>
      </c>
      <c r="J189">
        <v>2013</v>
      </c>
      <c r="K189">
        <v>0</v>
      </c>
      <c r="L189">
        <v>1</v>
      </c>
      <c r="M189">
        <v>0</v>
      </c>
      <c r="N189">
        <v>0</v>
      </c>
      <c r="O189">
        <v>1</v>
      </c>
      <c r="P189" s="5">
        <v>79</v>
      </c>
      <c r="Q189" s="5"/>
      <c r="R189" s="5">
        <v>2126</v>
      </c>
      <c r="S189">
        <f t="shared" si="8"/>
        <v>22</v>
      </c>
      <c r="T189">
        <f t="shared" si="9"/>
        <v>0</v>
      </c>
      <c r="U189">
        <f t="shared" si="10"/>
        <v>4.5454545454545456E-2</v>
      </c>
      <c r="V189">
        <f t="shared" si="11"/>
        <v>0</v>
      </c>
    </row>
    <row r="190" spans="1:22" ht="15">
      <c r="A190">
        <v>189</v>
      </c>
      <c r="B190">
        <v>95</v>
      </c>
      <c r="C190" t="s">
        <v>220</v>
      </c>
      <c r="D190" t="s">
        <v>62</v>
      </c>
      <c r="E190">
        <v>3</v>
      </c>
      <c r="G190" t="s">
        <v>133</v>
      </c>
      <c r="H190" s="1">
        <v>0.59210648148148148</v>
      </c>
      <c r="I190" s="2">
        <v>41498</v>
      </c>
      <c r="J190">
        <v>2013</v>
      </c>
      <c r="K190">
        <v>1</v>
      </c>
      <c r="L190">
        <v>9</v>
      </c>
      <c r="M190">
        <v>2</v>
      </c>
      <c r="N190">
        <v>1</v>
      </c>
      <c r="O190">
        <v>1</v>
      </c>
      <c r="P190" s="5">
        <v>79</v>
      </c>
      <c r="Q190" s="5"/>
      <c r="R190" s="5">
        <v>2126</v>
      </c>
      <c r="S190">
        <f t="shared" si="8"/>
        <v>22</v>
      </c>
      <c r="T190">
        <f t="shared" si="9"/>
        <v>4.5454545454545456E-2</v>
      </c>
      <c r="U190">
        <f t="shared" si="10"/>
        <v>0.40909090909090912</v>
      </c>
      <c r="V190">
        <f t="shared" si="11"/>
        <v>9.0909090909090912E-2</v>
      </c>
    </row>
    <row r="191" spans="1:22" ht="15">
      <c r="A191">
        <v>190</v>
      </c>
      <c r="B191">
        <v>102</v>
      </c>
      <c r="C191" t="s">
        <v>221</v>
      </c>
      <c r="D191" t="s">
        <v>62</v>
      </c>
      <c r="E191">
        <v>3</v>
      </c>
      <c r="G191" t="s">
        <v>133</v>
      </c>
      <c r="H191" s="1">
        <v>0.68486111111111114</v>
      </c>
      <c r="I191" s="2">
        <v>41494</v>
      </c>
      <c r="J191">
        <v>2013</v>
      </c>
      <c r="K191">
        <v>0</v>
      </c>
      <c r="L191">
        <v>4</v>
      </c>
      <c r="M191">
        <v>2</v>
      </c>
      <c r="N191">
        <v>1</v>
      </c>
      <c r="O191">
        <v>1</v>
      </c>
      <c r="P191" s="5">
        <v>79</v>
      </c>
      <c r="Q191" s="5"/>
      <c r="R191" s="5">
        <v>2126</v>
      </c>
      <c r="S191">
        <f t="shared" si="8"/>
        <v>22</v>
      </c>
      <c r="T191">
        <f t="shared" si="9"/>
        <v>0</v>
      </c>
      <c r="U191">
        <f t="shared" si="10"/>
        <v>0.18181818181818182</v>
      </c>
      <c r="V191">
        <f t="shared" si="11"/>
        <v>9.0909090909090912E-2</v>
      </c>
    </row>
    <row r="192" spans="1:22" ht="15">
      <c r="A192">
        <v>191</v>
      </c>
      <c r="B192">
        <v>104</v>
      </c>
      <c r="C192" t="s">
        <v>222</v>
      </c>
      <c r="D192" t="s">
        <v>62</v>
      </c>
      <c r="E192">
        <v>3</v>
      </c>
      <c r="F192" t="s">
        <v>205</v>
      </c>
      <c r="G192" t="s">
        <v>133</v>
      </c>
      <c r="H192" s="1">
        <v>0.71535879629629628</v>
      </c>
      <c r="I192" s="2">
        <v>41493</v>
      </c>
      <c r="J192">
        <v>2013</v>
      </c>
      <c r="K192">
        <v>0</v>
      </c>
      <c r="L192">
        <v>8</v>
      </c>
      <c r="M192">
        <v>2</v>
      </c>
      <c r="N192">
        <v>0</v>
      </c>
      <c r="O192">
        <v>1</v>
      </c>
      <c r="P192" s="5">
        <v>79</v>
      </c>
      <c r="Q192" s="5"/>
      <c r="R192" s="5">
        <v>2126</v>
      </c>
      <c r="S192">
        <f t="shared" si="8"/>
        <v>22</v>
      </c>
      <c r="T192">
        <f t="shared" si="9"/>
        <v>0</v>
      </c>
      <c r="U192">
        <f t="shared" si="10"/>
        <v>0.36363636363636365</v>
      </c>
      <c r="V192">
        <f t="shared" si="11"/>
        <v>9.0909090909090912E-2</v>
      </c>
    </row>
    <row r="193" spans="1:22" ht="15">
      <c r="A193">
        <v>192</v>
      </c>
      <c r="B193">
        <v>107</v>
      </c>
      <c r="C193" t="s">
        <v>223</v>
      </c>
      <c r="D193" t="s">
        <v>62</v>
      </c>
      <c r="E193">
        <v>3</v>
      </c>
      <c r="G193" t="s">
        <v>133</v>
      </c>
      <c r="H193" s="1">
        <v>0.83527777777777779</v>
      </c>
      <c r="I193" s="2">
        <v>41492</v>
      </c>
      <c r="J193">
        <v>2013</v>
      </c>
      <c r="K193">
        <v>0</v>
      </c>
      <c r="L193">
        <v>1</v>
      </c>
      <c r="M193">
        <v>0</v>
      </c>
      <c r="N193">
        <v>0</v>
      </c>
      <c r="O193">
        <v>0</v>
      </c>
      <c r="P193" s="5">
        <v>79</v>
      </c>
      <c r="Q193" s="5"/>
      <c r="R193" s="5">
        <v>2126</v>
      </c>
      <c r="S193">
        <f t="shared" si="8"/>
        <v>22</v>
      </c>
      <c r="T193">
        <f t="shared" si="9"/>
        <v>0</v>
      </c>
      <c r="U193">
        <f t="shared" si="10"/>
        <v>4.5454545454545456E-2</v>
      </c>
      <c r="V193">
        <f t="shared" si="11"/>
        <v>0</v>
      </c>
    </row>
    <row r="194" spans="1:22" ht="15">
      <c r="A194">
        <v>193</v>
      </c>
      <c r="B194">
        <v>109</v>
      </c>
      <c r="C194" t="s">
        <v>224</v>
      </c>
      <c r="D194" t="s">
        <v>62</v>
      </c>
      <c r="E194">
        <v>3</v>
      </c>
      <c r="G194" t="s">
        <v>133</v>
      </c>
      <c r="H194" s="1">
        <v>0.70537037037037031</v>
      </c>
      <c r="I194" s="2">
        <v>41492</v>
      </c>
      <c r="J194">
        <v>2013</v>
      </c>
      <c r="K194">
        <v>0</v>
      </c>
      <c r="L194">
        <v>6</v>
      </c>
      <c r="M194">
        <v>2</v>
      </c>
      <c r="N194">
        <v>0</v>
      </c>
      <c r="O194">
        <v>0</v>
      </c>
      <c r="P194" s="5">
        <v>79</v>
      </c>
      <c r="Q194" s="5"/>
      <c r="R194" s="5">
        <v>2126</v>
      </c>
      <c r="S194">
        <f t="shared" ref="S194:S257" si="12">CEILING(R194/100,1)</f>
        <v>22</v>
      </c>
      <c r="T194">
        <f t="shared" ref="T194:T257" si="13">K194/S194</f>
        <v>0</v>
      </c>
      <c r="U194">
        <f t="shared" ref="U194:U257" si="14">L194/S194</f>
        <v>0.27272727272727271</v>
      </c>
      <c r="V194">
        <f t="shared" ref="V194:V257" si="15">M194/S194</f>
        <v>9.0909090909090912E-2</v>
      </c>
    </row>
    <row r="195" spans="1:22" ht="15">
      <c r="A195">
        <v>194</v>
      </c>
      <c r="B195">
        <v>113</v>
      </c>
      <c r="C195" t="s">
        <v>225</v>
      </c>
      <c r="D195" t="s">
        <v>62</v>
      </c>
      <c r="E195">
        <v>3</v>
      </c>
      <c r="G195" t="s">
        <v>133</v>
      </c>
      <c r="H195" s="1">
        <v>0.88693287037037039</v>
      </c>
      <c r="I195" s="2">
        <v>41491</v>
      </c>
      <c r="J195">
        <v>2013</v>
      </c>
      <c r="K195">
        <v>0</v>
      </c>
      <c r="L195">
        <v>36</v>
      </c>
      <c r="M195">
        <v>0</v>
      </c>
      <c r="N195">
        <v>1</v>
      </c>
      <c r="O195">
        <v>1</v>
      </c>
      <c r="P195" s="5">
        <v>79</v>
      </c>
      <c r="Q195" s="5"/>
      <c r="R195" s="5">
        <v>2126</v>
      </c>
      <c r="S195">
        <f t="shared" si="12"/>
        <v>22</v>
      </c>
      <c r="T195">
        <f t="shared" si="13"/>
        <v>0</v>
      </c>
      <c r="U195">
        <f t="shared" si="14"/>
        <v>1.6363636363636365</v>
      </c>
      <c r="V195">
        <f t="shared" si="15"/>
        <v>0</v>
      </c>
    </row>
    <row r="196" spans="1:22" ht="15">
      <c r="A196">
        <v>195</v>
      </c>
      <c r="B196">
        <v>114</v>
      </c>
      <c r="C196" t="s">
        <v>226</v>
      </c>
      <c r="D196" t="s">
        <v>62</v>
      </c>
      <c r="E196">
        <v>3</v>
      </c>
      <c r="G196" t="s">
        <v>133</v>
      </c>
      <c r="H196" s="1">
        <v>0.84321759259259255</v>
      </c>
      <c r="I196" s="2">
        <v>41491</v>
      </c>
      <c r="J196">
        <v>2013</v>
      </c>
      <c r="K196">
        <v>0</v>
      </c>
      <c r="L196">
        <v>3</v>
      </c>
      <c r="M196">
        <v>0</v>
      </c>
      <c r="N196">
        <v>1</v>
      </c>
      <c r="O196">
        <v>1</v>
      </c>
      <c r="P196" s="5">
        <v>79</v>
      </c>
      <c r="Q196" s="5"/>
      <c r="R196" s="5">
        <v>2126</v>
      </c>
      <c r="S196">
        <f t="shared" si="12"/>
        <v>22</v>
      </c>
      <c r="T196">
        <f t="shared" si="13"/>
        <v>0</v>
      </c>
      <c r="U196">
        <f t="shared" si="14"/>
        <v>0.13636363636363635</v>
      </c>
      <c r="V196">
        <f t="shared" si="15"/>
        <v>0</v>
      </c>
    </row>
    <row r="197" spans="1:22" ht="15">
      <c r="A197">
        <v>196</v>
      </c>
      <c r="B197">
        <v>119</v>
      </c>
      <c r="C197" t="s">
        <v>227</v>
      </c>
      <c r="D197" t="s">
        <v>62</v>
      </c>
      <c r="E197">
        <v>3</v>
      </c>
      <c r="G197" t="s">
        <v>133</v>
      </c>
      <c r="H197" s="1">
        <v>0.58437499999999998</v>
      </c>
      <c r="I197" s="2">
        <v>41491</v>
      </c>
      <c r="J197">
        <v>2013</v>
      </c>
      <c r="K197">
        <v>1</v>
      </c>
      <c r="L197">
        <v>7</v>
      </c>
      <c r="M197">
        <v>0</v>
      </c>
      <c r="N197">
        <v>0</v>
      </c>
      <c r="O197">
        <v>0</v>
      </c>
      <c r="P197" s="5">
        <v>79</v>
      </c>
      <c r="Q197" s="5"/>
      <c r="R197" s="5">
        <v>2126</v>
      </c>
      <c r="S197">
        <f t="shared" si="12"/>
        <v>22</v>
      </c>
      <c r="T197">
        <f t="shared" si="13"/>
        <v>4.5454545454545456E-2</v>
      </c>
      <c r="U197">
        <f t="shared" si="14"/>
        <v>0.31818181818181818</v>
      </c>
      <c r="V197">
        <f t="shared" si="15"/>
        <v>0</v>
      </c>
    </row>
    <row r="198" spans="1:22" ht="15">
      <c r="A198">
        <v>197</v>
      </c>
      <c r="B198">
        <v>94</v>
      </c>
      <c r="C198" t="s">
        <v>228</v>
      </c>
      <c r="D198" t="s">
        <v>111</v>
      </c>
      <c r="E198">
        <v>3</v>
      </c>
      <c r="G198" t="s">
        <v>133</v>
      </c>
      <c r="H198" s="1">
        <v>0.6383564814814815</v>
      </c>
      <c r="I198" s="2">
        <v>41498</v>
      </c>
      <c r="J198">
        <v>2013</v>
      </c>
      <c r="K198">
        <v>0</v>
      </c>
      <c r="L198">
        <v>1</v>
      </c>
      <c r="M198">
        <v>2</v>
      </c>
      <c r="N198">
        <v>1</v>
      </c>
      <c r="O198">
        <v>1</v>
      </c>
      <c r="P198" s="5">
        <v>79</v>
      </c>
      <c r="Q198" s="5"/>
      <c r="R198" s="5">
        <v>2126</v>
      </c>
      <c r="S198">
        <f t="shared" si="12"/>
        <v>22</v>
      </c>
      <c r="T198">
        <f t="shared" si="13"/>
        <v>0</v>
      </c>
      <c r="U198">
        <f t="shared" si="14"/>
        <v>4.5454545454545456E-2</v>
      </c>
      <c r="V198">
        <f t="shared" si="15"/>
        <v>9.0909090909090912E-2</v>
      </c>
    </row>
    <row r="199" spans="1:22" ht="15">
      <c r="A199">
        <v>198</v>
      </c>
      <c r="B199">
        <v>98</v>
      </c>
      <c r="C199" t="s">
        <v>229</v>
      </c>
      <c r="D199" t="s">
        <v>111</v>
      </c>
      <c r="E199">
        <v>3</v>
      </c>
      <c r="G199" t="s">
        <v>133</v>
      </c>
      <c r="H199" s="1">
        <v>0.69715277777777773</v>
      </c>
      <c r="I199" s="2">
        <v>41495</v>
      </c>
      <c r="J199">
        <v>2013</v>
      </c>
      <c r="K199">
        <v>0</v>
      </c>
      <c r="L199">
        <v>4</v>
      </c>
      <c r="M199">
        <v>0</v>
      </c>
      <c r="N199">
        <v>1</v>
      </c>
      <c r="O199">
        <v>1</v>
      </c>
      <c r="P199" s="5">
        <v>79</v>
      </c>
      <c r="Q199" s="5"/>
      <c r="R199" s="5">
        <v>2126</v>
      </c>
      <c r="S199">
        <f t="shared" si="12"/>
        <v>22</v>
      </c>
      <c r="T199">
        <f t="shared" si="13"/>
        <v>0</v>
      </c>
      <c r="U199">
        <f t="shared" si="14"/>
        <v>0.18181818181818182</v>
      </c>
      <c r="V199">
        <f t="shared" si="15"/>
        <v>0</v>
      </c>
    </row>
    <row r="200" spans="1:22" ht="15">
      <c r="A200">
        <v>199</v>
      </c>
      <c r="B200">
        <v>91</v>
      </c>
      <c r="C200" t="s">
        <v>132</v>
      </c>
      <c r="D200" t="s">
        <v>34</v>
      </c>
      <c r="E200">
        <v>2</v>
      </c>
      <c r="F200" t="s">
        <v>132</v>
      </c>
      <c r="G200" t="s">
        <v>133</v>
      </c>
      <c r="H200" s="1">
        <v>0.93912037037037033</v>
      </c>
      <c r="I200" s="2">
        <v>41499</v>
      </c>
      <c r="J200">
        <v>2013</v>
      </c>
      <c r="K200">
        <v>0</v>
      </c>
      <c r="L200">
        <v>0</v>
      </c>
      <c r="M200">
        <v>0</v>
      </c>
      <c r="N200">
        <v>1</v>
      </c>
      <c r="O200">
        <v>1</v>
      </c>
      <c r="P200" s="5">
        <v>79</v>
      </c>
      <c r="Q200" s="5"/>
      <c r="R200" s="5">
        <v>2126</v>
      </c>
      <c r="S200">
        <f t="shared" si="12"/>
        <v>22</v>
      </c>
      <c r="T200">
        <f t="shared" si="13"/>
        <v>0</v>
      </c>
      <c r="U200">
        <f t="shared" si="14"/>
        <v>0</v>
      </c>
      <c r="V200">
        <f t="shared" si="15"/>
        <v>0</v>
      </c>
    </row>
    <row r="201" spans="1:22" ht="15">
      <c r="A201">
        <v>200</v>
      </c>
      <c r="B201">
        <v>122</v>
      </c>
      <c r="C201" t="s">
        <v>230</v>
      </c>
      <c r="D201" t="s">
        <v>34</v>
      </c>
      <c r="E201">
        <v>2</v>
      </c>
      <c r="G201" t="s">
        <v>133</v>
      </c>
      <c r="H201" s="1">
        <v>0.98875000000000002</v>
      </c>
      <c r="I201" s="2">
        <v>41488</v>
      </c>
      <c r="J201">
        <v>2013</v>
      </c>
      <c r="K201">
        <v>0</v>
      </c>
      <c r="L201">
        <v>4</v>
      </c>
      <c r="M201">
        <v>0</v>
      </c>
      <c r="N201">
        <v>1</v>
      </c>
      <c r="O201">
        <v>1</v>
      </c>
      <c r="P201" s="5">
        <v>79</v>
      </c>
      <c r="Q201" s="5"/>
      <c r="R201" s="5">
        <v>2126</v>
      </c>
      <c r="S201">
        <f t="shared" si="12"/>
        <v>22</v>
      </c>
      <c r="T201">
        <f t="shared" si="13"/>
        <v>0</v>
      </c>
      <c r="U201">
        <f t="shared" si="14"/>
        <v>0.18181818181818182</v>
      </c>
      <c r="V201">
        <f t="shared" si="15"/>
        <v>0</v>
      </c>
    </row>
    <row r="202" spans="1:22" ht="15">
      <c r="A202">
        <v>201</v>
      </c>
      <c r="B202">
        <v>4</v>
      </c>
      <c r="C202" t="s">
        <v>231</v>
      </c>
      <c r="D202" t="s">
        <v>4</v>
      </c>
      <c r="E202">
        <v>1</v>
      </c>
      <c r="F202" t="s">
        <v>232</v>
      </c>
      <c r="G202" t="s">
        <v>233</v>
      </c>
      <c r="H202" s="1">
        <v>0.11627314814814815</v>
      </c>
      <c r="I202" s="2">
        <v>41530</v>
      </c>
      <c r="J202">
        <v>2013</v>
      </c>
      <c r="K202">
        <v>0</v>
      </c>
      <c r="L202">
        <v>9</v>
      </c>
      <c r="M202">
        <v>0</v>
      </c>
      <c r="N202">
        <v>1</v>
      </c>
      <c r="O202">
        <v>1</v>
      </c>
      <c r="P202" s="5">
        <v>71</v>
      </c>
      <c r="Q202" s="5">
        <v>318</v>
      </c>
      <c r="R202" s="5">
        <v>974</v>
      </c>
      <c r="S202">
        <f t="shared" si="12"/>
        <v>10</v>
      </c>
      <c r="T202">
        <f t="shared" si="13"/>
        <v>0</v>
      </c>
      <c r="U202">
        <f t="shared" si="14"/>
        <v>0.9</v>
      </c>
      <c r="V202">
        <f t="shared" si="15"/>
        <v>0</v>
      </c>
    </row>
    <row r="203" spans="1:22" ht="15">
      <c r="A203">
        <v>202</v>
      </c>
      <c r="B203">
        <v>5</v>
      </c>
      <c r="C203" t="s">
        <v>234</v>
      </c>
      <c r="D203" t="s">
        <v>4</v>
      </c>
      <c r="E203">
        <v>1</v>
      </c>
      <c r="G203" t="s">
        <v>233</v>
      </c>
      <c r="H203" s="1">
        <v>0.74342592592592593</v>
      </c>
      <c r="I203" s="2">
        <v>41526</v>
      </c>
      <c r="J203">
        <v>2013</v>
      </c>
      <c r="K203">
        <v>0</v>
      </c>
      <c r="L203">
        <v>12</v>
      </c>
      <c r="M203">
        <v>0</v>
      </c>
      <c r="N203">
        <v>1</v>
      </c>
      <c r="O203">
        <v>1</v>
      </c>
      <c r="P203" s="5">
        <v>71</v>
      </c>
      <c r="Q203" s="5">
        <v>318</v>
      </c>
      <c r="R203" s="5">
        <v>974</v>
      </c>
      <c r="S203">
        <f t="shared" si="12"/>
        <v>10</v>
      </c>
      <c r="T203">
        <f t="shared" si="13"/>
        <v>0</v>
      </c>
      <c r="U203">
        <f t="shared" si="14"/>
        <v>1.2</v>
      </c>
      <c r="V203">
        <f t="shared" si="15"/>
        <v>0</v>
      </c>
    </row>
    <row r="204" spans="1:22" ht="15">
      <c r="A204">
        <v>203</v>
      </c>
      <c r="B204">
        <v>23</v>
      </c>
      <c r="C204" t="s">
        <v>235</v>
      </c>
      <c r="D204" t="s">
        <v>4</v>
      </c>
      <c r="E204">
        <v>1</v>
      </c>
      <c r="G204" t="s">
        <v>233</v>
      </c>
      <c r="H204" s="1">
        <v>0.70917824074074076</v>
      </c>
      <c r="I204" s="2">
        <v>41512</v>
      </c>
      <c r="J204">
        <v>2013</v>
      </c>
      <c r="K204">
        <v>0</v>
      </c>
      <c r="L204">
        <v>14</v>
      </c>
      <c r="M204">
        <v>0</v>
      </c>
      <c r="N204">
        <v>1</v>
      </c>
      <c r="O204">
        <v>1</v>
      </c>
      <c r="P204" s="5">
        <v>71</v>
      </c>
      <c r="Q204" s="5">
        <v>318</v>
      </c>
      <c r="R204" s="5">
        <v>974</v>
      </c>
      <c r="S204">
        <f t="shared" si="12"/>
        <v>10</v>
      </c>
      <c r="T204">
        <f t="shared" si="13"/>
        <v>0</v>
      </c>
      <c r="U204">
        <f t="shared" si="14"/>
        <v>1.4</v>
      </c>
      <c r="V204">
        <f t="shared" si="15"/>
        <v>0</v>
      </c>
    </row>
    <row r="205" spans="1:22" ht="15">
      <c r="A205">
        <v>204</v>
      </c>
      <c r="B205">
        <v>24</v>
      </c>
      <c r="C205" t="s">
        <v>236</v>
      </c>
      <c r="D205" t="s">
        <v>4</v>
      </c>
      <c r="E205">
        <v>1</v>
      </c>
      <c r="G205" t="s">
        <v>233</v>
      </c>
      <c r="H205" s="1">
        <v>0.87527777777777782</v>
      </c>
      <c r="I205" s="2">
        <v>41509</v>
      </c>
      <c r="J205">
        <v>2013</v>
      </c>
      <c r="K205">
        <v>0</v>
      </c>
      <c r="L205">
        <v>12</v>
      </c>
      <c r="M205">
        <v>2</v>
      </c>
      <c r="N205">
        <v>1</v>
      </c>
      <c r="O205">
        <v>1</v>
      </c>
      <c r="P205" s="5">
        <v>71</v>
      </c>
      <c r="Q205" s="5">
        <v>318</v>
      </c>
      <c r="R205" s="5">
        <v>974</v>
      </c>
      <c r="S205">
        <f t="shared" si="12"/>
        <v>10</v>
      </c>
      <c r="T205">
        <f t="shared" si="13"/>
        <v>0</v>
      </c>
      <c r="U205">
        <f t="shared" si="14"/>
        <v>1.2</v>
      </c>
      <c r="V205">
        <f t="shared" si="15"/>
        <v>0.2</v>
      </c>
    </row>
    <row r="206" spans="1:22" ht="15">
      <c r="A206">
        <v>205</v>
      </c>
      <c r="B206">
        <v>26</v>
      </c>
      <c r="C206" t="s">
        <v>237</v>
      </c>
      <c r="D206" t="s">
        <v>4</v>
      </c>
      <c r="E206">
        <v>1</v>
      </c>
      <c r="G206" t="s">
        <v>233</v>
      </c>
      <c r="H206" s="1">
        <v>0.97621527777777783</v>
      </c>
      <c r="I206" s="2">
        <v>41505</v>
      </c>
      <c r="J206">
        <v>2013</v>
      </c>
      <c r="K206">
        <v>0</v>
      </c>
      <c r="L206">
        <v>26</v>
      </c>
      <c r="M206">
        <v>0</v>
      </c>
      <c r="N206">
        <v>1</v>
      </c>
      <c r="O206">
        <v>1</v>
      </c>
      <c r="P206" s="5">
        <v>71</v>
      </c>
      <c r="Q206" s="5">
        <v>318</v>
      </c>
      <c r="R206" s="5">
        <v>974</v>
      </c>
      <c r="S206">
        <f t="shared" si="12"/>
        <v>10</v>
      </c>
      <c r="T206">
        <f t="shared" si="13"/>
        <v>0</v>
      </c>
      <c r="U206">
        <f t="shared" si="14"/>
        <v>2.6</v>
      </c>
      <c r="V206">
        <f t="shared" si="15"/>
        <v>0</v>
      </c>
    </row>
    <row r="207" spans="1:22" ht="15">
      <c r="A207">
        <v>206</v>
      </c>
      <c r="B207">
        <v>27</v>
      </c>
      <c r="C207" t="s">
        <v>238</v>
      </c>
      <c r="D207" t="s">
        <v>4</v>
      </c>
      <c r="E207">
        <v>1</v>
      </c>
      <c r="G207" t="s">
        <v>233</v>
      </c>
      <c r="H207" s="1">
        <v>0.68534722222222222</v>
      </c>
      <c r="I207" s="2">
        <v>41505</v>
      </c>
      <c r="J207">
        <v>2013</v>
      </c>
      <c r="K207">
        <v>0</v>
      </c>
      <c r="L207">
        <v>27</v>
      </c>
      <c r="M207">
        <v>2</v>
      </c>
      <c r="N207">
        <v>1</v>
      </c>
      <c r="O207">
        <v>1</v>
      </c>
      <c r="P207" s="5">
        <v>71</v>
      </c>
      <c r="Q207" s="5">
        <v>318</v>
      </c>
      <c r="R207" s="5">
        <v>974</v>
      </c>
      <c r="S207">
        <f t="shared" si="12"/>
        <v>10</v>
      </c>
      <c r="T207">
        <f t="shared" si="13"/>
        <v>0</v>
      </c>
      <c r="U207">
        <f t="shared" si="14"/>
        <v>2.7</v>
      </c>
      <c r="V207">
        <f t="shared" si="15"/>
        <v>0.2</v>
      </c>
    </row>
    <row r="208" spans="1:22" ht="15">
      <c r="A208">
        <v>207</v>
      </c>
      <c r="B208">
        <v>35</v>
      </c>
      <c r="C208" t="s">
        <v>239</v>
      </c>
      <c r="D208" t="s">
        <v>4</v>
      </c>
      <c r="E208">
        <v>1</v>
      </c>
      <c r="F208" t="s">
        <v>239</v>
      </c>
      <c r="G208" t="s">
        <v>233</v>
      </c>
      <c r="H208" s="1">
        <v>0.58233796296296292</v>
      </c>
      <c r="I208" s="2">
        <v>41496</v>
      </c>
      <c r="J208">
        <v>2013</v>
      </c>
      <c r="K208">
        <v>0</v>
      </c>
      <c r="L208">
        <v>15</v>
      </c>
      <c r="M208">
        <v>2</v>
      </c>
      <c r="N208">
        <v>1</v>
      </c>
      <c r="O208">
        <v>1</v>
      </c>
      <c r="P208" s="5">
        <v>71</v>
      </c>
      <c r="Q208" s="5">
        <v>318</v>
      </c>
      <c r="R208" s="5">
        <v>974</v>
      </c>
      <c r="S208">
        <f t="shared" si="12"/>
        <v>10</v>
      </c>
      <c r="T208">
        <f t="shared" si="13"/>
        <v>0</v>
      </c>
      <c r="U208">
        <f t="shared" si="14"/>
        <v>1.5</v>
      </c>
      <c r="V208">
        <f t="shared" si="15"/>
        <v>0.2</v>
      </c>
    </row>
    <row r="209" spans="1:22" ht="15">
      <c r="A209">
        <v>208</v>
      </c>
      <c r="B209">
        <v>58</v>
      </c>
      <c r="C209" t="s">
        <v>240</v>
      </c>
      <c r="D209" t="s">
        <v>4</v>
      </c>
      <c r="E209">
        <v>1</v>
      </c>
      <c r="F209" t="s">
        <v>241</v>
      </c>
      <c r="G209" t="s">
        <v>233</v>
      </c>
      <c r="H209" s="1">
        <v>0.53962962962962957</v>
      </c>
      <c r="I209" s="2">
        <v>41463</v>
      </c>
      <c r="J209">
        <v>2013</v>
      </c>
      <c r="K209">
        <v>0</v>
      </c>
      <c r="L209">
        <v>17</v>
      </c>
      <c r="M209">
        <v>0</v>
      </c>
      <c r="N209">
        <v>1</v>
      </c>
      <c r="O209">
        <v>1</v>
      </c>
      <c r="P209" s="5">
        <v>71</v>
      </c>
      <c r="Q209" s="5">
        <v>318</v>
      </c>
      <c r="R209" s="5">
        <v>974</v>
      </c>
      <c r="S209">
        <f t="shared" si="12"/>
        <v>10</v>
      </c>
      <c r="T209">
        <f t="shared" si="13"/>
        <v>0</v>
      </c>
      <c r="U209">
        <f t="shared" si="14"/>
        <v>1.7</v>
      </c>
      <c r="V209">
        <f t="shared" si="15"/>
        <v>0</v>
      </c>
    </row>
    <row r="210" spans="1:22" ht="15">
      <c r="A210">
        <v>209</v>
      </c>
      <c r="B210">
        <v>74</v>
      </c>
      <c r="C210" t="s">
        <v>241</v>
      </c>
      <c r="D210" t="s">
        <v>4</v>
      </c>
      <c r="E210">
        <v>1</v>
      </c>
      <c r="F210" t="s">
        <v>241</v>
      </c>
      <c r="G210" t="s">
        <v>233</v>
      </c>
      <c r="H210" s="1">
        <v>0.78401620370370362</v>
      </c>
      <c r="I210" s="2">
        <v>41454</v>
      </c>
      <c r="J210">
        <v>2013</v>
      </c>
      <c r="K210">
        <v>0</v>
      </c>
      <c r="L210">
        <v>4</v>
      </c>
      <c r="M210">
        <v>2</v>
      </c>
      <c r="N210">
        <v>1</v>
      </c>
      <c r="O210">
        <v>1</v>
      </c>
      <c r="P210" s="5">
        <v>71</v>
      </c>
      <c r="Q210" s="5">
        <v>318</v>
      </c>
      <c r="R210" s="5">
        <v>974</v>
      </c>
      <c r="S210">
        <f t="shared" si="12"/>
        <v>10</v>
      </c>
      <c r="T210">
        <f t="shared" si="13"/>
        <v>0</v>
      </c>
      <c r="U210">
        <f t="shared" si="14"/>
        <v>0.4</v>
      </c>
      <c r="V210">
        <f t="shared" si="15"/>
        <v>0.2</v>
      </c>
    </row>
    <row r="211" spans="1:22" ht="15">
      <c r="A211">
        <v>210</v>
      </c>
      <c r="B211">
        <v>75</v>
      </c>
      <c r="C211" t="s">
        <v>242</v>
      </c>
      <c r="D211" t="s">
        <v>4</v>
      </c>
      <c r="E211">
        <v>1</v>
      </c>
      <c r="F211" t="s">
        <v>241</v>
      </c>
      <c r="G211" t="s">
        <v>233</v>
      </c>
      <c r="H211" s="1">
        <v>0.78100694444444441</v>
      </c>
      <c r="I211" s="2">
        <v>41454</v>
      </c>
      <c r="J211">
        <v>2013</v>
      </c>
      <c r="K211">
        <v>0</v>
      </c>
      <c r="L211">
        <v>1</v>
      </c>
      <c r="M211">
        <v>0</v>
      </c>
      <c r="N211">
        <v>1</v>
      </c>
      <c r="O211">
        <v>1</v>
      </c>
      <c r="P211" s="5">
        <v>71</v>
      </c>
      <c r="Q211" s="5">
        <v>318</v>
      </c>
      <c r="R211" s="5">
        <v>974</v>
      </c>
      <c r="S211">
        <f t="shared" si="12"/>
        <v>10</v>
      </c>
      <c r="T211">
        <f t="shared" si="13"/>
        <v>0</v>
      </c>
      <c r="U211">
        <f t="shared" si="14"/>
        <v>0.1</v>
      </c>
      <c r="V211">
        <f t="shared" si="15"/>
        <v>0</v>
      </c>
    </row>
    <row r="212" spans="1:22" ht="15">
      <c r="A212">
        <v>211</v>
      </c>
      <c r="B212">
        <v>84</v>
      </c>
      <c r="C212" t="s">
        <v>243</v>
      </c>
      <c r="D212" t="s">
        <v>4</v>
      </c>
      <c r="E212">
        <v>1</v>
      </c>
      <c r="F212" t="s">
        <v>241</v>
      </c>
      <c r="G212" t="s">
        <v>233</v>
      </c>
      <c r="H212" s="1">
        <v>0.60285879629629624</v>
      </c>
      <c r="I212" s="2">
        <v>41447</v>
      </c>
      <c r="J212">
        <v>2013</v>
      </c>
      <c r="K212">
        <v>0</v>
      </c>
      <c r="L212">
        <v>7</v>
      </c>
      <c r="M212">
        <v>0</v>
      </c>
      <c r="N212">
        <v>1</v>
      </c>
      <c r="O212">
        <v>1</v>
      </c>
      <c r="P212" s="5">
        <v>71</v>
      </c>
      <c r="Q212" s="5">
        <v>318</v>
      </c>
      <c r="R212" s="5">
        <v>974</v>
      </c>
      <c r="S212">
        <f t="shared" si="12"/>
        <v>10</v>
      </c>
      <c r="T212">
        <f t="shared" si="13"/>
        <v>0</v>
      </c>
      <c r="U212">
        <f t="shared" si="14"/>
        <v>0.7</v>
      </c>
      <c r="V212">
        <f t="shared" si="15"/>
        <v>0</v>
      </c>
    </row>
    <row r="213" spans="1:22" ht="15">
      <c r="A213">
        <v>212</v>
      </c>
      <c r="B213">
        <v>88</v>
      </c>
      <c r="C213" t="s">
        <v>244</v>
      </c>
      <c r="D213" t="s">
        <v>4</v>
      </c>
      <c r="E213">
        <v>1</v>
      </c>
      <c r="G213" t="s">
        <v>233</v>
      </c>
      <c r="H213" s="1">
        <v>0.68146990740740743</v>
      </c>
      <c r="I213" s="2">
        <v>41443</v>
      </c>
      <c r="J213">
        <v>2013</v>
      </c>
      <c r="K213">
        <v>0</v>
      </c>
      <c r="L213">
        <v>7</v>
      </c>
      <c r="M213">
        <v>0</v>
      </c>
      <c r="N213">
        <v>1</v>
      </c>
      <c r="O213">
        <v>1</v>
      </c>
      <c r="P213" s="5">
        <v>71</v>
      </c>
      <c r="Q213" s="5">
        <v>318</v>
      </c>
      <c r="R213" s="5">
        <v>974</v>
      </c>
      <c r="S213">
        <f t="shared" si="12"/>
        <v>10</v>
      </c>
      <c r="T213">
        <f t="shared" si="13"/>
        <v>0</v>
      </c>
      <c r="U213">
        <f t="shared" si="14"/>
        <v>0.7</v>
      </c>
      <c r="V213">
        <f t="shared" si="15"/>
        <v>0</v>
      </c>
    </row>
    <row r="214" spans="1:22" ht="15">
      <c r="A214">
        <v>213</v>
      </c>
      <c r="B214">
        <v>90</v>
      </c>
      <c r="C214" t="s">
        <v>245</v>
      </c>
      <c r="D214" t="s">
        <v>4</v>
      </c>
      <c r="E214">
        <v>1</v>
      </c>
      <c r="F214" t="s">
        <v>241</v>
      </c>
      <c r="G214" t="s">
        <v>233</v>
      </c>
      <c r="H214" s="1">
        <v>8.9236111111111113E-3</v>
      </c>
      <c r="I214" s="2">
        <v>41442</v>
      </c>
      <c r="J214">
        <v>2013</v>
      </c>
      <c r="K214">
        <v>0</v>
      </c>
      <c r="L214">
        <v>4</v>
      </c>
      <c r="M214">
        <v>2</v>
      </c>
      <c r="N214">
        <v>1</v>
      </c>
      <c r="O214">
        <v>1</v>
      </c>
      <c r="P214" s="5">
        <v>71</v>
      </c>
      <c r="Q214" s="5">
        <v>318</v>
      </c>
      <c r="R214" s="5">
        <v>974</v>
      </c>
      <c r="S214">
        <f t="shared" si="12"/>
        <v>10</v>
      </c>
      <c r="T214">
        <f t="shared" si="13"/>
        <v>0</v>
      </c>
      <c r="U214">
        <f t="shared" si="14"/>
        <v>0.4</v>
      </c>
      <c r="V214">
        <f t="shared" si="15"/>
        <v>0.2</v>
      </c>
    </row>
    <row r="215" spans="1:22" ht="15">
      <c r="A215">
        <v>214</v>
      </c>
      <c r="B215">
        <v>91</v>
      </c>
      <c r="C215" t="s">
        <v>246</v>
      </c>
      <c r="D215" t="s">
        <v>4</v>
      </c>
      <c r="E215">
        <v>1</v>
      </c>
      <c r="F215" t="s">
        <v>246</v>
      </c>
      <c r="G215" t="s">
        <v>233</v>
      </c>
      <c r="H215" s="1">
        <v>0.76116898148148149</v>
      </c>
      <c r="I215" s="2">
        <v>41439</v>
      </c>
      <c r="J215">
        <v>2013</v>
      </c>
      <c r="K215">
        <v>0</v>
      </c>
      <c r="L215">
        <v>3</v>
      </c>
      <c r="M215">
        <v>0</v>
      </c>
      <c r="N215">
        <v>1</v>
      </c>
      <c r="O215">
        <v>1</v>
      </c>
      <c r="P215" s="5">
        <v>71</v>
      </c>
      <c r="Q215" s="5">
        <v>318</v>
      </c>
      <c r="R215" s="5">
        <v>974</v>
      </c>
      <c r="S215">
        <f t="shared" si="12"/>
        <v>10</v>
      </c>
      <c r="T215">
        <f t="shared" si="13"/>
        <v>0</v>
      </c>
      <c r="U215">
        <f t="shared" si="14"/>
        <v>0.3</v>
      </c>
      <c r="V215">
        <f t="shared" si="15"/>
        <v>0</v>
      </c>
    </row>
    <row r="216" spans="1:22" ht="15">
      <c r="A216">
        <v>215</v>
      </c>
      <c r="B216">
        <v>92</v>
      </c>
      <c r="C216" t="s">
        <v>247</v>
      </c>
      <c r="D216" t="s">
        <v>4</v>
      </c>
      <c r="E216">
        <v>1</v>
      </c>
      <c r="F216" t="s">
        <v>241</v>
      </c>
      <c r="G216" t="s">
        <v>233</v>
      </c>
      <c r="H216" s="1">
        <v>0.56771990740740741</v>
      </c>
      <c r="I216" s="2">
        <v>41439</v>
      </c>
      <c r="J216">
        <v>2013</v>
      </c>
      <c r="K216">
        <v>1</v>
      </c>
      <c r="L216">
        <v>14</v>
      </c>
      <c r="M216">
        <v>0</v>
      </c>
      <c r="N216">
        <v>1</v>
      </c>
      <c r="O216">
        <v>1</v>
      </c>
      <c r="P216" s="5">
        <v>71</v>
      </c>
      <c r="Q216" s="5">
        <v>318</v>
      </c>
      <c r="R216" s="5">
        <v>974</v>
      </c>
      <c r="S216">
        <f t="shared" si="12"/>
        <v>10</v>
      </c>
      <c r="T216">
        <f t="shared" si="13"/>
        <v>0.1</v>
      </c>
      <c r="U216">
        <f t="shared" si="14"/>
        <v>1.4</v>
      </c>
      <c r="V216">
        <f t="shared" si="15"/>
        <v>0</v>
      </c>
    </row>
    <row r="217" spans="1:22" ht="15">
      <c r="A217">
        <v>216</v>
      </c>
      <c r="B217">
        <v>93</v>
      </c>
      <c r="C217" t="s">
        <v>248</v>
      </c>
      <c r="D217" t="s">
        <v>4</v>
      </c>
      <c r="E217">
        <v>1</v>
      </c>
      <c r="G217" t="s">
        <v>233</v>
      </c>
      <c r="H217" s="1">
        <v>0.87359953703703708</v>
      </c>
      <c r="I217" s="2">
        <v>41438</v>
      </c>
      <c r="J217">
        <v>2013</v>
      </c>
      <c r="K217">
        <v>0</v>
      </c>
      <c r="L217">
        <v>16</v>
      </c>
      <c r="M217">
        <v>0</v>
      </c>
      <c r="N217">
        <v>1</v>
      </c>
      <c r="O217">
        <v>1</v>
      </c>
      <c r="P217" s="5">
        <v>71</v>
      </c>
      <c r="Q217" s="5">
        <v>318</v>
      </c>
      <c r="R217" s="5">
        <v>974</v>
      </c>
      <c r="S217">
        <f t="shared" si="12"/>
        <v>10</v>
      </c>
      <c r="T217">
        <f t="shared" si="13"/>
        <v>0</v>
      </c>
      <c r="U217">
        <f t="shared" si="14"/>
        <v>1.6</v>
      </c>
      <c r="V217">
        <f t="shared" si="15"/>
        <v>0</v>
      </c>
    </row>
    <row r="218" spans="1:22" ht="15">
      <c r="A218">
        <v>217</v>
      </c>
      <c r="B218">
        <v>108</v>
      </c>
      <c r="C218" t="s">
        <v>249</v>
      </c>
      <c r="D218" t="s">
        <v>4</v>
      </c>
      <c r="E218">
        <v>1</v>
      </c>
      <c r="F218" t="s">
        <v>249</v>
      </c>
      <c r="G218" t="s">
        <v>233</v>
      </c>
      <c r="H218" s="1">
        <v>0.84006944444444442</v>
      </c>
      <c r="I218" s="2">
        <v>41424</v>
      </c>
      <c r="J218">
        <v>2013</v>
      </c>
      <c r="K218">
        <v>0</v>
      </c>
      <c r="L218">
        <v>0</v>
      </c>
      <c r="M218">
        <v>0</v>
      </c>
      <c r="N218">
        <v>1</v>
      </c>
      <c r="O218">
        <v>1</v>
      </c>
      <c r="P218" s="5">
        <v>71</v>
      </c>
      <c r="Q218" s="5">
        <v>318</v>
      </c>
      <c r="R218" s="5">
        <v>974</v>
      </c>
      <c r="S218">
        <f t="shared" si="12"/>
        <v>10</v>
      </c>
      <c r="T218">
        <f t="shared" si="13"/>
        <v>0</v>
      </c>
      <c r="U218">
        <f t="shared" si="14"/>
        <v>0</v>
      </c>
      <c r="V218">
        <f t="shared" si="15"/>
        <v>0</v>
      </c>
    </row>
    <row r="219" spans="1:22" ht="15">
      <c r="A219">
        <v>218</v>
      </c>
      <c r="B219">
        <v>55</v>
      </c>
      <c r="C219" t="s">
        <v>250</v>
      </c>
      <c r="D219" t="s">
        <v>11</v>
      </c>
      <c r="E219">
        <v>1</v>
      </c>
      <c r="G219" t="s">
        <v>233</v>
      </c>
      <c r="H219" s="1">
        <v>0.8913078703703704</v>
      </c>
      <c r="I219" s="2">
        <v>41465</v>
      </c>
      <c r="J219">
        <v>2013</v>
      </c>
      <c r="K219">
        <v>0</v>
      </c>
      <c r="L219">
        <v>11</v>
      </c>
      <c r="M219">
        <v>2</v>
      </c>
      <c r="N219">
        <v>1</v>
      </c>
      <c r="O219">
        <v>1</v>
      </c>
      <c r="P219" s="5">
        <v>71</v>
      </c>
      <c r="Q219" s="5">
        <v>318</v>
      </c>
      <c r="R219" s="5">
        <v>974</v>
      </c>
      <c r="S219">
        <f t="shared" si="12"/>
        <v>10</v>
      </c>
      <c r="T219">
        <f t="shared" si="13"/>
        <v>0</v>
      </c>
      <c r="U219">
        <f t="shared" si="14"/>
        <v>1.1000000000000001</v>
      </c>
      <c r="V219">
        <f t="shared" si="15"/>
        <v>0.2</v>
      </c>
    </row>
    <row r="220" spans="1:22" ht="15">
      <c r="A220">
        <v>219</v>
      </c>
      <c r="B220">
        <v>87</v>
      </c>
      <c r="C220" t="s">
        <v>251</v>
      </c>
      <c r="D220" t="s">
        <v>17</v>
      </c>
      <c r="E220">
        <v>1</v>
      </c>
      <c r="G220" t="s">
        <v>233</v>
      </c>
      <c r="H220" s="1">
        <v>0.71812500000000001</v>
      </c>
      <c r="I220" s="2">
        <v>41443</v>
      </c>
      <c r="J220">
        <v>2013</v>
      </c>
      <c r="K220">
        <v>0</v>
      </c>
      <c r="L220">
        <v>2</v>
      </c>
      <c r="M220">
        <v>2</v>
      </c>
      <c r="N220">
        <v>1</v>
      </c>
      <c r="O220">
        <v>1</v>
      </c>
      <c r="P220" s="5">
        <v>71</v>
      </c>
      <c r="Q220" s="5">
        <v>318</v>
      </c>
      <c r="R220" s="5">
        <v>974</v>
      </c>
      <c r="S220">
        <f t="shared" si="12"/>
        <v>10</v>
      </c>
      <c r="T220">
        <f t="shared" si="13"/>
        <v>0</v>
      </c>
      <c r="U220">
        <f t="shared" si="14"/>
        <v>0.2</v>
      </c>
      <c r="V220">
        <f t="shared" si="15"/>
        <v>0.2</v>
      </c>
    </row>
    <row r="221" spans="1:22" ht="15">
      <c r="A221">
        <v>220</v>
      </c>
      <c r="B221">
        <v>14</v>
      </c>
      <c r="C221" t="s">
        <v>252</v>
      </c>
      <c r="D221" t="s">
        <v>150</v>
      </c>
      <c r="E221">
        <v>1</v>
      </c>
      <c r="G221" t="s">
        <v>233</v>
      </c>
      <c r="H221" s="1">
        <v>0.84026620370370375</v>
      </c>
      <c r="I221" s="2">
        <v>41520</v>
      </c>
      <c r="J221">
        <v>2013</v>
      </c>
      <c r="K221">
        <v>1</v>
      </c>
      <c r="L221">
        <v>0</v>
      </c>
      <c r="M221">
        <v>0</v>
      </c>
      <c r="N221">
        <v>1</v>
      </c>
      <c r="O221">
        <v>1</v>
      </c>
      <c r="P221" s="5">
        <v>71</v>
      </c>
      <c r="Q221" s="5">
        <v>318</v>
      </c>
      <c r="R221" s="5">
        <v>974</v>
      </c>
      <c r="S221">
        <f t="shared" si="12"/>
        <v>10</v>
      </c>
      <c r="T221">
        <f t="shared" si="13"/>
        <v>0.1</v>
      </c>
      <c r="U221">
        <f t="shared" si="14"/>
        <v>0</v>
      </c>
      <c r="V221">
        <f t="shared" si="15"/>
        <v>0</v>
      </c>
    </row>
    <row r="222" spans="1:22" ht="15">
      <c r="A222">
        <v>221</v>
      </c>
      <c r="B222">
        <v>72</v>
      </c>
      <c r="C222" t="s">
        <v>253</v>
      </c>
      <c r="D222" t="s">
        <v>150</v>
      </c>
      <c r="E222">
        <v>1</v>
      </c>
      <c r="G222" t="s">
        <v>233</v>
      </c>
      <c r="H222" s="1">
        <v>0.72337962962962965</v>
      </c>
      <c r="I222" s="2">
        <v>41456</v>
      </c>
      <c r="J222">
        <v>2013</v>
      </c>
      <c r="K222">
        <v>0</v>
      </c>
      <c r="L222">
        <v>1</v>
      </c>
      <c r="M222">
        <v>0</v>
      </c>
      <c r="N222">
        <v>1</v>
      </c>
      <c r="O222">
        <v>1</v>
      </c>
      <c r="P222" s="5">
        <v>71</v>
      </c>
      <c r="Q222" s="5">
        <v>318</v>
      </c>
      <c r="R222" s="5">
        <v>974</v>
      </c>
      <c r="S222">
        <f t="shared" si="12"/>
        <v>10</v>
      </c>
      <c r="T222">
        <f t="shared" si="13"/>
        <v>0</v>
      </c>
      <c r="U222">
        <f t="shared" si="14"/>
        <v>0.1</v>
      </c>
      <c r="V222">
        <f t="shared" si="15"/>
        <v>0</v>
      </c>
    </row>
    <row r="223" spans="1:22" ht="15">
      <c r="A223">
        <v>222</v>
      </c>
      <c r="B223">
        <v>115</v>
      </c>
      <c r="C223" t="s">
        <v>254</v>
      </c>
      <c r="D223" t="s">
        <v>150</v>
      </c>
      <c r="E223">
        <v>1</v>
      </c>
      <c r="G223" t="s">
        <v>233</v>
      </c>
      <c r="H223" s="1">
        <v>0.68581018518518511</v>
      </c>
      <c r="I223" s="2">
        <v>41424</v>
      </c>
      <c r="J223">
        <v>2013</v>
      </c>
      <c r="K223">
        <v>0</v>
      </c>
      <c r="L223">
        <v>0</v>
      </c>
      <c r="M223">
        <v>0</v>
      </c>
      <c r="N223">
        <v>1</v>
      </c>
      <c r="O223">
        <v>1</v>
      </c>
      <c r="P223" s="5">
        <v>71</v>
      </c>
      <c r="Q223" s="5">
        <v>318</v>
      </c>
      <c r="R223" s="5">
        <v>974</v>
      </c>
      <c r="S223">
        <f t="shared" si="12"/>
        <v>10</v>
      </c>
      <c r="T223">
        <f t="shared" si="13"/>
        <v>0</v>
      </c>
      <c r="U223">
        <f t="shared" si="14"/>
        <v>0</v>
      </c>
      <c r="V223">
        <f t="shared" si="15"/>
        <v>0</v>
      </c>
    </row>
    <row r="224" spans="1:22" ht="15">
      <c r="A224">
        <v>223</v>
      </c>
      <c r="B224">
        <v>39</v>
      </c>
      <c r="C224" t="s">
        <v>255</v>
      </c>
      <c r="D224" t="s">
        <v>21</v>
      </c>
      <c r="E224">
        <v>2</v>
      </c>
      <c r="F224" t="s">
        <v>255</v>
      </c>
      <c r="G224" t="s">
        <v>233</v>
      </c>
      <c r="H224" s="1">
        <v>0.78831018518518514</v>
      </c>
      <c r="I224" s="2">
        <v>41494</v>
      </c>
      <c r="J224">
        <v>2013</v>
      </c>
      <c r="K224">
        <v>0</v>
      </c>
      <c r="L224">
        <v>1</v>
      </c>
      <c r="M224">
        <v>0</v>
      </c>
      <c r="N224">
        <v>1</v>
      </c>
      <c r="O224">
        <v>1</v>
      </c>
      <c r="P224" s="5">
        <v>71</v>
      </c>
      <c r="Q224" s="5">
        <v>318</v>
      </c>
      <c r="R224" s="5">
        <v>974</v>
      </c>
      <c r="S224">
        <f t="shared" si="12"/>
        <v>10</v>
      </c>
      <c r="T224">
        <f t="shared" si="13"/>
        <v>0</v>
      </c>
      <c r="U224">
        <f t="shared" si="14"/>
        <v>0.1</v>
      </c>
      <c r="V224">
        <f t="shared" si="15"/>
        <v>0</v>
      </c>
    </row>
    <row r="225" spans="1:22" ht="15">
      <c r="A225">
        <v>224</v>
      </c>
      <c r="B225">
        <v>3</v>
      </c>
      <c r="C225" t="s">
        <v>256</v>
      </c>
      <c r="D225" t="s">
        <v>23</v>
      </c>
      <c r="E225">
        <v>2</v>
      </c>
      <c r="G225" t="s">
        <v>233</v>
      </c>
      <c r="H225" s="1">
        <v>0.65688657407407403</v>
      </c>
      <c r="I225" s="2">
        <v>41534</v>
      </c>
      <c r="J225">
        <v>2013</v>
      </c>
      <c r="K225">
        <v>0</v>
      </c>
      <c r="L225">
        <v>30</v>
      </c>
      <c r="M225">
        <v>2</v>
      </c>
      <c r="N225">
        <v>1</v>
      </c>
      <c r="O225">
        <v>1</v>
      </c>
      <c r="P225" s="5">
        <v>71</v>
      </c>
      <c r="Q225" s="5">
        <v>318</v>
      </c>
      <c r="R225" s="5">
        <v>974</v>
      </c>
      <c r="S225">
        <f t="shared" si="12"/>
        <v>10</v>
      </c>
      <c r="T225">
        <f t="shared" si="13"/>
        <v>0</v>
      </c>
      <c r="U225">
        <f t="shared" si="14"/>
        <v>3</v>
      </c>
      <c r="V225">
        <f t="shared" si="15"/>
        <v>0.2</v>
      </c>
    </row>
    <row r="226" spans="1:22" ht="15">
      <c r="A226">
        <v>225</v>
      </c>
      <c r="B226">
        <v>13</v>
      </c>
      <c r="C226" t="s">
        <v>257</v>
      </c>
      <c r="D226" t="s">
        <v>23</v>
      </c>
      <c r="E226">
        <v>2</v>
      </c>
      <c r="F226" t="s">
        <v>258</v>
      </c>
      <c r="G226" t="s">
        <v>233</v>
      </c>
      <c r="H226" s="1">
        <v>0.96469907407407407</v>
      </c>
      <c r="I226" s="2">
        <v>41521</v>
      </c>
      <c r="J226">
        <v>2013</v>
      </c>
      <c r="K226">
        <v>0</v>
      </c>
      <c r="L226">
        <v>1</v>
      </c>
      <c r="M226">
        <v>0</v>
      </c>
      <c r="N226">
        <v>1</v>
      </c>
      <c r="O226">
        <v>1</v>
      </c>
      <c r="P226" s="5">
        <v>71</v>
      </c>
      <c r="Q226" s="5">
        <v>318</v>
      </c>
      <c r="R226" s="5">
        <v>974</v>
      </c>
      <c r="S226">
        <f t="shared" si="12"/>
        <v>10</v>
      </c>
      <c r="T226">
        <f t="shared" si="13"/>
        <v>0</v>
      </c>
      <c r="U226">
        <f t="shared" si="14"/>
        <v>0.1</v>
      </c>
      <c r="V226">
        <f t="shared" si="15"/>
        <v>0</v>
      </c>
    </row>
    <row r="227" spans="1:22" ht="15">
      <c r="A227">
        <v>226</v>
      </c>
      <c r="B227">
        <v>18</v>
      </c>
      <c r="C227" t="s">
        <v>259</v>
      </c>
      <c r="D227" t="s">
        <v>23</v>
      </c>
      <c r="E227">
        <v>2</v>
      </c>
      <c r="G227" t="s">
        <v>233</v>
      </c>
      <c r="H227" s="1">
        <v>0.71107638888888891</v>
      </c>
      <c r="I227" s="2">
        <v>41514</v>
      </c>
      <c r="J227">
        <v>2013</v>
      </c>
      <c r="K227">
        <v>0</v>
      </c>
      <c r="L227">
        <v>8</v>
      </c>
      <c r="M227">
        <v>2</v>
      </c>
      <c r="N227">
        <v>1</v>
      </c>
      <c r="O227">
        <v>1</v>
      </c>
      <c r="P227" s="5">
        <v>71</v>
      </c>
      <c r="Q227" s="5">
        <v>318</v>
      </c>
      <c r="R227" s="5">
        <v>974</v>
      </c>
      <c r="S227">
        <f t="shared" si="12"/>
        <v>10</v>
      </c>
      <c r="T227">
        <f t="shared" si="13"/>
        <v>0</v>
      </c>
      <c r="U227">
        <f t="shared" si="14"/>
        <v>0.8</v>
      </c>
      <c r="V227">
        <f t="shared" si="15"/>
        <v>0.2</v>
      </c>
    </row>
    <row r="228" spans="1:22" ht="15">
      <c r="A228">
        <v>227</v>
      </c>
      <c r="B228">
        <v>21</v>
      </c>
      <c r="C228" t="s">
        <v>260</v>
      </c>
      <c r="D228" t="s">
        <v>23</v>
      </c>
      <c r="E228">
        <v>2</v>
      </c>
      <c r="G228" t="s">
        <v>233</v>
      </c>
      <c r="H228" s="1">
        <v>0.88023148148148145</v>
      </c>
      <c r="I228" s="2">
        <v>41512</v>
      </c>
      <c r="J228">
        <v>2013</v>
      </c>
      <c r="K228">
        <v>0</v>
      </c>
      <c r="L228">
        <v>11</v>
      </c>
      <c r="M228">
        <v>0</v>
      </c>
      <c r="N228">
        <v>1</v>
      </c>
      <c r="O228">
        <v>1</v>
      </c>
      <c r="P228" s="5">
        <v>71</v>
      </c>
      <c r="Q228" s="5">
        <v>318</v>
      </c>
      <c r="R228" s="5">
        <v>974</v>
      </c>
      <c r="S228">
        <f t="shared" si="12"/>
        <v>10</v>
      </c>
      <c r="T228">
        <f t="shared" si="13"/>
        <v>0</v>
      </c>
      <c r="U228">
        <f t="shared" si="14"/>
        <v>1.1000000000000001</v>
      </c>
      <c r="V228">
        <f t="shared" si="15"/>
        <v>0</v>
      </c>
    </row>
    <row r="229" spans="1:22" ht="15">
      <c r="A229">
        <v>228</v>
      </c>
      <c r="B229">
        <v>48</v>
      </c>
      <c r="C229" t="s">
        <v>261</v>
      </c>
      <c r="D229" t="s">
        <v>23</v>
      </c>
      <c r="E229">
        <v>2</v>
      </c>
      <c r="G229" t="s">
        <v>233</v>
      </c>
      <c r="H229" s="1">
        <v>0.75090277777777781</v>
      </c>
      <c r="I229" s="2">
        <v>41474</v>
      </c>
      <c r="J229">
        <v>2013</v>
      </c>
      <c r="K229">
        <v>0</v>
      </c>
      <c r="L229">
        <v>14</v>
      </c>
      <c r="M229">
        <v>2</v>
      </c>
      <c r="N229">
        <v>1</v>
      </c>
      <c r="O229">
        <v>1</v>
      </c>
      <c r="P229" s="5">
        <v>71</v>
      </c>
      <c r="Q229" s="5">
        <v>318</v>
      </c>
      <c r="R229" s="5">
        <v>974</v>
      </c>
      <c r="S229">
        <f t="shared" si="12"/>
        <v>10</v>
      </c>
      <c r="T229">
        <f t="shared" si="13"/>
        <v>0</v>
      </c>
      <c r="U229">
        <f t="shared" si="14"/>
        <v>1.4</v>
      </c>
      <c r="V229">
        <f t="shared" si="15"/>
        <v>0.2</v>
      </c>
    </row>
    <row r="230" spans="1:22" ht="15">
      <c r="A230">
        <v>229</v>
      </c>
      <c r="B230">
        <v>97</v>
      </c>
      <c r="C230" t="s">
        <v>262</v>
      </c>
      <c r="D230" t="s">
        <v>23</v>
      </c>
      <c r="E230">
        <v>2</v>
      </c>
      <c r="G230" t="s">
        <v>233</v>
      </c>
      <c r="H230" s="1">
        <v>0.65802083333333339</v>
      </c>
      <c r="I230" s="2">
        <v>41434</v>
      </c>
      <c r="J230">
        <v>2013</v>
      </c>
      <c r="K230">
        <v>0</v>
      </c>
      <c r="L230">
        <v>8</v>
      </c>
      <c r="M230">
        <v>0</v>
      </c>
      <c r="N230">
        <v>1</v>
      </c>
      <c r="O230">
        <v>1</v>
      </c>
      <c r="P230" s="5">
        <v>71</v>
      </c>
      <c r="Q230" s="5">
        <v>318</v>
      </c>
      <c r="R230" s="5">
        <v>974</v>
      </c>
      <c r="S230">
        <f t="shared" si="12"/>
        <v>10</v>
      </c>
      <c r="T230">
        <f t="shared" si="13"/>
        <v>0</v>
      </c>
      <c r="U230">
        <f t="shared" si="14"/>
        <v>0.8</v>
      </c>
      <c r="V230">
        <f t="shared" si="15"/>
        <v>0</v>
      </c>
    </row>
    <row r="231" spans="1:22" ht="15">
      <c r="A231">
        <v>230</v>
      </c>
      <c r="B231">
        <v>6</v>
      </c>
      <c r="C231" t="s">
        <v>249</v>
      </c>
      <c r="D231" t="s">
        <v>34</v>
      </c>
      <c r="E231">
        <v>2</v>
      </c>
      <c r="F231" t="s">
        <v>249</v>
      </c>
      <c r="G231" t="s">
        <v>233</v>
      </c>
      <c r="H231" s="1">
        <v>0.7333101851851852</v>
      </c>
      <c r="I231" s="2">
        <v>41523</v>
      </c>
      <c r="J231">
        <v>2013</v>
      </c>
      <c r="K231">
        <v>0</v>
      </c>
      <c r="L231">
        <v>0</v>
      </c>
      <c r="M231">
        <v>0</v>
      </c>
      <c r="N231">
        <v>1</v>
      </c>
      <c r="O231">
        <v>1</v>
      </c>
      <c r="P231" s="5">
        <v>71</v>
      </c>
      <c r="Q231" s="5">
        <v>318</v>
      </c>
      <c r="R231" s="5">
        <v>974</v>
      </c>
      <c r="S231">
        <f t="shared" si="12"/>
        <v>10</v>
      </c>
      <c r="T231">
        <f t="shared" si="13"/>
        <v>0</v>
      </c>
      <c r="U231">
        <f t="shared" si="14"/>
        <v>0</v>
      </c>
      <c r="V231">
        <f t="shared" si="15"/>
        <v>0</v>
      </c>
    </row>
    <row r="232" spans="1:22" ht="15">
      <c r="A232">
        <v>231</v>
      </c>
      <c r="B232">
        <v>7</v>
      </c>
      <c r="C232" t="s">
        <v>249</v>
      </c>
      <c r="D232" t="s">
        <v>34</v>
      </c>
      <c r="E232">
        <v>2</v>
      </c>
      <c r="F232" t="s">
        <v>249</v>
      </c>
      <c r="G232" t="s">
        <v>233</v>
      </c>
      <c r="H232" s="1">
        <v>0.7333101851851852</v>
      </c>
      <c r="I232" s="2">
        <v>41523</v>
      </c>
      <c r="J232">
        <v>2013</v>
      </c>
      <c r="K232">
        <v>0</v>
      </c>
      <c r="L232">
        <v>0</v>
      </c>
      <c r="M232">
        <v>0</v>
      </c>
      <c r="N232">
        <v>1</v>
      </c>
      <c r="O232">
        <v>1</v>
      </c>
      <c r="P232" s="5">
        <v>71</v>
      </c>
      <c r="Q232" s="5">
        <v>318</v>
      </c>
      <c r="R232" s="5">
        <v>974</v>
      </c>
      <c r="S232">
        <f t="shared" si="12"/>
        <v>10</v>
      </c>
      <c r="T232">
        <f t="shared" si="13"/>
        <v>0</v>
      </c>
      <c r="U232">
        <f t="shared" si="14"/>
        <v>0</v>
      </c>
      <c r="V232">
        <f t="shared" si="15"/>
        <v>0</v>
      </c>
    </row>
    <row r="233" spans="1:22" ht="15">
      <c r="A233">
        <v>232</v>
      </c>
      <c r="B233">
        <v>8</v>
      </c>
      <c r="C233" t="s">
        <v>249</v>
      </c>
      <c r="D233" t="s">
        <v>34</v>
      </c>
      <c r="E233">
        <v>2</v>
      </c>
      <c r="F233" t="s">
        <v>249</v>
      </c>
      <c r="G233" t="s">
        <v>233</v>
      </c>
      <c r="H233" s="1">
        <v>0.7333101851851852</v>
      </c>
      <c r="I233" s="2">
        <v>41523</v>
      </c>
      <c r="J233">
        <v>2013</v>
      </c>
      <c r="K233">
        <v>0</v>
      </c>
      <c r="L233">
        <v>0</v>
      </c>
      <c r="M233">
        <v>0</v>
      </c>
      <c r="N233">
        <v>1</v>
      </c>
      <c r="O233">
        <v>1</v>
      </c>
      <c r="P233" s="5">
        <v>71</v>
      </c>
      <c r="Q233" s="5">
        <v>318</v>
      </c>
      <c r="R233" s="5">
        <v>974</v>
      </c>
      <c r="S233">
        <f t="shared" si="12"/>
        <v>10</v>
      </c>
      <c r="T233">
        <f t="shared" si="13"/>
        <v>0</v>
      </c>
      <c r="U233">
        <f t="shared" si="14"/>
        <v>0</v>
      </c>
      <c r="V233">
        <f t="shared" si="15"/>
        <v>0</v>
      </c>
    </row>
    <row r="234" spans="1:22" ht="15">
      <c r="A234">
        <v>233</v>
      </c>
      <c r="B234">
        <v>11</v>
      </c>
      <c r="C234" t="s">
        <v>258</v>
      </c>
      <c r="D234" t="s">
        <v>34</v>
      </c>
      <c r="E234">
        <v>2</v>
      </c>
      <c r="F234" t="s">
        <v>258</v>
      </c>
      <c r="G234" t="s">
        <v>233</v>
      </c>
      <c r="H234" s="1">
        <v>0.96542824074074074</v>
      </c>
      <c r="I234" s="2">
        <v>41521</v>
      </c>
      <c r="J234">
        <v>2013</v>
      </c>
      <c r="K234">
        <v>0</v>
      </c>
      <c r="L234">
        <v>5</v>
      </c>
      <c r="M234">
        <v>0</v>
      </c>
      <c r="N234">
        <v>1</v>
      </c>
      <c r="O234">
        <v>1</v>
      </c>
      <c r="P234" s="5">
        <v>71</v>
      </c>
      <c r="Q234" s="5">
        <v>318</v>
      </c>
      <c r="R234" s="5">
        <v>974</v>
      </c>
      <c r="S234">
        <f t="shared" si="12"/>
        <v>10</v>
      </c>
      <c r="T234">
        <f t="shared" si="13"/>
        <v>0</v>
      </c>
      <c r="U234">
        <f t="shared" si="14"/>
        <v>0.5</v>
      </c>
      <c r="V234">
        <f t="shared" si="15"/>
        <v>0</v>
      </c>
    </row>
    <row r="235" spans="1:22" ht="15">
      <c r="A235">
        <v>234</v>
      </c>
      <c r="B235">
        <v>12</v>
      </c>
      <c r="C235" t="s">
        <v>258</v>
      </c>
      <c r="D235" t="s">
        <v>34</v>
      </c>
      <c r="E235">
        <v>2</v>
      </c>
      <c r="F235" t="s">
        <v>258</v>
      </c>
      <c r="G235" t="s">
        <v>233</v>
      </c>
      <c r="H235" s="1">
        <v>0.96516203703703696</v>
      </c>
      <c r="I235" s="2">
        <v>41521</v>
      </c>
      <c r="J235">
        <v>2013</v>
      </c>
      <c r="K235">
        <v>0</v>
      </c>
      <c r="L235">
        <v>2</v>
      </c>
      <c r="M235">
        <v>0</v>
      </c>
      <c r="N235">
        <v>1</v>
      </c>
      <c r="O235">
        <v>1</v>
      </c>
      <c r="P235" s="5">
        <v>71</v>
      </c>
      <c r="Q235" s="5">
        <v>318</v>
      </c>
      <c r="R235" s="5">
        <v>974</v>
      </c>
      <c r="S235">
        <f t="shared" si="12"/>
        <v>10</v>
      </c>
      <c r="T235">
        <f t="shared" si="13"/>
        <v>0</v>
      </c>
      <c r="U235">
        <f t="shared" si="14"/>
        <v>0.2</v>
      </c>
      <c r="V235">
        <f t="shared" si="15"/>
        <v>0</v>
      </c>
    </row>
    <row r="236" spans="1:22" ht="15">
      <c r="A236">
        <v>235</v>
      </c>
      <c r="B236">
        <v>16</v>
      </c>
      <c r="C236" t="s">
        <v>263</v>
      </c>
      <c r="D236" t="s">
        <v>34</v>
      </c>
      <c r="E236">
        <v>2</v>
      </c>
      <c r="G236" t="s">
        <v>233</v>
      </c>
      <c r="H236" s="1">
        <v>0.68153935185185188</v>
      </c>
      <c r="I236" s="2">
        <v>41520</v>
      </c>
      <c r="J236">
        <v>2013</v>
      </c>
      <c r="K236">
        <v>1</v>
      </c>
      <c r="L236">
        <v>17</v>
      </c>
      <c r="M236">
        <v>2</v>
      </c>
      <c r="N236">
        <v>1</v>
      </c>
      <c r="O236">
        <v>1</v>
      </c>
      <c r="P236" s="5">
        <v>71</v>
      </c>
      <c r="Q236" s="5">
        <v>318</v>
      </c>
      <c r="R236" s="5">
        <v>974</v>
      </c>
      <c r="S236">
        <f t="shared" si="12"/>
        <v>10</v>
      </c>
      <c r="T236">
        <f t="shared" si="13"/>
        <v>0.1</v>
      </c>
      <c r="U236">
        <f t="shared" si="14"/>
        <v>1.7</v>
      </c>
      <c r="V236">
        <f t="shared" si="15"/>
        <v>0.2</v>
      </c>
    </row>
    <row r="237" spans="1:22" ht="15">
      <c r="A237">
        <v>236</v>
      </c>
      <c r="B237">
        <v>17</v>
      </c>
      <c r="C237" t="s">
        <v>264</v>
      </c>
      <c r="D237" t="s">
        <v>34</v>
      </c>
      <c r="E237">
        <v>2</v>
      </c>
      <c r="G237" t="s">
        <v>233</v>
      </c>
      <c r="H237" s="1">
        <v>0.8855439814814815</v>
      </c>
      <c r="I237" s="2">
        <v>41514</v>
      </c>
      <c r="J237">
        <v>2013</v>
      </c>
      <c r="K237">
        <v>0</v>
      </c>
      <c r="L237">
        <v>17</v>
      </c>
      <c r="M237">
        <v>2</v>
      </c>
      <c r="N237">
        <v>1</v>
      </c>
      <c r="O237">
        <v>1</v>
      </c>
      <c r="P237" s="5">
        <v>71</v>
      </c>
      <c r="Q237" s="5">
        <v>318</v>
      </c>
      <c r="R237" s="5">
        <v>974</v>
      </c>
      <c r="S237">
        <f t="shared" si="12"/>
        <v>10</v>
      </c>
      <c r="T237">
        <f t="shared" si="13"/>
        <v>0</v>
      </c>
      <c r="U237">
        <f t="shared" si="14"/>
        <v>1.7</v>
      </c>
      <c r="V237">
        <f t="shared" si="15"/>
        <v>0.2</v>
      </c>
    </row>
    <row r="238" spans="1:22" ht="15">
      <c r="A238">
        <v>237</v>
      </c>
      <c r="B238">
        <v>43</v>
      </c>
      <c r="C238" t="s">
        <v>265</v>
      </c>
      <c r="D238" t="s">
        <v>34</v>
      </c>
      <c r="E238">
        <v>2</v>
      </c>
      <c r="G238" t="s">
        <v>233</v>
      </c>
      <c r="H238" s="1">
        <v>0.6411458333333333</v>
      </c>
      <c r="I238" s="2">
        <v>41485</v>
      </c>
      <c r="J238">
        <v>2013</v>
      </c>
      <c r="K238">
        <v>0</v>
      </c>
      <c r="L238">
        <v>12</v>
      </c>
      <c r="M238">
        <v>2</v>
      </c>
      <c r="N238">
        <v>1</v>
      </c>
      <c r="O238">
        <v>1</v>
      </c>
      <c r="P238" s="5">
        <v>71</v>
      </c>
      <c r="Q238" s="5">
        <v>318</v>
      </c>
      <c r="R238" s="5">
        <v>974</v>
      </c>
      <c r="S238">
        <f t="shared" si="12"/>
        <v>10</v>
      </c>
      <c r="T238">
        <f t="shared" si="13"/>
        <v>0</v>
      </c>
      <c r="U238">
        <f t="shared" si="14"/>
        <v>1.2</v>
      </c>
      <c r="V238">
        <f t="shared" si="15"/>
        <v>0.2</v>
      </c>
    </row>
    <row r="239" spans="1:22" ht="15">
      <c r="A239">
        <v>238</v>
      </c>
      <c r="B239">
        <v>46</v>
      </c>
      <c r="C239" t="s">
        <v>266</v>
      </c>
      <c r="D239" t="s">
        <v>34</v>
      </c>
      <c r="E239">
        <v>2</v>
      </c>
      <c r="G239" t="s">
        <v>233</v>
      </c>
      <c r="H239" s="1">
        <v>0.7134490740740741</v>
      </c>
      <c r="I239" s="2">
        <v>41480</v>
      </c>
      <c r="J239">
        <v>2013</v>
      </c>
      <c r="K239">
        <v>0</v>
      </c>
      <c r="L239">
        <v>4</v>
      </c>
      <c r="M239">
        <v>0</v>
      </c>
      <c r="N239">
        <v>1</v>
      </c>
      <c r="O239">
        <v>1</v>
      </c>
      <c r="P239" s="5">
        <v>71</v>
      </c>
      <c r="Q239" s="5">
        <v>318</v>
      </c>
      <c r="R239" s="5">
        <v>974</v>
      </c>
      <c r="S239">
        <f t="shared" si="12"/>
        <v>10</v>
      </c>
      <c r="T239">
        <f t="shared" si="13"/>
        <v>0</v>
      </c>
      <c r="U239">
        <f t="shared" si="14"/>
        <v>0.4</v>
      </c>
      <c r="V239">
        <f t="shared" si="15"/>
        <v>0</v>
      </c>
    </row>
    <row r="240" spans="1:22" ht="15">
      <c r="A240">
        <v>239</v>
      </c>
      <c r="B240">
        <v>59</v>
      </c>
      <c r="C240" t="s">
        <v>267</v>
      </c>
      <c r="D240" t="s">
        <v>34</v>
      </c>
      <c r="E240">
        <v>2</v>
      </c>
      <c r="F240" t="s">
        <v>255</v>
      </c>
      <c r="G240" t="s">
        <v>233</v>
      </c>
      <c r="H240" s="1">
        <v>0.90334490740740747</v>
      </c>
      <c r="I240" s="2">
        <v>41462</v>
      </c>
      <c r="J240">
        <v>2013</v>
      </c>
      <c r="K240">
        <v>1</v>
      </c>
      <c r="L240">
        <v>1</v>
      </c>
      <c r="M240">
        <v>0</v>
      </c>
      <c r="N240">
        <v>1</v>
      </c>
      <c r="O240">
        <v>1</v>
      </c>
      <c r="P240" s="5">
        <v>71</v>
      </c>
      <c r="Q240" s="5">
        <v>318</v>
      </c>
      <c r="R240" s="5">
        <v>974</v>
      </c>
      <c r="S240">
        <f t="shared" si="12"/>
        <v>10</v>
      </c>
      <c r="T240">
        <f t="shared" si="13"/>
        <v>0.1</v>
      </c>
      <c r="U240">
        <f t="shared" si="14"/>
        <v>0.1</v>
      </c>
      <c r="V240">
        <f t="shared" si="15"/>
        <v>0</v>
      </c>
    </row>
    <row r="241" spans="1:22" ht="15">
      <c r="A241">
        <v>240</v>
      </c>
      <c r="B241">
        <v>60</v>
      </c>
      <c r="C241" t="s">
        <v>268</v>
      </c>
      <c r="D241" t="s">
        <v>34</v>
      </c>
      <c r="E241">
        <v>2</v>
      </c>
      <c r="F241" t="s">
        <v>268</v>
      </c>
      <c r="G241" t="s">
        <v>233</v>
      </c>
      <c r="H241" s="1">
        <v>0.58116898148148144</v>
      </c>
      <c r="I241" s="2">
        <v>41461</v>
      </c>
      <c r="J241">
        <v>2013</v>
      </c>
      <c r="K241">
        <v>0</v>
      </c>
      <c r="L241">
        <v>0</v>
      </c>
      <c r="M241">
        <v>0</v>
      </c>
      <c r="N241">
        <v>1</v>
      </c>
      <c r="O241">
        <v>1</v>
      </c>
      <c r="P241" s="5">
        <v>71</v>
      </c>
      <c r="Q241" s="5">
        <v>318</v>
      </c>
      <c r="R241" s="5">
        <v>974</v>
      </c>
      <c r="S241">
        <f t="shared" si="12"/>
        <v>10</v>
      </c>
      <c r="T241">
        <f t="shared" si="13"/>
        <v>0</v>
      </c>
      <c r="U241">
        <f t="shared" si="14"/>
        <v>0</v>
      </c>
      <c r="V241">
        <f t="shared" si="15"/>
        <v>0</v>
      </c>
    </row>
    <row r="242" spans="1:22" ht="15">
      <c r="A242">
        <v>241</v>
      </c>
      <c r="B242">
        <v>61</v>
      </c>
      <c r="C242" t="s">
        <v>269</v>
      </c>
      <c r="D242" t="s">
        <v>34</v>
      </c>
      <c r="E242">
        <v>2</v>
      </c>
      <c r="F242" t="s">
        <v>269</v>
      </c>
      <c r="G242" t="s">
        <v>233</v>
      </c>
      <c r="H242" s="1">
        <v>0.5809375</v>
      </c>
      <c r="I242" s="2">
        <v>41461</v>
      </c>
      <c r="J242">
        <v>2013</v>
      </c>
      <c r="K242">
        <v>0</v>
      </c>
      <c r="L242">
        <v>0</v>
      </c>
      <c r="M242">
        <v>0</v>
      </c>
      <c r="N242">
        <v>1</v>
      </c>
      <c r="O242">
        <v>1</v>
      </c>
      <c r="P242" s="5">
        <v>71</v>
      </c>
      <c r="Q242" s="5">
        <v>318</v>
      </c>
      <c r="R242" s="5">
        <v>974</v>
      </c>
      <c r="S242">
        <f t="shared" si="12"/>
        <v>10</v>
      </c>
      <c r="T242">
        <f t="shared" si="13"/>
        <v>0</v>
      </c>
      <c r="U242">
        <f t="shared" si="14"/>
        <v>0</v>
      </c>
      <c r="V242">
        <f t="shared" si="15"/>
        <v>0</v>
      </c>
    </row>
    <row r="243" spans="1:22" ht="15">
      <c r="A243">
        <v>242</v>
      </c>
      <c r="B243">
        <v>62</v>
      </c>
      <c r="C243" t="s">
        <v>270</v>
      </c>
      <c r="D243" t="s">
        <v>34</v>
      </c>
      <c r="E243">
        <v>2</v>
      </c>
      <c r="G243" t="s">
        <v>233</v>
      </c>
      <c r="H243" s="1">
        <v>0.96850694444444452</v>
      </c>
      <c r="I243" s="2">
        <v>41459</v>
      </c>
      <c r="J243">
        <v>2013</v>
      </c>
      <c r="K243">
        <v>0</v>
      </c>
      <c r="L243">
        <v>9</v>
      </c>
      <c r="M243">
        <v>0</v>
      </c>
      <c r="N243">
        <v>1</v>
      </c>
      <c r="O243">
        <v>1</v>
      </c>
      <c r="P243" s="5">
        <v>71</v>
      </c>
      <c r="Q243" s="5">
        <v>318</v>
      </c>
      <c r="R243" s="5">
        <v>974</v>
      </c>
      <c r="S243">
        <f t="shared" si="12"/>
        <v>10</v>
      </c>
      <c r="T243">
        <f t="shared" si="13"/>
        <v>0</v>
      </c>
      <c r="U243">
        <f t="shared" si="14"/>
        <v>0.9</v>
      </c>
      <c r="V243">
        <f t="shared" si="15"/>
        <v>0</v>
      </c>
    </row>
    <row r="244" spans="1:22" ht="15">
      <c r="A244">
        <v>243</v>
      </c>
      <c r="B244">
        <v>63</v>
      </c>
      <c r="C244" t="s">
        <v>271</v>
      </c>
      <c r="D244" t="s">
        <v>34</v>
      </c>
      <c r="E244">
        <v>2</v>
      </c>
      <c r="G244" t="s">
        <v>233</v>
      </c>
      <c r="H244" s="1">
        <v>0.77054398148148151</v>
      </c>
      <c r="I244" s="2">
        <v>41459</v>
      </c>
      <c r="J244">
        <v>2013</v>
      </c>
      <c r="K244">
        <v>0</v>
      </c>
      <c r="L244">
        <v>1</v>
      </c>
      <c r="M244">
        <v>0</v>
      </c>
      <c r="N244">
        <v>1</v>
      </c>
      <c r="O244">
        <v>1</v>
      </c>
      <c r="P244" s="5">
        <v>71</v>
      </c>
      <c r="Q244" s="5">
        <v>318</v>
      </c>
      <c r="R244" s="5">
        <v>974</v>
      </c>
      <c r="S244">
        <f t="shared" si="12"/>
        <v>10</v>
      </c>
      <c r="T244">
        <f t="shared" si="13"/>
        <v>0</v>
      </c>
      <c r="U244">
        <f t="shared" si="14"/>
        <v>0.1</v>
      </c>
      <c r="V244">
        <f t="shared" si="15"/>
        <v>0</v>
      </c>
    </row>
    <row r="245" spans="1:22" ht="15">
      <c r="A245">
        <v>244</v>
      </c>
      <c r="B245">
        <v>64</v>
      </c>
      <c r="C245" t="s">
        <v>272</v>
      </c>
      <c r="D245" t="s">
        <v>34</v>
      </c>
      <c r="E245">
        <v>2</v>
      </c>
      <c r="G245" t="s">
        <v>233</v>
      </c>
      <c r="H245" s="1">
        <v>0.70417824074074076</v>
      </c>
      <c r="I245" s="2">
        <v>41459</v>
      </c>
      <c r="J245">
        <v>2013</v>
      </c>
      <c r="K245">
        <v>0</v>
      </c>
      <c r="L245">
        <v>3</v>
      </c>
      <c r="M245">
        <v>0</v>
      </c>
      <c r="N245">
        <v>1</v>
      </c>
      <c r="O245">
        <v>1</v>
      </c>
      <c r="P245" s="5">
        <v>71</v>
      </c>
      <c r="Q245" s="5">
        <v>318</v>
      </c>
      <c r="R245" s="5">
        <v>974</v>
      </c>
      <c r="S245">
        <f t="shared" si="12"/>
        <v>10</v>
      </c>
      <c r="T245">
        <f t="shared" si="13"/>
        <v>0</v>
      </c>
      <c r="U245">
        <f t="shared" si="14"/>
        <v>0.3</v>
      </c>
      <c r="V245">
        <f t="shared" si="15"/>
        <v>0</v>
      </c>
    </row>
    <row r="246" spans="1:22" ht="15">
      <c r="A246">
        <v>245</v>
      </c>
      <c r="B246">
        <v>68</v>
      </c>
      <c r="D246" t="s">
        <v>34</v>
      </c>
      <c r="E246">
        <v>2</v>
      </c>
      <c r="F246" t="s">
        <v>268</v>
      </c>
      <c r="G246" t="s">
        <v>233</v>
      </c>
      <c r="H246" s="1">
        <v>0.54116898148148151</v>
      </c>
      <c r="I246" s="2">
        <v>41458</v>
      </c>
      <c r="J246">
        <v>2013</v>
      </c>
      <c r="K246">
        <v>0</v>
      </c>
      <c r="L246">
        <v>1</v>
      </c>
      <c r="M246">
        <v>0</v>
      </c>
      <c r="N246">
        <v>1</v>
      </c>
      <c r="O246">
        <v>1</v>
      </c>
      <c r="P246" s="5">
        <v>71</v>
      </c>
      <c r="Q246" s="5">
        <v>318</v>
      </c>
      <c r="R246" s="5">
        <v>974</v>
      </c>
      <c r="S246">
        <f t="shared" si="12"/>
        <v>10</v>
      </c>
      <c r="T246">
        <f t="shared" si="13"/>
        <v>0</v>
      </c>
      <c r="U246">
        <f t="shared" si="14"/>
        <v>0.1</v>
      </c>
      <c r="V246">
        <f t="shared" si="15"/>
        <v>0</v>
      </c>
    </row>
    <row r="247" spans="1:22" ht="15">
      <c r="A247">
        <v>246</v>
      </c>
      <c r="B247">
        <v>69</v>
      </c>
      <c r="C247" t="s">
        <v>273</v>
      </c>
      <c r="D247" t="s">
        <v>34</v>
      </c>
      <c r="E247">
        <v>2</v>
      </c>
      <c r="F247" t="s">
        <v>274</v>
      </c>
      <c r="G247" t="s">
        <v>233</v>
      </c>
      <c r="H247" s="1">
        <v>0.68652777777777774</v>
      </c>
      <c r="I247" s="2">
        <v>41457</v>
      </c>
      <c r="J247">
        <v>2013</v>
      </c>
      <c r="K247">
        <v>0</v>
      </c>
      <c r="L247">
        <v>2</v>
      </c>
      <c r="M247">
        <v>0</v>
      </c>
      <c r="N247">
        <v>1</v>
      </c>
      <c r="O247">
        <v>1</v>
      </c>
      <c r="P247" s="5">
        <v>71</v>
      </c>
      <c r="Q247" s="5">
        <v>318</v>
      </c>
      <c r="R247" s="5">
        <v>974</v>
      </c>
      <c r="S247">
        <f t="shared" si="12"/>
        <v>10</v>
      </c>
      <c r="T247">
        <f t="shared" si="13"/>
        <v>0</v>
      </c>
      <c r="U247">
        <f t="shared" si="14"/>
        <v>0.2</v>
      </c>
      <c r="V247">
        <f t="shared" si="15"/>
        <v>0</v>
      </c>
    </row>
    <row r="248" spans="1:22" ht="15">
      <c r="A248">
        <v>247</v>
      </c>
      <c r="B248">
        <v>80</v>
      </c>
      <c r="C248" t="s">
        <v>275</v>
      </c>
      <c r="D248" t="s">
        <v>34</v>
      </c>
      <c r="E248">
        <v>2</v>
      </c>
      <c r="G248" t="s">
        <v>233</v>
      </c>
      <c r="H248" s="1">
        <v>0.91067129629629628</v>
      </c>
      <c r="I248" s="2">
        <v>41451</v>
      </c>
      <c r="J248">
        <v>2013</v>
      </c>
      <c r="K248">
        <v>0</v>
      </c>
      <c r="L248">
        <v>8</v>
      </c>
      <c r="M248">
        <v>2</v>
      </c>
      <c r="N248">
        <v>1</v>
      </c>
      <c r="O248">
        <v>1</v>
      </c>
      <c r="P248" s="5">
        <v>71</v>
      </c>
      <c r="Q248" s="5">
        <v>318</v>
      </c>
      <c r="R248" s="5">
        <v>974</v>
      </c>
      <c r="S248">
        <f t="shared" si="12"/>
        <v>10</v>
      </c>
      <c r="T248">
        <f t="shared" si="13"/>
        <v>0</v>
      </c>
      <c r="U248">
        <f t="shared" si="14"/>
        <v>0.8</v>
      </c>
      <c r="V248">
        <f t="shared" si="15"/>
        <v>0.2</v>
      </c>
    </row>
    <row r="249" spans="1:22" ht="15">
      <c r="A249">
        <v>248</v>
      </c>
      <c r="B249">
        <v>96</v>
      </c>
      <c r="C249" t="s">
        <v>276</v>
      </c>
      <c r="D249" t="s">
        <v>34</v>
      </c>
      <c r="E249">
        <v>2</v>
      </c>
      <c r="G249" t="s">
        <v>233</v>
      </c>
      <c r="H249" s="1">
        <v>0.84600694444444446</v>
      </c>
      <c r="I249" s="2">
        <v>41435</v>
      </c>
      <c r="J249">
        <v>2013</v>
      </c>
      <c r="K249">
        <v>0</v>
      </c>
      <c r="L249">
        <v>17</v>
      </c>
      <c r="M249">
        <v>2</v>
      </c>
      <c r="N249">
        <v>1</v>
      </c>
      <c r="O249">
        <v>1</v>
      </c>
      <c r="P249" s="5">
        <v>71</v>
      </c>
      <c r="Q249" s="5">
        <v>318</v>
      </c>
      <c r="R249" s="5">
        <v>974</v>
      </c>
      <c r="S249">
        <f t="shared" si="12"/>
        <v>10</v>
      </c>
      <c r="T249">
        <f t="shared" si="13"/>
        <v>0</v>
      </c>
      <c r="U249">
        <f t="shared" si="14"/>
        <v>1.7</v>
      </c>
      <c r="V249">
        <f t="shared" si="15"/>
        <v>0.2</v>
      </c>
    </row>
    <row r="250" spans="1:22" ht="15">
      <c r="A250">
        <v>249</v>
      </c>
      <c r="B250">
        <v>102</v>
      </c>
      <c r="C250" t="s">
        <v>277</v>
      </c>
      <c r="D250" t="s">
        <v>34</v>
      </c>
      <c r="E250">
        <v>2</v>
      </c>
      <c r="G250" t="s">
        <v>233</v>
      </c>
      <c r="H250" s="1">
        <v>0.65310185185185188</v>
      </c>
      <c r="I250" s="2">
        <v>41429</v>
      </c>
      <c r="J250">
        <v>2013</v>
      </c>
      <c r="K250">
        <v>0</v>
      </c>
      <c r="L250">
        <v>10</v>
      </c>
      <c r="M250">
        <v>0</v>
      </c>
      <c r="N250">
        <v>1</v>
      </c>
      <c r="O250">
        <v>1</v>
      </c>
      <c r="P250" s="5">
        <v>71</v>
      </c>
      <c r="Q250" s="5">
        <v>318</v>
      </c>
      <c r="R250" s="5">
        <v>974</v>
      </c>
      <c r="S250">
        <f t="shared" si="12"/>
        <v>10</v>
      </c>
      <c r="T250">
        <f t="shared" si="13"/>
        <v>0</v>
      </c>
      <c r="U250">
        <f t="shared" si="14"/>
        <v>1</v>
      </c>
      <c r="V250">
        <f t="shared" si="15"/>
        <v>0</v>
      </c>
    </row>
    <row r="251" spans="1:22" ht="15">
      <c r="A251">
        <v>250</v>
      </c>
      <c r="B251">
        <v>104</v>
      </c>
      <c r="C251" t="s">
        <v>278</v>
      </c>
      <c r="D251" t="s">
        <v>34</v>
      </c>
      <c r="E251">
        <v>2</v>
      </c>
      <c r="F251" t="s">
        <v>239</v>
      </c>
      <c r="G251" t="s">
        <v>233</v>
      </c>
      <c r="H251" s="1">
        <v>0.68737268518518524</v>
      </c>
      <c r="I251" s="2">
        <v>41425</v>
      </c>
      <c r="J251">
        <v>2013</v>
      </c>
      <c r="K251">
        <v>0</v>
      </c>
      <c r="L251">
        <v>0</v>
      </c>
      <c r="M251">
        <v>0</v>
      </c>
      <c r="N251">
        <v>1</v>
      </c>
      <c r="O251">
        <v>1</v>
      </c>
      <c r="P251" s="5">
        <v>71</v>
      </c>
      <c r="Q251" s="5">
        <v>318</v>
      </c>
      <c r="R251" s="5">
        <v>974</v>
      </c>
      <c r="S251">
        <f t="shared" si="12"/>
        <v>10</v>
      </c>
      <c r="T251">
        <f t="shared" si="13"/>
        <v>0</v>
      </c>
      <c r="U251">
        <f t="shared" si="14"/>
        <v>0</v>
      </c>
      <c r="V251">
        <f t="shared" si="15"/>
        <v>0</v>
      </c>
    </row>
    <row r="252" spans="1:22" ht="15">
      <c r="A252">
        <v>251</v>
      </c>
      <c r="B252">
        <v>105</v>
      </c>
      <c r="C252" t="s">
        <v>279</v>
      </c>
      <c r="D252" t="s">
        <v>34</v>
      </c>
      <c r="E252">
        <v>2</v>
      </c>
      <c r="G252" t="s">
        <v>233</v>
      </c>
      <c r="H252" s="1">
        <v>0.6868981481481482</v>
      </c>
      <c r="I252" s="2">
        <v>41425</v>
      </c>
      <c r="J252">
        <v>2013</v>
      </c>
      <c r="K252">
        <v>1</v>
      </c>
      <c r="L252">
        <v>1</v>
      </c>
      <c r="M252">
        <v>0</v>
      </c>
      <c r="N252">
        <v>1</v>
      </c>
      <c r="O252">
        <v>1</v>
      </c>
      <c r="P252" s="5">
        <v>71</v>
      </c>
      <c r="Q252" s="5">
        <v>318</v>
      </c>
      <c r="R252" s="5">
        <v>974</v>
      </c>
      <c r="S252">
        <f t="shared" si="12"/>
        <v>10</v>
      </c>
      <c r="T252">
        <f t="shared" si="13"/>
        <v>0.1</v>
      </c>
      <c r="U252">
        <f t="shared" si="14"/>
        <v>0.1</v>
      </c>
      <c r="V252">
        <f t="shared" si="15"/>
        <v>0</v>
      </c>
    </row>
    <row r="253" spans="1:22" ht="15">
      <c r="A253">
        <v>252</v>
      </c>
      <c r="B253">
        <v>106</v>
      </c>
      <c r="C253" t="s">
        <v>280</v>
      </c>
      <c r="D253" t="s">
        <v>34</v>
      </c>
      <c r="E253">
        <v>2</v>
      </c>
      <c r="G253" t="s">
        <v>233</v>
      </c>
      <c r="H253" s="1">
        <v>0.68606481481481485</v>
      </c>
      <c r="I253" s="2">
        <v>41425</v>
      </c>
      <c r="J253">
        <v>2013</v>
      </c>
      <c r="K253">
        <v>0</v>
      </c>
      <c r="L253">
        <v>5</v>
      </c>
      <c r="M253">
        <v>0</v>
      </c>
      <c r="N253">
        <v>1</v>
      </c>
      <c r="O253">
        <v>1</v>
      </c>
      <c r="P253" s="5">
        <v>71</v>
      </c>
      <c r="Q253" s="5">
        <v>318</v>
      </c>
      <c r="R253" s="5">
        <v>974</v>
      </c>
      <c r="S253">
        <f t="shared" si="12"/>
        <v>10</v>
      </c>
      <c r="T253">
        <f t="shared" si="13"/>
        <v>0</v>
      </c>
      <c r="U253">
        <f t="shared" si="14"/>
        <v>0.5</v>
      </c>
      <c r="V253">
        <f t="shared" si="15"/>
        <v>0</v>
      </c>
    </row>
    <row r="254" spans="1:22" ht="15">
      <c r="A254">
        <v>253</v>
      </c>
      <c r="B254">
        <v>53</v>
      </c>
      <c r="C254" t="s">
        <v>281</v>
      </c>
      <c r="D254" t="s">
        <v>57</v>
      </c>
      <c r="E254">
        <v>3</v>
      </c>
      <c r="G254" t="s">
        <v>233</v>
      </c>
      <c r="H254" s="1">
        <v>0.72238425925925931</v>
      </c>
      <c r="I254" s="2">
        <v>41468</v>
      </c>
      <c r="J254">
        <v>2013</v>
      </c>
      <c r="K254">
        <v>0</v>
      </c>
      <c r="L254">
        <v>2</v>
      </c>
      <c r="M254">
        <v>0</v>
      </c>
      <c r="N254">
        <v>1</v>
      </c>
      <c r="O254">
        <v>1</v>
      </c>
      <c r="P254" s="5">
        <v>71</v>
      </c>
      <c r="Q254" s="5">
        <v>318</v>
      </c>
      <c r="R254" s="5">
        <v>974</v>
      </c>
      <c r="S254">
        <f t="shared" si="12"/>
        <v>10</v>
      </c>
      <c r="T254">
        <f t="shared" si="13"/>
        <v>0</v>
      </c>
      <c r="U254">
        <f t="shared" si="14"/>
        <v>0.2</v>
      </c>
      <c r="V254">
        <f t="shared" si="15"/>
        <v>0</v>
      </c>
    </row>
    <row r="255" spans="1:22" ht="15">
      <c r="A255">
        <v>254</v>
      </c>
      <c r="B255">
        <v>54</v>
      </c>
      <c r="C255" t="s">
        <v>282</v>
      </c>
      <c r="D255" t="s">
        <v>57</v>
      </c>
      <c r="E255">
        <v>3</v>
      </c>
      <c r="G255" t="s">
        <v>233</v>
      </c>
      <c r="H255" s="1">
        <v>0.89228009259259267</v>
      </c>
      <c r="I255" s="2">
        <v>41465</v>
      </c>
      <c r="J255">
        <v>2013</v>
      </c>
      <c r="K255">
        <v>0</v>
      </c>
      <c r="L255">
        <v>2</v>
      </c>
      <c r="M255">
        <v>0</v>
      </c>
      <c r="N255">
        <v>1</v>
      </c>
      <c r="O255">
        <v>1</v>
      </c>
      <c r="P255" s="5">
        <v>71</v>
      </c>
      <c r="Q255" s="5">
        <v>318</v>
      </c>
      <c r="R255" s="5">
        <v>974</v>
      </c>
      <c r="S255">
        <f t="shared" si="12"/>
        <v>10</v>
      </c>
      <c r="T255">
        <f t="shared" si="13"/>
        <v>0</v>
      </c>
      <c r="U255">
        <f t="shared" si="14"/>
        <v>0.2</v>
      </c>
      <c r="V255">
        <f t="shared" si="15"/>
        <v>0</v>
      </c>
    </row>
    <row r="256" spans="1:22" ht="15">
      <c r="A256">
        <v>255</v>
      </c>
      <c r="B256">
        <v>66</v>
      </c>
      <c r="C256" t="s">
        <v>283</v>
      </c>
      <c r="D256" t="s">
        <v>57</v>
      </c>
      <c r="E256">
        <v>3</v>
      </c>
      <c r="G256" t="s">
        <v>233</v>
      </c>
      <c r="H256" s="1">
        <v>0.8661226851851852</v>
      </c>
      <c r="I256" s="2">
        <v>41458</v>
      </c>
      <c r="J256">
        <v>2013</v>
      </c>
      <c r="K256">
        <v>0</v>
      </c>
      <c r="L256">
        <v>3</v>
      </c>
      <c r="M256">
        <v>0</v>
      </c>
      <c r="N256">
        <v>1</v>
      </c>
      <c r="O256">
        <v>1</v>
      </c>
      <c r="P256" s="5">
        <v>71</v>
      </c>
      <c r="Q256" s="5">
        <v>318</v>
      </c>
      <c r="R256" s="5">
        <v>974</v>
      </c>
      <c r="S256">
        <f t="shared" si="12"/>
        <v>10</v>
      </c>
      <c r="T256">
        <f t="shared" si="13"/>
        <v>0</v>
      </c>
      <c r="U256">
        <f t="shared" si="14"/>
        <v>0.3</v>
      </c>
      <c r="V256">
        <f t="shared" si="15"/>
        <v>0</v>
      </c>
    </row>
    <row r="257" spans="1:22" ht="15">
      <c r="A257">
        <v>256</v>
      </c>
      <c r="B257">
        <v>82</v>
      </c>
      <c r="C257" t="s">
        <v>284</v>
      </c>
      <c r="D257" t="s">
        <v>57</v>
      </c>
      <c r="E257">
        <v>3</v>
      </c>
      <c r="G257" t="s">
        <v>233</v>
      </c>
      <c r="H257" s="1">
        <v>0.95475694444444448</v>
      </c>
      <c r="I257" s="2">
        <v>41450</v>
      </c>
      <c r="J257">
        <v>2013</v>
      </c>
      <c r="K257">
        <v>1</v>
      </c>
      <c r="L257">
        <v>18</v>
      </c>
      <c r="M257">
        <v>0</v>
      </c>
      <c r="N257">
        <v>1</v>
      </c>
      <c r="O257">
        <v>1</v>
      </c>
      <c r="P257" s="5">
        <v>71</v>
      </c>
      <c r="Q257" s="5">
        <v>318</v>
      </c>
      <c r="R257" s="5">
        <v>974</v>
      </c>
      <c r="S257">
        <f t="shared" si="12"/>
        <v>10</v>
      </c>
      <c r="T257">
        <f t="shared" si="13"/>
        <v>0.1</v>
      </c>
      <c r="U257">
        <f t="shared" si="14"/>
        <v>1.8</v>
      </c>
      <c r="V257">
        <f t="shared" si="15"/>
        <v>0</v>
      </c>
    </row>
    <row r="258" spans="1:22" ht="15">
      <c r="A258">
        <v>257</v>
      </c>
      <c r="B258">
        <v>83</v>
      </c>
      <c r="C258" t="s">
        <v>285</v>
      </c>
      <c r="D258" t="s">
        <v>57</v>
      </c>
      <c r="E258">
        <v>3</v>
      </c>
      <c r="G258" t="s">
        <v>233</v>
      </c>
      <c r="H258" s="1">
        <v>0.75375000000000003</v>
      </c>
      <c r="I258" s="2">
        <v>41449</v>
      </c>
      <c r="J258">
        <v>2013</v>
      </c>
      <c r="K258">
        <v>0</v>
      </c>
      <c r="L258">
        <v>16</v>
      </c>
      <c r="M258">
        <v>2</v>
      </c>
      <c r="N258">
        <v>1</v>
      </c>
      <c r="O258">
        <v>1</v>
      </c>
      <c r="P258" s="5">
        <v>71</v>
      </c>
      <c r="Q258" s="5">
        <v>318</v>
      </c>
      <c r="R258" s="5">
        <v>974</v>
      </c>
      <c r="S258">
        <f t="shared" ref="S258:S321" si="16">CEILING(R258/100,1)</f>
        <v>10</v>
      </c>
      <c r="T258">
        <f t="shared" ref="T258:T321" si="17">K258/S258</f>
        <v>0</v>
      </c>
      <c r="U258">
        <f t="shared" ref="U258:U321" si="18">L258/S258</f>
        <v>1.6</v>
      </c>
      <c r="V258">
        <f t="shared" ref="V258:V321" si="19">M258/S258</f>
        <v>0.2</v>
      </c>
    </row>
    <row r="259" spans="1:22" ht="15">
      <c r="A259">
        <v>258</v>
      </c>
      <c r="B259">
        <v>98</v>
      </c>
      <c r="C259" t="s">
        <v>286</v>
      </c>
      <c r="D259" t="s">
        <v>57</v>
      </c>
      <c r="E259">
        <v>3</v>
      </c>
      <c r="G259" t="s">
        <v>233</v>
      </c>
      <c r="H259" s="1">
        <v>0.53084490740740742</v>
      </c>
      <c r="I259" s="2">
        <v>41432</v>
      </c>
      <c r="J259">
        <v>2013</v>
      </c>
      <c r="K259">
        <v>0</v>
      </c>
      <c r="L259">
        <v>0</v>
      </c>
      <c r="M259">
        <v>0</v>
      </c>
      <c r="N259">
        <v>1</v>
      </c>
      <c r="O259">
        <v>1</v>
      </c>
      <c r="P259" s="5">
        <v>71</v>
      </c>
      <c r="Q259" s="5">
        <v>318</v>
      </c>
      <c r="R259" s="5">
        <v>974</v>
      </c>
      <c r="S259">
        <f t="shared" si="16"/>
        <v>10</v>
      </c>
      <c r="T259">
        <f t="shared" si="17"/>
        <v>0</v>
      </c>
      <c r="U259">
        <f t="shared" si="18"/>
        <v>0</v>
      </c>
      <c r="V259">
        <f t="shared" si="19"/>
        <v>0</v>
      </c>
    </row>
    <row r="260" spans="1:22" ht="15">
      <c r="A260">
        <v>259</v>
      </c>
      <c r="B260">
        <v>117</v>
      </c>
      <c r="C260" t="s">
        <v>287</v>
      </c>
      <c r="D260" t="s">
        <v>57</v>
      </c>
      <c r="E260">
        <v>3</v>
      </c>
      <c r="G260" t="s">
        <v>233</v>
      </c>
      <c r="H260" s="1">
        <v>0.70189814814814822</v>
      </c>
      <c r="I260" s="2">
        <v>41423</v>
      </c>
      <c r="J260">
        <v>2013</v>
      </c>
      <c r="K260">
        <v>0</v>
      </c>
      <c r="L260">
        <v>17</v>
      </c>
      <c r="M260">
        <v>0</v>
      </c>
      <c r="N260">
        <v>1</v>
      </c>
      <c r="O260">
        <v>1</v>
      </c>
      <c r="P260" s="5">
        <v>71</v>
      </c>
      <c r="Q260" s="5">
        <v>318</v>
      </c>
      <c r="R260" s="5">
        <v>974</v>
      </c>
      <c r="S260">
        <f t="shared" si="16"/>
        <v>10</v>
      </c>
      <c r="T260">
        <f t="shared" si="17"/>
        <v>0</v>
      </c>
      <c r="U260">
        <f t="shared" si="18"/>
        <v>1.7</v>
      </c>
      <c r="V260">
        <f t="shared" si="19"/>
        <v>0</v>
      </c>
    </row>
    <row r="261" spans="1:22" ht="15">
      <c r="A261">
        <v>260</v>
      </c>
      <c r="B261">
        <v>1</v>
      </c>
      <c r="C261" t="s">
        <v>288</v>
      </c>
      <c r="D261" t="s">
        <v>62</v>
      </c>
      <c r="E261">
        <v>3</v>
      </c>
      <c r="F261" t="s">
        <v>289</v>
      </c>
      <c r="G261" t="s">
        <v>233</v>
      </c>
      <c r="H261" s="1">
        <v>0.58629629629629632</v>
      </c>
      <c r="I261" s="2">
        <v>41536</v>
      </c>
      <c r="J261">
        <v>2013</v>
      </c>
      <c r="K261">
        <v>0</v>
      </c>
      <c r="L261">
        <v>3</v>
      </c>
      <c r="M261">
        <v>0</v>
      </c>
      <c r="N261">
        <v>0</v>
      </c>
      <c r="O261">
        <v>1</v>
      </c>
      <c r="P261" s="5">
        <v>71</v>
      </c>
      <c r="Q261" s="5">
        <v>318</v>
      </c>
      <c r="R261" s="5">
        <v>974</v>
      </c>
      <c r="S261">
        <f t="shared" si="16"/>
        <v>10</v>
      </c>
      <c r="T261">
        <f t="shared" si="17"/>
        <v>0</v>
      </c>
      <c r="U261">
        <f t="shared" si="18"/>
        <v>0.3</v>
      </c>
      <c r="V261">
        <f t="shared" si="19"/>
        <v>0</v>
      </c>
    </row>
    <row r="262" spans="1:22" ht="15">
      <c r="A262">
        <v>261</v>
      </c>
      <c r="B262">
        <v>20</v>
      </c>
      <c r="C262" t="s">
        <v>290</v>
      </c>
      <c r="D262" t="s">
        <v>62</v>
      </c>
      <c r="E262">
        <v>3</v>
      </c>
      <c r="F262" t="s">
        <v>289</v>
      </c>
      <c r="G262" t="s">
        <v>233</v>
      </c>
      <c r="H262" s="1">
        <v>0.88589120370370367</v>
      </c>
      <c r="I262" s="2">
        <v>41512</v>
      </c>
      <c r="J262">
        <v>2013</v>
      </c>
      <c r="K262">
        <v>0</v>
      </c>
      <c r="L262">
        <v>3</v>
      </c>
      <c r="M262">
        <v>0</v>
      </c>
      <c r="N262">
        <v>0</v>
      </c>
      <c r="O262">
        <v>1</v>
      </c>
      <c r="P262" s="5">
        <v>71</v>
      </c>
      <c r="Q262" s="5">
        <v>318</v>
      </c>
      <c r="R262" s="5">
        <v>974</v>
      </c>
      <c r="S262">
        <f t="shared" si="16"/>
        <v>10</v>
      </c>
      <c r="T262">
        <f t="shared" si="17"/>
        <v>0</v>
      </c>
      <c r="U262">
        <f t="shared" si="18"/>
        <v>0.3</v>
      </c>
      <c r="V262">
        <f t="shared" si="19"/>
        <v>0</v>
      </c>
    </row>
    <row r="263" spans="1:22" ht="15">
      <c r="A263">
        <v>262</v>
      </c>
      <c r="B263">
        <v>22</v>
      </c>
      <c r="C263" t="s">
        <v>291</v>
      </c>
      <c r="D263" t="s">
        <v>62</v>
      </c>
      <c r="E263">
        <v>3</v>
      </c>
      <c r="F263" t="s">
        <v>289</v>
      </c>
      <c r="G263" t="s">
        <v>233</v>
      </c>
      <c r="H263" s="1">
        <v>0.81120370370370365</v>
      </c>
      <c r="I263" s="2">
        <v>41512</v>
      </c>
      <c r="J263">
        <v>2013</v>
      </c>
      <c r="K263">
        <v>0</v>
      </c>
      <c r="L263">
        <v>2</v>
      </c>
      <c r="M263">
        <v>0</v>
      </c>
      <c r="N263">
        <v>0</v>
      </c>
      <c r="O263">
        <v>1</v>
      </c>
      <c r="P263" s="5">
        <v>71</v>
      </c>
      <c r="Q263" s="5">
        <v>318</v>
      </c>
      <c r="R263" s="5">
        <v>974</v>
      </c>
      <c r="S263">
        <f t="shared" si="16"/>
        <v>10</v>
      </c>
      <c r="T263">
        <f t="shared" si="17"/>
        <v>0</v>
      </c>
      <c r="U263">
        <f t="shared" si="18"/>
        <v>0.2</v>
      </c>
      <c r="V263">
        <f t="shared" si="19"/>
        <v>0</v>
      </c>
    </row>
    <row r="264" spans="1:22" ht="15">
      <c r="A264">
        <v>263</v>
      </c>
      <c r="B264">
        <v>30</v>
      </c>
      <c r="C264" t="s">
        <v>292</v>
      </c>
      <c r="D264" t="s">
        <v>62</v>
      </c>
      <c r="E264">
        <v>3</v>
      </c>
      <c r="G264" t="s">
        <v>233</v>
      </c>
      <c r="H264" s="1">
        <v>0.63945601851851852</v>
      </c>
      <c r="I264" s="2">
        <v>41501</v>
      </c>
      <c r="J264">
        <v>2013</v>
      </c>
      <c r="K264">
        <v>0</v>
      </c>
      <c r="L264">
        <v>10</v>
      </c>
      <c r="M264">
        <v>0</v>
      </c>
      <c r="N264">
        <v>1</v>
      </c>
      <c r="O264">
        <v>1</v>
      </c>
      <c r="P264" s="5">
        <v>71</v>
      </c>
      <c r="Q264" s="5">
        <v>318</v>
      </c>
      <c r="R264" s="5">
        <v>974</v>
      </c>
      <c r="S264">
        <f t="shared" si="16"/>
        <v>10</v>
      </c>
      <c r="T264">
        <f t="shared" si="17"/>
        <v>0</v>
      </c>
      <c r="U264">
        <f t="shared" si="18"/>
        <v>1</v>
      </c>
      <c r="V264">
        <f t="shared" si="19"/>
        <v>0</v>
      </c>
    </row>
    <row r="265" spans="1:22" ht="15">
      <c r="A265">
        <v>264</v>
      </c>
      <c r="B265">
        <v>32</v>
      </c>
      <c r="C265" t="s">
        <v>293</v>
      </c>
      <c r="D265" t="s">
        <v>62</v>
      </c>
      <c r="E265">
        <v>3</v>
      </c>
      <c r="G265" t="s">
        <v>233</v>
      </c>
      <c r="H265" s="1">
        <v>0.89701388888888889</v>
      </c>
      <c r="I265" s="2">
        <v>41498</v>
      </c>
      <c r="J265">
        <v>2013</v>
      </c>
      <c r="K265">
        <v>1</v>
      </c>
      <c r="L265">
        <v>12</v>
      </c>
      <c r="M265">
        <v>0</v>
      </c>
      <c r="N265">
        <v>1</v>
      </c>
      <c r="O265">
        <v>1</v>
      </c>
      <c r="P265" s="5">
        <v>71</v>
      </c>
      <c r="Q265" s="5">
        <v>318</v>
      </c>
      <c r="R265" s="5">
        <v>974</v>
      </c>
      <c r="S265">
        <f t="shared" si="16"/>
        <v>10</v>
      </c>
      <c r="T265">
        <f t="shared" si="17"/>
        <v>0.1</v>
      </c>
      <c r="U265">
        <f t="shared" si="18"/>
        <v>1.2</v>
      </c>
      <c r="V265">
        <f t="shared" si="19"/>
        <v>0</v>
      </c>
    </row>
    <row r="266" spans="1:22" ht="15">
      <c r="A266">
        <v>265</v>
      </c>
      <c r="B266">
        <v>33</v>
      </c>
      <c r="C266" t="s">
        <v>294</v>
      </c>
      <c r="D266" t="s">
        <v>62</v>
      </c>
      <c r="E266">
        <v>3</v>
      </c>
      <c r="G266" t="s">
        <v>233</v>
      </c>
      <c r="H266" s="1">
        <v>0.68077546296296287</v>
      </c>
      <c r="I266" s="2">
        <v>41498</v>
      </c>
      <c r="J266">
        <v>2013</v>
      </c>
      <c r="K266">
        <v>1</v>
      </c>
      <c r="L266">
        <v>10</v>
      </c>
      <c r="M266">
        <v>2</v>
      </c>
      <c r="N266">
        <v>1</v>
      </c>
      <c r="O266">
        <v>1</v>
      </c>
      <c r="P266" s="5">
        <v>71</v>
      </c>
      <c r="Q266" s="5">
        <v>318</v>
      </c>
      <c r="R266" s="5">
        <v>974</v>
      </c>
      <c r="S266">
        <f t="shared" si="16"/>
        <v>10</v>
      </c>
      <c r="T266">
        <f t="shared" si="17"/>
        <v>0.1</v>
      </c>
      <c r="U266">
        <f t="shared" si="18"/>
        <v>1</v>
      </c>
      <c r="V266">
        <f t="shared" si="19"/>
        <v>0.2</v>
      </c>
    </row>
    <row r="267" spans="1:22" ht="15">
      <c r="A267">
        <v>266</v>
      </c>
      <c r="B267">
        <v>34</v>
      </c>
      <c r="C267" t="s">
        <v>295</v>
      </c>
      <c r="D267" t="s">
        <v>62</v>
      </c>
      <c r="E267">
        <v>3</v>
      </c>
      <c r="F267" t="s">
        <v>289</v>
      </c>
      <c r="G267" t="s">
        <v>233</v>
      </c>
      <c r="H267" s="1">
        <v>0.11405092592592592</v>
      </c>
      <c r="I267" s="2">
        <v>41498</v>
      </c>
      <c r="J267">
        <v>2013</v>
      </c>
      <c r="K267">
        <v>0</v>
      </c>
      <c r="L267">
        <v>3</v>
      </c>
      <c r="M267">
        <v>0</v>
      </c>
      <c r="N267">
        <v>0</v>
      </c>
      <c r="O267">
        <v>1</v>
      </c>
      <c r="P267" s="5">
        <v>71</v>
      </c>
      <c r="Q267" s="5">
        <v>318</v>
      </c>
      <c r="R267" s="5">
        <v>974</v>
      </c>
      <c r="S267">
        <f t="shared" si="16"/>
        <v>10</v>
      </c>
      <c r="T267">
        <f t="shared" si="17"/>
        <v>0</v>
      </c>
      <c r="U267">
        <f t="shared" si="18"/>
        <v>0.3</v>
      </c>
      <c r="V267">
        <f t="shared" si="19"/>
        <v>0</v>
      </c>
    </row>
    <row r="268" spans="1:22" ht="15">
      <c r="A268">
        <v>267</v>
      </c>
      <c r="B268">
        <v>37</v>
      </c>
      <c r="C268" t="s">
        <v>296</v>
      </c>
      <c r="D268" t="s">
        <v>62</v>
      </c>
      <c r="E268">
        <v>3</v>
      </c>
      <c r="F268" t="s">
        <v>289</v>
      </c>
      <c r="G268" t="s">
        <v>233</v>
      </c>
      <c r="H268" s="1">
        <v>0.90864583333333337</v>
      </c>
      <c r="I268" s="2">
        <v>41494</v>
      </c>
      <c r="J268">
        <v>2013</v>
      </c>
      <c r="K268">
        <v>0</v>
      </c>
      <c r="L268">
        <v>4</v>
      </c>
      <c r="M268">
        <v>2</v>
      </c>
      <c r="N268">
        <v>0</v>
      </c>
      <c r="O268">
        <v>1</v>
      </c>
      <c r="P268" s="5">
        <v>71</v>
      </c>
      <c r="Q268" s="5">
        <v>318</v>
      </c>
      <c r="R268" s="5">
        <v>974</v>
      </c>
      <c r="S268">
        <f t="shared" si="16"/>
        <v>10</v>
      </c>
      <c r="T268">
        <f t="shared" si="17"/>
        <v>0</v>
      </c>
      <c r="U268">
        <f t="shared" si="18"/>
        <v>0.4</v>
      </c>
      <c r="V268">
        <f t="shared" si="19"/>
        <v>0.2</v>
      </c>
    </row>
    <row r="269" spans="1:22" ht="15">
      <c r="A269">
        <v>268</v>
      </c>
      <c r="B269">
        <v>38</v>
      </c>
      <c r="C269" t="s">
        <v>297</v>
      </c>
      <c r="D269" t="s">
        <v>62</v>
      </c>
      <c r="E269">
        <v>3</v>
      </c>
      <c r="G269" t="s">
        <v>233</v>
      </c>
      <c r="H269" s="1">
        <v>0.7887615740740741</v>
      </c>
      <c r="I269" s="2">
        <v>41494</v>
      </c>
      <c r="J269">
        <v>2013</v>
      </c>
      <c r="K269">
        <v>0</v>
      </c>
      <c r="L269">
        <v>1</v>
      </c>
      <c r="M269">
        <v>0</v>
      </c>
      <c r="N269">
        <v>1</v>
      </c>
      <c r="O269">
        <v>1</v>
      </c>
      <c r="P269" s="5">
        <v>71</v>
      </c>
      <c r="Q269" s="5">
        <v>318</v>
      </c>
      <c r="R269" s="5">
        <v>974</v>
      </c>
      <c r="S269">
        <f t="shared" si="16"/>
        <v>10</v>
      </c>
      <c r="T269">
        <f t="shared" si="17"/>
        <v>0</v>
      </c>
      <c r="U269">
        <f t="shared" si="18"/>
        <v>0.1</v>
      </c>
      <c r="V269">
        <f t="shared" si="19"/>
        <v>0</v>
      </c>
    </row>
    <row r="270" spans="1:22" ht="15">
      <c r="A270">
        <v>269</v>
      </c>
      <c r="B270">
        <v>40</v>
      </c>
      <c r="C270" t="s">
        <v>298</v>
      </c>
      <c r="D270" t="s">
        <v>62</v>
      </c>
      <c r="E270">
        <v>3</v>
      </c>
      <c r="F270" t="s">
        <v>289</v>
      </c>
      <c r="G270" t="s">
        <v>233</v>
      </c>
      <c r="H270" s="1">
        <v>0.80421296296296296</v>
      </c>
      <c r="I270" s="2">
        <v>41491</v>
      </c>
      <c r="J270">
        <v>2013</v>
      </c>
      <c r="K270">
        <v>1</v>
      </c>
      <c r="L270">
        <v>7</v>
      </c>
      <c r="M270">
        <v>0</v>
      </c>
      <c r="N270">
        <v>0</v>
      </c>
      <c r="O270">
        <v>1</v>
      </c>
      <c r="P270" s="5">
        <v>71</v>
      </c>
      <c r="Q270" s="5">
        <v>318</v>
      </c>
      <c r="R270" s="5">
        <v>974</v>
      </c>
      <c r="S270">
        <f t="shared" si="16"/>
        <v>10</v>
      </c>
      <c r="T270">
        <f t="shared" si="17"/>
        <v>0.1</v>
      </c>
      <c r="U270">
        <f t="shared" si="18"/>
        <v>0.7</v>
      </c>
      <c r="V270">
        <f t="shared" si="19"/>
        <v>0</v>
      </c>
    </row>
    <row r="271" spans="1:22" ht="15">
      <c r="A271">
        <v>270</v>
      </c>
      <c r="B271">
        <v>44</v>
      </c>
      <c r="C271" t="s">
        <v>299</v>
      </c>
      <c r="D271" t="s">
        <v>62</v>
      </c>
      <c r="E271">
        <v>3</v>
      </c>
      <c r="G271" t="s">
        <v>233</v>
      </c>
      <c r="H271" s="1">
        <v>0.90900462962962969</v>
      </c>
      <c r="I271" s="2">
        <v>41484</v>
      </c>
      <c r="J271">
        <v>2013</v>
      </c>
      <c r="K271">
        <v>0</v>
      </c>
      <c r="L271">
        <v>0</v>
      </c>
      <c r="M271">
        <v>2</v>
      </c>
      <c r="N271">
        <v>1</v>
      </c>
      <c r="O271">
        <v>1</v>
      </c>
      <c r="P271" s="5">
        <v>71</v>
      </c>
      <c r="Q271" s="5">
        <v>318</v>
      </c>
      <c r="R271" s="5">
        <v>974</v>
      </c>
      <c r="S271">
        <f t="shared" si="16"/>
        <v>10</v>
      </c>
      <c r="T271">
        <f t="shared" si="17"/>
        <v>0</v>
      </c>
      <c r="U271">
        <f t="shared" si="18"/>
        <v>0</v>
      </c>
      <c r="V271">
        <f t="shared" si="19"/>
        <v>0.2</v>
      </c>
    </row>
    <row r="272" spans="1:22" ht="15">
      <c r="A272">
        <v>271</v>
      </c>
      <c r="B272">
        <v>47</v>
      </c>
      <c r="C272" t="s">
        <v>300</v>
      </c>
      <c r="D272" t="s">
        <v>62</v>
      </c>
      <c r="E272">
        <v>3</v>
      </c>
      <c r="F272" t="s">
        <v>289</v>
      </c>
      <c r="G272" t="s">
        <v>233</v>
      </c>
      <c r="H272" s="1">
        <v>0.63731481481481478</v>
      </c>
      <c r="I272" s="2">
        <v>41478</v>
      </c>
      <c r="J272">
        <v>2013</v>
      </c>
      <c r="K272">
        <v>1</v>
      </c>
      <c r="L272">
        <v>9</v>
      </c>
      <c r="M272">
        <v>0</v>
      </c>
      <c r="N272">
        <v>0</v>
      </c>
      <c r="O272">
        <v>1</v>
      </c>
      <c r="P272" s="5">
        <v>71</v>
      </c>
      <c r="Q272" s="5">
        <v>318</v>
      </c>
      <c r="R272" s="5">
        <v>974</v>
      </c>
      <c r="S272">
        <f t="shared" si="16"/>
        <v>10</v>
      </c>
      <c r="T272">
        <f t="shared" si="17"/>
        <v>0.1</v>
      </c>
      <c r="U272">
        <f t="shared" si="18"/>
        <v>0.9</v>
      </c>
      <c r="V272">
        <f t="shared" si="19"/>
        <v>0</v>
      </c>
    </row>
    <row r="273" spans="1:22" ht="15">
      <c r="A273">
        <v>272</v>
      </c>
      <c r="B273">
        <v>50</v>
      </c>
      <c r="C273" t="s">
        <v>301</v>
      </c>
      <c r="D273" t="s">
        <v>62</v>
      </c>
      <c r="E273">
        <v>3</v>
      </c>
      <c r="F273" t="s">
        <v>302</v>
      </c>
      <c r="G273" t="s">
        <v>233</v>
      </c>
      <c r="H273" s="1">
        <v>7.0902777777777773E-2</v>
      </c>
      <c r="I273" s="2">
        <v>41473</v>
      </c>
      <c r="J273">
        <v>2013</v>
      </c>
      <c r="K273">
        <v>0</v>
      </c>
      <c r="L273">
        <v>7</v>
      </c>
      <c r="M273">
        <v>2</v>
      </c>
      <c r="N273">
        <v>1</v>
      </c>
      <c r="O273">
        <v>1</v>
      </c>
      <c r="P273" s="5">
        <v>71</v>
      </c>
      <c r="Q273" s="5">
        <v>318</v>
      </c>
      <c r="R273" s="5">
        <v>974</v>
      </c>
      <c r="S273">
        <f t="shared" si="16"/>
        <v>10</v>
      </c>
      <c r="T273">
        <f t="shared" si="17"/>
        <v>0</v>
      </c>
      <c r="U273">
        <f t="shared" si="18"/>
        <v>0.7</v>
      </c>
      <c r="V273">
        <f t="shared" si="19"/>
        <v>0.2</v>
      </c>
    </row>
    <row r="274" spans="1:22" ht="15">
      <c r="A274">
        <v>273</v>
      </c>
      <c r="B274">
        <v>56</v>
      </c>
      <c r="C274" t="s">
        <v>303</v>
      </c>
      <c r="D274" t="s">
        <v>62</v>
      </c>
      <c r="E274">
        <v>3</v>
      </c>
      <c r="F274" t="s">
        <v>289</v>
      </c>
      <c r="G274" t="s">
        <v>233</v>
      </c>
      <c r="H274" s="1">
        <v>0.58384259259259264</v>
      </c>
      <c r="I274" s="2">
        <v>41464</v>
      </c>
      <c r="J274">
        <v>2013</v>
      </c>
      <c r="K274">
        <v>0</v>
      </c>
      <c r="L274">
        <v>2</v>
      </c>
      <c r="M274">
        <v>0</v>
      </c>
      <c r="N274">
        <v>0</v>
      </c>
      <c r="O274">
        <v>1</v>
      </c>
      <c r="P274" s="5">
        <v>71</v>
      </c>
      <c r="Q274" s="5">
        <v>318</v>
      </c>
      <c r="R274" s="5">
        <v>974</v>
      </c>
      <c r="S274">
        <f t="shared" si="16"/>
        <v>10</v>
      </c>
      <c r="T274">
        <f t="shared" si="17"/>
        <v>0</v>
      </c>
      <c r="U274">
        <f t="shared" si="18"/>
        <v>0.2</v>
      </c>
      <c r="V274">
        <f t="shared" si="19"/>
        <v>0</v>
      </c>
    </row>
    <row r="275" spans="1:22" ht="15">
      <c r="A275">
        <v>274</v>
      </c>
      <c r="B275">
        <v>67</v>
      </c>
      <c r="C275" t="s">
        <v>304</v>
      </c>
      <c r="D275" t="s">
        <v>62</v>
      </c>
      <c r="E275">
        <v>3</v>
      </c>
      <c r="G275" t="s">
        <v>233</v>
      </c>
      <c r="H275" s="1">
        <v>0.71945601851851848</v>
      </c>
      <c r="I275" s="2">
        <v>41458</v>
      </c>
      <c r="J275">
        <v>2013</v>
      </c>
      <c r="K275">
        <v>0</v>
      </c>
      <c r="L275">
        <v>39</v>
      </c>
      <c r="M275">
        <v>0</v>
      </c>
      <c r="N275">
        <v>1</v>
      </c>
      <c r="O275">
        <v>1</v>
      </c>
      <c r="P275" s="5">
        <v>71</v>
      </c>
      <c r="Q275" s="5">
        <v>318</v>
      </c>
      <c r="R275" s="5">
        <v>974</v>
      </c>
      <c r="S275">
        <f t="shared" si="16"/>
        <v>10</v>
      </c>
      <c r="T275">
        <f t="shared" si="17"/>
        <v>0</v>
      </c>
      <c r="U275">
        <f t="shared" si="18"/>
        <v>3.9</v>
      </c>
      <c r="V275">
        <f t="shared" si="19"/>
        <v>0</v>
      </c>
    </row>
    <row r="276" spans="1:22" ht="15">
      <c r="A276">
        <v>275</v>
      </c>
      <c r="B276">
        <v>73</v>
      </c>
      <c r="C276" t="s">
        <v>305</v>
      </c>
      <c r="D276" t="s">
        <v>62</v>
      </c>
      <c r="E276">
        <v>3</v>
      </c>
      <c r="G276" t="s">
        <v>233</v>
      </c>
      <c r="H276" s="1">
        <v>0.68907407407407406</v>
      </c>
      <c r="I276" s="2">
        <v>41456</v>
      </c>
      <c r="J276">
        <v>2013</v>
      </c>
      <c r="K276">
        <v>0</v>
      </c>
      <c r="L276">
        <v>3</v>
      </c>
      <c r="M276">
        <v>0</v>
      </c>
      <c r="N276">
        <v>1</v>
      </c>
      <c r="O276">
        <v>1</v>
      </c>
      <c r="P276" s="5">
        <v>71</v>
      </c>
      <c r="Q276" s="5">
        <v>318</v>
      </c>
      <c r="R276" s="5">
        <v>974</v>
      </c>
      <c r="S276">
        <f t="shared" si="16"/>
        <v>10</v>
      </c>
      <c r="T276">
        <f t="shared" si="17"/>
        <v>0</v>
      </c>
      <c r="U276">
        <f t="shared" si="18"/>
        <v>0.3</v>
      </c>
      <c r="V276">
        <f t="shared" si="19"/>
        <v>0</v>
      </c>
    </row>
    <row r="277" spans="1:22" ht="15">
      <c r="A277">
        <v>276</v>
      </c>
      <c r="B277">
        <v>78</v>
      </c>
      <c r="C277" t="s">
        <v>306</v>
      </c>
      <c r="D277" t="s">
        <v>62</v>
      </c>
      <c r="E277">
        <v>3</v>
      </c>
      <c r="G277" t="s">
        <v>233</v>
      </c>
      <c r="H277" s="1">
        <v>0.58357638888888885</v>
      </c>
      <c r="I277" s="2">
        <v>41453</v>
      </c>
      <c r="J277">
        <v>2013</v>
      </c>
      <c r="K277">
        <v>0</v>
      </c>
      <c r="L277">
        <v>3</v>
      </c>
      <c r="M277">
        <v>0</v>
      </c>
      <c r="N277">
        <v>0</v>
      </c>
      <c r="O277">
        <v>0</v>
      </c>
      <c r="P277" s="5">
        <v>71</v>
      </c>
      <c r="Q277" s="5">
        <v>318</v>
      </c>
      <c r="R277" s="5">
        <v>974</v>
      </c>
      <c r="S277">
        <f t="shared" si="16"/>
        <v>10</v>
      </c>
      <c r="T277">
        <f t="shared" si="17"/>
        <v>0</v>
      </c>
      <c r="U277">
        <f t="shared" si="18"/>
        <v>0.3</v>
      </c>
      <c r="V277">
        <f t="shared" si="19"/>
        <v>0</v>
      </c>
    </row>
    <row r="278" spans="1:22" ht="15">
      <c r="A278">
        <v>277</v>
      </c>
      <c r="B278">
        <v>85</v>
      </c>
      <c r="C278" t="s">
        <v>307</v>
      </c>
      <c r="D278" t="s">
        <v>62</v>
      </c>
      <c r="E278">
        <v>3</v>
      </c>
      <c r="F278" t="s">
        <v>289</v>
      </c>
      <c r="G278" t="s">
        <v>233</v>
      </c>
      <c r="H278" s="1">
        <v>0.84812500000000002</v>
      </c>
      <c r="I278" s="2">
        <v>41445</v>
      </c>
      <c r="J278">
        <v>2013</v>
      </c>
      <c r="K278">
        <v>0</v>
      </c>
      <c r="L278">
        <v>8</v>
      </c>
      <c r="M278">
        <v>2</v>
      </c>
      <c r="N278">
        <v>0</v>
      </c>
      <c r="O278">
        <v>1</v>
      </c>
      <c r="P278" s="5">
        <v>71</v>
      </c>
      <c r="Q278" s="5">
        <v>318</v>
      </c>
      <c r="R278" s="5">
        <v>974</v>
      </c>
      <c r="S278">
        <f t="shared" si="16"/>
        <v>10</v>
      </c>
      <c r="T278">
        <f t="shared" si="17"/>
        <v>0</v>
      </c>
      <c r="U278">
        <f t="shared" si="18"/>
        <v>0.8</v>
      </c>
      <c r="V278">
        <f t="shared" si="19"/>
        <v>0.2</v>
      </c>
    </row>
    <row r="279" spans="1:22" ht="15">
      <c r="A279">
        <v>278</v>
      </c>
      <c r="B279">
        <v>89</v>
      </c>
      <c r="C279" t="s">
        <v>308</v>
      </c>
      <c r="D279" t="s">
        <v>62</v>
      </c>
      <c r="E279">
        <v>3</v>
      </c>
      <c r="G279" t="s">
        <v>233</v>
      </c>
      <c r="H279" s="1">
        <v>0.82060185185185175</v>
      </c>
      <c r="I279" s="2">
        <v>41442</v>
      </c>
      <c r="J279">
        <v>2013</v>
      </c>
      <c r="K279">
        <v>0</v>
      </c>
      <c r="L279">
        <v>2</v>
      </c>
      <c r="M279">
        <v>0</v>
      </c>
      <c r="N279">
        <v>1</v>
      </c>
      <c r="O279">
        <v>1</v>
      </c>
      <c r="P279" s="5">
        <v>71</v>
      </c>
      <c r="Q279" s="5">
        <v>318</v>
      </c>
      <c r="R279" s="5">
        <v>974</v>
      </c>
      <c r="S279">
        <f t="shared" si="16"/>
        <v>10</v>
      </c>
      <c r="T279">
        <f t="shared" si="17"/>
        <v>0</v>
      </c>
      <c r="U279">
        <f t="shared" si="18"/>
        <v>0.2</v>
      </c>
      <c r="V279">
        <f t="shared" si="19"/>
        <v>0</v>
      </c>
    </row>
    <row r="280" spans="1:22" ht="15">
      <c r="A280">
        <v>279</v>
      </c>
      <c r="B280">
        <v>95</v>
      </c>
      <c r="C280" t="s">
        <v>309</v>
      </c>
      <c r="D280" t="s">
        <v>62</v>
      </c>
      <c r="E280">
        <v>3</v>
      </c>
      <c r="F280" t="s">
        <v>289</v>
      </c>
      <c r="G280" t="s">
        <v>233</v>
      </c>
      <c r="H280" s="1">
        <v>0.59124999999999994</v>
      </c>
      <c r="I280" s="2">
        <v>41437</v>
      </c>
      <c r="J280">
        <v>2013</v>
      </c>
      <c r="K280">
        <v>0</v>
      </c>
      <c r="L280">
        <v>3</v>
      </c>
      <c r="M280">
        <v>0</v>
      </c>
      <c r="N280">
        <v>0</v>
      </c>
      <c r="O280">
        <v>1</v>
      </c>
      <c r="P280" s="5">
        <v>71</v>
      </c>
      <c r="Q280" s="5">
        <v>318</v>
      </c>
      <c r="R280" s="5">
        <v>974</v>
      </c>
      <c r="S280">
        <f t="shared" si="16"/>
        <v>10</v>
      </c>
      <c r="T280">
        <f t="shared" si="17"/>
        <v>0</v>
      </c>
      <c r="U280">
        <f t="shared" si="18"/>
        <v>0.3</v>
      </c>
      <c r="V280">
        <f t="shared" si="19"/>
        <v>0</v>
      </c>
    </row>
    <row r="281" spans="1:22" ht="15">
      <c r="A281">
        <v>280</v>
      </c>
      <c r="B281">
        <v>99</v>
      </c>
      <c r="C281" t="s">
        <v>310</v>
      </c>
      <c r="D281" t="s">
        <v>62</v>
      </c>
      <c r="E281">
        <v>3</v>
      </c>
      <c r="G281" t="s">
        <v>233</v>
      </c>
      <c r="H281" s="1">
        <v>0.85792824074074081</v>
      </c>
      <c r="I281" s="2">
        <v>41431</v>
      </c>
      <c r="J281">
        <v>2013</v>
      </c>
      <c r="K281">
        <v>0</v>
      </c>
      <c r="L281">
        <v>4</v>
      </c>
      <c r="M281">
        <v>0</v>
      </c>
      <c r="N281">
        <v>1</v>
      </c>
      <c r="O281">
        <v>1</v>
      </c>
      <c r="P281" s="5">
        <v>71</v>
      </c>
      <c r="Q281" s="5">
        <v>318</v>
      </c>
      <c r="R281" s="5">
        <v>974</v>
      </c>
      <c r="S281">
        <f t="shared" si="16"/>
        <v>10</v>
      </c>
      <c r="T281">
        <f t="shared" si="17"/>
        <v>0</v>
      </c>
      <c r="U281">
        <f t="shared" si="18"/>
        <v>0.4</v>
      </c>
      <c r="V281">
        <f t="shared" si="19"/>
        <v>0</v>
      </c>
    </row>
    <row r="282" spans="1:22" ht="15">
      <c r="A282">
        <v>281</v>
      </c>
      <c r="B282">
        <v>101</v>
      </c>
      <c r="C282" t="s">
        <v>311</v>
      </c>
      <c r="D282" t="s">
        <v>62</v>
      </c>
      <c r="E282">
        <v>3</v>
      </c>
      <c r="G282" t="s">
        <v>233</v>
      </c>
      <c r="H282" s="1">
        <v>0.65541666666666665</v>
      </c>
      <c r="I282" s="2">
        <v>41429</v>
      </c>
      <c r="J282">
        <v>2013</v>
      </c>
      <c r="K282">
        <v>0</v>
      </c>
      <c r="L282">
        <v>4</v>
      </c>
      <c r="M282">
        <v>0</v>
      </c>
      <c r="N282">
        <v>1</v>
      </c>
      <c r="O282">
        <v>1</v>
      </c>
      <c r="P282" s="5">
        <v>71</v>
      </c>
      <c r="Q282" s="5">
        <v>318</v>
      </c>
      <c r="R282" s="5">
        <v>974</v>
      </c>
      <c r="S282">
        <f t="shared" si="16"/>
        <v>10</v>
      </c>
      <c r="T282">
        <f t="shared" si="17"/>
        <v>0</v>
      </c>
      <c r="U282">
        <f t="shared" si="18"/>
        <v>0.4</v>
      </c>
      <c r="V282">
        <f t="shared" si="19"/>
        <v>0</v>
      </c>
    </row>
    <row r="283" spans="1:22" ht="15">
      <c r="A283">
        <v>282</v>
      </c>
      <c r="B283">
        <v>118</v>
      </c>
      <c r="C283" t="s">
        <v>312</v>
      </c>
      <c r="D283" t="s">
        <v>62</v>
      </c>
      <c r="E283">
        <v>3</v>
      </c>
      <c r="G283" t="s">
        <v>233</v>
      </c>
      <c r="H283" s="1">
        <v>0.69839120370370367</v>
      </c>
      <c r="I283" s="2">
        <v>41422</v>
      </c>
      <c r="J283">
        <v>2013</v>
      </c>
      <c r="K283">
        <v>0</v>
      </c>
      <c r="L283">
        <v>4</v>
      </c>
      <c r="M283">
        <v>0</v>
      </c>
      <c r="N283">
        <v>1</v>
      </c>
      <c r="O283">
        <v>1</v>
      </c>
      <c r="P283" s="5">
        <v>71</v>
      </c>
      <c r="Q283" s="5">
        <v>318</v>
      </c>
      <c r="R283" s="5">
        <v>974</v>
      </c>
      <c r="S283">
        <f t="shared" si="16"/>
        <v>10</v>
      </c>
      <c r="T283">
        <f t="shared" si="17"/>
        <v>0</v>
      </c>
      <c r="U283">
        <f t="shared" si="18"/>
        <v>0.4</v>
      </c>
      <c r="V283">
        <f t="shared" si="19"/>
        <v>0</v>
      </c>
    </row>
    <row r="284" spans="1:22" ht="15">
      <c r="A284">
        <v>283</v>
      </c>
      <c r="B284">
        <v>119</v>
      </c>
      <c r="C284" t="s">
        <v>313</v>
      </c>
      <c r="D284" t="s">
        <v>62</v>
      </c>
      <c r="E284">
        <v>3</v>
      </c>
      <c r="F284" t="s">
        <v>289</v>
      </c>
      <c r="G284" t="s">
        <v>233</v>
      </c>
      <c r="H284" s="1">
        <v>0.68304398148148149</v>
      </c>
      <c r="I284" s="2">
        <v>41422</v>
      </c>
      <c r="J284">
        <v>2013</v>
      </c>
      <c r="K284">
        <v>0</v>
      </c>
      <c r="L284">
        <v>11</v>
      </c>
      <c r="M284">
        <v>2</v>
      </c>
      <c r="N284">
        <v>0</v>
      </c>
      <c r="O284">
        <v>1</v>
      </c>
      <c r="P284" s="5">
        <v>71</v>
      </c>
      <c r="Q284" s="5">
        <v>318</v>
      </c>
      <c r="R284" s="5">
        <v>974</v>
      </c>
      <c r="S284">
        <f t="shared" si="16"/>
        <v>10</v>
      </c>
      <c r="T284">
        <f t="shared" si="17"/>
        <v>0</v>
      </c>
      <c r="U284">
        <f t="shared" si="18"/>
        <v>1.1000000000000001</v>
      </c>
      <c r="V284">
        <f t="shared" si="19"/>
        <v>0.2</v>
      </c>
    </row>
    <row r="285" spans="1:22" ht="15">
      <c r="A285">
        <v>284</v>
      </c>
      <c r="B285">
        <v>2</v>
      </c>
      <c r="C285" t="s">
        <v>314</v>
      </c>
      <c r="D285" t="s">
        <v>111</v>
      </c>
      <c r="E285">
        <v>3</v>
      </c>
      <c r="G285" t="s">
        <v>233</v>
      </c>
      <c r="H285" s="1">
        <v>0.86067129629629635</v>
      </c>
      <c r="I285" s="2">
        <v>41535</v>
      </c>
      <c r="J285">
        <v>2013</v>
      </c>
      <c r="K285">
        <v>0</v>
      </c>
      <c r="L285">
        <v>0</v>
      </c>
      <c r="M285">
        <v>0</v>
      </c>
      <c r="N285">
        <v>1</v>
      </c>
      <c r="O285">
        <v>1</v>
      </c>
      <c r="P285" s="5">
        <v>71</v>
      </c>
      <c r="Q285" s="5">
        <v>318</v>
      </c>
      <c r="R285" s="5">
        <v>974</v>
      </c>
      <c r="S285">
        <f t="shared" si="16"/>
        <v>10</v>
      </c>
      <c r="T285">
        <f t="shared" si="17"/>
        <v>0</v>
      </c>
      <c r="U285">
        <f t="shared" si="18"/>
        <v>0</v>
      </c>
      <c r="V285">
        <f t="shared" si="19"/>
        <v>0</v>
      </c>
    </row>
    <row r="286" spans="1:22" ht="15">
      <c r="A286">
        <v>285</v>
      </c>
      <c r="B286">
        <v>15</v>
      </c>
      <c r="C286" t="s">
        <v>315</v>
      </c>
      <c r="D286" t="s">
        <v>111</v>
      </c>
      <c r="E286">
        <v>3</v>
      </c>
      <c r="G286" t="s">
        <v>233</v>
      </c>
      <c r="H286" s="1">
        <v>0.75077546296296294</v>
      </c>
      <c r="I286" s="2">
        <v>41520</v>
      </c>
      <c r="J286">
        <v>2013</v>
      </c>
      <c r="K286">
        <v>0</v>
      </c>
      <c r="L286">
        <v>0</v>
      </c>
      <c r="M286">
        <v>0</v>
      </c>
      <c r="N286">
        <v>1</v>
      </c>
      <c r="O286">
        <v>1</v>
      </c>
      <c r="P286" s="5">
        <v>71</v>
      </c>
      <c r="Q286" s="5">
        <v>318</v>
      </c>
      <c r="R286" s="5">
        <v>974</v>
      </c>
      <c r="S286">
        <f t="shared" si="16"/>
        <v>10</v>
      </c>
      <c r="T286">
        <f t="shared" si="17"/>
        <v>0</v>
      </c>
      <c r="U286">
        <f t="shared" si="18"/>
        <v>0</v>
      </c>
      <c r="V286">
        <f t="shared" si="19"/>
        <v>0</v>
      </c>
    </row>
    <row r="287" spans="1:22" ht="15">
      <c r="A287">
        <v>286</v>
      </c>
      <c r="B287">
        <v>19</v>
      </c>
      <c r="C287" t="s">
        <v>316</v>
      </c>
      <c r="D287" t="s">
        <v>111</v>
      </c>
      <c r="E287">
        <v>3</v>
      </c>
      <c r="G287" t="s">
        <v>233</v>
      </c>
      <c r="H287" s="1">
        <v>0.82511574074074068</v>
      </c>
      <c r="I287" s="2">
        <v>41513</v>
      </c>
      <c r="J287">
        <v>2013</v>
      </c>
      <c r="K287">
        <v>0</v>
      </c>
      <c r="L287">
        <v>4</v>
      </c>
      <c r="M287">
        <v>0</v>
      </c>
      <c r="N287">
        <v>0</v>
      </c>
      <c r="O287">
        <v>1</v>
      </c>
      <c r="P287" s="5">
        <v>71</v>
      </c>
      <c r="Q287" s="5">
        <v>318</v>
      </c>
      <c r="R287" s="5">
        <v>974</v>
      </c>
      <c r="S287">
        <f t="shared" si="16"/>
        <v>10</v>
      </c>
      <c r="T287">
        <f t="shared" si="17"/>
        <v>0</v>
      </c>
      <c r="U287">
        <f t="shared" si="18"/>
        <v>0.4</v>
      </c>
      <c r="V287">
        <f t="shared" si="19"/>
        <v>0</v>
      </c>
    </row>
    <row r="288" spans="1:22" ht="15">
      <c r="A288">
        <v>287</v>
      </c>
      <c r="B288">
        <v>29</v>
      </c>
      <c r="C288" t="s">
        <v>317</v>
      </c>
      <c r="D288" t="s">
        <v>111</v>
      </c>
      <c r="E288">
        <v>3</v>
      </c>
      <c r="G288" t="s">
        <v>233</v>
      </c>
      <c r="H288" s="1">
        <v>0.69152777777777785</v>
      </c>
      <c r="I288" s="2">
        <v>41501</v>
      </c>
      <c r="J288">
        <v>2013</v>
      </c>
      <c r="K288">
        <v>1</v>
      </c>
      <c r="L288">
        <v>4</v>
      </c>
      <c r="M288">
        <v>2</v>
      </c>
      <c r="N288">
        <v>1</v>
      </c>
      <c r="O288">
        <v>1</v>
      </c>
      <c r="P288" s="5">
        <v>71</v>
      </c>
      <c r="Q288" s="5">
        <v>318</v>
      </c>
      <c r="R288" s="5">
        <v>974</v>
      </c>
      <c r="S288">
        <f t="shared" si="16"/>
        <v>10</v>
      </c>
      <c r="T288">
        <f t="shared" si="17"/>
        <v>0.1</v>
      </c>
      <c r="U288">
        <f t="shared" si="18"/>
        <v>0.4</v>
      </c>
      <c r="V288">
        <f t="shared" si="19"/>
        <v>0.2</v>
      </c>
    </row>
    <row r="289" spans="1:22" ht="15">
      <c r="A289">
        <v>288</v>
      </c>
      <c r="B289">
        <v>31</v>
      </c>
      <c r="C289" t="s">
        <v>318</v>
      </c>
      <c r="D289" t="s">
        <v>111</v>
      </c>
      <c r="E289">
        <v>3</v>
      </c>
      <c r="G289" t="s">
        <v>233</v>
      </c>
      <c r="H289" s="1">
        <v>0.87273148148148139</v>
      </c>
      <c r="I289" s="2">
        <v>41500</v>
      </c>
      <c r="J289">
        <v>2013</v>
      </c>
      <c r="K289">
        <v>1</v>
      </c>
      <c r="L289">
        <v>6</v>
      </c>
      <c r="M289">
        <v>2</v>
      </c>
      <c r="N289">
        <v>1</v>
      </c>
      <c r="O289">
        <v>1</v>
      </c>
      <c r="P289" s="5">
        <v>71</v>
      </c>
      <c r="Q289" s="5">
        <v>318</v>
      </c>
      <c r="R289" s="5">
        <v>974</v>
      </c>
      <c r="S289">
        <f t="shared" si="16"/>
        <v>10</v>
      </c>
      <c r="T289">
        <f t="shared" si="17"/>
        <v>0.1</v>
      </c>
      <c r="U289">
        <f t="shared" si="18"/>
        <v>0.6</v>
      </c>
      <c r="V289">
        <f t="shared" si="19"/>
        <v>0.2</v>
      </c>
    </row>
    <row r="290" spans="1:22" ht="15">
      <c r="A290">
        <v>289</v>
      </c>
      <c r="B290">
        <v>57</v>
      </c>
      <c r="C290" t="s">
        <v>319</v>
      </c>
      <c r="D290" t="s">
        <v>111</v>
      </c>
      <c r="E290">
        <v>3</v>
      </c>
      <c r="G290" t="s">
        <v>233</v>
      </c>
      <c r="H290" s="1">
        <v>0.78380787037037036</v>
      </c>
      <c r="I290" s="2">
        <v>41463</v>
      </c>
      <c r="J290">
        <v>2013</v>
      </c>
      <c r="K290">
        <v>3</v>
      </c>
      <c r="L290">
        <v>0</v>
      </c>
      <c r="M290">
        <v>0</v>
      </c>
      <c r="N290">
        <v>1</v>
      </c>
      <c r="O290">
        <v>1</v>
      </c>
      <c r="P290" s="5">
        <v>71</v>
      </c>
      <c r="Q290" s="5">
        <v>318</v>
      </c>
      <c r="R290" s="5">
        <v>974</v>
      </c>
      <c r="S290">
        <f t="shared" si="16"/>
        <v>10</v>
      </c>
      <c r="T290">
        <f t="shared" si="17"/>
        <v>0.3</v>
      </c>
      <c r="U290">
        <f t="shared" si="18"/>
        <v>0</v>
      </c>
      <c r="V290">
        <f t="shared" si="19"/>
        <v>0</v>
      </c>
    </row>
    <row r="291" spans="1:22" ht="15">
      <c r="A291">
        <v>290</v>
      </c>
      <c r="B291">
        <v>76</v>
      </c>
      <c r="C291" t="s">
        <v>320</v>
      </c>
      <c r="D291" t="s">
        <v>111</v>
      </c>
      <c r="E291">
        <v>3</v>
      </c>
      <c r="G291" t="s">
        <v>233</v>
      </c>
      <c r="H291" s="1">
        <v>0.76975694444444442</v>
      </c>
      <c r="I291" s="2">
        <v>41453</v>
      </c>
      <c r="J291">
        <v>2013</v>
      </c>
      <c r="K291">
        <v>0</v>
      </c>
      <c r="L291">
        <v>0</v>
      </c>
      <c r="M291">
        <v>0</v>
      </c>
      <c r="N291">
        <v>1</v>
      </c>
      <c r="O291">
        <v>1</v>
      </c>
      <c r="P291" s="5">
        <v>71</v>
      </c>
      <c r="Q291" s="5">
        <v>318</v>
      </c>
      <c r="R291" s="5">
        <v>974</v>
      </c>
      <c r="S291">
        <f t="shared" si="16"/>
        <v>10</v>
      </c>
      <c r="T291">
        <f t="shared" si="17"/>
        <v>0</v>
      </c>
      <c r="U291">
        <f t="shared" si="18"/>
        <v>0</v>
      </c>
      <c r="V291">
        <f t="shared" si="19"/>
        <v>0</v>
      </c>
    </row>
    <row r="292" spans="1:22" ht="15">
      <c r="A292">
        <v>291</v>
      </c>
      <c r="B292">
        <v>79</v>
      </c>
      <c r="C292" t="s">
        <v>321</v>
      </c>
      <c r="D292" t="s">
        <v>111</v>
      </c>
      <c r="E292">
        <v>3</v>
      </c>
      <c r="G292" t="s">
        <v>233</v>
      </c>
      <c r="H292" s="1">
        <v>0.88121527777777775</v>
      </c>
      <c r="I292" s="2">
        <v>41452</v>
      </c>
      <c r="J292">
        <v>2013</v>
      </c>
      <c r="K292">
        <v>0</v>
      </c>
      <c r="L292">
        <v>4</v>
      </c>
      <c r="M292">
        <v>0</v>
      </c>
      <c r="N292">
        <v>1</v>
      </c>
      <c r="O292">
        <v>1</v>
      </c>
      <c r="P292" s="5">
        <v>71</v>
      </c>
      <c r="Q292" s="5">
        <v>318</v>
      </c>
      <c r="R292" s="5">
        <v>974</v>
      </c>
      <c r="S292">
        <f t="shared" si="16"/>
        <v>10</v>
      </c>
      <c r="T292">
        <f t="shared" si="17"/>
        <v>0</v>
      </c>
      <c r="U292">
        <f t="shared" si="18"/>
        <v>0.4</v>
      </c>
      <c r="V292">
        <f t="shared" si="19"/>
        <v>0</v>
      </c>
    </row>
    <row r="293" spans="1:22" ht="15">
      <c r="A293">
        <v>292</v>
      </c>
      <c r="B293">
        <v>81</v>
      </c>
      <c r="C293" t="s">
        <v>322</v>
      </c>
      <c r="D293" t="s">
        <v>111</v>
      </c>
      <c r="E293">
        <v>3</v>
      </c>
      <c r="G293" t="s">
        <v>233</v>
      </c>
      <c r="H293" s="1">
        <v>0.84498842592592593</v>
      </c>
      <c r="I293" s="2">
        <v>41451</v>
      </c>
      <c r="J293">
        <v>2013</v>
      </c>
      <c r="K293">
        <v>0</v>
      </c>
      <c r="L293">
        <v>0</v>
      </c>
      <c r="M293">
        <v>0</v>
      </c>
      <c r="N293">
        <v>0</v>
      </c>
      <c r="O293">
        <v>1</v>
      </c>
      <c r="P293" s="5">
        <v>71</v>
      </c>
      <c r="Q293" s="5">
        <v>318</v>
      </c>
      <c r="R293" s="5">
        <v>974</v>
      </c>
      <c r="S293">
        <f t="shared" si="16"/>
        <v>10</v>
      </c>
      <c r="T293">
        <f t="shared" si="17"/>
        <v>0</v>
      </c>
      <c r="U293">
        <f t="shared" si="18"/>
        <v>0</v>
      </c>
      <c r="V293">
        <f t="shared" si="19"/>
        <v>0</v>
      </c>
    </row>
    <row r="294" spans="1:22" ht="15">
      <c r="A294">
        <v>293</v>
      </c>
      <c r="B294">
        <v>86</v>
      </c>
      <c r="C294" t="s">
        <v>323</v>
      </c>
      <c r="D294" t="s">
        <v>111</v>
      </c>
      <c r="E294">
        <v>3</v>
      </c>
      <c r="G294" t="s">
        <v>233</v>
      </c>
      <c r="H294" s="1">
        <v>0.57708333333333328</v>
      </c>
      <c r="I294" s="2">
        <v>41445</v>
      </c>
      <c r="J294">
        <v>2013</v>
      </c>
      <c r="K294">
        <v>0</v>
      </c>
      <c r="L294">
        <v>7</v>
      </c>
      <c r="M294">
        <v>2</v>
      </c>
      <c r="N294">
        <v>1</v>
      </c>
      <c r="O294">
        <v>1</v>
      </c>
      <c r="P294" s="5">
        <v>71</v>
      </c>
      <c r="Q294" s="5">
        <v>318</v>
      </c>
      <c r="R294" s="5">
        <v>974</v>
      </c>
      <c r="S294">
        <f t="shared" si="16"/>
        <v>10</v>
      </c>
      <c r="T294">
        <f t="shared" si="17"/>
        <v>0</v>
      </c>
      <c r="U294">
        <f t="shared" si="18"/>
        <v>0.7</v>
      </c>
      <c r="V294">
        <f t="shared" si="19"/>
        <v>0.2</v>
      </c>
    </row>
    <row r="295" spans="1:22" ht="15">
      <c r="A295">
        <v>294</v>
      </c>
      <c r="B295">
        <v>94</v>
      </c>
      <c r="C295" t="s">
        <v>324</v>
      </c>
      <c r="D295" t="s">
        <v>111</v>
      </c>
      <c r="E295">
        <v>3</v>
      </c>
      <c r="G295" t="s">
        <v>233</v>
      </c>
      <c r="H295" s="1">
        <v>0.73946759259259265</v>
      </c>
      <c r="I295" s="2">
        <v>41437</v>
      </c>
      <c r="J295">
        <v>2013</v>
      </c>
      <c r="K295">
        <v>0</v>
      </c>
      <c r="L295">
        <v>2</v>
      </c>
      <c r="M295">
        <v>0</v>
      </c>
      <c r="N295">
        <v>1</v>
      </c>
      <c r="O295">
        <v>1</v>
      </c>
      <c r="P295" s="5">
        <v>71</v>
      </c>
      <c r="Q295" s="5">
        <v>318</v>
      </c>
      <c r="R295" s="5">
        <v>974</v>
      </c>
      <c r="S295">
        <f t="shared" si="16"/>
        <v>10</v>
      </c>
      <c r="T295">
        <f t="shared" si="17"/>
        <v>0</v>
      </c>
      <c r="U295">
        <f t="shared" si="18"/>
        <v>0.2</v>
      </c>
      <c r="V295">
        <f t="shared" si="19"/>
        <v>0</v>
      </c>
    </row>
    <row r="296" spans="1:22" ht="15">
      <c r="A296">
        <v>295</v>
      </c>
      <c r="B296">
        <v>116</v>
      </c>
      <c r="C296" t="s">
        <v>325</v>
      </c>
      <c r="D296" t="s">
        <v>111</v>
      </c>
      <c r="E296">
        <v>3</v>
      </c>
      <c r="G296" t="s">
        <v>233</v>
      </c>
      <c r="H296" s="1">
        <v>0.72453703703703709</v>
      </c>
      <c r="I296" s="2">
        <v>41423</v>
      </c>
      <c r="J296">
        <v>2013</v>
      </c>
      <c r="K296">
        <v>0</v>
      </c>
      <c r="L296">
        <v>12</v>
      </c>
      <c r="M296">
        <v>0</v>
      </c>
      <c r="N296">
        <v>1</v>
      </c>
      <c r="O296">
        <v>1</v>
      </c>
      <c r="P296" s="5">
        <v>71</v>
      </c>
      <c r="Q296" s="5">
        <v>318</v>
      </c>
      <c r="R296" s="5">
        <v>974</v>
      </c>
      <c r="S296">
        <f t="shared" si="16"/>
        <v>10</v>
      </c>
      <c r="T296">
        <f t="shared" si="17"/>
        <v>0</v>
      </c>
      <c r="U296">
        <f t="shared" si="18"/>
        <v>1.2</v>
      </c>
      <c r="V296">
        <f t="shared" si="19"/>
        <v>0</v>
      </c>
    </row>
    <row r="297" spans="1:22" ht="15">
      <c r="A297">
        <v>296</v>
      </c>
      <c r="B297">
        <v>121</v>
      </c>
      <c r="C297" t="s">
        <v>326</v>
      </c>
      <c r="D297" t="s">
        <v>111</v>
      </c>
      <c r="E297">
        <v>3</v>
      </c>
      <c r="G297" t="s">
        <v>233</v>
      </c>
      <c r="H297" s="1">
        <v>0.78864583333333327</v>
      </c>
      <c r="I297" s="2">
        <v>41418</v>
      </c>
      <c r="J297">
        <v>2013</v>
      </c>
      <c r="K297">
        <v>1</v>
      </c>
      <c r="L297">
        <v>3</v>
      </c>
      <c r="M297">
        <v>0</v>
      </c>
      <c r="N297">
        <v>1</v>
      </c>
      <c r="O297">
        <v>1</v>
      </c>
      <c r="P297" s="5">
        <v>71</v>
      </c>
      <c r="Q297" s="5">
        <v>318</v>
      </c>
      <c r="R297" s="5">
        <v>974</v>
      </c>
      <c r="S297">
        <f t="shared" si="16"/>
        <v>10</v>
      </c>
      <c r="T297">
        <f t="shared" si="17"/>
        <v>0.1</v>
      </c>
      <c r="U297">
        <f t="shared" si="18"/>
        <v>0.3</v>
      </c>
      <c r="V297">
        <f t="shared" si="19"/>
        <v>0</v>
      </c>
    </row>
    <row r="298" spans="1:22" ht="15">
      <c r="A298">
        <v>297</v>
      </c>
      <c r="B298">
        <v>25</v>
      </c>
      <c r="C298" t="s">
        <v>327</v>
      </c>
      <c r="D298" t="s">
        <v>116</v>
      </c>
      <c r="E298">
        <v>3</v>
      </c>
      <c r="G298" t="s">
        <v>233</v>
      </c>
      <c r="H298" s="1">
        <v>0.70435185185185178</v>
      </c>
      <c r="I298" s="2">
        <v>41507</v>
      </c>
      <c r="J298">
        <v>2013</v>
      </c>
      <c r="K298">
        <v>0</v>
      </c>
      <c r="L298">
        <v>23</v>
      </c>
      <c r="M298">
        <v>2</v>
      </c>
      <c r="N298">
        <v>1</v>
      </c>
      <c r="O298">
        <v>1</v>
      </c>
      <c r="P298" s="5">
        <v>71</v>
      </c>
      <c r="Q298" s="5">
        <v>318</v>
      </c>
      <c r="R298" s="5">
        <v>974</v>
      </c>
      <c r="S298">
        <f t="shared" si="16"/>
        <v>10</v>
      </c>
      <c r="T298">
        <f t="shared" si="17"/>
        <v>0</v>
      </c>
      <c r="U298">
        <f t="shared" si="18"/>
        <v>2.2999999999999998</v>
      </c>
      <c r="V298">
        <f t="shared" si="19"/>
        <v>0.2</v>
      </c>
    </row>
    <row r="299" spans="1:22" ht="15">
      <c r="A299">
        <v>298</v>
      </c>
      <c r="B299">
        <v>49</v>
      </c>
      <c r="C299" t="s">
        <v>328</v>
      </c>
      <c r="D299" t="s">
        <v>116</v>
      </c>
      <c r="E299">
        <v>3</v>
      </c>
      <c r="G299" t="s">
        <v>233</v>
      </c>
      <c r="H299" s="1">
        <v>0.50760416666666663</v>
      </c>
      <c r="I299" s="2">
        <v>41474</v>
      </c>
      <c r="J299">
        <v>2013</v>
      </c>
      <c r="K299">
        <v>0</v>
      </c>
      <c r="L299">
        <v>2</v>
      </c>
      <c r="M299">
        <v>0</v>
      </c>
      <c r="N299">
        <v>1</v>
      </c>
      <c r="O299">
        <v>1</v>
      </c>
      <c r="P299" s="5">
        <v>71</v>
      </c>
      <c r="Q299" s="5">
        <v>318</v>
      </c>
      <c r="R299" s="5">
        <v>974</v>
      </c>
      <c r="S299">
        <f t="shared" si="16"/>
        <v>10</v>
      </c>
      <c r="T299">
        <f t="shared" si="17"/>
        <v>0</v>
      </c>
      <c r="U299">
        <f t="shared" si="18"/>
        <v>0.2</v>
      </c>
      <c r="V299">
        <f t="shared" si="19"/>
        <v>0</v>
      </c>
    </row>
    <row r="300" spans="1:22" ht="15">
      <c r="A300">
        <v>299</v>
      </c>
      <c r="B300">
        <v>10</v>
      </c>
      <c r="C300" t="s">
        <v>329</v>
      </c>
      <c r="D300" t="s">
        <v>4</v>
      </c>
      <c r="E300">
        <v>1</v>
      </c>
      <c r="G300" t="s">
        <v>233</v>
      </c>
      <c r="H300" s="1">
        <v>0.88512731481481488</v>
      </c>
      <c r="I300" s="2">
        <v>41522</v>
      </c>
      <c r="J300">
        <v>2013</v>
      </c>
      <c r="K300">
        <v>0</v>
      </c>
      <c r="L300">
        <v>33</v>
      </c>
      <c r="M300">
        <v>2</v>
      </c>
      <c r="N300">
        <v>1</v>
      </c>
      <c r="O300">
        <v>1</v>
      </c>
      <c r="P300" s="5">
        <v>71</v>
      </c>
      <c r="Q300" s="5">
        <v>318</v>
      </c>
      <c r="R300" s="5">
        <v>974</v>
      </c>
      <c r="S300">
        <f t="shared" si="16"/>
        <v>10</v>
      </c>
      <c r="T300">
        <f t="shared" si="17"/>
        <v>0</v>
      </c>
      <c r="U300">
        <f t="shared" si="18"/>
        <v>3.3</v>
      </c>
      <c r="V300">
        <f t="shared" si="19"/>
        <v>0.2</v>
      </c>
    </row>
    <row r="301" spans="1:22" ht="15">
      <c r="A301">
        <v>300</v>
      </c>
      <c r="B301">
        <v>122</v>
      </c>
      <c r="C301" t="s">
        <v>330</v>
      </c>
      <c r="D301" t="s">
        <v>62</v>
      </c>
      <c r="E301">
        <v>3</v>
      </c>
      <c r="F301" t="s">
        <v>289</v>
      </c>
      <c r="G301" t="s">
        <v>233</v>
      </c>
      <c r="H301" s="1">
        <v>0.55631944444444448</v>
      </c>
      <c r="I301" s="2">
        <v>41417</v>
      </c>
      <c r="J301">
        <v>2013</v>
      </c>
      <c r="K301">
        <v>0</v>
      </c>
      <c r="L301">
        <v>1</v>
      </c>
      <c r="M301">
        <v>0</v>
      </c>
      <c r="N301">
        <v>0</v>
      </c>
      <c r="O301">
        <v>1</v>
      </c>
      <c r="P301" s="5">
        <v>71</v>
      </c>
      <c r="Q301" s="5">
        <v>318</v>
      </c>
      <c r="R301" s="5">
        <v>974</v>
      </c>
      <c r="S301">
        <f t="shared" si="16"/>
        <v>10</v>
      </c>
      <c r="T301">
        <f t="shared" si="17"/>
        <v>0</v>
      </c>
      <c r="U301">
        <f t="shared" si="18"/>
        <v>0.1</v>
      </c>
      <c r="V301">
        <f t="shared" si="19"/>
        <v>0</v>
      </c>
    </row>
    <row r="302" spans="1:22" ht="15">
      <c r="A302">
        <v>301</v>
      </c>
      <c r="B302">
        <v>24</v>
      </c>
      <c r="C302" t="s">
        <v>331</v>
      </c>
      <c r="D302" t="s">
        <v>1</v>
      </c>
      <c r="E302">
        <v>1</v>
      </c>
      <c r="G302" t="s">
        <v>332</v>
      </c>
      <c r="H302" s="1">
        <v>0.72281249999999997</v>
      </c>
      <c r="I302" s="2">
        <v>41531</v>
      </c>
      <c r="J302">
        <v>2013</v>
      </c>
      <c r="K302">
        <v>0</v>
      </c>
      <c r="L302">
        <v>4</v>
      </c>
      <c r="M302">
        <v>0</v>
      </c>
      <c r="N302">
        <v>1</v>
      </c>
      <c r="O302">
        <v>1</v>
      </c>
      <c r="P302" s="5">
        <v>82</v>
      </c>
      <c r="Q302" s="5">
        <v>77</v>
      </c>
      <c r="R302" s="5">
        <v>1426</v>
      </c>
      <c r="S302">
        <f t="shared" si="16"/>
        <v>15</v>
      </c>
      <c r="T302">
        <f t="shared" si="17"/>
        <v>0</v>
      </c>
      <c r="U302">
        <f t="shared" si="18"/>
        <v>0.26666666666666666</v>
      </c>
      <c r="V302">
        <f t="shared" si="19"/>
        <v>0</v>
      </c>
    </row>
    <row r="303" spans="1:22" ht="15">
      <c r="A303">
        <v>302</v>
      </c>
      <c r="B303">
        <v>25</v>
      </c>
      <c r="C303" t="s">
        <v>333</v>
      </c>
      <c r="D303" t="s">
        <v>1</v>
      </c>
      <c r="E303">
        <v>1</v>
      </c>
      <c r="G303" t="s">
        <v>332</v>
      </c>
      <c r="H303" s="1">
        <v>0.72505787037037039</v>
      </c>
      <c r="I303" s="2">
        <v>41530</v>
      </c>
      <c r="J303">
        <v>2013</v>
      </c>
      <c r="K303">
        <v>1</v>
      </c>
      <c r="L303">
        <v>5</v>
      </c>
      <c r="M303">
        <v>2</v>
      </c>
      <c r="N303">
        <v>1</v>
      </c>
      <c r="O303">
        <v>1</v>
      </c>
      <c r="P303" s="5">
        <v>82</v>
      </c>
      <c r="Q303" s="5">
        <v>77</v>
      </c>
      <c r="R303" s="5">
        <v>1426</v>
      </c>
      <c r="S303">
        <f t="shared" si="16"/>
        <v>15</v>
      </c>
      <c r="T303">
        <f t="shared" si="17"/>
        <v>6.6666666666666666E-2</v>
      </c>
      <c r="U303">
        <f t="shared" si="18"/>
        <v>0.33333333333333331</v>
      </c>
      <c r="V303">
        <f t="shared" si="19"/>
        <v>0.13333333333333333</v>
      </c>
    </row>
    <row r="304" spans="1:22" ht="15">
      <c r="A304">
        <v>303</v>
      </c>
      <c r="B304">
        <v>36</v>
      </c>
      <c r="C304" t="s">
        <v>334</v>
      </c>
      <c r="D304" t="s">
        <v>1</v>
      </c>
      <c r="E304">
        <v>1</v>
      </c>
      <c r="G304" t="s">
        <v>332</v>
      </c>
      <c r="H304" s="1">
        <v>0.61781249999999999</v>
      </c>
      <c r="I304" s="2">
        <v>41520</v>
      </c>
      <c r="J304">
        <v>2013</v>
      </c>
      <c r="K304">
        <v>0</v>
      </c>
      <c r="L304">
        <v>1</v>
      </c>
      <c r="M304">
        <v>0</v>
      </c>
      <c r="N304">
        <v>1</v>
      </c>
      <c r="O304">
        <v>1</v>
      </c>
      <c r="P304" s="5">
        <v>82</v>
      </c>
      <c r="Q304" s="5">
        <v>77</v>
      </c>
      <c r="R304" s="5">
        <v>1426</v>
      </c>
      <c r="S304">
        <f t="shared" si="16"/>
        <v>15</v>
      </c>
      <c r="T304">
        <f t="shared" si="17"/>
        <v>0</v>
      </c>
      <c r="U304">
        <f t="shared" si="18"/>
        <v>6.6666666666666666E-2</v>
      </c>
      <c r="V304">
        <f t="shared" si="19"/>
        <v>0</v>
      </c>
    </row>
    <row r="305" spans="1:22" ht="15">
      <c r="A305">
        <v>304</v>
      </c>
      <c r="B305">
        <v>61</v>
      </c>
      <c r="C305" t="s">
        <v>335</v>
      </c>
      <c r="D305" t="s">
        <v>1</v>
      </c>
      <c r="E305">
        <v>1</v>
      </c>
      <c r="G305" t="s">
        <v>332</v>
      </c>
      <c r="H305" s="1">
        <v>0.6537384259259259</v>
      </c>
      <c r="I305" s="2">
        <v>41501</v>
      </c>
      <c r="J305">
        <v>2013</v>
      </c>
      <c r="K305">
        <v>0</v>
      </c>
      <c r="L305">
        <v>2</v>
      </c>
      <c r="M305">
        <v>0</v>
      </c>
      <c r="N305">
        <v>1</v>
      </c>
      <c r="O305">
        <v>1</v>
      </c>
      <c r="P305" s="5">
        <v>82</v>
      </c>
      <c r="Q305" s="5">
        <v>77</v>
      </c>
      <c r="R305" s="5">
        <v>1426</v>
      </c>
      <c r="S305">
        <f t="shared" si="16"/>
        <v>15</v>
      </c>
      <c r="T305">
        <f t="shared" si="17"/>
        <v>0</v>
      </c>
      <c r="U305">
        <f t="shared" si="18"/>
        <v>0.13333333333333333</v>
      </c>
      <c r="V305">
        <f t="shared" si="19"/>
        <v>0</v>
      </c>
    </row>
    <row r="306" spans="1:22" ht="15">
      <c r="A306">
        <v>305</v>
      </c>
      <c r="B306">
        <v>62</v>
      </c>
      <c r="C306" t="s">
        <v>336</v>
      </c>
      <c r="D306" t="s">
        <v>1</v>
      </c>
      <c r="E306">
        <v>1</v>
      </c>
      <c r="G306" t="s">
        <v>332</v>
      </c>
      <c r="H306" s="1">
        <v>0.86853009259259262</v>
      </c>
      <c r="I306" s="2">
        <v>41500</v>
      </c>
      <c r="J306">
        <v>2013</v>
      </c>
      <c r="K306">
        <v>0</v>
      </c>
      <c r="L306">
        <v>8</v>
      </c>
      <c r="M306">
        <v>0</v>
      </c>
      <c r="N306">
        <v>1</v>
      </c>
      <c r="O306">
        <v>1</v>
      </c>
      <c r="P306" s="5">
        <v>82</v>
      </c>
      <c r="Q306" s="5">
        <v>77</v>
      </c>
      <c r="R306" s="5">
        <v>1426</v>
      </c>
      <c r="S306">
        <f t="shared" si="16"/>
        <v>15</v>
      </c>
      <c r="T306">
        <f t="shared" si="17"/>
        <v>0</v>
      </c>
      <c r="U306">
        <f t="shared" si="18"/>
        <v>0.53333333333333333</v>
      </c>
      <c r="V306">
        <f t="shared" si="19"/>
        <v>0</v>
      </c>
    </row>
    <row r="307" spans="1:22" ht="15">
      <c r="A307">
        <v>306</v>
      </c>
      <c r="B307">
        <v>63</v>
      </c>
      <c r="C307" t="s">
        <v>337</v>
      </c>
      <c r="D307" t="s">
        <v>1</v>
      </c>
      <c r="E307">
        <v>1</v>
      </c>
      <c r="G307" t="s">
        <v>332</v>
      </c>
      <c r="H307" s="1">
        <v>0.7160185185185185</v>
      </c>
      <c r="I307" s="2">
        <v>41500</v>
      </c>
      <c r="J307">
        <v>2013</v>
      </c>
      <c r="K307">
        <v>0</v>
      </c>
      <c r="L307">
        <v>15</v>
      </c>
      <c r="M307">
        <v>2</v>
      </c>
      <c r="N307">
        <v>1</v>
      </c>
      <c r="O307">
        <v>1</v>
      </c>
      <c r="P307" s="5">
        <v>82</v>
      </c>
      <c r="Q307" s="5">
        <v>77</v>
      </c>
      <c r="R307" s="5">
        <v>1426</v>
      </c>
      <c r="S307">
        <f t="shared" si="16"/>
        <v>15</v>
      </c>
      <c r="T307">
        <f t="shared" si="17"/>
        <v>0</v>
      </c>
      <c r="U307">
        <f t="shared" si="18"/>
        <v>1</v>
      </c>
      <c r="V307">
        <f t="shared" si="19"/>
        <v>0.13333333333333333</v>
      </c>
    </row>
    <row r="308" spans="1:22" ht="15">
      <c r="A308">
        <v>307</v>
      </c>
      <c r="B308">
        <v>64</v>
      </c>
      <c r="C308" t="s">
        <v>338</v>
      </c>
      <c r="D308" t="s">
        <v>1</v>
      </c>
      <c r="E308">
        <v>1</v>
      </c>
      <c r="G308" t="s">
        <v>332</v>
      </c>
      <c r="H308" s="1">
        <v>0.82040509259259264</v>
      </c>
      <c r="I308" s="2">
        <v>41499</v>
      </c>
      <c r="J308">
        <v>2013</v>
      </c>
      <c r="K308">
        <v>0</v>
      </c>
      <c r="L308">
        <v>14</v>
      </c>
      <c r="M308">
        <v>0</v>
      </c>
      <c r="N308">
        <v>1</v>
      </c>
      <c r="O308">
        <v>1</v>
      </c>
      <c r="P308" s="5">
        <v>82</v>
      </c>
      <c r="Q308" s="5">
        <v>77</v>
      </c>
      <c r="R308" s="5">
        <v>1426</v>
      </c>
      <c r="S308">
        <f t="shared" si="16"/>
        <v>15</v>
      </c>
      <c r="T308">
        <f t="shared" si="17"/>
        <v>0</v>
      </c>
      <c r="U308">
        <f t="shared" si="18"/>
        <v>0.93333333333333335</v>
      </c>
      <c r="V308">
        <f t="shared" si="19"/>
        <v>0</v>
      </c>
    </row>
    <row r="309" spans="1:22" ht="15">
      <c r="A309">
        <v>308</v>
      </c>
      <c r="B309">
        <v>65</v>
      </c>
      <c r="C309" t="s">
        <v>339</v>
      </c>
      <c r="D309" t="s">
        <v>1</v>
      </c>
      <c r="E309">
        <v>1</v>
      </c>
      <c r="G309" t="s">
        <v>332</v>
      </c>
      <c r="H309" s="1">
        <v>2.4930555555555553E-2</v>
      </c>
      <c r="I309" s="2">
        <v>41499</v>
      </c>
      <c r="J309">
        <v>2013</v>
      </c>
      <c r="K309">
        <v>1</v>
      </c>
      <c r="L309">
        <v>5</v>
      </c>
      <c r="M309">
        <v>2</v>
      </c>
      <c r="N309">
        <v>1</v>
      </c>
      <c r="O309">
        <v>1</v>
      </c>
      <c r="P309" s="5">
        <v>82</v>
      </c>
      <c r="Q309" s="5">
        <v>77</v>
      </c>
      <c r="R309" s="5">
        <v>1426</v>
      </c>
      <c r="S309">
        <f t="shared" si="16"/>
        <v>15</v>
      </c>
      <c r="T309">
        <f t="shared" si="17"/>
        <v>6.6666666666666666E-2</v>
      </c>
      <c r="U309">
        <f t="shared" si="18"/>
        <v>0.33333333333333331</v>
      </c>
      <c r="V309">
        <f t="shared" si="19"/>
        <v>0.13333333333333333</v>
      </c>
    </row>
    <row r="310" spans="1:22" ht="15">
      <c r="A310">
        <v>309</v>
      </c>
      <c r="B310">
        <v>109</v>
      </c>
      <c r="C310" t="s">
        <v>340</v>
      </c>
      <c r="D310" t="s">
        <v>1</v>
      </c>
      <c r="E310">
        <v>1</v>
      </c>
      <c r="G310" t="s">
        <v>332</v>
      </c>
      <c r="H310" s="1">
        <v>0.76175925925925936</v>
      </c>
      <c r="I310" s="2">
        <v>41462</v>
      </c>
      <c r="J310">
        <v>2013</v>
      </c>
      <c r="K310">
        <v>1</v>
      </c>
      <c r="L310">
        <v>4</v>
      </c>
      <c r="M310">
        <v>2</v>
      </c>
      <c r="N310">
        <v>1</v>
      </c>
      <c r="O310">
        <v>1</v>
      </c>
      <c r="P310" s="5">
        <v>82</v>
      </c>
      <c r="Q310" s="5">
        <v>77</v>
      </c>
      <c r="R310" s="5">
        <v>1426</v>
      </c>
      <c r="S310">
        <f t="shared" si="16"/>
        <v>15</v>
      </c>
      <c r="T310">
        <f t="shared" si="17"/>
        <v>6.6666666666666666E-2</v>
      </c>
      <c r="U310">
        <f t="shared" si="18"/>
        <v>0.26666666666666666</v>
      </c>
      <c r="V310">
        <f t="shared" si="19"/>
        <v>0.13333333333333333</v>
      </c>
    </row>
    <row r="311" spans="1:22" ht="15">
      <c r="A311">
        <v>310</v>
      </c>
      <c r="B311">
        <v>14</v>
      </c>
      <c r="C311" t="s">
        <v>341</v>
      </c>
      <c r="D311" t="s">
        <v>4</v>
      </c>
      <c r="E311">
        <v>1</v>
      </c>
      <c r="F311" t="s">
        <v>342</v>
      </c>
      <c r="G311" t="s">
        <v>332</v>
      </c>
      <c r="H311" s="1">
        <v>0.57140046296296299</v>
      </c>
      <c r="I311" s="2">
        <v>41537</v>
      </c>
      <c r="J311">
        <v>2013</v>
      </c>
      <c r="K311">
        <v>2</v>
      </c>
      <c r="L311">
        <v>16</v>
      </c>
      <c r="M311">
        <v>2</v>
      </c>
      <c r="N311">
        <v>1</v>
      </c>
      <c r="O311">
        <v>1</v>
      </c>
      <c r="P311" s="5">
        <v>82</v>
      </c>
      <c r="Q311" s="5">
        <v>77</v>
      </c>
      <c r="R311" s="5">
        <v>1426</v>
      </c>
      <c r="S311">
        <f t="shared" si="16"/>
        <v>15</v>
      </c>
      <c r="T311">
        <f t="shared" si="17"/>
        <v>0.13333333333333333</v>
      </c>
      <c r="U311">
        <f t="shared" si="18"/>
        <v>1.0666666666666667</v>
      </c>
      <c r="V311">
        <f t="shared" si="19"/>
        <v>0.13333333333333333</v>
      </c>
    </row>
    <row r="312" spans="1:22" ht="15">
      <c r="A312">
        <v>311</v>
      </c>
      <c r="B312">
        <v>66</v>
      </c>
      <c r="C312" t="s">
        <v>343</v>
      </c>
      <c r="D312" t="s">
        <v>4</v>
      </c>
      <c r="E312">
        <v>1</v>
      </c>
      <c r="G312" t="s">
        <v>332</v>
      </c>
      <c r="H312" s="1">
        <v>0.88628472222222221</v>
      </c>
      <c r="I312" s="2">
        <v>41498</v>
      </c>
      <c r="J312">
        <v>2013</v>
      </c>
      <c r="K312">
        <v>0</v>
      </c>
      <c r="L312">
        <v>4</v>
      </c>
      <c r="M312">
        <v>0</v>
      </c>
      <c r="N312">
        <v>1</v>
      </c>
      <c r="O312">
        <v>1</v>
      </c>
      <c r="P312" s="5">
        <v>82</v>
      </c>
      <c r="Q312" s="5">
        <v>77</v>
      </c>
      <c r="R312" s="5">
        <v>1426</v>
      </c>
      <c r="S312">
        <f t="shared" si="16"/>
        <v>15</v>
      </c>
      <c r="T312">
        <f t="shared" si="17"/>
        <v>0</v>
      </c>
      <c r="U312">
        <f t="shared" si="18"/>
        <v>0.26666666666666666</v>
      </c>
      <c r="V312">
        <f t="shared" si="19"/>
        <v>0</v>
      </c>
    </row>
    <row r="313" spans="1:22" ht="15">
      <c r="A313">
        <v>312</v>
      </c>
      <c r="B313">
        <v>1</v>
      </c>
      <c r="C313" t="s">
        <v>344</v>
      </c>
      <c r="D313" t="s">
        <v>11</v>
      </c>
      <c r="E313">
        <v>1</v>
      </c>
      <c r="G313" t="s">
        <v>332</v>
      </c>
      <c r="H313" s="1">
        <v>0.75123842592592593</v>
      </c>
      <c r="I313" s="2">
        <v>41543</v>
      </c>
      <c r="J313">
        <v>2013</v>
      </c>
      <c r="K313">
        <v>0</v>
      </c>
      <c r="L313">
        <v>1</v>
      </c>
      <c r="M313">
        <v>0</v>
      </c>
      <c r="N313">
        <v>1</v>
      </c>
      <c r="O313">
        <v>1</v>
      </c>
      <c r="P313" s="5">
        <v>82</v>
      </c>
      <c r="Q313" s="5">
        <v>77</v>
      </c>
      <c r="R313" s="5">
        <v>1426</v>
      </c>
      <c r="S313">
        <f t="shared" si="16"/>
        <v>15</v>
      </c>
      <c r="T313">
        <f t="shared" si="17"/>
        <v>0</v>
      </c>
      <c r="U313">
        <f t="shared" si="18"/>
        <v>6.6666666666666666E-2</v>
      </c>
      <c r="V313">
        <f t="shared" si="19"/>
        <v>0</v>
      </c>
    </row>
    <row r="314" spans="1:22" ht="15">
      <c r="A314">
        <v>313</v>
      </c>
      <c r="B314">
        <v>2</v>
      </c>
      <c r="C314" t="s">
        <v>345</v>
      </c>
      <c r="D314" t="s">
        <v>11</v>
      </c>
      <c r="E314">
        <v>1</v>
      </c>
      <c r="G314" t="s">
        <v>332</v>
      </c>
      <c r="H314" s="1">
        <v>0.69825231481481476</v>
      </c>
      <c r="I314" s="2">
        <v>41543</v>
      </c>
      <c r="J314">
        <v>2013</v>
      </c>
      <c r="K314">
        <v>1</v>
      </c>
      <c r="L314">
        <v>3</v>
      </c>
      <c r="M314">
        <v>2</v>
      </c>
      <c r="N314">
        <v>1</v>
      </c>
      <c r="O314">
        <v>1</v>
      </c>
      <c r="P314" s="5">
        <v>82</v>
      </c>
      <c r="Q314" s="5">
        <v>77</v>
      </c>
      <c r="R314" s="5">
        <v>1426</v>
      </c>
      <c r="S314">
        <f t="shared" si="16"/>
        <v>15</v>
      </c>
      <c r="T314">
        <f t="shared" si="17"/>
        <v>6.6666666666666666E-2</v>
      </c>
      <c r="U314">
        <f t="shared" si="18"/>
        <v>0.2</v>
      </c>
      <c r="V314">
        <f t="shared" si="19"/>
        <v>0.13333333333333333</v>
      </c>
    </row>
    <row r="315" spans="1:22" ht="15">
      <c r="A315">
        <v>314</v>
      </c>
      <c r="B315">
        <v>9</v>
      </c>
      <c r="C315" t="s">
        <v>346</v>
      </c>
      <c r="D315" t="s">
        <v>11</v>
      </c>
      <c r="E315">
        <v>1</v>
      </c>
      <c r="G315" t="s">
        <v>332</v>
      </c>
      <c r="H315" s="1">
        <v>0.66159722222222228</v>
      </c>
      <c r="I315" s="2">
        <v>41540</v>
      </c>
      <c r="J315">
        <v>2013</v>
      </c>
      <c r="K315">
        <v>0</v>
      </c>
      <c r="L315">
        <v>4</v>
      </c>
      <c r="M315">
        <v>0</v>
      </c>
      <c r="N315">
        <v>1</v>
      </c>
      <c r="O315">
        <v>1</v>
      </c>
      <c r="P315" s="5">
        <v>82</v>
      </c>
      <c r="Q315" s="5">
        <v>77</v>
      </c>
      <c r="R315" s="5">
        <v>1426</v>
      </c>
      <c r="S315">
        <f t="shared" si="16"/>
        <v>15</v>
      </c>
      <c r="T315">
        <f t="shared" si="17"/>
        <v>0</v>
      </c>
      <c r="U315">
        <f t="shared" si="18"/>
        <v>0.26666666666666666</v>
      </c>
      <c r="V315">
        <f t="shared" si="19"/>
        <v>0</v>
      </c>
    </row>
    <row r="316" spans="1:22" ht="15">
      <c r="A316">
        <v>315</v>
      </c>
      <c r="B316">
        <v>20</v>
      </c>
      <c r="C316" t="s">
        <v>347</v>
      </c>
      <c r="D316" t="s">
        <v>11</v>
      </c>
      <c r="E316">
        <v>1</v>
      </c>
      <c r="F316" t="s">
        <v>347</v>
      </c>
      <c r="G316" t="s">
        <v>332</v>
      </c>
      <c r="H316" s="1">
        <v>0.88298611111111114</v>
      </c>
      <c r="I316" s="2">
        <v>41533</v>
      </c>
      <c r="J316">
        <v>2013</v>
      </c>
      <c r="K316">
        <v>0</v>
      </c>
      <c r="L316">
        <v>9</v>
      </c>
      <c r="M316">
        <v>2</v>
      </c>
      <c r="N316">
        <v>1</v>
      </c>
      <c r="O316">
        <v>1</v>
      </c>
      <c r="P316" s="5">
        <v>82</v>
      </c>
      <c r="Q316" s="5">
        <v>77</v>
      </c>
      <c r="R316" s="5">
        <v>1426</v>
      </c>
      <c r="S316">
        <f t="shared" si="16"/>
        <v>15</v>
      </c>
      <c r="T316">
        <f t="shared" si="17"/>
        <v>0</v>
      </c>
      <c r="U316">
        <f t="shared" si="18"/>
        <v>0.6</v>
      </c>
      <c r="V316">
        <f t="shared" si="19"/>
        <v>0.13333333333333333</v>
      </c>
    </row>
    <row r="317" spans="1:22" ht="15">
      <c r="A317">
        <v>316</v>
      </c>
      <c r="B317">
        <v>23</v>
      </c>
      <c r="C317" t="s">
        <v>348</v>
      </c>
      <c r="D317" t="s">
        <v>11</v>
      </c>
      <c r="E317">
        <v>1</v>
      </c>
      <c r="G317" t="s">
        <v>332</v>
      </c>
      <c r="H317" s="1">
        <v>0.7021412037037037</v>
      </c>
      <c r="I317" s="2">
        <v>41532</v>
      </c>
      <c r="J317">
        <v>2013</v>
      </c>
      <c r="K317">
        <v>1</v>
      </c>
      <c r="L317">
        <v>6</v>
      </c>
      <c r="M317">
        <v>0</v>
      </c>
      <c r="N317">
        <v>1</v>
      </c>
      <c r="O317">
        <v>1</v>
      </c>
      <c r="P317" s="5">
        <v>82</v>
      </c>
      <c r="Q317" s="5">
        <v>77</v>
      </c>
      <c r="R317" s="5">
        <v>1426</v>
      </c>
      <c r="S317">
        <f t="shared" si="16"/>
        <v>15</v>
      </c>
      <c r="T317">
        <f t="shared" si="17"/>
        <v>6.6666666666666666E-2</v>
      </c>
      <c r="U317">
        <f t="shared" si="18"/>
        <v>0.4</v>
      </c>
      <c r="V317">
        <f t="shared" si="19"/>
        <v>0</v>
      </c>
    </row>
    <row r="318" spans="1:22" ht="15">
      <c r="A318">
        <v>317</v>
      </c>
      <c r="B318">
        <v>28</v>
      </c>
      <c r="C318" t="s">
        <v>349</v>
      </c>
      <c r="D318" t="s">
        <v>11</v>
      </c>
      <c r="E318">
        <v>1</v>
      </c>
      <c r="G318" t="s">
        <v>332</v>
      </c>
      <c r="H318" s="1">
        <v>0.73685185185185187</v>
      </c>
      <c r="I318" s="2">
        <v>41527</v>
      </c>
      <c r="J318">
        <v>2013</v>
      </c>
      <c r="K318">
        <v>0</v>
      </c>
      <c r="L318">
        <v>4</v>
      </c>
      <c r="M318">
        <v>0</v>
      </c>
      <c r="N318">
        <v>1</v>
      </c>
      <c r="O318">
        <v>1</v>
      </c>
      <c r="P318" s="5">
        <v>82</v>
      </c>
      <c r="Q318" s="5">
        <v>77</v>
      </c>
      <c r="R318" s="5">
        <v>1426</v>
      </c>
      <c r="S318">
        <f t="shared" si="16"/>
        <v>15</v>
      </c>
      <c r="T318">
        <f t="shared" si="17"/>
        <v>0</v>
      </c>
      <c r="U318">
        <f t="shared" si="18"/>
        <v>0.26666666666666666</v>
      </c>
      <c r="V318">
        <f t="shared" si="19"/>
        <v>0</v>
      </c>
    </row>
    <row r="319" spans="1:22" ht="15">
      <c r="A319">
        <v>318</v>
      </c>
      <c r="B319">
        <v>32</v>
      </c>
      <c r="C319" t="s">
        <v>350</v>
      </c>
      <c r="D319" t="s">
        <v>11</v>
      </c>
      <c r="E319">
        <v>1</v>
      </c>
      <c r="G319" t="s">
        <v>332</v>
      </c>
      <c r="H319" s="1">
        <v>0.67556712962962961</v>
      </c>
      <c r="I319" s="2">
        <v>41524</v>
      </c>
      <c r="J319">
        <v>2013</v>
      </c>
      <c r="K319">
        <v>0</v>
      </c>
      <c r="L319">
        <v>3</v>
      </c>
      <c r="M319">
        <v>2</v>
      </c>
      <c r="N319">
        <v>1</v>
      </c>
      <c r="O319">
        <v>1</v>
      </c>
      <c r="P319" s="5">
        <v>82</v>
      </c>
      <c r="Q319" s="5">
        <v>77</v>
      </c>
      <c r="R319" s="5">
        <v>1426</v>
      </c>
      <c r="S319">
        <f t="shared" si="16"/>
        <v>15</v>
      </c>
      <c r="T319">
        <f t="shared" si="17"/>
        <v>0</v>
      </c>
      <c r="U319">
        <f t="shared" si="18"/>
        <v>0.2</v>
      </c>
      <c r="V319">
        <f t="shared" si="19"/>
        <v>0.13333333333333333</v>
      </c>
    </row>
    <row r="320" spans="1:22" ht="15">
      <c r="A320">
        <v>319</v>
      </c>
      <c r="B320">
        <v>34</v>
      </c>
      <c r="C320" t="s">
        <v>351</v>
      </c>
      <c r="D320" t="s">
        <v>11</v>
      </c>
      <c r="E320">
        <v>1</v>
      </c>
      <c r="G320" t="s">
        <v>332</v>
      </c>
      <c r="H320" s="1">
        <v>0.85804398148148142</v>
      </c>
      <c r="I320" s="2">
        <v>41522</v>
      </c>
      <c r="J320">
        <v>2013</v>
      </c>
      <c r="K320">
        <v>0</v>
      </c>
      <c r="L320">
        <v>8</v>
      </c>
      <c r="M320">
        <v>0</v>
      </c>
      <c r="N320">
        <v>1</v>
      </c>
      <c r="O320">
        <v>1</v>
      </c>
      <c r="P320" s="5">
        <v>82</v>
      </c>
      <c r="Q320" s="5">
        <v>77</v>
      </c>
      <c r="R320" s="5">
        <v>1426</v>
      </c>
      <c r="S320">
        <f t="shared" si="16"/>
        <v>15</v>
      </c>
      <c r="T320">
        <f t="shared" si="17"/>
        <v>0</v>
      </c>
      <c r="U320">
        <f t="shared" si="18"/>
        <v>0.53333333333333333</v>
      </c>
      <c r="V320">
        <f t="shared" si="19"/>
        <v>0</v>
      </c>
    </row>
    <row r="321" spans="1:22" ht="15">
      <c r="A321">
        <v>320</v>
      </c>
      <c r="B321">
        <v>39</v>
      </c>
      <c r="C321" t="s">
        <v>352</v>
      </c>
      <c r="D321" t="s">
        <v>11</v>
      </c>
      <c r="E321">
        <v>1</v>
      </c>
      <c r="G321" t="s">
        <v>332</v>
      </c>
      <c r="H321" s="1">
        <v>0.66031249999999997</v>
      </c>
      <c r="I321" s="2">
        <v>41516</v>
      </c>
      <c r="J321">
        <v>2013</v>
      </c>
      <c r="K321">
        <v>0</v>
      </c>
      <c r="L321">
        <v>3</v>
      </c>
      <c r="M321">
        <v>0</v>
      </c>
      <c r="N321">
        <v>1</v>
      </c>
      <c r="O321">
        <v>1</v>
      </c>
      <c r="P321" s="5">
        <v>82</v>
      </c>
      <c r="Q321" s="5">
        <v>77</v>
      </c>
      <c r="R321" s="5">
        <v>1426</v>
      </c>
      <c r="S321">
        <f t="shared" si="16"/>
        <v>15</v>
      </c>
      <c r="T321">
        <f t="shared" si="17"/>
        <v>0</v>
      </c>
      <c r="U321">
        <f t="shared" si="18"/>
        <v>0.2</v>
      </c>
      <c r="V321">
        <f t="shared" si="19"/>
        <v>0</v>
      </c>
    </row>
    <row r="322" spans="1:22" ht="15">
      <c r="A322">
        <v>321</v>
      </c>
      <c r="B322">
        <v>44</v>
      </c>
      <c r="C322" t="s">
        <v>353</v>
      </c>
      <c r="D322" t="s">
        <v>11</v>
      </c>
      <c r="E322">
        <v>1</v>
      </c>
      <c r="G322" t="s">
        <v>332</v>
      </c>
      <c r="H322" s="1">
        <v>0.67418981481481488</v>
      </c>
      <c r="I322" s="2">
        <v>41514</v>
      </c>
      <c r="J322">
        <v>2013</v>
      </c>
      <c r="K322">
        <v>0</v>
      </c>
      <c r="L322">
        <v>6</v>
      </c>
      <c r="M322">
        <v>2</v>
      </c>
      <c r="N322">
        <v>1</v>
      </c>
      <c r="O322">
        <v>1</v>
      </c>
      <c r="P322" s="5">
        <v>82</v>
      </c>
      <c r="Q322" s="5">
        <v>77</v>
      </c>
      <c r="R322" s="5">
        <v>1426</v>
      </c>
      <c r="S322">
        <f t="shared" ref="S322:S385" si="20">CEILING(R322/100,1)</f>
        <v>15</v>
      </c>
      <c r="T322">
        <f t="shared" ref="T322:T385" si="21">K322/S322</f>
        <v>0</v>
      </c>
      <c r="U322">
        <f t="shared" ref="U322:U385" si="22">L322/S322</f>
        <v>0.4</v>
      </c>
      <c r="V322">
        <f t="shared" ref="V322:V385" si="23">M322/S322</f>
        <v>0.13333333333333333</v>
      </c>
    </row>
    <row r="323" spans="1:22" ht="15">
      <c r="A323">
        <v>322</v>
      </c>
      <c r="B323">
        <v>48</v>
      </c>
      <c r="C323" t="s">
        <v>354</v>
      </c>
      <c r="D323" t="s">
        <v>11</v>
      </c>
      <c r="E323">
        <v>1</v>
      </c>
      <c r="G323" t="s">
        <v>332</v>
      </c>
      <c r="H323" s="1">
        <v>0.67178240740740736</v>
      </c>
      <c r="I323" s="2">
        <v>41511</v>
      </c>
      <c r="J323">
        <v>2013</v>
      </c>
      <c r="K323">
        <v>0</v>
      </c>
      <c r="L323">
        <v>7</v>
      </c>
      <c r="M323">
        <v>0</v>
      </c>
      <c r="N323">
        <v>1</v>
      </c>
      <c r="O323">
        <v>1</v>
      </c>
      <c r="P323" s="5">
        <v>82</v>
      </c>
      <c r="Q323" s="5">
        <v>77</v>
      </c>
      <c r="R323" s="5">
        <v>1426</v>
      </c>
      <c r="S323">
        <f t="shared" si="20"/>
        <v>15</v>
      </c>
      <c r="T323">
        <f t="shared" si="21"/>
        <v>0</v>
      </c>
      <c r="U323">
        <f t="shared" si="22"/>
        <v>0.46666666666666667</v>
      </c>
      <c r="V323">
        <f t="shared" si="23"/>
        <v>0</v>
      </c>
    </row>
    <row r="324" spans="1:22" ht="15">
      <c r="A324">
        <v>323</v>
      </c>
      <c r="B324">
        <v>49</v>
      </c>
      <c r="C324" t="s">
        <v>355</v>
      </c>
      <c r="D324" t="s">
        <v>11</v>
      </c>
      <c r="E324">
        <v>1</v>
      </c>
      <c r="G324" t="s">
        <v>332</v>
      </c>
      <c r="H324" s="1">
        <v>0.6632986111111111</v>
      </c>
      <c r="I324" s="2">
        <v>41510</v>
      </c>
      <c r="J324">
        <v>2013</v>
      </c>
      <c r="K324">
        <v>0</v>
      </c>
      <c r="L324">
        <v>6</v>
      </c>
      <c r="M324">
        <v>2</v>
      </c>
      <c r="N324">
        <v>1</v>
      </c>
      <c r="O324">
        <v>1</v>
      </c>
      <c r="P324" s="5">
        <v>82</v>
      </c>
      <c r="Q324" s="5">
        <v>77</v>
      </c>
      <c r="R324" s="5">
        <v>1426</v>
      </c>
      <c r="S324">
        <f t="shared" si="20"/>
        <v>15</v>
      </c>
      <c r="T324">
        <f t="shared" si="21"/>
        <v>0</v>
      </c>
      <c r="U324">
        <f t="shared" si="22"/>
        <v>0.4</v>
      </c>
      <c r="V324">
        <f t="shared" si="23"/>
        <v>0.13333333333333333</v>
      </c>
    </row>
    <row r="325" spans="1:22" ht="15">
      <c r="A325">
        <v>324</v>
      </c>
      <c r="B325">
        <v>52</v>
      </c>
      <c r="C325" t="s">
        <v>356</v>
      </c>
      <c r="D325" t="s">
        <v>11</v>
      </c>
      <c r="E325">
        <v>1</v>
      </c>
      <c r="G325" t="s">
        <v>332</v>
      </c>
      <c r="H325" s="1">
        <v>0.69644675925925925</v>
      </c>
      <c r="I325" s="2">
        <v>41507</v>
      </c>
      <c r="J325">
        <v>2013</v>
      </c>
      <c r="K325">
        <v>2</v>
      </c>
      <c r="L325">
        <v>2</v>
      </c>
      <c r="M325">
        <v>2</v>
      </c>
      <c r="N325">
        <v>1</v>
      </c>
      <c r="O325">
        <v>1</v>
      </c>
      <c r="P325" s="5">
        <v>82</v>
      </c>
      <c r="Q325" s="5">
        <v>77</v>
      </c>
      <c r="R325" s="5">
        <v>1426</v>
      </c>
      <c r="S325">
        <f t="shared" si="20"/>
        <v>15</v>
      </c>
      <c r="T325">
        <f t="shared" si="21"/>
        <v>0.13333333333333333</v>
      </c>
      <c r="U325">
        <f t="shared" si="22"/>
        <v>0.13333333333333333</v>
      </c>
      <c r="V325">
        <f t="shared" si="23"/>
        <v>0.13333333333333333</v>
      </c>
    </row>
    <row r="326" spans="1:22" ht="15">
      <c r="A326">
        <v>325</v>
      </c>
      <c r="B326">
        <v>55</v>
      </c>
      <c r="C326" t="s">
        <v>357</v>
      </c>
      <c r="D326" t="s">
        <v>11</v>
      </c>
      <c r="E326">
        <v>1</v>
      </c>
      <c r="G326" t="s">
        <v>332</v>
      </c>
      <c r="H326" s="1">
        <v>0.84456018518518527</v>
      </c>
      <c r="I326" s="2">
        <v>41504</v>
      </c>
      <c r="J326">
        <v>2013</v>
      </c>
      <c r="K326">
        <v>0</v>
      </c>
      <c r="L326">
        <v>7</v>
      </c>
      <c r="M326">
        <v>2</v>
      </c>
      <c r="N326">
        <v>1</v>
      </c>
      <c r="O326">
        <v>1</v>
      </c>
      <c r="P326" s="5">
        <v>82</v>
      </c>
      <c r="Q326" s="5">
        <v>77</v>
      </c>
      <c r="R326" s="5">
        <v>1426</v>
      </c>
      <c r="S326">
        <f t="shared" si="20"/>
        <v>15</v>
      </c>
      <c r="T326">
        <f t="shared" si="21"/>
        <v>0</v>
      </c>
      <c r="U326">
        <f t="shared" si="22"/>
        <v>0.46666666666666667</v>
      </c>
      <c r="V326">
        <f t="shared" si="23"/>
        <v>0.13333333333333333</v>
      </c>
    </row>
    <row r="327" spans="1:22" ht="15">
      <c r="A327">
        <v>326</v>
      </c>
      <c r="B327">
        <v>57</v>
      </c>
      <c r="C327" t="s">
        <v>358</v>
      </c>
      <c r="D327" t="s">
        <v>11</v>
      </c>
      <c r="E327">
        <v>1</v>
      </c>
      <c r="G327" t="s">
        <v>332</v>
      </c>
      <c r="H327" s="1">
        <v>0.82008101851851845</v>
      </c>
      <c r="I327" s="2">
        <v>41502</v>
      </c>
      <c r="J327">
        <v>2013</v>
      </c>
      <c r="K327">
        <v>0</v>
      </c>
      <c r="L327">
        <v>5</v>
      </c>
      <c r="M327">
        <v>0</v>
      </c>
      <c r="N327">
        <v>1</v>
      </c>
      <c r="O327">
        <v>1</v>
      </c>
      <c r="P327" s="5">
        <v>82</v>
      </c>
      <c r="Q327" s="5">
        <v>77</v>
      </c>
      <c r="R327" s="5">
        <v>1426</v>
      </c>
      <c r="S327">
        <f t="shared" si="20"/>
        <v>15</v>
      </c>
      <c r="T327">
        <f t="shared" si="21"/>
        <v>0</v>
      </c>
      <c r="U327">
        <f t="shared" si="22"/>
        <v>0.33333333333333331</v>
      </c>
      <c r="V327">
        <f t="shared" si="23"/>
        <v>0</v>
      </c>
    </row>
    <row r="328" spans="1:22" ht="15">
      <c r="A328">
        <v>327</v>
      </c>
      <c r="B328">
        <v>60</v>
      </c>
      <c r="C328" t="s">
        <v>359</v>
      </c>
      <c r="D328" t="s">
        <v>11</v>
      </c>
      <c r="E328">
        <v>1</v>
      </c>
      <c r="G328" t="s">
        <v>332</v>
      </c>
      <c r="H328" s="1">
        <v>0.80289351851851853</v>
      </c>
      <c r="I328" s="2">
        <v>41501</v>
      </c>
      <c r="J328">
        <v>2013</v>
      </c>
      <c r="K328">
        <v>0</v>
      </c>
      <c r="L328">
        <v>6</v>
      </c>
      <c r="M328">
        <v>0</v>
      </c>
      <c r="N328">
        <v>1</v>
      </c>
      <c r="O328">
        <v>1</v>
      </c>
      <c r="P328" s="5">
        <v>82</v>
      </c>
      <c r="Q328" s="5">
        <v>77</v>
      </c>
      <c r="R328" s="5">
        <v>1426</v>
      </c>
      <c r="S328">
        <f t="shared" si="20"/>
        <v>15</v>
      </c>
      <c r="T328">
        <f t="shared" si="21"/>
        <v>0</v>
      </c>
      <c r="U328">
        <f t="shared" si="22"/>
        <v>0.4</v>
      </c>
      <c r="V328">
        <f t="shared" si="23"/>
        <v>0</v>
      </c>
    </row>
    <row r="329" spans="1:22" ht="15">
      <c r="A329">
        <v>328</v>
      </c>
      <c r="B329">
        <v>72</v>
      </c>
      <c r="C329" t="s">
        <v>360</v>
      </c>
      <c r="D329" t="s">
        <v>11</v>
      </c>
      <c r="E329">
        <v>1</v>
      </c>
      <c r="G329" t="s">
        <v>332</v>
      </c>
      <c r="H329" s="1">
        <v>0.63370370370370377</v>
      </c>
      <c r="I329" s="2">
        <v>41494</v>
      </c>
      <c r="J329">
        <v>2013</v>
      </c>
      <c r="K329">
        <v>1</v>
      </c>
      <c r="L329">
        <v>1</v>
      </c>
      <c r="M329">
        <v>0</v>
      </c>
      <c r="N329">
        <v>1</v>
      </c>
      <c r="O329">
        <v>1</v>
      </c>
      <c r="P329" s="5">
        <v>82</v>
      </c>
      <c r="Q329" s="5">
        <v>77</v>
      </c>
      <c r="R329" s="5">
        <v>1426</v>
      </c>
      <c r="S329">
        <f t="shared" si="20"/>
        <v>15</v>
      </c>
      <c r="T329">
        <f t="shared" si="21"/>
        <v>6.6666666666666666E-2</v>
      </c>
      <c r="U329">
        <f t="shared" si="22"/>
        <v>6.6666666666666666E-2</v>
      </c>
      <c r="V329">
        <f t="shared" si="23"/>
        <v>0</v>
      </c>
    </row>
    <row r="330" spans="1:22" ht="15">
      <c r="A330">
        <v>329</v>
      </c>
      <c r="B330">
        <v>74</v>
      </c>
      <c r="C330" t="s">
        <v>361</v>
      </c>
      <c r="D330" t="s">
        <v>11</v>
      </c>
      <c r="E330">
        <v>1</v>
      </c>
      <c r="G330" t="s">
        <v>332</v>
      </c>
      <c r="H330" s="1">
        <v>0.65475694444444443</v>
      </c>
      <c r="I330" s="2">
        <v>41492</v>
      </c>
      <c r="J330">
        <v>2013</v>
      </c>
      <c r="K330">
        <v>0</v>
      </c>
      <c r="L330">
        <v>4</v>
      </c>
      <c r="M330">
        <v>2</v>
      </c>
      <c r="N330">
        <v>1</v>
      </c>
      <c r="O330">
        <v>1</v>
      </c>
      <c r="P330" s="5">
        <v>82</v>
      </c>
      <c r="Q330" s="5">
        <v>77</v>
      </c>
      <c r="R330" s="5">
        <v>1426</v>
      </c>
      <c r="S330">
        <f t="shared" si="20"/>
        <v>15</v>
      </c>
      <c r="T330">
        <f t="shared" si="21"/>
        <v>0</v>
      </c>
      <c r="U330">
        <f t="shared" si="22"/>
        <v>0.26666666666666666</v>
      </c>
      <c r="V330">
        <f t="shared" si="23"/>
        <v>0.13333333333333333</v>
      </c>
    </row>
    <row r="331" spans="1:22" ht="15">
      <c r="A331">
        <v>330</v>
      </c>
      <c r="B331">
        <v>76</v>
      </c>
      <c r="C331" t="s">
        <v>362</v>
      </c>
      <c r="D331" t="s">
        <v>11</v>
      </c>
      <c r="E331">
        <v>1</v>
      </c>
      <c r="G331" t="s">
        <v>332</v>
      </c>
      <c r="H331" s="1">
        <v>0.64979166666666666</v>
      </c>
      <c r="I331" s="2">
        <v>41489</v>
      </c>
      <c r="J331">
        <v>2013</v>
      </c>
      <c r="K331">
        <v>0</v>
      </c>
      <c r="L331">
        <v>0</v>
      </c>
      <c r="M331">
        <v>0</v>
      </c>
      <c r="N331">
        <v>1</v>
      </c>
      <c r="O331">
        <v>1</v>
      </c>
      <c r="P331" s="5">
        <v>82</v>
      </c>
      <c r="Q331" s="5">
        <v>77</v>
      </c>
      <c r="R331" s="5">
        <v>1426</v>
      </c>
      <c r="S331">
        <f t="shared" si="20"/>
        <v>15</v>
      </c>
      <c r="T331">
        <f t="shared" si="21"/>
        <v>0</v>
      </c>
      <c r="U331">
        <f t="shared" si="22"/>
        <v>0</v>
      </c>
      <c r="V331">
        <f t="shared" si="23"/>
        <v>0</v>
      </c>
    </row>
    <row r="332" spans="1:22" ht="15">
      <c r="A332">
        <v>331</v>
      </c>
      <c r="B332">
        <v>84</v>
      </c>
      <c r="C332" t="s">
        <v>363</v>
      </c>
      <c r="D332" t="s">
        <v>11</v>
      </c>
      <c r="E332">
        <v>1</v>
      </c>
      <c r="G332" t="s">
        <v>332</v>
      </c>
      <c r="H332" s="1">
        <v>0.65539351851851857</v>
      </c>
      <c r="I332" s="2">
        <v>41480</v>
      </c>
      <c r="J332">
        <v>2013</v>
      </c>
      <c r="K332">
        <v>0</v>
      </c>
      <c r="L332">
        <v>2</v>
      </c>
      <c r="M332">
        <v>2</v>
      </c>
      <c r="N332">
        <v>1</v>
      </c>
      <c r="O332">
        <v>1</v>
      </c>
      <c r="P332" s="5">
        <v>82</v>
      </c>
      <c r="Q332" s="5">
        <v>77</v>
      </c>
      <c r="R332" s="5">
        <v>1426</v>
      </c>
      <c r="S332">
        <f t="shared" si="20"/>
        <v>15</v>
      </c>
      <c r="T332">
        <f t="shared" si="21"/>
        <v>0</v>
      </c>
      <c r="U332">
        <f t="shared" si="22"/>
        <v>0.13333333333333333</v>
      </c>
      <c r="V332">
        <f t="shared" si="23"/>
        <v>0.13333333333333333</v>
      </c>
    </row>
    <row r="333" spans="1:22" ht="15">
      <c r="A333">
        <v>332</v>
      </c>
      <c r="B333">
        <v>89</v>
      </c>
      <c r="C333" t="s">
        <v>364</v>
      </c>
      <c r="D333" t="s">
        <v>11</v>
      </c>
      <c r="E333">
        <v>1</v>
      </c>
      <c r="G333" t="s">
        <v>332</v>
      </c>
      <c r="H333" s="1">
        <v>0.79399305555555555</v>
      </c>
      <c r="I333" s="2">
        <v>41473</v>
      </c>
      <c r="J333">
        <v>2013</v>
      </c>
      <c r="K333">
        <v>0</v>
      </c>
      <c r="L333">
        <v>7</v>
      </c>
      <c r="M333">
        <v>0</v>
      </c>
      <c r="N333">
        <v>1</v>
      </c>
      <c r="O333">
        <v>1</v>
      </c>
      <c r="P333" s="5">
        <v>82</v>
      </c>
      <c r="Q333" s="5">
        <v>77</v>
      </c>
      <c r="R333" s="5">
        <v>1426</v>
      </c>
      <c r="S333">
        <f t="shared" si="20"/>
        <v>15</v>
      </c>
      <c r="T333">
        <f t="shared" si="21"/>
        <v>0</v>
      </c>
      <c r="U333">
        <f t="shared" si="22"/>
        <v>0.46666666666666667</v>
      </c>
      <c r="V333">
        <f t="shared" si="23"/>
        <v>0</v>
      </c>
    </row>
    <row r="334" spans="1:22" ht="15">
      <c r="A334">
        <v>333</v>
      </c>
      <c r="B334">
        <v>95</v>
      </c>
      <c r="C334" t="s">
        <v>365</v>
      </c>
      <c r="D334" t="s">
        <v>11</v>
      </c>
      <c r="E334">
        <v>1</v>
      </c>
      <c r="G334" t="s">
        <v>332</v>
      </c>
      <c r="H334" s="1">
        <v>0.61870370370370364</v>
      </c>
      <c r="I334" s="2">
        <v>41471</v>
      </c>
      <c r="J334">
        <v>2013</v>
      </c>
      <c r="K334">
        <v>0</v>
      </c>
      <c r="L334">
        <v>4</v>
      </c>
      <c r="M334">
        <v>0</v>
      </c>
      <c r="N334">
        <v>1</v>
      </c>
      <c r="O334">
        <v>1</v>
      </c>
      <c r="P334" s="5">
        <v>82</v>
      </c>
      <c r="Q334" s="5">
        <v>77</v>
      </c>
      <c r="R334" s="5">
        <v>1426</v>
      </c>
      <c r="S334">
        <f t="shared" si="20"/>
        <v>15</v>
      </c>
      <c r="T334">
        <f t="shared" si="21"/>
        <v>0</v>
      </c>
      <c r="U334">
        <f t="shared" si="22"/>
        <v>0.26666666666666666</v>
      </c>
      <c r="V334">
        <f t="shared" si="23"/>
        <v>0</v>
      </c>
    </row>
    <row r="335" spans="1:22" ht="15">
      <c r="A335">
        <v>334</v>
      </c>
      <c r="B335">
        <v>102</v>
      </c>
      <c r="C335" t="s">
        <v>366</v>
      </c>
      <c r="D335" t="s">
        <v>11</v>
      </c>
      <c r="E335">
        <v>1</v>
      </c>
      <c r="G335" t="s">
        <v>332</v>
      </c>
      <c r="H335" s="1">
        <v>0.68096064814814816</v>
      </c>
      <c r="I335" s="2">
        <v>41466</v>
      </c>
      <c r="J335">
        <v>2013</v>
      </c>
      <c r="K335">
        <v>0</v>
      </c>
      <c r="L335">
        <v>1</v>
      </c>
      <c r="M335">
        <v>0</v>
      </c>
      <c r="N335">
        <v>1</v>
      </c>
      <c r="O335">
        <v>1</v>
      </c>
      <c r="P335" s="5">
        <v>82</v>
      </c>
      <c r="Q335" s="5">
        <v>77</v>
      </c>
      <c r="R335" s="5">
        <v>1426</v>
      </c>
      <c r="S335">
        <f t="shared" si="20"/>
        <v>15</v>
      </c>
      <c r="T335">
        <f t="shared" si="21"/>
        <v>0</v>
      </c>
      <c r="U335">
        <f t="shared" si="22"/>
        <v>6.6666666666666666E-2</v>
      </c>
      <c r="V335">
        <f t="shared" si="23"/>
        <v>0</v>
      </c>
    </row>
    <row r="336" spans="1:22" ht="15">
      <c r="A336">
        <v>335</v>
      </c>
      <c r="B336">
        <v>114</v>
      </c>
      <c r="C336" t="s">
        <v>367</v>
      </c>
      <c r="D336" t="s">
        <v>11</v>
      </c>
      <c r="E336">
        <v>1</v>
      </c>
      <c r="G336" t="s">
        <v>332</v>
      </c>
      <c r="H336" s="1">
        <v>0.67843749999999992</v>
      </c>
      <c r="I336" s="2">
        <v>41459</v>
      </c>
      <c r="J336">
        <v>2013</v>
      </c>
      <c r="K336">
        <v>0</v>
      </c>
      <c r="L336">
        <v>2</v>
      </c>
      <c r="M336">
        <v>2</v>
      </c>
      <c r="N336">
        <v>1</v>
      </c>
      <c r="O336">
        <v>1</v>
      </c>
      <c r="P336" s="5">
        <v>82</v>
      </c>
      <c r="Q336" s="5">
        <v>77</v>
      </c>
      <c r="R336" s="5">
        <v>1426</v>
      </c>
      <c r="S336">
        <f t="shared" si="20"/>
        <v>15</v>
      </c>
      <c r="T336">
        <f t="shared" si="21"/>
        <v>0</v>
      </c>
      <c r="U336">
        <f t="shared" si="22"/>
        <v>0.13333333333333333</v>
      </c>
      <c r="V336">
        <f t="shared" si="23"/>
        <v>0.13333333333333333</v>
      </c>
    </row>
    <row r="337" spans="1:22" ht="15">
      <c r="A337">
        <v>336</v>
      </c>
      <c r="B337">
        <v>51</v>
      </c>
      <c r="C337" t="s">
        <v>368</v>
      </c>
      <c r="D337" t="s">
        <v>17</v>
      </c>
      <c r="E337">
        <v>1</v>
      </c>
      <c r="G337" t="s">
        <v>332</v>
      </c>
      <c r="H337" s="1">
        <v>0.8478472222222222</v>
      </c>
      <c r="I337" s="2">
        <v>41507</v>
      </c>
      <c r="J337">
        <v>2013</v>
      </c>
      <c r="K337">
        <v>0</v>
      </c>
      <c r="L337">
        <v>3</v>
      </c>
      <c r="M337">
        <v>0</v>
      </c>
      <c r="N337">
        <v>1</v>
      </c>
      <c r="O337">
        <v>1</v>
      </c>
      <c r="P337" s="5">
        <v>82</v>
      </c>
      <c r="Q337" s="5">
        <v>77</v>
      </c>
      <c r="R337" s="5">
        <v>1426</v>
      </c>
      <c r="S337">
        <f t="shared" si="20"/>
        <v>15</v>
      </c>
      <c r="T337">
        <f t="shared" si="21"/>
        <v>0</v>
      </c>
      <c r="U337">
        <f t="shared" si="22"/>
        <v>0.2</v>
      </c>
      <c r="V337">
        <f t="shared" si="23"/>
        <v>0</v>
      </c>
    </row>
    <row r="338" spans="1:22" ht="15">
      <c r="A338">
        <v>337</v>
      </c>
      <c r="B338">
        <v>50</v>
      </c>
      <c r="C338" t="s">
        <v>369</v>
      </c>
      <c r="D338" t="s">
        <v>148</v>
      </c>
      <c r="E338">
        <v>1</v>
      </c>
      <c r="G338" t="s">
        <v>332</v>
      </c>
      <c r="H338" s="1">
        <v>0.85479166666666673</v>
      </c>
      <c r="I338" s="2">
        <v>41508</v>
      </c>
      <c r="J338">
        <v>2013</v>
      </c>
      <c r="K338">
        <v>1</v>
      </c>
      <c r="L338">
        <v>5</v>
      </c>
      <c r="M338">
        <v>0</v>
      </c>
      <c r="N338">
        <v>1</v>
      </c>
      <c r="O338">
        <v>1</v>
      </c>
      <c r="P338" s="5">
        <v>82</v>
      </c>
      <c r="Q338" s="5">
        <v>77</v>
      </c>
      <c r="R338" s="5">
        <v>1426</v>
      </c>
      <c r="S338">
        <f t="shared" si="20"/>
        <v>15</v>
      </c>
      <c r="T338">
        <f t="shared" si="21"/>
        <v>6.6666666666666666E-2</v>
      </c>
      <c r="U338">
        <f t="shared" si="22"/>
        <v>0.33333333333333331</v>
      </c>
      <c r="V338">
        <f t="shared" si="23"/>
        <v>0</v>
      </c>
    </row>
    <row r="339" spans="1:22" ht="15">
      <c r="A339">
        <v>338</v>
      </c>
      <c r="B339">
        <v>56</v>
      </c>
      <c r="C339" t="s">
        <v>370</v>
      </c>
      <c r="D339" t="s">
        <v>148</v>
      </c>
      <c r="E339">
        <v>1</v>
      </c>
      <c r="G339" t="s">
        <v>332</v>
      </c>
      <c r="H339" s="1">
        <v>0.7333101851851852</v>
      </c>
      <c r="I339" s="2">
        <v>41503</v>
      </c>
      <c r="J339">
        <v>2013</v>
      </c>
      <c r="K339">
        <v>0</v>
      </c>
      <c r="L339">
        <v>3</v>
      </c>
      <c r="M339">
        <v>0</v>
      </c>
      <c r="N339">
        <v>0</v>
      </c>
      <c r="O339">
        <v>0</v>
      </c>
      <c r="P339" s="5">
        <v>82</v>
      </c>
      <c r="Q339" s="5">
        <v>77</v>
      </c>
      <c r="R339" s="5">
        <v>1426</v>
      </c>
      <c r="S339">
        <f t="shared" si="20"/>
        <v>15</v>
      </c>
      <c r="T339">
        <f t="shared" si="21"/>
        <v>0</v>
      </c>
      <c r="U339">
        <f t="shared" si="22"/>
        <v>0.2</v>
      </c>
      <c r="V339">
        <f t="shared" si="23"/>
        <v>0</v>
      </c>
    </row>
    <row r="340" spans="1:22" ht="15">
      <c r="A340">
        <v>339</v>
      </c>
      <c r="B340">
        <v>79</v>
      </c>
      <c r="C340" t="s">
        <v>371</v>
      </c>
      <c r="D340" t="s">
        <v>148</v>
      </c>
      <c r="E340">
        <v>1</v>
      </c>
      <c r="G340" t="s">
        <v>332</v>
      </c>
      <c r="H340" s="1">
        <v>0.82018518518518524</v>
      </c>
      <c r="I340" s="2">
        <v>41487</v>
      </c>
      <c r="J340">
        <v>2013</v>
      </c>
      <c r="K340">
        <v>0</v>
      </c>
      <c r="L340">
        <v>12</v>
      </c>
      <c r="M340">
        <v>0</v>
      </c>
      <c r="N340">
        <v>1</v>
      </c>
      <c r="O340">
        <v>1</v>
      </c>
      <c r="P340" s="5">
        <v>82</v>
      </c>
      <c r="Q340" s="5">
        <v>77</v>
      </c>
      <c r="R340" s="5">
        <v>1426</v>
      </c>
      <c r="S340">
        <f t="shared" si="20"/>
        <v>15</v>
      </c>
      <c r="T340">
        <f t="shared" si="21"/>
        <v>0</v>
      </c>
      <c r="U340">
        <f t="shared" si="22"/>
        <v>0.8</v>
      </c>
      <c r="V340">
        <f t="shared" si="23"/>
        <v>0</v>
      </c>
    </row>
    <row r="341" spans="1:22" ht="15">
      <c r="A341">
        <v>340</v>
      </c>
      <c r="B341">
        <v>80</v>
      </c>
      <c r="C341" t="s">
        <v>372</v>
      </c>
      <c r="D341" t="s">
        <v>148</v>
      </c>
      <c r="E341">
        <v>1</v>
      </c>
      <c r="G341" t="s">
        <v>332</v>
      </c>
      <c r="H341" s="1">
        <v>0.55980324074074073</v>
      </c>
      <c r="I341" s="2">
        <v>41486</v>
      </c>
      <c r="J341">
        <v>2013</v>
      </c>
      <c r="K341">
        <v>0</v>
      </c>
      <c r="L341">
        <v>6</v>
      </c>
      <c r="M341">
        <v>0</v>
      </c>
      <c r="N341">
        <v>0</v>
      </c>
      <c r="O341">
        <v>1</v>
      </c>
      <c r="P341" s="5">
        <v>82</v>
      </c>
      <c r="Q341" s="5">
        <v>77</v>
      </c>
      <c r="R341" s="5">
        <v>1426</v>
      </c>
      <c r="S341">
        <f t="shared" si="20"/>
        <v>15</v>
      </c>
      <c r="T341">
        <f t="shared" si="21"/>
        <v>0</v>
      </c>
      <c r="U341">
        <f t="shared" si="22"/>
        <v>0.4</v>
      </c>
      <c r="V341">
        <f t="shared" si="23"/>
        <v>0</v>
      </c>
    </row>
    <row r="342" spans="1:22" ht="15">
      <c r="A342">
        <v>341</v>
      </c>
      <c r="B342">
        <v>82</v>
      </c>
      <c r="C342" t="s">
        <v>373</v>
      </c>
      <c r="D342" t="s">
        <v>148</v>
      </c>
      <c r="E342">
        <v>1</v>
      </c>
      <c r="G342" t="s">
        <v>332</v>
      </c>
      <c r="H342" s="1">
        <v>0.84028935185185183</v>
      </c>
      <c r="I342" s="2">
        <v>41481</v>
      </c>
      <c r="J342">
        <v>2013</v>
      </c>
      <c r="K342">
        <v>0</v>
      </c>
      <c r="L342">
        <v>5</v>
      </c>
      <c r="M342">
        <v>0</v>
      </c>
      <c r="N342">
        <v>1</v>
      </c>
      <c r="O342">
        <v>1</v>
      </c>
      <c r="P342" s="5">
        <v>82</v>
      </c>
      <c r="Q342" s="5">
        <v>77</v>
      </c>
      <c r="R342" s="5">
        <v>1426</v>
      </c>
      <c r="S342">
        <f t="shared" si="20"/>
        <v>15</v>
      </c>
      <c r="T342">
        <f t="shared" si="21"/>
        <v>0</v>
      </c>
      <c r="U342">
        <f t="shared" si="22"/>
        <v>0.33333333333333331</v>
      </c>
      <c r="V342">
        <f t="shared" si="23"/>
        <v>0</v>
      </c>
    </row>
    <row r="343" spans="1:22" ht="15">
      <c r="A343">
        <v>342</v>
      </c>
      <c r="B343">
        <v>83</v>
      </c>
      <c r="C343" t="s">
        <v>374</v>
      </c>
      <c r="D343" t="s">
        <v>148</v>
      </c>
      <c r="E343">
        <v>1</v>
      </c>
      <c r="G343" t="s">
        <v>332</v>
      </c>
      <c r="H343" s="1">
        <v>0.64376157407407408</v>
      </c>
      <c r="I343" s="2">
        <v>41481</v>
      </c>
      <c r="J343">
        <v>2013</v>
      </c>
      <c r="K343">
        <v>2</v>
      </c>
      <c r="L343">
        <v>3</v>
      </c>
      <c r="M343">
        <v>0</v>
      </c>
      <c r="N343">
        <v>1</v>
      </c>
      <c r="O343">
        <v>1</v>
      </c>
      <c r="P343" s="5">
        <v>82</v>
      </c>
      <c r="Q343" s="5">
        <v>77</v>
      </c>
      <c r="R343" s="5">
        <v>1426</v>
      </c>
      <c r="S343">
        <f t="shared" si="20"/>
        <v>15</v>
      </c>
      <c r="T343">
        <f t="shared" si="21"/>
        <v>0.13333333333333333</v>
      </c>
      <c r="U343">
        <f t="shared" si="22"/>
        <v>0.2</v>
      </c>
      <c r="V343">
        <f t="shared" si="23"/>
        <v>0</v>
      </c>
    </row>
    <row r="344" spans="1:22" ht="15">
      <c r="A344">
        <v>343</v>
      </c>
      <c r="B344">
        <v>116</v>
      </c>
      <c r="C344" t="s">
        <v>375</v>
      </c>
      <c r="D344" t="s">
        <v>148</v>
      </c>
      <c r="E344">
        <v>1</v>
      </c>
      <c r="G344" t="s">
        <v>332</v>
      </c>
      <c r="H344" s="1">
        <v>0.75788194444444434</v>
      </c>
      <c r="I344" s="2">
        <v>41458</v>
      </c>
      <c r="J344">
        <v>2013</v>
      </c>
      <c r="K344">
        <v>0</v>
      </c>
      <c r="L344">
        <v>3</v>
      </c>
      <c r="M344">
        <v>0</v>
      </c>
      <c r="N344">
        <v>1</v>
      </c>
      <c r="O344">
        <v>1</v>
      </c>
      <c r="P344" s="5">
        <v>82</v>
      </c>
      <c r="Q344" s="5">
        <v>77</v>
      </c>
      <c r="R344" s="5">
        <v>1426</v>
      </c>
      <c r="S344">
        <f t="shared" si="20"/>
        <v>15</v>
      </c>
      <c r="T344">
        <f t="shared" si="21"/>
        <v>0</v>
      </c>
      <c r="U344">
        <f t="shared" si="22"/>
        <v>0.2</v>
      </c>
      <c r="V344">
        <f t="shared" si="23"/>
        <v>0</v>
      </c>
    </row>
    <row r="345" spans="1:22" ht="15">
      <c r="A345">
        <v>344</v>
      </c>
      <c r="B345">
        <v>88</v>
      </c>
      <c r="C345" t="s">
        <v>376</v>
      </c>
      <c r="D345" t="s">
        <v>377</v>
      </c>
      <c r="E345">
        <v>2</v>
      </c>
      <c r="G345" t="s">
        <v>332</v>
      </c>
      <c r="H345" s="1">
        <v>0.79163194444444451</v>
      </c>
      <c r="I345" s="2">
        <v>41474</v>
      </c>
      <c r="J345">
        <v>2013</v>
      </c>
      <c r="K345">
        <v>0</v>
      </c>
      <c r="L345">
        <v>4</v>
      </c>
      <c r="M345">
        <v>2</v>
      </c>
      <c r="N345">
        <v>1</v>
      </c>
      <c r="O345">
        <v>1</v>
      </c>
      <c r="P345" s="5">
        <v>82</v>
      </c>
      <c r="Q345" s="5">
        <v>77</v>
      </c>
      <c r="R345" s="5">
        <v>1426</v>
      </c>
      <c r="S345">
        <f t="shared" si="20"/>
        <v>15</v>
      </c>
      <c r="T345">
        <f t="shared" si="21"/>
        <v>0</v>
      </c>
      <c r="U345">
        <f t="shared" si="22"/>
        <v>0.26666666666666666</v>
      </c>
      <c r="V345">
        <f t="shared" si="23"/>
        <v>0.13333333333333333</v>
      </c>
    </row>
    <row r="346" spans="1:22" ht="15">
      <c r="A346">
        <v>345</v>
      </c>
      <c r="B346">
        <v>8</v>
      </c>
      <c r="C346" t="s">
        <v>378</v>
      </c>
      <c r="D346" t="s">
        <v>23</v>
      </c>
      <c r="E346">
        <v>2</v>
      </c>
      <c r="G346" t="s">
        <v>332</v>
      </c>
      <c r="H346" s="1">
        <v>0.78937500000000005</v>
      </c>
      <c r="I346" s="2">
        <v>41540</v>
      </c>
      <c r="J346">
        <v>2013</v>
      </c>
      <c r="K346">
        <v>0</v>
      </c>
      <c r="L346">
        <v>10</v>
      </c>
      <c r="M346">
        <v>0</v>
      </c>
      <c r="N346">
        <v>1</v>
      </c>
      <c r="O346">
        <v>1</v>
      </c>
      <c r="P346" s="5">
        <v>82</v>
      </c>
      <c r="Q346" s="5">
        <v>77</v>
      </c>
      <c r="R346" s="5">
        <v>1426</v>
      </c>
      <c r="S346">
        <f t="shared" si="20"/>
        <v>15</v>
      </c>
      <c r="T346">
        <f t="shared" si="21"/>
        <v>0</v>
      </c>
      <c r="U346">
        <f t="shared" si="22"/>
        <v>0.66666666666666663</v>
      </c>
      <c r="V346">
        <f t="shared" si="23"/>
        <v>0</v>
      </c>
    </row>
    <row r="347" spans="1:22" ht="15">
      <c r="A347">
        <v>346</v>
      </c>
      <c r="B347">
        <v>16</v>
      </c>
      <c r="C347" t="s">
        <v>379</v>
      </c>
      <c r="D347" t="s">
        <v>23</v>
      </c>
      <c r="E347">
        <v>2</v>
      </c>
      <c r="G347" t="s">
        <v>332</v>
      </c>
      <c r="H347" s="1">
        <v>0.70693287037037045</v>
      </c>
      <c r="I347" s="2">
        <v>41535</v>
      </c>
      <c r="J347">
        <v>2013</v>
      </c>
      <c r="K347">
        <v>0</v>
      </c>
      <c r="L347">
        <v>5</v>
      </c>
      <c r="M347">
        <v>2</v>
      </c>
      <c r="N347">
        <v>1</v>
      </c>
      <c r="O347">
        <v>1</v>
      </c>
      <c r="P347" s="5">
        <v>82</v>
      </c>
      <c r="Q347" s="5">
        <v>77</v>
      </c>
      <c r="R347" s="5">
        <v>1426</v>
      </c>
      <c r="S347">
        <f t="shared" si="20"/>
        <v>15</v>
      </c>
      <c r="T347">
        <f t="shared" si="21"/>
        <v>0</v>
      </c>
      <c r="U347">
        <f t="shared" si="22"/>
        <v>0.33333333333333331</v>
      </c>
      <c r="V347">
        <f t="shared" si="23"/>
        <v>0.13333333333333333</v>
      </c>
    </row>
    <row r="348" spans="1:22" ht="15">
      <c r="A348">
        <v>347</v>
      </c>
      <c r="B348">
        <v>91</v>
      </c>
      <c r="C348" t="s">
        <v>380</v>
      </c>
      <c r="D348" t="s">
        <v>23</v>
      </c>
      <c r="E348">
        <v>2</v>
      </c>
      <c r="G348" t="s">
        <v>332</v>
      </c>
      <c r="H348" s="1">
        <v>0.54024305555555563</v>
      </c>
      <c r="I348" s="2">
        <v>41472</v>
      </c>
      <c r="J348">
        <v>2013</v>
      </c>
      <c r="K348">
        <v>0</v>
      </c>
      <c r="L348">
        <v>3</v>
      </c>
      <c r="M348">
        <v>0</v>
      </c>
      <c r="N348">
        <v>1</v>
      </c>
      <c r="O348">
        <v>1</v>
      </c>
      <c r="P348" s="5">
        <v>82</v>
      </c>
      <c r="Q348" s="5">
        <v>77</v>
      </c>
      <c r="R348" s="5">
        <v>1426</v>
      </c>
      <c r="S348">
        <f t="shared" si="20"/>
        <v>15</v>
      </c>
      <c r="T348">
        <f t="shared" si="21"/>
        <v>0</v>
      </c>
      <c r="U348">
        <f t="shared" si="22"/>
        <v>0.2</v>
      </c>
      <c r="V348">
        <f t="shared" si="23"/>
        <v>0</v>
      </c>
    </row>
    <row r="349" spans="1:22" ht="15">
      <c r="A349">
        <v>348</v>
      </c>
      <c r="B349">
        <v>92</v>
      </c>
      <c r="C349" t="s">
        <v>381</v>
      </c>
      <c r="D349" t="s">
        <v>23</v>
      </c>
      <c r="E349">
        <v>2</v>
      </c>
      <c r="G349" t="s">
        <v>332</v>
      </c>
      <c r="H349" s="1">
        <v>0.53817129629629623</v>
      </c>
      <c r="I349" s="2">
        <v>41472</v>
      </c>
      <c r="J349">
        <v>2013</v>
      </c>
      <c r="K349">
        <v>0</v>
      </c>
      <c r="L349">
        <v>14</v>
      </c>
      <c r="M349">
        <v>2</v>
      </c>
      <c r="N349">
        <v>1</v>
      </c>
      <c r="O349">
        <v>1</v>
      </c>
      <c r="P349" s="5">
        <v>82</v>
      </c>
      <c r="Q349" s="5">
        <v>77</v>
      </c>
      <c r="R349" s="5">
        <v>1426</v>
      </c>
      <c r="S349">
        <f t="shared" si="20"/>
        <v>15</v>
      </c>
      <c r="T349">
        <f t="shared" si="21"/>
        <v>0</v>
      </c>
      <c r="U349">
        <f t="shared" si="22"/>
        <v>0.93333333333333335</v>
      </c>
      <c r="V349">
        <f t="shared" si="23"/>
        <v>0.13333333333333333</v>
      </c>
    </row>
    <row r="350" spans="1:22" ht="15">
      <c r="A350">
        <v>349</v>
      </c>
      <c r="B350">
        <v>10</v>
      </c>
      <c r="C350" t="s">
        <v>382</v>
      </c>
      <c r="D350" t="s">
        <v>34</v>
      </c>
      <c r="E350">
        <v>2</v>
      </c>
      <c r="G350" t="s">
        <v>332</v>
      </c>
      <c r="H350" s="1">
        <v>0.76490740740740737</v>
      </c>
      <c r="I350" s="2">
        <v>41538</v>
      </c>
      <c r="J350">
        <v>2013</v>
      </c>
      <c r="K350">
        <v>0</v>
      </c>
      <c r="L350">
        <v>5</v>
      </c>
      <c r="M350">
        <v>0</v>
      </c>
      <c r="N350">
        <v>1</v>
      </c>
      <c r="O350">
        <v>1</v>
      </c>
      <c r="P350" s="5">
        <v>82</v>
      </c>
      <c r="Q350" s="5">
        <v>77</v>
      </c>
      <c r="R350" s="5">
        <v>1426</v>
      </c>
      <c r="S350">
        <f t="shared" si="20"/>
        <v>15</v>
      </c>
      <c r="T350">
        <f t="shared" si="21"/>
        <v>0</v>
      </c>
      <c r="U350">
        <f t="shared" si="22"/>
        <v>0.33333333333333331</v>
      </c>
      <c r="V350">
        <f t="shared" si="23"/>
        <v>0</v>
      </c>
    </row>
    <row r="351" spans="1:22" ht="15">
      <c r="A351">
        <v>350</v>
      </c>
      <c r="B351">
        <v>40</v>
      </c>
      <c r="C351" t="s">
        <v>383</v>
      </c>
      <c r="D351" t="s">
        <v>34</v>
      </c>
      <c r="E351">
        <v>2</v>
      </c>
      <c r="G351" t="s">
        <v>332</v>
      </c>
      <c r="H351" s="1">
        <v>0.85124999999999995</v>
      </c>
      <c r="I351" s="2">
        <v>41515</v>
      </c>
      <c r="J351">
        <v>2013</v>
      </c>
      <c r="K351">
        <v>0</v>
      </c>
      <c r="L351">
        <v>4</v>
      </c>
      <c r="M351">
        <v>0</v>
      </c>
      <c r="N351">
        <v>1</v>
      </c>
      <c r="O351">
        <v>1</v>
      </c>
      <c r="P351" s="5">
        <v>82</v>
      </c>
      <c r="Q351" s="5">
        <v>77</v>
      </c>
      <c r="R351" s="5">
        <v>1426</v>
      </c>
      <c r="S351">
        <f t="shared" si="20"/>
        <v>15</v>
      </c>
      <c r="T351">
        <f t="shared" si="21"/>
        <v>0</v>
      </c>
      <c r="U351">
        <f t="shared" si="22"/>
        <v>0.26666666666666666</v>
      </c>
      <c r="V351">
        <f t="shared" si="23"/>
        <v>0</v>
      </c>
    </row>
    <row r="352" spans="1:22" ht="15">
      <c r="A352">
        <v>351</v>
      </c>
      <c r="B352">
        <v>58</v>
      </c>
      <c r="C352" t="s">
        <v>384</v>
      </c>
      <c r="D352" t="s">
        <v>34</v>
      </c>
      <c r="E352">
        <v>2</v>
      </c>
      <c r="G352" t="s">
        <v>332</v>
      </c>
      <c r="H352" s="1">
        <v>0.62400462962962966</v>
      </c>
      <c r="I352" s="2">
        <v>41502</v>
      </c>
      <c r="J352">
        <v>2013</v>
      </c>
      <c r="K352">
        <v>0</v>
      </c>
      <c r="L352">
        <v>6</v>
      </c>
      <c r="M352">
        <v>0</v>
      </c>
      <c r="N352">
        <v>1</v>
      </c>
      <c r="O352">
        <v>1</v>
      </c>
      <c r="P352" s="5">
        <v>82</v>
      </c>
      <c r="Q352" s="5">
        <v>77</v>
      </c>
      <c r="R352" s="5">
        <v>1426</v>
      </c>
      <c r="S352">
        <f t="shared" si="20"/>
        <v>15</v>
      </c>
      <c r="T352">
        <f t="shared" si="21"/>
        <v>0</v>
      </c>
      <c r="U352">
        <f t="shared" si="22"/>
        <v>0.4</v>
      </c>
      <c r="V352">
        <f t="shared" si="23"/>
        <v>0</v>
      </c>
    </row>
    <row r="353" spans="1:22" ht="15">
      <c r="A353">
        <v>352</v>
      </c>
      <c r="B353">
        <v>68</v>
      </c>
      <c r="C353" t="s">
        <v>385</v>
      </c>
      <c r="D353" t="s">
        <v>34</v>
      </c>
      <c r="E353">
        <v>2</v>
      </c>
      <c r="G353" t="s">
        <v>332</v>
      </c>
      <c r="H353" s="1">
        <v>0.6905324074074074</v>
      </c>
      <c r="I353" s="2">
        <v>41497</v>
      </c>
      <c r="J353">
        <v>2013</v>
      </c>
      <c r="K353">
        <v>0</v>
      </c>
      <c r="L353">
        <v>6</v>
      </c>
      <c r="M353">
        <v>0</v>
      </c>
      <c r="N353">
        <v>1</v>
      </c>
      <c r="O353">
        <v>1</v>
      </c>
      <c r="P353" s="5">
        <v>82</v>
      </c>
      <c r="Q353" s="5">
        <v>77</v>
      </c>
      <c r="R353" s="5">
        <v>1426</v>
      </c>
      <c r="S353">
        <f t="shared" si="20"/>
        <v>15</v>
      </c>
      <c r="T353">
        <f t="shared" si="21"/>
        <v>0</v>
      </c>
      <c r="U353">
        <f t="shared" si="22"/>
        <v>0.4</v>
      </c>
      <c r="V353">
        <f t="shared" si="23"/>
        <v>0</v>
      </c>
    </row>
    <row r="354" spans="1:22" ht="15">
      <c r="A354">
        <v>353</v>
      </c>
      <c r="B354">
        <v>97</v>
      </c>
      <c r="C354" t="s">
        <v>386</v>
      </c>
      <c r="D354" t="s">
        <v>34</v>
      </c>
      <c r="E354">
        <v>2</v>
      </c>
      <c r="G354" t="s">
        <v>332</v>
      </c>
      <c r="H354" s="1">
        <v>2.7847222222222221E-2</v>
      </c>
      <c r="I354" s="2">
        <v>41469</v>
      </c>
      <c r="J354">
        <v>2013</v>
      </c>
      <c r="K354">
        <v>0</v>
      </c>
      <c r="L354">
        <v>12</v>
      </c>
      <c r="M354">
        <v>2</v>
      </c>
      <c r="N354">
        <v>1</v>
      </c>
      <c r="O354">
        <v>1</v>
      </c>
      <c r="P354" s="5">
        <v>82</v>
      </c>
      <c r="Q354" s="5">
        <v>77</v>
      </c>
      <c r="R354" s="5">
        <v>1426</v>
      </c>
      <c r="S354">
        <f t="shared" si="20"/>
        <v>15</v>
      </c>
      <c r="T354">
        <f t="shared" si="21"/>
        <v>0</v>
      </c>
      <c r="U354">
        <f t="shared" si="22"/>
        <v>0.8</v>
      </c>
      <c r="V354">
        <f t="shared" si="23"/>
        <v>0.13333333333333333</v>
      </c>
    </row>
    <row r="355" spans="1:22" ht="15">
      <c r="A355">
        <v>354</v>
      </c>
      <c r="B355">
        <v>5</v>
      </c>
      <c r="C355" t="s">
        <v>387</v>
      </c>
      <c r="D355" t="s">
        <v>46</v>
      </c>
      <c r="E355">
        <v>3</v>
      </c>
      <c r="F355" t="s">
        <v>388</v>
      </c>
      <c r="G355" t="s">
        <v>332</v>
      </c>
      <c r="H355" s="1">
        <v>0.5433217592592593</v>
      </c>
      <c r="I355" s="2">
        <v>41542</v>
      </c>
      <c r="J355">
        <v>2013</v>
      </c>
      <c r="K355">
        <v>0</v>
      </c>
      <c r="L355">
        <v>4</v>
      </c>
      <c r="M355">
        <v>0</v>
      </c>
      <c r="N355">
        <v>0</v>
      </c>
      <c r="O355">
        <v>1</v>
      </c>
      <c r="P355" s="5">
        <v>82</v>
      </c>
      <c r="Q355" s="5">
        <v>77</v>
      </c>
      <c r="R355" s="5">
        <v>1426</v>
      </c>
      <c r="S355">
        <f t="shared" si="20"/>
        <v>15</v>
      </c>
      <c r="T355">
        <f t="shared" si="21"/>
        <v>0</v>
      </c>
      <c r="U355">
        <f t="shared" si="22"/>
        <v>0.26666666666666666</v>
      </c>
      <c r="V355">
        <f t="shared" si="23"/>
        <v>0</v>
      </c>
    </row>
    <row r="356" spans="1:22" ht="15">
      <c r="A356">
        <v>355</v>
      </c>
      <c r="B356">
        <v>6</v>
      </c>
      <c r="C356" t="s">
        <v>389</v>
      </c>
      <c r="D356" t="s">
        <v>46</v>
      </c>
      <c r="E356">
        <v>3</v>
      </c>
      <c r="F356" t="s">
        <v>388</v>
      </c>
      <c r="G356" t="s">
        <v>332</v>
      </c>
      <c r="H356" s="1">
        <v>0.76679398148148159</v>
      </c>
      <c r="I356" s="2">
        <v>41541</v>
      </c>
      <c r="J356">
        <v>2013</v>
      </c>
      <c r="K356">
        <v>1</v>
      </c>
      <c r="L356">
        <v>2</v>
      </c>
      <c r="M356">
        <v>0</v>
      </c>
      <c r="N356">
        <v>0</v>
      </c>
      <c r="O356">
        <v>1</v>
      </c>
      <c r="P356" s="5">
        <v>82</v>
      </c>
      <c r="Q356" s="5">
        <v>77</v>
      </c>
      <c r="R356" s="5">
        <v>1426</v>
      </c>
      <c r="S356">
        <f t="shared" si="20"/>
        <v>15</v>
      </c>
      <c r="T356">
        <f t="shared" si="21"/>
        <v>6.6666666666666666E-2</v>
      </c>
      <c r="U356">
        <f t="shared" si="22"/>
        <v>0.13333333333333333</v>
      </c>
      <c r="V356">
        <f t="shared" si="23"/>
        <v>0</v>
      </c>
    </row>
    <row r="357" spans="1:22" ht="15">
      <c r="A357">
        <v>356</v>
      </c>
      <c r="B357">
        <v>7</v>
      </c>
      <c r="C357" t="s">
        <v>390</v>
      </c>
      <c r="D357" t="s">
        <v>46</v>
      </c>
      <c r="E357">
        <v>3</v>
      </c>
      <c r="G357" t="s">
        <v>332</v>
      </c>
      <c r="H357" s="1">
        <v>0.66905092592592597</v>
      </c>
      <c r="I357" s="2">
        <v>41541</v>
      </c>
      <c r="J357">
        <v>2013</v>
      </c>
      <c r="K357">
        <v>0</v>
      </c>
      <c r="L357">
        <v>8</v>
      </c>
      <c r="M357">
        <v>0</v>
      </c>
      <c r="N357">
        <v>1</v>
      </c>
      <c r="O357">
        <v>1</v>
      </c>
      <c r="P357" s="5">
        <v>82</v>
      </c>
      <c r="Q357" s="5">
        <v>77</v>
      </c>
      <c r="R357" s="5">
        <v>1426</v>
      </c>
      <c r="S357">
        <f t="shared" si="20"/>
        <v>15</v>
      </c>
      <c r="T357">
        <f t="shared" si="21"/>
        <v>0</v>
      </c>
      <c r="U357">
        <f t="shared" si="22"/>
        <v>0.53333333333333333</v>
      </c>
      <c r="V357">
        <f t="shared" si="23"/>
        <v>0</v>
      </c>
    </row>
    <row r="358" spans="1:22" ht="15">
      <c r="A358">
        <v>357</v>
      </c>
      <c r="B358">
        <v>17</v>
      </c>
      <c r="C358" t="s">
        <v>391</v>
      </c>
      <c r="D358" t="s">
        <v>46</v>
      </c>
      <c r="E358">
        <v>3</v>
      </c>
      <c r="G358" t="s">
        <v>332</v>
      </c>
      <c r="H358" s="1">
        <v>0.66877314814814814</v>
      </c>
      <c r="I358" s="2">
        <v>41535</v>
      </c>
      <c r="J358">
        <v>2013</v>
      </c>
      <c r="K358">
        <v>0</v>
      </c>
      <c r="L358">
        <v>5</v>
      </c>
      <c r="M358">
        <v>0</v>
      </c>
      <c r="N358">
        <v>1</v>
      </c>
      <c r="O358">
        <v>1</v>
      </c>
      <c r="P358" s="5">
        <v>82</v>
      </c>
      <c r="Q358" s="5">
        <v>77</v>
      </c>
      <c r="R358" s="5">
        <v>1426</v>
      </c>
      <c r="S358">
        <f t="shared" si="20"/>
        <v>15</v>
      </c>
      <c r="T358">
        <f t="shared" si="21"/>
        <v>0</v>
      </c>
      <c r="U358">
        <f t="shared" si="22"/>
        <v>0.33333333333333331</v>
      </c>
      <c r="V358">
        <f t="shared" si="23"/>
        <v>0</v>
      </c>
    </row>
    <row r="359" spans="1:22" ht="15">
      <c r="A359">
        <v>358</v>
      </c>
      <c r="B359">
        <v>18</v>
      </c>
      <c r="C359" t="s">
        <v>392</v>
      </c>
      <c r="D359" t="s">
        <v>46</v>
      </c>
      <c r="E359">
        <v>3</v>
      </c>
      <c r="G359" t="s">
        <v>332</v>
      </c>
      <c r="H359" s="1">
        <v>0.81351851851851853</v>
      </c>
      <c r="I359" s="2">
        <v>41534</v>
      </c>
      <c r="J359">
        <v>2013</v>
      </c>
      <c r="K359">
        <v>0</v>
      </c>
      <c r="L359">
        <v>4</v>
      </c>
      <c r="M359">
        <v>0</v>
      </c>
      <c r="N359">
        <v>1</v>
      </c>
      <c r="O359">
        <v>1</v>
      </c>
      <c r="P359" s="5">
        <v>82</v>
      </c>
      <c r="Q359" s="5">
        <v>77</v>
      </c>
      <c r="R359" s="5">
        <v>1426</v>
      </c>
      <c r="S359">
        <f t="shared" si="20"/>
        <v>15</v>
      </c>
      <c r="T359">
        <f t="shared" si="21"/>
        <v>0</v>
      </c>
      <c r="U359">
        <f t="shared" si="22"/>
        <v>0.26666666666666666</v>
      </c>
      <c r="V359">
        <f t="shared" si="23"/>
        <v>0</v>
      </c>
    </row>
    <row r="360" spans="1:22" ht="15">
      <c r="A360">
        <v>359</v>
      </c>
      <c r="B360">
        <v>19</v>
      </c>
      <c r="C360" t="s">
        <v>393</v>
      </c>
      <c r="D360" t="s">
        <v>46</v>
      </c>
      <c r="E360">
        <v>3</v>
      </c>
      <c r="G360" t="s">
        <v>332</v>
      </c>
      <c r="H360" s="1">
        <v>0.56395833333333334</v>
      </c>
      <c r="I360" s="2">
        <v>41534</v>
      </c>
      <c r="J360">
        <v>2013</v>
      </c>
      <c r="K360">
        <v>0</v>
      </c>
      <c r="L360">
        <v>4</v>
      </c>
      <c r="M360">
        <v>0</v>
      </c>
      <c r="N360">
        <v>1</v>
      </c>
      <c r="O360">
        <v>1</v>
      </c>
      <c r="P360" s="5">
        <v>82</v>
      </c>
      <c r="Q360" s="5">
        <v>77</v>
      </c>
      <c r="R360" s="5">
        <v>1426</v>
      </c>
      <c r="S360">
        <f t="shared" si="20"/>
        <v>15</v>
      </c>
      <c r="T360">
        <f t="shared" si="21"/>
        <v>0</v>
      </c>
      <c r="U360">
        <f t="shared" si="22"/>
        <v>0.26666666666666666</v>
      </c>
      <c r="V360">
        <f t="shared" si="23"/>
        <v>0</v>
      </c>
    </row>
    <row r="361" spans="1:22" ht="15">
      <c r="A361">
        <v>360</v>
      </c>
      <c r="B361">
        <v>21</v>
      </c>
      <c r="C361" t="s">
        <v>394</v>
      </c>
      <c r="D361" t="s">
        <v>46</v>
      </c>
      <c r="E361">
        <v>3</v>
      </c>
      <c r="G361" t="s">
        <v>332</v>
      </c>
      <c r="H361" s="1">
        <v>0.54392361111111109</v>
      </c>
      <c r="I361" s="2">
        <v>41533</v>
      </c>
      <c r="J361">
        <v>2013</v>
      </c>
      <c r="K361">
        <v>0</v>
      </c>
      <c r="L361">
        <v>3</v>
      </c>
      <c r="M361">
        <v>0</v>
      </c>
      <c r="N361">
        <v>1</v>
      </c>
      <c r="O361">
        <v>1</v>
      </c>
      <c r="P361" s="5">
        <v>82</v>
      </c>
      <c r="Q361" s="5">
        <v>77</v>
      </c>
      <c r="R361" s="5">
        <v>1426</v>
      </c>
      <c r="S361">
        <f t="shared" si="20"/>
        <v>15</v>
      </c>
      <c r="T361">
        <f t="shared" si="21"/>
        <v>0</v>
      </c>
      <c r="U361">
        <f t="shared" si="22"/>
        <v>0.2</v>
      </c>
      <c r="V361">
        <f t="shared" si="23"/>
        <v>0</v>
      </c>
    </row>
    <row r="362" spans="1:22" ht="15">
      <c r="A362">
        <v>361</v>
      </c>
      <c r="B362">
        <v>26</v>
      </c>
      <c r="C362" t="s">
        <v>395</v>
      </c>
      <c r="D362" t="s">
        <v>46</v>
      </c>
      <c r="E362">
        <v>3</v>
      </c>
      <c r="G362" t="s">
        <v>332</v>
      </c>
      <c r="H362" s="1">
        <v>0.54398148148148151</v>
      </c>
      <c r="I362" s="2">
        <v>41530</v>
      </c>
      <c r="J362">
        <v>2013</v>
      </c>
      <c r="K362">
        <v>0</v>
      </c>
      <c r="L362">
        <v>7</v>
      </c>
      <c r="M362">
        <v>0</v>
      </c>
      <c r="N362">
        <v>1</v>
      </c>
      <c r="O362">
        <v>1</v>
      </c>
      <c r="P362" s="5">
        <v>82</v>
      </c>
      <c r="Q362" s="5">
        <v>77</v>
      </c>
      <c r="R362" s="5">
        <v>1426</v>
      </c>
      <c r="S362">
        <f t="shared" si="20"/>
        <v>15</v>
      </c>
      <c r="T362">
        <f t="shared" si="21"/>
        <v>0</v>
      </c>
      <c r="U362">
        <f t="shared" si="22"/>
        <v>0.46666666666666667</v>
      </c>
      <c r="V362">
        <f t="shared" si="23"/>
        <v>0</v>
      </c>
    </row>
    <row r="363" spans="1:22" ht="15">
      <c r="A363">
        <v>362</v>
      </c>
      <c r="B363">
        <v>30</v>
      </c>
      <c r="C363" t="s">
        <v>396</v>
      </c>
      <c r="D363" t="s">
        <v>46</v>
      </c>
      <c r="E363">
        <v>3</v>
      </c>
      <c r="G363" t="s">
        <v>332</v>
      </c>
      <c r="H363" s="1">
        <v>0.58574074074074078</v>
      </c>
      <c r="I363" s="2">
        <v>41526</v>
      </c>
      <c r="J363">
        <v>2013</v>
      </c>
      <c r="K363">
        <v>0</v>
      </c>
      <c r="L363">
        <v>4</v>
      </c>
      <c r="M363">
        <v>0</v>
      </c>
      <c r="N363">
        <v>1</v>
      </c>
      <c r="O363">
        <v>1</v>
      </c>
      <c r="P363" s="5">
        <v>82</v>
      </c>
      <c r="Q363" s="5">
        <v>77</v>
      </c>
      <c r="R363" s="5">
        <v>1426</v>
      </c>
      <c r="S363">
        <f t="shared" si="20"/>
        <v>15</v>
      </c>
      <c r="T363">
        <f t="shared" si="21"/>
        <v>0</v>
      </c>
      <c r="U363">
        <f t="shared" si="22"/>
        <v>0.26666666666666666</v>
      </c>
      <c r="V363">
        <f t="shared" si="23"/>
        <v>0</v>
      </c>
    </row>
    <row r="364" spans="1:22" ht="15">
      <c r="A364">
        <v>363</v>
      </c>
      <c r="B364">
        <v>33</v>
      </c>
      <c r="C364" t="s">
        <v>397</v>
      </c>
      <c r="D364" t="s">
        <v>46</v>
      </c>
      <c r="E364">
        <v>3</v>
      </c>
      <c r="G364" t="s">
        <v>332</v>
      </c>
      <c r="H364" s="1">
        <v>0.61856481481481485</v>
      </c>
      <c r="I364" s="2">
        <v>41523</v>
      </c>
      <c r="J364">
        <v>2013</v>
      </c>
      <c r="K364">
        <v>0</v>
      </c>
      <c r="L364">
        <v>10</v>
      </c>
      <c r="M364">
        <v>2</v>
      </c>
      <c r="N364">
        <v>1</v>
      </c>
      <c r="O364">
        <v>1</v>
      </c>
      <c r="P364" s="5">
        <v>82</v>
      </c>
      <c r="Q364" s="5">
        <v>77</v>
      </c>
      <c r="R364" s="5">
        <v>1426</v>
      </c>
      <c r="S364">
        <f t="shared" si="20"/>
        <v>15</v>
      </c>
      <c r="T364">
        <f t="shared" si="21"/>
        <v>0</v>
      </c>
      <c r="U364">
        <f t="shared" si="22"/>
        <v>0.66666666666666663</v>
      </c>
      <c r="V364">
        <f t="shared" si="23"/>
        <v>0.13333333333333333</v>
      </c>
    </row>
    <row r="365" spans="1:22" ht="15">
      <c r="A365">
        <v>364</v>
      </c>
      <c r="B365">
        <v>35</v>
      </c>
      <c r="C365" t="s">
        <v>398</v>
      </c>
      <c r="D365" t="s">
        <v>46</v>
      </c>
      <c r="E365">
        <v>3</v>
      </c>
      <c r="G365" t="s">
        <v>332</v>
      </c>
      <c r="H365" s="1">
        <v>0.72271990740740744</v>
      </c>
      <c r="I365" s="2">
        <v>41521</v>
      </c>
      <c r="J365">
        <v>2013</v>
      </c>
      <c r="K365">
        <v>2</v>
      </c>
      <c r="L365">
        <v>5</v>
      </c>
      <c r="M365">
        <v>0</v>
      </c>
      <c r="N365">
        <v>1</v>
      </c>
      <c r="O365">
        <v>1</v>
      </c>
      <c r="P365" s="5">
        <v>82</v>
      </c>
      <c r="Q365" s="5">
        <v>77</v>
      </c>
      <c r="R365" s="5">
        <v>1426</v>
      </c>
      <c r="S365">
        <f t="shared" si="20"/>
        <v>15</v>
      </c>
      <c r="T365">
        <f t="shared" si="21"/>
        <v>0.13333333333333333</v>
      </c>
      <c r="U365">
        <f t="shared" si="22"/>
        <v>0.33333333333333331</v>
      </c>
      <c r="V365">
        <f t="shared" si="23"/>
        <v>0</v>
      </c>
    </row>
    <row r="366" spans="1:22" ht="15">
      <c r="A366">
        <v>365</v>
      </c>
      <c r="B366">
        <v>47</v>
      </c>
      <c r="C366" t="s">
        <v>399</v>
      </c>
      <c r="D366" t="s">
        <v>46</v>
      </c>
      <c r="E366">
        <v>3</v>
      </c>
      <c r="G366" t="s">
        <v>332</v>
      </c>
      <c r="H366" s="1">
        <v>0.83460648148148142</v>
      </c>
      <c r="I366" s="2">
        <v>41512</v>
      </c>
      <c r="J366">
        <v>2013</v>
      </c>
      <c r="K366">
        <v>3</v>
      </c>
      <c r="L366">
        <v>10</v>
      </c>
      <c r="M366">
        <v>0</v>
      </c>
      <c r="N366">
        <v>1</v>
      </c>
      <c r="O366">
        <v>1</v>
      </c>
      <c r="P366" s="5">
        <v>82</v>
      </c>
      <c r="Q366" s="5">
        <v>77</v>
      </c>
      <c r="R366" s="5">
        <v>1426</v>
      </c>
      <c r="S366">
        <f t="shared" si="20"/>
        <v>15</v>
      </c>
      <c r="T366">
        <f t="shared" si="21"/>
        <v>0.2</v>
      </c>
      <c r="U366">
        <f t="shared" si="22"/>
        <v>0.66666666666666663</v>
      </c>
      <c r="V366">
        <f t="shared" si="23"/>
        <v>0</v>
      </c>
    </row>
    <row r="367" spans="1:22" ht="15">
      <c r="A367">
        <v>366</v>
      </c>
      <c r="B367">
        <v>53</v>
      </c>
      <c r="C367" t="s">
        <v>400</v>
      </c>
      <c r="D367" t="s">
        <v>46</v>
      </c>
      <c r="E367">
        <v>3</v>
      </c>
      <c r="G367" t="s">
        <v>332</v>
      </c>
      <c r="H367" s="1">
        <v>0.75535879629629632</v>
      </c>
      <c r="I367" s="2">
        <v>41506</v>
      </c>
      <c r="J367">
        <v>2013</v>
      </c>
      <c r="K367">
        <v>0</v>
      </c>
      <c r="L367">
        <v>5</v>
      </c>
      <c r="M367">
        <v>0</v>
      </c>
      <c r="N367">
        <v>1</v>
      </c>
      <c r="O367">
        <v>1</v>
      </c>
      <c r="P367" s="5">
        <v>82</v>
      </c>
      <c r="Q367" s="5">
        <v>77</v>
      </c>
      <c r="R367" s="5">
        <v>1426</v>
      </c>
      <c r="S367">
        <f t="shared" si="20"/>
        <v>15</v>
      </c>
      <c r="T367">
        <f t="shared" si="21"/>
        <v>0</v>
      </c>
      <c r="U367">
        <f t="shared" si="22"/>
        <v>0.33333333333333331</v>
      </c>
      <c r="V367">
        <f t="shared" si="23"/>
        <v>0</v>
      </c>
    </row>
    <row r="368" spans="1:22" ht="15">
      <c r="A368">
        <v>367</v>
      </c>
      <c r="B368">
        <v>67</v>
      </c>
      <c r="C368" t="s">
        <v>401</v>
      </c>
      <c r="D368" t="s">
        <v>46</v>
      </c>
      <c r="E368">
        <v>3</v>
      </c>
      <c r="G368" t="s">
        <v>332</v>
      </c>
      <c r="H368" s="1">
        <v>0.6505671296296297</v>
      </c>
      <c r="I368" s="2">
        <v>41498</v>
      </c>
      <c r="J368">
        <v>2013</v>
      </c>
      <c r="K368">
        <v>0</v>
      </c>
      <c r="L368">
        <v>3</v>
      </c>
      <c r="M368">
        <v>2</v>
      </c>
      <c r="N368">
        <v>0</v>
      </c>
      <c r="O368">
        <v>0</v>
      </c>
      <c r="P368" s="5">
        <v>82</v>
      </c>
      <c r="Q368" s="5">
        <v>77</v>
      </c>
      <c r="R368" s="5">
        <v>1426</v>
      </c>
      <c r="S368">
        <f t="shared" si="20"/>
        <v>15</v>
      </c>
      <c r="T368">
        <f t="shared" si="21"/>
        <v>0</v>
      </c>
      <c r="U368">
        <f t="shared" si="22"/>
        <v>0.2</v>
      </c>
      <c r="V368">
        <f t="shared" si="23"/>
        <v>0.13333333333333333</v>
      </c>
    </row>
    <row r="369" spans="1:22" ht="15">
      <c r="A369">
        <v>368</v>
      </c>
      <c r="B369">
        <v>70</v>
      </c>
      <c r="C369" t="s">
        <v>402</v>
      </c>
      <c r="D369" t="s">
        <v>46</v>
      </c>
      <c r="E369">
        <v>3</v>
      </c>
      <c r="F369" t="s">
        <v>403</v>
      </c>
      <c r="G369" t="s">
        <v>332</v>
      </c>
      <c r="H369" s="1">
        <v>0.76354166666666667</v>
      </c>
      <c r="I369" s="2">
        <v>41495</v>
      </c>
      <c r="J369">
        <v>2013</v>
      </c>
      <c r="K369">
        <v>0</v>
      </c>
      <c r="L369">
        <v>7</v>
      </c>
      <c r="M369">
        <v>0</v>
      </c>
      <c r="N369">
        <v>1</v>
      </c>
      <c r="O369">
        <v>1</v>
      </c>
      <c r="P369" s="5">
        <v>82</v>
      </c>
      <c r="Q369" s="5">
        <v>77</v>
      </c>
      <c r="R369" s="5">
        <v>1426</v>
      </c>
      <c r="S369">
        <f t="shared" si="20"/>
        <v>15</v>
      </c>
      <c r="T369">
        <f t="shared" si="21"/>
        <v>0</v>
      </c>
      <c r="U369">
        <f t="shared" si="22"/>
        <v>0.46666666666666667</v>
      </c>
      <c r="V369">
        <f t="shared" si="23"/>
        <v>0</v>
      </c>
    </row>
    <row r="370" spans="1:22" ht="15">
      <c r="A370">
        <v>369</v>
      </c>
      <c r="B370">
        <v>77</v>
      </c>
      <c r="C370" t="s">
        <v>404</v>
      </c>
      <c r="D370" t="s">
        <v>46</v>
      </c>
      <c r="E370">
        <v>3</v>
      </c>
      <c r="G370" t="s">
        <v>332</v>
      </c>
      <c r="H370" s="1">
        <v>0.87185185185185177</v>
      </c>
      <c r="I370" s="2">
        <v>41488</v>
      </c>
      <c r="J370">
        <v>2013</v>
      </c>
      <c r="K370">
        <v>0</v>
      </c>
      <c r="L370">
        <v>5</v>
      </c>
      <c r="M370">
        <v>0</v>
      </c>
      <c r="N370">
        <v>1</v>
      </c>
      <c r="O370">
        <v>1</v>
      </c>
      <c r="P370" s="5">
        <v>82</v>
      </c>
      <c r="Q370" s="5">
        <v>77</v>
      </c>
      <c r="R370" s="5">
        <v>1426</v>
      </c>
      <c r="S370">
        <f t="shared" si="20"/>
        <v>15</v>
      </c>
      <c r="T370">
        <f t="shared" si="21"/>
        <v>0</v>
      </c>
      <c r="U370">
        <f t="shared" si="22"/>
        <v>0.33333333333333331</v>
      </c>
      <c r="V370">
        <f t="shared" si="23"/>
        <v>0</v>
      </c>
    </row>
    <row r="371" spans="1:22" ht="15">
      <c r="A371">
        <v>370</v>
      </c>
      <c r="B371">
        <v>85</v>
      </c>
      <c r="C371" t="s">
        <v>405</v>
      </c>
      <c r="D371" t="s">
        <v>46</v>
      </c>
      <c r="E371">
        <v>3</v>
      </c>
      <c r="G371" t="s">
        <v>332</v>
      </c>
      <c r="H371" s="1">
        <v>0.86396990740740742</v>
      </c>
      <c r="I371" s="2">
        <v>41479</v>
      </c>
      <c r="J371">
        <v>2013</v>
      </c>
      <c r="K371">
        <v>2</v>
      </c>
      <c r="L371">
        <v>5</v>
      </c>
      <c r="M371">
        <v>0</v>
      </c>
      <c r="N371">
        <v>1</v>
      </c>
      <c r="O371">
        <v>1</v>
      </c>
      <c r="P371" s="5">
        <v>82</v>
      </c>
      <c r="Q371" s="5">
        <v>77</v>
      </c>
      <c r="R371" s="5">
        <v>1426</v>
      </c>
      <c r="S371">
        <f t="shared" si="20"/>
        <v>15</v>
      </c>
      <c r="T371">
        <f t="shared" si="21"/>
        <v>0.13333333333333333</v>
      </c>
      <c r="U371">
        <f t="shared" si="22"/>
        <v>0.33333333333333331</v>
      </c>
      <c r="V371">
        <f t="shared" si="23"/>
        <v>0</v>
      </c>
    </row>
    <row r="372" spans="1:22" ht="15">
      <c r="A372">
        <v>371</v>
      </c>
      <c r="B372">
        <v>86</v>
      </c>
      <c r="C372" t="s">
        <v>406</v>
      </c>
      <c r="D372" t="s">
        <v>46</v>
      </c>
      <c r="E372">
        <v>3</v>
      </c>
      <c r="F372" t="s">
        <v>403</v>
      </c>
      <c r="G372" t="s">
        <v>332</v>
      </c>
      <c r="H372" s="1">
        <v>0.6940277777777778</v>
      </c>
      <c r="I372" s="2">
        <v>41478</v>
      </c>
      <c r="J372">
        <v>2013</v>
      </c>
      <c r="K372">
        <v>0</v>
      </c>
      <c r="L372">
        <v>5</v>
      </c>
      <c r="M372">
        <v>0</v>
      </c>
      <c r="N372">
        <v>1</v>
      </c>
      <c r="O372">
        <v>1</v>
      </c>
      <c r="P372" s="5">
        <v>82</v>
      </c>
      <c r="Q372" s="5">
        <v>77</v>
      </c>
      <c r="R372" s="5">
        <v>1426</v>
      </c>
      <c r="S372">
        <f t="shared" si="20"/>
        <v>15</v>
      </c>
      <c r="T372">
        <f t="shared" si="21"/>
        <v>0</v>
      </c>
      <c r="U372">
        <f t="shared" si="22"/>
        <v>0.33333333333333331</v>
      </c>
      <c r="V372">
        <f t="shared" si="23"/>
        <v>0</v>
      </c>
    </row>
    <row r="373" spans="1:22" ht="15">
      <c r="A373">
        <v>372</v>
      </c>
      <c r="B373">
        <v>87</v>
      </c>
      <c r="C373" t="s">
        <v>407</v>
      </c>
      <c r="D373" t="s">
        <v>46</v>
      </c>
      <c r="E373">
        <v>3</v>
      </c>
      <c r="G373" t="s">
        <v>332</v>
      </c>
      <c r="H373" s="1">
        <v>0.69303240740740746</v>
      </c>
      <c r="I373" s="2">
        <v>41478</v>
      </c>
      <c r="J373">
        <v>2013</v>
      </c>
      <c r="K373">
        <v>0</v>
      </c>
      <c r="L373">
        <v>4</v>
      </c>
      <c r="M373">
        <v>0</v>
      </c>
      <c r="N373">
        <v>1</v>
      </c>
      <c r="O373">
        <v>1</v>
      </c>
      <c r="P373" s="5">
        <v>82</v>
      </c>
      <c r="Q373" s="5">
        <v>77</v>
      </c>
      <c r="R373" s="5">
        <v>1426</v>
      </c>
      <c r="S373">
        <f t="shared" si="20"/>
        <v>15</v>
      </c>
      <c r="T373">
        <f t="shared" si="21"/>
        <v>0</v>
      </c>
      <c r="U373">
        <f t="shared" si="22"/>
        <v>0.26666666666666666</v>
      </c>
      <c r="V373">
        <f t="shared" si="23"/>
        <v>0</v>
      </c>
    </row>
    <row r="374" spans="1:22" ht="15">
      <c r="A374">
        <v>373</v>
      </c>
      <c r="B374">
        <v>90</v>
      </c>
      <c r="C374" t="s">
        <v>408</v>
      </c>
      <c r="D374" t="s">
        <v>46</v>
      </c>
      <c r="E374">
        <v>3</v>
      </c>
      <c r="G374" t="s">
        <v>332</v>
      </c>
      <c r="H374" s="1">
        <v>0.80932870370370369</v>
      </c>
      <c r="I374" s="2">
        <v>41472</v>
      </c>
      <c r="J374">
        <v>2013</v>
      </c>
      <c r="K374">
        <v>0</v>
      </c>
      <c r="L374">
        <v>3</v>
      </c>
      <c r="M374">
        <v>0</v>
      </c>
      <c r="N374">
        <v>1</v>
      </c>
      <c r="O374">
        <v>1</v>
      </c>
      <c r="P374" s="5">
        <v>82</v>
      </c>
      <c r="Q374" s="5">
        <v>77</v>
      </c>
      <c r="R374" s="5">
        <v>1426</v>
      </c>
      <c r="S374">
        <f t="shared" si="20"/>
        <v>15</v>
      </c>
      <c r="T374">
        <f t="shared" si="21"/>
        <v>0</v>
      </c>
      <c r="U374">
        <f t="shared" si="22"/>
        <v>0.2</v>
      </c>
      <c r="V374">
        <f t="shared" si="23"/>
        <v>0</v>
      </c>
    </row>
    <row r="375" spans="1:22" ht="15">
      <c r="A375">
        <v>374</v>
      </c>
      <c r="B375">
        <v>103</v>
      </c>
      <c r="C375" t="s">
        <v>409</v>
      </c>
      <c r="D375" t="s">
        <v>46</v>
      </c>
      <c r="E375">
        <v>3</v>
      </c>
      <c r="G375" t="s">
        <v>332</v>
      </c>
      <c r="H375" s="1">
        <v>0.66722222222222216</v>
      </c>
      <c r="I375" s="2">
        <v>41465</v>
      </c>
      <c r="J375">
        <v>2013</v>
      </c>
      <c r="K375">
        <v>0</v>
      </c>
      <c r="L375">
        <v>2</v>
      </c>
      <c r="M375">
        <v>0</v>
      </c>
      <c r="N375">
        <v>1</v>
      </c>
      <c r="O375">
        <v>1</v>
      </c>
      <c r="P375" s="5">
        <v>82</v>
      </c>
      <c r="Q375" s="5">
        <v>77</v>
      </c>
      <c r="R375" s="5">
        <v>1426</v>
      </c>
      <c r="S375">
        <f t="shared" si="20"/>
        <v>15</v>
      </c>
      <c r="T375">
        <f t="shared" si="21"/>
        <v>0</v>
      </c>
      <c r="U375">
        <f t="shared" si="22"/>
        <v>0.13333333333333333</v>
      </c>
      <c r="V375">
        <f t="shared" si="23"/>
        <v>0</v>
      </c>
    </row>
    <row r="376" spans="1:22" ht="15">
      <c r="A376">
        <v>375</v>
      </c>
      <c r="B376">
        <v>104</v>
      </c>
      <c r="C376" t="s">
        <v>410</v>
      </c>
      <c r="D376" t="s">
        <v>46</v>
      </c>
      <c r="E376">
        <v>3</v>
      </c>
      <c r="G376" t="s">
        <v>332</v>
      </c>
      <c r="H376" s="1">
        <v>0.60201388888888896</v>
      </c>
      <c r="I376" s="2">
        <v>41465</v>
      </c>
      <c r="J376">
        <v>2013</v>
      </c>
      <c r="K376">
        <v>1</v>
      </c>
      <c r="L376">
        <v>6</v>
      </c>
      <c r="M376">
        <v>0</v>
      </c>
      <c r="N376">
        <v>1</v>
      </c>
      <c r="O376">
        <v>1</v>
      </c>
      <c r="P376" s="5">
        <v>82</v>
      </c>
      <c r="Q376" s="5">
        <v>77</v>
      </c>
      <c r="R376" s="5">
        <v>1426</v>
      </c>
      <c r="S376">
        <f t="shared" si="20"/>
        <v>15</v>
      </c>
      <c r="T376">
        <f t="shared" si="21"/>
        <v>6.6666666666666666E-2</v>
      </c>
      <c r="U376">
        <f t="shared" si="22"/>
        <v>0.4</v>
      </c>
      <c r="V376">
        <f t="shared" si="23"/>
        <v>0</v>
      </c>
    </row>
    <row r="377" spans="1:22" ht="15">
      <c r="A377">
        <v>376</v>
      </c>
      <c r="B377">
        <v>105</v>
      </c>
      <c r="C377" t="s">
        <v>411</v>
      </c>
      <c r="D377" t="s">
        <v>46</v>
      </c>
      <c r="E377">
        <v>3</v>
      </c>
      <c r="G377" t="s">
        <v>332</v>
      </c>
      <c r="H377" s="1">
        <v>0.68811342592592595</v>
      </c>
      <c r="I377" s="2">
        <v>41464</v>
      </c>
      <c r="J377">
        <v>2013</v>
      </c>
      <c r="K377">
        <v>1</v>
      </c>
      <c r="L377">
        <v>17</v>
      </c>
      <c r="M377">
        <v>2</v>
      </c>
      <c r="N377">
        <v>1</v>
      </c>
      <c r="O377">
        <v>1</v>
      </c>
      <c r="P377" s="5">
        <v>82</v>
      </c>
      <c r="Q377" s="5">
        <v>77</v>
      </c>
      <c r="R377" s="5">
        <v>1426</v>
      </c>
      <c r="S377">
        <f t="shared" si="20"/>
        <v>15</v>
      </c>
      <c r="T377">
        <f t="shared" si="21"/>
        <v>6.6666666666666666E-2</v>
      </c>
      <c r="U377">
        <f t="shared" si="22"/>
        <v>1.1333333333333333</v>
      </c>
      <c r="V377">
        <f t="shared" si="23"/>
        <v>0.13333333333333333</v>
      </c>
    </row>
    <row r="378" spans="1:22" ht="15">
      <c r="A378">
        <v>377</v>
      </c>
      <c r="B378">
        <v>107</v>
      </c>
      <c r="C378" t="s">
        <v>412</v>
      </c>
      <c r="D378" t="s">
        <v>46</v>
      </c>
      <c r="E378">
        <v>3</v>
      </c>
      <c r="G378" t="s">
        <v>332</v>
      </c>
      <c r="H378" s="1">
        <v>0.54792824074074076</v>
      </c>
      <c r="I378" s="2">
        <v>41463</v>
      </c>
      <c r="J378">
        <v>2013</v>
      </c>
      <c r="K378">
        <v>0</v>
      </c>
      <c r="L378">
        <v>3</v>
      </c>
      <c r="M378">
        <v>0</v>
      </c>
      <c r="N378">
        <v>1</v>
      </c>
      <c r="O378">
        <v>1</v>
      </c>
      <c r="P378" s="5">
        <v>82</v>
      </c>
      <c r="Q378" s="5">
        <v>77</v>
      </c>
      <c r="R378" s="5">
        <v>1426</v>
      </c>
      <c r="S378">
        <f t="shared" si="20"/>
        <v>15</v>
      </c>
      <c r="T378">
        <f t="shared" si="21"/>
        <v>0</v>
      </c>
      <c r="U378">
        <f t="shared" si="22"/>
        <v>0.2</v>
      </c>
      <c r="V378">
        <f t="shared" si="23"/>
        <v>0</v>
      </c>
    </row>
    <row r="379" spans="1:22" ht="15">
      <c r="A379">
        <v>378</v>
      </c>
      <c r="B379">
        <v>111</v>
      </c>
      <c r="C379" t="s">
        <v>413</v>
      </c>
      <c r="D379" t="s">
        <v>46</v>
      </c>
      <c r="E379">
        <v>3</v>
      </c>
      <c r="G379" t="s">
        <v>332</v>
      </c>
      <c r="H379" s="1">
        <v>0.85473379629629631</v>
      </c>
      <c r="I379" s="2">
        <v>41460</v>
      </c>
      <c r="J379">
        <v>2013</v>
      </c>
      <c r="K379">
        <v>0</v>
      </c>
      <c r="L379">
        <v>0</v>
      </c>
      <c r="M379">
        <v>0</v>
      </c>
      <c r="N379">
        <v>1</v>
      </c>
      <c r="O379">
        <v>1</v>
      </c>
      <c r="P379" s="5">
        <v>82</v>
      </c>
      <c r="Q379" s="5">
        <v>77</v>
      </c>
      <c r="R379" s="5">
        <v>1426</v>
      </c>
      <c r="S379">
        <f t="shared" si="20"/>
        <v>15</v>
      </c>
      <c r="T379">
        <f t="shared" si="21"/>
        <v>0</v>
      </c>
      <c r="U379">
        <f t="shared" si="22"/>
        <v>0</v>
      </c>
      <c r="V379">
        <f t="shared" si="23"/>
        <v>0</v>
      </c>
    </row>
    <row r="380" spans="1:22" ht="15">
      <c r="A380">
        <v>379</v>
      </c>
      <c r="B380">
        <v>12</v>
      </c>
      <c r="C380" t="s">
        <v>414</v>
      </c>
      <c r="D380" t="s">
        <v>62</v>
      </c>
      <c r="E380">
        <v>3</v>
      </c>
      <c r="G380" t="s">
        <v>332</v>
      </c>
      <c r="H380" s="1">
        <v>0.74795138888888879</v>
      </c>
      <c r="I380" s="2">
        <v>41538</v>
      </c>
      <c r="J380">
        <v>2013</v>
      </c>
      <c r="K380">
        <v>1</v>
      </c>
      <c r="L380">
        <v>6</v>
      </c>
      <c r="M380">
        <v>0</v>
      </c>
      <c r="N380">
        <v>1</v>
      </c>
      <c r="O380">
        <v>1</v>
      </c>
      <c r="P380" s="5">
        <v>82</v>
      </c>
      <c r="Q380" s="5">
        <v>77</v>
      </c>
      <c r="R380" s="5">
        <v>1426</v>
      </c>
      <c r="S380">
        <f t="shared" si="20"/>
        <v>15</v>
      </c>
      <c r="T380">
        <f t="shared" si="21"/>
        <v>6.6666666666666666E-2</v>
      </c>
      <c r="U380">
        <f t="shared" si="22"/>
        <v>0.4</v>
      </c>
      <c r="V380">
        <f t="shared" si="23"/>
        <v>0</v>
      </c>
    </row>
    <row r="381" spans="1:22" ht="15">
      <c r="A381">
        <v>380</v>
      </c>
      <c r="B381">
        <v>13</v>
      </c>
      <c r="C381" t="s">
        <v>415</v>
      </c>
      <c r="D381" t="s">
        <v>62</v>
      </c>
      <c r="E381">
        <v>3</v>
      </c>
      <c r="G381" t="s">
        <v>332</v>
      </c>
      <c r="H381" s="1">
        <v>0.85728009259259252</v>
      </c>
      <c r="I381" s="2">
        <v>41537</v>
      </c>
      <c r="J381">
        <v>2013</v>
      </c>
      <c r="K381">
        <v>0</v>
      </c>
      <c r="L381">
        <v>6</v>
      </c>
      <c r="M381">
        <v>0</v>
      </c>
      <c r="N381">
        <v>1</v>
      </c>
      <c r="O381">
        <v>1</v>
      </c>
      <c r="P381" s="5">
        <v>82</v>
      </c>
      <c r="Q381" s="5">
        <v>77</v>
      </c>
      <c r="R381" s="5">
        <v>1426</v>
      </c>
      <c r="S381">
        <f t="shared" si="20"/>
        <v>15</v>
      </c>
      <c r="T381">
        <f t="shared" si="21"/>
        <v>0</v>
      </c>
      <c r="U381">
        <f t="shared" si="22"/>
        <v>0.4</v>
      </c>
      <c r="V381">
        <f t="shared" si="23"/>
        <v>0</v>
      </c>
    </row>
    <row r="382" spans="1:22" ht="15">
      <c r="A382">
        <v>381</v>
      </c>
      <c r="B382">
        <v>15</v>
      </c>
      <c r="C382" t="s">
        <v>416</v>
      </c>
      <c r="D382" t="s">
        <v>62</v>
      </c>
      <c r="E382">
        <v>3</v>
      </c>
      <c r="G382" t="s">
        <v>332</v>
      </c>
      <c r="H382" s="1">
        <v>0.84780092592592593</v>
      </c>
      <c r="I382" s="2">
        <v>41535</v>
      </c>
      <c r="J382">
        <v>2013</v>
      </c>
      <c r="K382">
        <v>0</v>
      </c>
      <c r="L382">
        <v>5</v>
      </c>
      <c r="M382">
        <v>0</v>
      </c>
      <c r="N382">
        <v>1</v>
      </c>
      <c r="O382">
        <v>1</v>
      </c>
      <c r="P382" s="5">
        <v>82</v>
      </c>
      <c r="Q382" s="5">
        <v>77</v>
      </c>
      <c r="R382" s="5">
        <v>1426</v>
      </c>
      <c r="S382">
        <f t="shared" si="20"/>
        <v>15</v>
      </c>
      <c r="T382">
        <f t="shared" si="21"/>
        <v>0</v>
      </c>
      <c r="U382">
        <f t="shared" si="22"/>
        <v>0.33333333333333331</v>
      </c>
      <c r="V382">
        <f t="shared" si="23"/>
        <v>0</v>
      </c>
    </row>
    <row r="383" spans="1:22" ht="15">
      <c r="A383">
        <v>382</v>
      </c>
      <c r="B383">
        <v>22</v>
      </c>
      <c r="C383" t="s">
        <v>417</v>
      </c>
      <c r="D383" t="s">
        <v>62</v>
      </c>
      <c r="E383">
        <v>3</v>
      </c>
      <c r="G383" t="s">
        <v>332</v>
      </c>
      <c r="H383" s="1">
        <v>0.86165509259259254</v>
      </c>
      <c r="I383" s="2">
        <v>41532</v>
      </c>
      <c r="J383">
        <v>2013</v>
      </c>
      <c r="K383">
        <v>0</v>
      </c>
      <c r="L383">
        <v>3</v>
      </c>
      <c r="M383">
        <v>0</v>
      </c>
      <c r="N383">
        <v>1</v>
      </c>
      <c r="O383">
        <v>1</v>
      </c>
      <c r="P383" s="5">
        <v>82</v>
      </c>
      <c r="Q383" s="5">
        <v>77</v>
      </c>
      <c r="R383" s="5">
        <v>1426</v>
      </c>
      <c r="S383">
        <f t="shared" si="20"/>
        <v>15</v>
      </c>
      <c r="T383">
        <f t="shared" si="21"/>
        <v>0</v>
      </c>
      <c r="U383">
        <f t="shared" si="22"/>
        <v>0.2</v>
      </c>
      <c r="V383">
        <f t="shared" si="23"/>
        <v>0</v>
      </c>
    </row>
    <row r="384" spans="1:22" ht="15">
      <c r="A384">
        <v>383</v>
      </c>
      <c r="B384">
        <v>27</v>
      </c>
      <c r="C384" t="s">
        <v>418</v>
      </c>
      <c r="D384" t="s">
        <v>62</v>
      </c>
      <c r="E384">
        <v>3</v>
      </c>
      <c r="F384" t="s">
        <v>419</v>
      </c>
      <c r="G384" t="s">
        <v>332</v>
      </c>
      <c r="H384" s="1">
        <v>0.56253472222222223</v>
      </c>
      <c r="I384" s="2">
        <v>41529</v>
      </c>
      <c r="J384">
        <v>2013</v>
      </c>
      <c r="K384">
        <v>0</v>
      </c>
      <c r="L384">
        <v>1</v>
      </c>
      <c r="M384">
        <v>0</v>
      </c>
      <c r="N384">
        <v>0</v>
      </c>
      <c r="O384">
        <v>1</v>
      </c>
      <c r="P384" s="5">
        <v>82</v>
      </c>
      <c r="Q384" s="5">
        <v>77</v>
      </c>
      <c r="R384" s="5">
        <v>1426</v>
      </c>
      <c r="S384">
        <f t="shared" si="20"/>
        <v>15</v>
      </c>
      <c r="T384">
        <f t="shared" si="21"/>
        <v>0</v>
      </c>
      <c r="U384">
        <f t="shared" si="22"/>
        <v>6.6666666666666666E-2</v>
      </c>
      <c r="V384">
        <f t="shared" si="23"/>
        <v>0</v>
      </c>
    </row>
    <row r="385" spans="1:22" ht="15">
      <c r="A385">
        <v>384</v>
      </c>
      <c r="B385">
        <v>29</v>
      </c>
      <c r="C385" t="s">
        <v>419</v>
      </c>
      <c r="D385" t="s">
        <v>62</v>
      </c>
      <c r="E385">
        <v>3</v>
      </c>
      <c r="F385" t="s">
        <v>419</v>
      </c>
      <c r="G385" t="s">
        <v>332</v>
      </c>
      <c r="H385" s="1">
        <v>0.7975578703703704</v>
      </c>
      <c r="I385" s="2">
        <v>41526</v>
      </c>
      <c r="J385">
        <v>2013</v>
      </c>
      <c r="K385">
        <v>0</v>
      </c>
      <c r="L385">
        <v>3</v>
      </c>
      <c r="M385">
        <v>0</v>
      </c>
      <c r="N385">
        <v>0</v>
      </c>
      <c r="O385">
        <v>1</v>
      </c>
      <c r="P385" s="5">
        <v>82</v>
      </c>
      <c r="Q385" s="5">
        <v>77</v>
      </c>
      <c r="R385" s="5">
        <v>1426</v>
      </c>
      <c r="S385">
        <f t="shared" si="20"/>
        <v>15</v>
      </c>
      <c r="T385">
        <f t="shared" si="21"/>
        <v>0</v>
      </c>
      <c r="U385">
        <f t="shared" si="22"/>
        <v>0.2</v>
      </c>
      <c r="V385">
        <f t="shared" si="23"/>
        <v>0</v>
      </c>
    </row>
    <row r="386" spans="1:22" ht="15">
      <c r="A386">
        <v>385</v>
      </c>
      <c r="B386">
        <v>31</v>
      </c>
      <c r="C386" t="s">
        <v>420</v>
      </c>
      <c r="D386" t="s">
        <v>62</v>
      </c>
      <c r="E386">
        <v>3</v>
      </c>
      <c r="G386" t="s">
        <v>332</v>
      </c>
      <c r="H386" s="1">
        <v>0.75761574074074067</v>
      </c>
      <c r="I386" s="2">
        <v>41525</v>
      </c>
      <c r="J386">
        <v>2013</v>
      </c>
      <c r="K386">
        <v>0</v>
      </c>
      <c r="L386">
        <v>5</v>
      </c>
      <c r="M386">
        <v>0</v>
      </c>
      <c r="N386">
        <v>1</v>
      </c>
      <c r="O386">
        <v>1</v>
      </c>
      <c r="P386" s="5">
        <v>82</v>
      </c>
      <c r="Q386" s="5">
        <v>77</v>
      </c>
      <c r="R386" s="5">
        <v>1426</v>
      </c>
      <c r="S386">
        <f t="shared" ref="S386:S449" si="24">CEILING(R386/100,1)</f>
        <v>15</v>
      </c>
      <c r="T386">
        <f t="shared" ref="T386:T449" si="25">K386/S386</f>
        <v>0</v>
      </c>
      <c r="U386">
        <f t="shared" ref="U386:U449" si="26">L386/S386</f>
        <v>0.33333333333333331</v>
      </c>
      <c r="V386">
        <f t="shared" ref="V386:V449" si="27">M386/S386</f>
        <v>0</v>
      </c>
    </row>
    <row r="387" spans="1:22" ht="15">
      <c r="A387">
        <v>386</v>
      </c>
      <c r="B387">
        <v>37</v>
      </c>
      <c r="C387" t="s">
        <v>421</v>
      </c>
      <c r="D387" t="s">
        <v>62</v>
      </c>
      <c r="E387">
        <v>3</v>
      </c>
      <c r="G387" t="s">
        <v>332</v>
      </c>
      <c r="H387" s="1">
        <v>0.69851851851851843</v>
      </c>
      <c r="I387" s="2">
        <v>41517</v>
      </c>
      <c r="J387">
        <v>2013</v>
      </c>
      <c r="K387">
        <v>0</v>
      </c>
      <c r="L387">
        <v>1</v>
      </c>
      <c r="M387">
        <v>0</v>
      </c>
      <c r="N387">
        <v>1</v>
      </c>
      <c r="O387">
        <v>1</v>
      </c>
      <c r="P387" s="5">
        <v>82</v>
      </c>
      <c r="Q387" s="5">
        <v>77</v>
      </c>
      <c r="R387" s="5">
        <v>1426</v>
      </c>
      <c r="S387">
        <f t="shared" si="24"/>
        <v>15</v>
      </c>
      <c r="T387">
        <f t="shared" si="25"/>
        <v>0</v>
      </c>
      <c r="U387">
        <f t="shared" si="26"/>
        <v>6.6666666666666666E-2</v>
      </c>
      <c r="V387">
        <f t="shared" si="27"/>
        <v>0</v>
      </c>
    </row>
    <row r="388" spans="1:22" ht="15">
      <c r="A388">
        <v>387</v>
      </c>
      <c r="B388">
        <v>38</v>
      </c>
      <c r="C388" t="s">
        <v>422</v>
      </c>
      <c r="D388" t="s">
        <v>62</v>
      </c>
      <c r="E388">
        <v>3</v>
      </c>
      <c r="G388" t="s">
        <v>332</v>
      </c>
      <c r="H388" s="1">
        <v>0.8373032407407407</v>
      </c>
      <c r="I388" s="2">
        <v>41516</v>
      </c>
      <c r="J388">
        <v>2013</v>
      </c>
      <c r="K388">
        <v>0</v>
      </c>
      <c r="L388">
        <v>1</v>
      </c>
      <c r="M388">
        <v>0</v>
      </c>
      <c r="N388">
        <v>1</v>
      </c>
      <c r="O388">
        <v>1</v>
      </c>
      <c r="P388" s="5">
        <v>82</v>
      </c>
      <c r="Q388" s="5">
        <v>77</v>
      </c>
      <c r="R388" s="5">
        <v>1426</v>
      </c>
      <c r="S388">
        <f t="shared" si="24"/>
        <v>15</v>
      </c>
      <c r="T388">
        <f t="shared" si="25"/>
        <v>0</v>
      </c>
      <c r="U388">
        <f t="shared" si="26"/>
        <v>6.6666666666666666E-2</v>
      </c>
      <c r="V388">
        <f t="shared" si="27"/>
        <v>0</v>
      </c>
    </row>
    <row r="389" spans="1:22" ht="15">
      <c r="A389">
        <v>388</v>
      </c>
      <c r="B389">
        <v>71</v>
      </c>
      <c r="C389" t="s">
        <v>423</v>
      </c>
      <c r="D389" t="s">
        <v>62</v>
      </c>
      <c r="E389">
        <v>3</v>
      </c>
      <c r="F389" t="s">
        <v>424</v>
      </c>
      <c r="G389" t="s">
        <v>332</v>
      </c>
      <c r="H389" s="1">
        <v>0.97157407407407403</v>
      </c>
      <c r="I389" s="2">
        <v>41494</v>
      </c>
      <c r="J389">
        <v>2013</v>
      </c>
      <c r="K389">
        <v>1</v>
      </c>
      <c r="L389">
        <v>4</v>
      </c>
      <c r="M389">
        <v>0</v>
      </c>
      <c r="N389">
        <v>1</v>
      </c>
      <c r="O389">
        <v>1</v>
      </c>
      <c r="P389" s="5">
        <v>82</v>
      </c>
      <c r="Q389" s="5">
        <v>77</v>
      </c>
      <c r="R389" s="5">
        <v>1426</v>
      </c>
      <c r="S389">
        <f t="shared" si="24"/>
        <v>15</v>
      </c>
      <c r="T389">
        <f t="shared" si="25"/>
        <v>6.6666666666666666E-2</v>
      </c>
      <c r="U389">
        <f t="shared" si="26"/>
        <v>0.26666666666666666</v>
      </c>
      <c r="V389">
        <f t="shared" si="27"/>
        <v>0</v>
      </c>
    </row>
    <row r="390" spans="1:22" ht="15">
      <c r="A390">
        <v>389</v>
      </c>
      <c r="B390">
        <v>73</v>
      </c>
      <c r="C390" t="s">
        <v>425</v>
      </c>
      <c r="D390" t="s">
        <v>62</v>
      </c>
      <c r="E390">
        <v>3</v>
      </c>
      <c r="G390" t="s">
        <v>332</v>
      </c>
      <c r="H390" s="1">
        <v>0.81456018518518514</v>
      </c>
      <c r="I390" s="2">
        <v>41493</v>
      </c>
      <c r="J390">
        <v>2013</v>
      </c>
      <c r="K390">
        <v>0</v>
      </c>
      <c r="L390">
        <v>17</v>
      </c>
      <c r="M390">
        <v>0</v>
      </c>
      <c r="N390">
        <v>1</v>
      </c>
      <c r="O390">
        <v>1</v>
      </c>
      <c r="P390" s="5">
        <v>82</v>
      </c>
      <c r="Q390" s="5">
        <v>77</v>
      </c>
      <c r="R390" s="5">
        <v>1426</v>
      </c>
      <c r="S390">
        <f t="shared" si="24"/>
        <v>15</v>
      </c>
      <c r="T390">
        <f t="shared" si="25"/>
        <v>0</v>
      </c>
      <c r="U390">
        <f t="shared" si="26"/>
        <v>1.1333333333333333</v>
      </c>
      <c r="V390">
        <f t="shared" si="27"/>
        <v>0</v>
      </c>
    </row>
    <row r="391" spans="1:22" ht="15">
      <c r="A391">
        <v>390</v>
      </c>
      <c r="B391">
        <v>75</v>
      </c>
      <c r="C391" t="s">
        <v>426</v>
      </c>
      <c r="D391" t="s">
        <v>62</v>
      </c>
      <c r="E391">
        <v>3</v>
      </c>
      <c r="G391" t="s">
        <v>332</v>
      </c>
      <c r="H391" s="1">
        <v>0.86280092592592583</v>
      </c>
      <c r="I391" s="2">
        <v>41491</v>
      </c>
      <c r="J391">
        <v>2013</v>
      </c>
      <c r="K391">
        <v>1</v>
      </c>
      <c r="L391">
        <v>5</v>
      </c>
      <c r="M391">
        <v>2</v>
      </c>
      <c r="N391">
        <v>1</v>
      </c>
      <c r="O391">
        <v>1</v>
      </c>
      <c r="P391" s="5">
        <v>82</v>
      </c>
      <c r="Q391" s="5">
        <v>77</v>
      </c>
      <c r="R391" s="5">
        <v>1426</v>
      </c>
      <c r="S391">
        <f t="shared" si="24"/>
        <v>15</v>
      </c>
      <c r="T391">
        <f t="shared" si="25"/>
        <v>6.6666666666666666E-2</v>
      </c>
      <c r="U391">
        <f t="shared" si="26"/>
        <v>0.33333333333333331</v>
      </c>
      <c r="V391">
        <f t="shared" si="27"/>
        <v>0.13333333333333333</v>
      </c>
    </row>
    <row r="392" spans="1:22" ht="15">
      <c r="A392">
        <v>391</v>
      </c>
      <c r="B392">
        <v>78</v>
      </c>
      <c r="C392" t="s">
        <v>427</v>
      </c>
      <c r="D392" t="s">
        <v>62</v>
      </c>
      <c r="E392">
        <v>3</v>
      </c>
      <c r="G392" t="s">
        <v>332</v>
      </c>
      <c r="H392" s="1">
        <v>0.62211805555555555</v>
      </c>
      <c r="I392" s="2">
        <v>41488</v>
      </c>
      <c r="J392">
        <v>2013</v>
      </c>
      <c r="K392">
        <v>2</v>
      </c>
      <c r="L392">
        <v>7</v>
      </c>
      <c r="M392">
        <v>2</v>
      </c>
      <c r="N392">
        <v>1</v>
      </c>
      <c r="O392">
        <v>1</v>
      </c>
      <c r="P392" s="5">
        <v>82</v>
      </c>
      <c r="Q392" s="5">
        <v>77</v>
      </c>
      <c r="R392" s="5">
        <v>1426</v>
      </c>
      <c r="S392">
        <f t="shared" si="24"/>
        <v>15</v>
      </c>
      <c r="T392">
        <f t="shared" si="25"/>
        <v>0.13333333333333333</v>
      </c>
      <c r="U392">
        <f t="shared" si="26"/>
        <v>0.46666666666666667</v>
      </c>
      <c r="V392">
        <f t="shared" si="27"/>
        <v>0.13333333333333333</v>
      </c>
    </row>
    <row r="393" spans="1:22" ht="15">
      <c r="A393">
        <v>392</v>
      </c>
      <c r="B393">
        <v>81</v>
      </c>
      <c r="C393" t="s">
        <v>428</v>
      </c>
      <c r="D393" t="s">
        <v>62</v>
      </c>
      <c r="E393">
        <v>3</v>
      </c>
      <c r="F393" t="s">
        <v>428</v>
      </c>
      <c r="G393" t="s">
        <v>332</v>
      </c>
      <c r="H393" s="1">
        <v>0.55820601851851859</v>
      </c>
      <c r="I393" s="2">
        <v>41484</v>
      </c>
      <c r="J393">
        <v>2013</v>
      </c>
      <c r="K393">
        <v>0</v>
      </c>
      <c r="L393">
        <v>25</v>
      </c>
      <c r="M393">
        <v>2</v>
      </c>
      <c r="N393">
        <v>1</v>
      </c>
      <c r="O393">
        <v>1</v>
      </c>
      <c r="P393" s="5">
        <v>82</v>
      </c>
      <c r="Q393" s="5">
        <v>77</v>
      </c>
      <c r="R393" s="5">
        <v>1426</v>
      </c>
      <c r="S393">
        <f t="shared" si="24"/>
        <v>15</v>
      </c>
      <c r="T393">
        <f t="shared" si="25"/>
        <v>0</v>
      </c>
      <c r="U393">
        <f t="shared" si="26"/>
        <v>1.6666666666666667</v>
      </c>
      <c r="V393">
        <f t="shared" si="27"/>
        <v>0.13333333333333333</v>
      </c>
    </row>
    <row r="394" spans="1:22" ht="15">
      <c r="A394">
        <v>393</v>
      </c>
      <c r="B394">
        <v>96</v>
      </c>
      <c r="C394" t="s">
        <v>429</v>
      </c>
      <c r="D394" t="s">
        <v>62</v>
      </c>
      <c r="E394">
        <v>3</v>
      </c>
      <c r="G394" t="s">
        <v>332</v>
      </c>
      <c r="H394" s="1">
        <v>0.53784722222222225</v>
      </c>
      <c r="I394" s="2">
        <v>41471</v>
      </c>
      <c r="J394">
        <v>2013</v>
      </c>
      <c r="K394">
        <v>0</v>
      </c>
      <c r="L394">
        <v>4</v>
      </c>
      <c r="M394">
        <v>2</v>
      </c>
      <c r="N394">
        <v>1</v>
      </c>
      <c r="O394">
        <v>1</v>
      </c>
      <c r="P394" s="5">
        <v>82</v>
      </c>
      <c r="Q394" s="5">
        <v>77</v>
      </c>
      <c r="R394" s="5">
        <v>1426</v>
      </c>
      <c r="S394">
        <f t="shared" si="24"/>
        <v>15</v>
      </c>
      <c r="T394">
        <f t="shared" si="25"/>
        <v>0</v>
      </c>
      <c r="U394">
        <f t="shared" si="26"/>
        <v>0.26666666666666666</v>
      </c>
      <c r="V394">
        <f t="shared" si="27"/>
        <v>0.13333333333333333</v>
      </c>
    </row>
    <row r="395" spans="1:22" ht="15">
      <c r="A395">
        <v>394</v>
      </c>
      <c r="B395">
        <v>98</v>
      </c>
      <c r="C395" t="s">
        <v>430</v>
      </c>
      <c r="D395" t="s">
        <v>62</v>
      </c>
      <c r="E395">
        <v>3</v>
      </c>
      <c r="G395" t="s">
        <v>332</v>
      </c>
      <c r="H395" s="1">
        <v>0.58030092592592586</v>
      </c>
      <c r="I395" s="2">
        <v>41468</v>
      </c>
      <c r="J395">
        <v>2013</v>
      </c>
      <c r="K395">
        <v>0</v>
      </c>
      <c r="L395">
        <v>5</v>
      </c>
      <c r="M395">
        <v>0</v>
      </c>
      <c r="N395">
        <v>1</v>
      </c>
      <c r="O395">
        <v>1</v>
      </c>
      <c r="P395" s="5">
        <v>82</v>
      </c>
      <c r="Q395" s="5">
        <v>77</v>
      </c>
      <c r="R395" s="5">
        <v>1426</v>
      </c>
      <c r="S395">
        <f t="shared" si="24"/>
        <v>15</v>
      </c>
      <c r="T395">
        <f t="shared" si="25"/>
        <v>0</v>
      </c>
      <c r="U395">
        <f t="shared" si="26"/>
        <v>0.33333333333333331</v>
      </c>
      <c r="V395">
        <f t="shared" si="27"/>
        <v>0</v>
      </c>
    </row>
    <row r="396" spans="1:22" ht="15">
      <c r="A396">
        <v>395</v>
      </c>
      <c r="B396">
        <v>99</v>
      </c>
      <c r="C396" t="s">
        <v>431</v>
      </c>
      <c r="D396" t="s">
        <v>62</v>
      </c>
      <c r="E396">
        <v>3</v>
      </c>
      <c r="G396" t="s">
        <v>332</v>
      </c>
      <c r="H396" s="1">
        <v>0.780787037037037</v>
      </c>
      <c r="I396" s="2">
        <v>41467</v>
      </c>
      <c r="J396">
        <v>2013</v>
      </c>
      <c r="K396">
        <v>0</v>
      </c>
      <c r="L396">
        <v>1</v>
      </c>
      <c r="M396">
        <v>0</v>
      </c>
      <c r="N396">
        <v>1</v>
      </c>
      <c r="O396">
        <v>1</v>
      </c>
      <c r="P396" s="5">
        <v>82</v>
      </c>
      <c r="Q396" s="5">
        <v>77</v>
      </c>
      <c r="R396" s="5">
        <v>1426</v>
      </c>
      <c r="S396">
        <f t="shared" si="24"/>
        <v>15</v>
      </c>
      <c r="T396">
        <f t="shared" si="25"/>
        <v>0</v>
      </c>
      <c r="U396">
        <f t="shared" si="26"/>
        <v>6.6666666666666666E-2</v>
      </c>
      <c r="V396">
        <f t="shared" si="27"/>
        <v>0</v>
      </c>
    </row>
    <row r="397" spans="1:22" ht="15">
      <c r="A397">
        <v>396</v>
      </c>
      <c r="B397">
        <v>101</v>
      </c>
      <c r="C397" t="s">
        <v>432</v>
      </c>
      <c r="D397" t="s">
        <v>62</v>
      </c>
      <c r="E397">
        <v>3</v>
      </c>
      <c r="G397" t="s">
        <v>332</v>
      </c>
      <c r="H397" s="1">
        <v>0.90318287037037026</v>
      </c>
      <c r="I397" s="2">
        <v>41466</v>
      </c>
      <c r="J397">
        <v>2013</v>
      </c>
      <c r="K397">
        <v>1</v>
      </c>
      <c r="L397">
        <v>1</v>
      </c>
      <c r="M397">
        <v>0</v>
      </c>
      <c r="N397">
        <v>1</v>
      </c>
      <c r="O397">
        <v>1</v>
      </c>
      <c r="P397" s="5">
        <v>82</v>
      </c>
      <c r="Q397" s="5">
        <v>77</v>
      </c>
      <c r="R397" s="5">
        <v>1426</v>
      </c>
      <c r="S397">
        <f t="shared" si="24"/>
        <v>15</v>
      </c>
      <c r="T397">
        <f t="shared" si="25"/>
        <v>6.6666666666666666E-2</v>
      </c>
      <c r="U397">
        <f t="shared" si="26"/>
        <v>6.6666666666666666E-2</v>
      </c>
      <c r="V397">
        <f t="shared" si="27"/>
        <v>0</v>
      </c>
    </row>
    <row r="398" spans="1:22" ht="15">
      <c r="A398">
        <v>397</v>
      </c>
      <c r="B398">
        <v>110</v>
      </c>
      <c r="C398" t="s">
        <v>433</v>
      </c>
      <c r="D398" t="s">
        <v>62</v>
      </c>
      <c r="E398">
        <v>3</v>
      </c>
      <c r="G398" t="s">
        <v>332</v>
      </c>
      <c r="H398" s="1">
        <v>0.65773148148148153</v>
      </c>
      <c r="I398" s="2">
        <v>41461</v>
      </c>
      <c r="J398">
        <v>2013</v>
      </c>
      <c r="K398">
        <v>0</v>
      </c>
      <c r="L398">
        <v>3</v>
      </c>
      <c r="M398">
        <v>0</v>
      </c>
      <c r="N398">
        <v>1</v>
      </c>
      <c r="O398">
        <v>1</v>
      </c>
      <c r="P398" s="5">
        <v>82</v>
      </c>
      <c r="Q398" s="5">
        <v>77</v>
      </c>
      <c r="R398" s="5">
        <v>1426</v>
      </c>
      <c r="S398">
        <f t="shared" si="24"/>
        <v>15</v>
      </c>
      <c r="T398">
        <f t="shared" si="25"/>
        <v>0</v>
      </c>
      <c r="U398">
        <f t="shared" si="26"/>
        <v>0.2</v>
      </c>
      <c r="V398">
        <f t="shared" si="27"/>
        <v>0</v>
      </c>
    </row>
    <row r="399" spans="1:22" ht="15">
      <c r="A399">
        <v>398</v>
      </c>
      <c r="B399">
        <v>3</v>
      </c>
      <c r="C399" t="s">
        <v>434</v>
      </c>
      <c r="D399" t="s">
        <v>111</v>
      </c>
      <c r="E399">
        <v>3</v>
      </c>
      <c r="G399" t="s">
        <v>332</v>
      </c>
      <c r="H399" s="1">
        <v>0.76652777777777781</v>
      </c>
      <c r="I399" s="2">
        <v>41542</v>
      </c>
      <c r="J399">
        <v>2013</v>
      </c>
      <c r="K399">
        <v>0</v>
      </c>
      <c r="L399">
        <v>2</v>
      </c>
      <c r="M399">
        <v>0</v>
      </c>
      <c r="N399">
        <v>1</v>
      </c>
      <c r="O399">
        <v>1</v>
      </c>
      <c r="P399" s="5">
        <v>82</v>
      </c>
      <c r="Q399" s="5">
        <v>77</v>
      </c>
      <c r="R399" s="5">
        <v>1426</v>
      </c>
      <c r="S399">
        <f t="shared" si="24"/>
        <v>15</v>
      </c>
      <c r="T399">
        <f t="shared" si="25"/>
        <v>0</v>
      </c>
      <c r="U399">
        <f t="shared" si="26"/>
        <v>0.13333333333333333</v>
      </c>
      <c r="V399">
        <f t="shared" si="27"/>
        <v>0</v>
      </c>
    </row>
    <row r="400" spans="1:22" ht="15">
      <c r="A400">
        <v>399</v>
      </c>
      <c r="B400">
        <v>115</v>
      </c>
      <c r="C400" t="s">
        <v>435</v>
      </c>
      <c r="D400" t="s">
        <v>116</v>
      </c>
      <c r="E400">
        <v>3</v>
      </c>
      <c r="G400" t="s">
        <v>332</v>
      </c>
      <c r="H400" s="1">
        <v>0.57027777777777777</v>
      </c>
      <c r="I400" s="2">
        <v>41459</v>
      </c>
      <c r="J400">
        <v>2013</v>
      </c>
      <c r="K400">
        <v>0</v>
      </c>
      <c r="L400">
        <v>14</v>
      </c>
      <c r="M400">
        <v>2</v>
      </c>
      <c r="N400">
        <v>1</v>
      </c>
      <c r="O400">
        <v>1</v>
      </c>
      <c r="P400" s="5">
        <v>82</v>
      </c>
      <c r="Q400" s="5">
        <v>77</v>
      </c>
      <c r="R400" s="5">
        <v>1426</v>
      </c>
      <c r="S400">
        <f t="shared" si="24"/>
        <v>15</v>
      </c>
      <c r="T400">
        <f t="shared" si="25"/>
        <v>0</v>
      </c>
      <c r="U400">
        <f t="shared" si="26"/>
        <v>0.93333333333333335</v>
      </c>
      <c r="V400">
        <f t="shared" si="27"/>
        <v>0.13333333333333333</v>
      </c>
    </row>
    <row r="401" spans="1:22" ht="15">
      <c r="A401">
        <v>400</v>
      </c>
      <c r="B401">
        <v>117</v>
      </c>
      <c r="C401" t="s">
        <v>436</v>
      </c>
      <c r="D401" t="s">
        <v>148</v>
      </c>
      <c r="E401">
        <v>1</v>
      </c>
      <c r="G401" t="s">
        <v>332</v>
      </c>
      <c r="H401" s="1">
        <v>0.83984953703703702</v>
      </c>
      <c r="I401" s="2">
        <v>41457</v>
      </c>
      <c r="J401">
        <v>2013</v>
      </c>
      <c r="K401">
        <v>0</v>
      </c>
      <c r="L401">
        <v>6</v>
      </c>
      <c r="M401">
        <v>0</v>
      </c>
      <c r="N401">
        <v>1</v>
      </c>
      <c r="O401">
        <v>1</v>
      </c>
      <c r="P401" s="5">
        <v>82</v>
      </c>
      <c r="Q401" s="5">
        <v>77</v>
      </c>
      <c r="R401" s="5">
        <v>1426</v>
      </c>
      <c r="S401">
        <f t="shared" si="24"/>
        <v>15</v>
      </c>
      <c r="T401">
        <f t="shared" si="25"/>
        <v>0</v>
      </c>
      <c r="U401">
        <f t="shared" si="26"/>
        <v>0.4</v>
      </c>
      <c r="V401">
        <f t="shared" si="27"/>
        <v>0</v>
      </c>
    </row>
    <row r="402" spans="1:22" ht="15">
      <c r="A402">
        <v>401</v>
      </c>
      <c r="B402">
        <v>1</v>
      </c>
      <c r="C402" t="s">
        <v>437</v>
      </c>
      <c r="D402" t="s">
        <v>11</v>
      </c>
      <c r="E402">
        <v>1</v>
      </c>
      <c r="G402" t="s">
        <v>438</v>
      </c>
      <c r="H402" s="1">
        <v>0.63476851851851845</v>
      </c>
      <c r="I402" s="2">
        <v>41536</v>
      </c>
      <c r="J402">
        <v>2013</v>
      </c>
      <c r="K402">
        <v>0</v>
      </c>
      <c r="L402">
        <v>1</v>
      </c>
      <c r="M402">
        <v>0</v>
      </c>
      <c r="N402">
        <v>1</v>
      </c>
      <c r="O402">
        <v>1</v>
      </c>
      <c r="P402" s="5">
        <v>3</v>
      </c>
      <c r="Q402" s="5">
        <v>5</v>
      </c>
      <c r="R402" s="5">
        <v>90</v>
      </c>
      <c r="S402">
        <f t="shared" si="24"/>
        <v>1</v>
      </c>
      <c r="T402">
        <f t="shared" si="25"/>
        <v>0</v>
      </c>
      <c r="U402">
        <f t="shared" si="26"/>
        <v>1</v>
      </c>
      <c r="V402">
        <f t="shared" si="27"/>
        <v>0</v>
      </c>
    </row>
    <row r="403" spans="1:22" ht="15">
      <c r="A403">
        <v>402</v>
      </c>
      <c r="B403">
        <v>3</v>
      </c>
      <c r="C403" t="s">
        <v>439</v>
      </c>
      <c r="D403" t="s">
        <v>11</v>
      </c>
      <c r="E403">
        <v>1</v>
      </c>
      <c r="G403" t="s">
        <v>438</v>
      </c>
      <c r="H403" s="1">
        <v>0.61854166666666666</v>
      </c>
      <c r="I403" s="2">
        <v>41536</v>
      </c>
      <c r="J403">
        <v>2013</v>
      </c>
      <c r="K403">
        <v>0</v>
      </c>
      <c r="L403">
        <v>2</v>
      </c>
      <c r="M403">
        <v>0</v>
      </c>
      <c r="N403">
        <v>0</v>
      </c>
      <c r="O403">
        <v>0</v>
      </c>
      <c r="P403" s="5">
        <v>3</v>
      </c>
      <c r="Q403" s="5">
        <v>5</v>
      </c>
      <c r="R403" s="5">
        <v>90</v>
      </c>
      <c r="S403">
        <f t="shared" si="24"/>
        <v>1</v>
      </c>
      <c r="T403">
        <f t="shared" si="25"/>
        <v>0</v>
      </c>
      <c r="U403">
        <f t="shared" si="26"/>
        <v>2</v>
      </c>
      <c r="V403">
        <f t="shared" si="27"/>
        <v>0</v>
      </c>
    </row>
    <row r="404" spans="1:22" ht="15">
      <c r="A404">
        <v>403</v>
      </c>
      <c r="B404">
        <v>4</v>
      </c>
      <c r="C404" t="s">
        <v>440</v>
      </c>
      <c r="D404" t="s">
        <v>11</v>
      </c>
      <c r="E404">
        <v>1</v>
      </c>
      <c r="G404" t="s">
        <v>438</v>
      </c>
      <c r="H404" s="1">
        <v>0.61641203703703706</v>
      </c>
      <c r="I404" s="2">
        <v>41536</v>
      </c>
      <c r="J404">
        <v>2013</v>
      </c>
      <c r="K404">
        <v>0</v>
      </c>
      <c r="L404">
        <v>1</v>
      </c>
      <c r="M404">
        <v>0</v>
      </c>
      <c r="N404">
        <v>1</v>
      </c>
      <c r="O404">
        <v>1</v>
      </c>
      <c r="P404" s="5">
        <v>3</v>
      </c>
      <c r="Q404" s="5">
        <v>5</v>
      </c>
      <c r="R404" s="5">
        <v>90</v>
      </c>
      <c r="S404">
        <f t="shared" si="24"/>
        <v>1</v>
      </c>
      <c r="T404">
        <f t="shared" si="25"/>
        <v>0</v>
      </c>
      <c r="U404">
        <f t="shared" si="26"/>
        <v>1</v>
      </c>
      <c r="V404">
        <f t="shared" si="27"/>
        <v>0</v>
      </c>
    </row>
    <row r="405" spans="1:22" ht="15">
      <c r="A405">
        <v>404</v>
      </c>
      <c r="B405">
        <v>5</v>
      </c>
      <c r="C405" t="s">
        <v>441</v>
      </c>
      <c r="D405" t="s">
        <v>11</v>
      </c>
      <c r="E405">
        <v>1</v>
      </c>
      <c r="G405" t="s">
        <v>438</v>
      </c>
      <c r="H405" s="1">
        <v>0.61556712962962956</v>
      </c>
      <c r="I405" s="2">
        <v>41536</v>
      </c>
      <c r="J405">
        <v>2013</v>
      </c>
      <c r="K405">
        <v>0</v>
      </c>
      <c r="L405">
        <v>1</v>
      </c>
      <c r="M405">
        <v>0</v>
      </c>
      <c r="N405">
        <v>1</v>
      </c>
      <c r="O405">
        <v>1</v>
      </c>
      <c r="P405" s="5">
        <v>3</v>
      </c>
      <c r="Q405" s="5">
        <v>5</v>
      </c>
      <c r="R405" s="5">
        <v>90</v>
      </c>
      <c r="S405">
        <f t="shared" si="24"/>
        <v>1</v>
      </c>
      <c r="T405">
        <f t="shared" si="25"/>
        <v>0</v>
      </c>
      <c r="U405">
        <f t="shared" si="26"/>
        <v>1</v>
      </c>
      <c r="V405">
        <f t="shared" si="27"/>
        <v>0</v>
      </c>
    </row>
    <row r="406" spans="1:22" ht="15">
      <c r="A406">
        <v>405</v>
      </c>
      <c r="B406">
        <v>6</v>
      </c>
      <c r="C406" t="s">
        <v>442</v>
      </c>
      <c r="D406" t="s">
        <v>11</v>
      </c>
      <c r="E406">
        <v>1</v>
      </c>
      <c r="G406" t="s">
        <v>438</v>
      </c>
      <c r="H406" s="1">
        <v>0.61435185185185182</v>
      </c>
      <c r="I406" s="2">
        <v>41536</v>
      </c>
      <c r="J406">
        <v>2013</v>
      </c>
      <c r="K406">
        <v>0</v>
      </c>
      <c r="L406">
        <v>1</v>
      </c>
      <c r="M406">
        <v>0</v>
      </c>
      <c r="N406">
        <v>1</v>
      </c>
      <c r="O406">
        <v>1</v>
      </c>
      <c r="P406" s="5">
        <v>3</v>
      </c>
      <c r="Q406" s="5">
        <v>5</v>
      </c>
      <c r="R406" s="5">
        <v>90</v>
      </c>
      <c r="S406">
        <f t="shared" si="24"/>
        <v>1</v>
      </c>
      <c r="T406">
        <f t="shared" si="25"/>
        <v>0</v>
      </c>
      <c r="U406">
        <f t="shared" si="26"/>
        <v>1</v>
      </c>
      <c r="V406">
        <f t="shared" si="27"/>
        <v>0</v>
      </c>
    </row>
    <row r="407" spans="1:22" ht="15">
      <c r="A407">
        <v>406</v>
      </c>
      <c r="B407">
        <v>7</v>
      </c>
      <c r="C407" t="s">
        <v>443</v>
      </c>
      <c r="D407" t="s">
        <v>11</v>
      </c>
      <c r="E407">
        <v>1</v>
      </c>
      <c r="G407" t="s">
        <v>438</v>
      </c>
      <c r="H407" s="1">
        <v>0.61206018518518512</v>
      </c>
      <c r="I407" s="2">
        <v>41536</v>
      </c>
      <c r="J407">
        <v>2013</v>
      </c>
      <c r="K407">
        <v>0</v>
      </c>
      <c r="L407">
        <v>1</v>
      </c>
      <c r="M407">
        <v>0</v>
      </c>
      <c r="N407">
        <v>1</v>
      </c>
      <c r="O407">
        <v>1</v>
      </c>
      <c r="P407" s="5">
        <v>3</v>
      </c>
      <c r="Q407" s="5">
        <v>5</v>
      </c>
      <c r="R407" s="5">
        <v>90</v>
      </c>
      <c r="S407">
        <f t="shared" si="24"/>
        <v>1</v>
      </c>
      <c r="T407">
        <f t="shared" si="25"/>
        <v>0</v>
      </c>
      <c r="U407">
        <f t="shared" si="26"/>
        <v>1</v>
      </c>
      <c r="V407">
        <f t="shared" si="27"/>
        <v>0</v>
      </c>
    </row>
    <row r="408" spans="1:22" ht="15">
      <c r="A408">
        <v>407</v>
      </c>
      <c r="B408">
        <v>8</v>
      </c>
      <c r="C408" t="s">
        <v>444</v>
      </c>
      <c r="D408" t="s">
        <v>11</v>
      </c>
      <c r="E408">
        <v>1</v>
      </c>
      <c r="G408" t="s">
        <v>438</v>
      </c>
      <c r="H408" s="1">
        <v>0.61075231481481485</v>
      </c>
      <c r="I408" s="2">
        <v>41536</v>
      </c>
      <c r="J408">
        <v>2013</v>
      </c>
      <c r="K408">
        <v>0</v>
      </c>
      <c r="L408">
        <v>1</v>
      </c>
      <c r="M408">
        <v>0</v>
      </c>
      <c r="N408">
        <v>1</v>
      </c>
      <c r="O408">
        <v>1</v>
      </c>
      <c r="P408" s="5">
        <v>3</v>
      </c>
      <c r="Q408" s="5">
        <v>5</v>
      </c>
      <c r="R408" s="5">
        <v>90</v>
      </c>
      <c r="S408">
        <f t="shared" si="24"/>
        <v>1</v>
      </c>
      <c r="T408">
        <f t="shared" si="25"/>
        <v>0</v>
      </c>
      <c r="U408">
        <f t="shared" si="26"/>
        <v>1</v>
      </c>
      <c r="V408">
        <f t="shared" si="27"/>
        <v>0</v>
      </c>
    </row>
    <row r="409" spans="1:22" ht="15">
      <c r="A409">
        <v>408</v>
      </c>
      <c r="B409">
        <v>9</v>
      </c>
      <c r="C409" t="s">
        <v>445</v>
      </c>
      <c r="D409" t="s">
        <v>11</v>
      </c>
      <c r="E409">
        <v>1</v>
      </c>
      <c r="G409" t="s">
        <v>438</v>
      </c>
      <c r="H409" s="1">
        <v>0.60562499999999997</v>
      </c>
      <c r="I409" s="2">
        <v>41536</v>
      </c>
      <c r="J409">
        <v>2013</v>
      </c>
      <c r="K409">
        <v>0</v>
      </c>
      <c r="L409">
        <v>1</v>
      </c>
      <c r="M409">
        <v>0</v>
      </c>
      <c r="N409">
        <v>0</v>
      </c>
      <c r="O409">
        <v>1</v>
      </c>
      <c r="P409" s="5">
        <v>3</v>
      </c>
      <c r="Q409" s="5">
        <v>5</v>
      </c>
      <c r="R409" s="5">
        <v>90</v>
      </c>
      <c r="S409">
        <f t="shared" si="24"/>
        <v>1</v>
      </c>
      <c r="T409">
        <f t="shared" si="25"/>
        <v>0</v>
      </c>
      <c r="U409">
        <f t="shared" si="26"/>
        <v>1</v>
      </c>
      <c r="V409">
        <f t="shared" si="27"/>
        <v>0</v>
      </c>
    </row>
    <row r="410" spans="1:22" ht="15">
      <c r="A410">
        <v>409</v>
      </c>
      <c r="B410">
        <v>10</v>
      </c>
      <c r="C410" t="s">
        <v>446</v>
      </c>
      <c r="D410" t="s">
        <v>11</v>
      </c>
      <c r="E410">
        <v>1</v>
      </c>
      <c r="G410" t="s">
        <v>438</v>
      </c>
      <c r="H410" s="1">
        <v>0.60101851851851851</v>
      </c>
      <c r="I410" s="2">
        <v>41536</v>
      </c>
      <c r="J410">
        <v>2013</v>
      </c>
      <c r="K410">
        <v>0</v>
      </c>
      <c r="L410">
        <v>1</v>
      </c>
      <c r="M410">
        <v>0</v>
      </c>
      <c r="N410">
        <v>1</v>
      </c>
      <c r="O410">
        <v>1</v>
      </c>
      <c r="P410" s="5">
        <v>3</v>
      </c>
      <c r="Q410" s="5">
        <v>5</v>
      </c>
      <c r="R410" s="5">
        <v>90</v>
      </c>
      <c r="S410">
        <f t="shared" si="24"/>
        <v>1</v>
      </c>
      <c r="T410">
        <f t="shared" si="25"/>
        <v>0</v>
      </c>
      <c r="U410">
        <f t="shared" si="26"/>
        <v>1</v>
      </c>
      <c r="V410">
        <f t="shared" si="27"/>
        <v>0</v>
      </c>
    </row>
    <row r="411" spans="1:22" ht="15">
      <c r="A411">
        <v>410</v>
      </c>
      <c r="B411">
        <v>11</v>
      </c>
      <c r="C411" t="s">
        <v>447</v>
      </c>
      <c r="D411" t="s">
        <v>11</v>
      </c>
      <c r="E411">
        <v>1</v>
      </c>
      <c r="G411" t="s">
        <v>438</v>
      </c>
      <c r="H411" s="1">
        <v>0.53802083333333328</v>
      </c>
      <c r="I411" s="2">
        <v>41536</v>
      </c>
      <c r="J411">
        <v>2013</v>
      </c>
      <c r="K411">
        <v>0</v>
      </c>
      <c r="L411">
        <v>1</v>
      </c>
      <c r="M411">
        <v>0</v>
      </c>
      <c r="N411">
        <v>1</v>
      </c>
      <c r="O411">
        <v>1</v>
      </c>
      <c r="P411" s="5">
        <v>3</v>
      </c>
      <c r="Q411" s="5">
        <v>5</v>
      </c>
      <c r="R411" s="5">
        <v>90</v>
      </c>
      <c r="S411">
        <f t="shared" si="24"/>
        <v>1</v>
      </c>
      <c r="T411">
        <f t="shared" si="25"/>
        <v>0</v>
      </c>
      <c r="U411">
        <f t="shared" si="26"/>
        <v>1</v>
      </c>
      <c r="V411">
        <f t="shared" si="27"/>
        <v>0</v>
      </c>
    </row>
    <row r="412" spans="1:22" ht="15">
      <c r="A412">
        <v>411</v>
      </c>
      <c r="B412">
        <v>12</v>
      </c>
      <c r="C412" t="s">
        <v>448</v>
      </c>
      <c r="D412" t="s">
        <v>11</v>
      </c>
      <c r="E412">
        <v>1</v>
      </c>
      <c r="G412" t="s">
        <v>438</v>
      </c>
      <c r="H412" s="1">
        <v>0.53620370370370374</v>
      </c>
      <c r="I412" s="2">
        <v>41536</v>
      </c>
      <c r="J412">
        <v>2013</v>
      </c>
      <c r="K412">
        <v>0</v>
      </c>
      <c r="L412">
        <v>1</v>
      </c>
      <c r="M412">
        <v>0</v>
      </c>
      <c r="N412">
        <v>1</v>
      </c>
      <c r="O412">
        <v>1</v>
      </c>
      <c r="P412" s="5">
        <v>3</v>
      </c>
      <c r="Q412" s="5">
        <v>5</v>
      </c>
      <c r="R412" s="5">
        <v>90</v>
      </c>
      <c r="S412">
        <f t="shared" si="24"/>
        <v>1</v>
      </c>
      <c r="T412">
        <f t="shared" si="25"/>
        <v>0</v>
      </c>
      <c r="U412">
        <f t="shared" si="26"/>
        <v>1</v>
      </c>
      <c r="V412">
        <f t="shared" si="27"/>
        <v>0</v>
      </c>
    </row>
    <row r="413" spans="1:22" ht="15">
      <c r="A413">
        <v>412</v>
      </c>
      <c r="B413">
        <v>13</v>
      </c>
      <c r="C413" t="s">
        <v>449</v>
      </c>
      <c r="D413" t="s">
        <v>11</v>
      </c>
      <c r="E413">
        <v>1</v>
      </c>
      <c r="G413" t="s">
        <v>438</v>
      </c>
      <c r="H413" s="1">
        <v>0.53508101851851853</v>
      </c>
      <c r="I413" s="2">
        <v>41536</v>
      </c>
      <c r="J413">
        <v>2013</v>
      </c>
      <c r="K413">
        <v>0</v>
      </c>
      <c r="L413">
        <v>1</v>
      </c>
      <c r="M413">
        <v>0</v>
      </c>
      <c r="N413">
        <v>0</v>
      </c>
      <c r="O413">
        <v>1</v>
      </c>
      <c r="P413" s="5">
        <v>3</v>
      </c>
      <c r="Q413" s="5">
        <v>5</v>
      </c>
      <c r="R413" s="5">
        <v>90</v>
      </c>
      <c r="S413">
        <f t="shared" si="24"/>
        <v>1</v>
      </c>
      <c r="T413">
        <f t="shared" si="25"/>
        <v>0</v>
      </c>
      <c r="U413">
        <f t="shared" si="26"/>
        <v>1</v>
      </c>
      <c r="V413">
        <f t="shared" si="27"/>
        <v>0</v>
      </c>
    </row>
    <row r="414" spans="1:22" ht="15">
      <c r="A414">
        <v>413</v>
      </c>
      <c r="B414">
        <v>14</v>
      </c>
      <c r="C414" t="s">
        <v>450</v>
      </c>
      <c r="D414" t="s">
        <v>11</v>
      </c>
      <c r="E414">
        <v>1</v>
      </c>
      <c r="G414" t="s">
        <v>438</v>
      </c>
      <c r="H414" s="1">
        <v>0.5337615740740741</v>
      </c>
      <c r="I414" s="2">
        <v>41536</v>
      </c>
      <c r="J414">
        <v>2013</v>
      </c>
      <c r="K414">
        <v>0</v>
      </c>
      <c r="L414">
        <v>1</v>
      </c>
      <c r="M414">
        <v>0</v>
      </c>
      <c r="N414">
        <v>0</v>
      </c>
      <c r="O414">
        <v>1</v>
      </c>
      <c r="P414" s="5">
        <v>3</v>
      </c>
      <c r="Q414" s="5">
        <v>5</v>
      </c>
      <c r="R414" s="5">
        <v>90</v>
      </c>
      <c r="S414">
        <f t="shared" si="24"/>
        <v>1</v>
      </c>
      <c r="T414">
        <f t="shared" si="25"/>
        <v>0</v>
      </c>
      <c r="U414">
        <f t="shared" si="26"/>
        <v>1</v>
      </c>
      <c r="V414">
        <f t="shared" si="27"/>
        <v>0</v>
      </c>
    </row>
    <row r="415" spans="1:22" ht="15">
      <c r="A415">
        <v>414</v>
      </c>
      <c r="B415">
        <v>15</v>
      </c>
      <c r="C415" t="s">
        <v>451</v>
      </c>
      <c r="D415" t="s">
        <v>11</v>
      </c>
      <c r="E415">
        <v>1</v>
      </c>
      <c r="G415" t="s">
        <v>438</v>
      </c>
      <c r="H415" s="1">
        <v>0.52940972222222216</v>
      </c>
      <c r="I415" s="2">
        <v>41536</v>
      </c>
      <c r="J415">
        <v>2013</v>
      </c>
      <c r="K415">
        <v>0</v>
      </c>
      <c r="L415">
        <v>1</v>
      </c>
      <c r="M415">
        <v>0</v>
      </c>
      <c r="N415">
        <v>0</v>
      </c>
      <c r="O415">
        <v>1</v>
      </c>
      <c r="P415" s="5">
        <v>3</v>
      </c>
      <c r="Q415" s="5">
        <v>5</v>
      </c>
      <c r="R415" s="5">
        <v>90</v>
      </c>
      <c r="S415">
        <f t="shared" si="24"/>
        <v>1</v>
      </c>
      <c r="T415">
        <f t="shared" si="25"/>
        <v>0</v>
      </c>
      <c r="U415">
        <f t="shared" si="26"/>
        <v>1</v>
      </c>
      <c r="V415">
        <f t="shared" si="27"/>
        <v>0</v>
      </c>
    </row>
    <row r="416" spans="1:22" ht="15">
      <c r="A416">
        <v>415</v>
      </c>
      <c r="B416">
        <v>16</v>
      </c>
      <c r="C416" t="s">
        <v>452</v>
      </c>
      <c r="D416" t="s">
        <v>11</v>
      </c>
      <c r="E416">
        <v>1</v>
      </c>
      <c r="G416" t="s">
        <v>438</v>
      </c>
      <c r="H416" s="1">
        <v>0.52663194444444439</v>
      </c>
      <c r="I416" s="2">
        <v>41536</v>
      </c>
      <c r="J416">
        <v>2013</v>
      </c>
      <c r="K416">
        <v>0</v>
      </c>
      <c r="L416">
        <v>1</v>
      </c>
      <c r="M416">
        <v>0</v>
      </c>
      <c r="N416">
        <v>0</v>
      </c>
      <c r="O416">
        <v>1</v>
      </c>
      <c r="P416" s="5">
        <v>3</v>
      </c>
      <c r="Q416" s="5">
        <v>5</v>
      </c>
      <c r="R416" s="5">
        <v>90</v>
      </c>
      <c r="S416">
        <f t="shared" si="24"/>
        <v>1</v>
      </c>
      <c r="T416">
        <f t="shared" si="25"/>
        <v>0</v>
      </c>
      <c r="U416">
        <f t="shared" si="26"/>
        <v>1</v>
      </c>
      <c r="V416">
        <f t="shared" si="27"/>
        <v>0</v>
      </c>
    </row>
    <row r="417" spans="1:22" ht="15">
      <c r="A417">
        <v>416</v>
      </c>
      <c r="B417">
        <v>17</v>
      </c>
      <c r="C417" t="s">
        <v>453</v>
      </c>
      <c r="D417" t="s">
        <v>11</v>
      </c>
      <c r="E417">
        <v>1</v>
      </c>
      <c r="G417" t="s">
        <v>438</v>
      </c>
      <c r="H417" s="1">
        <v>0.52539351851851845</v>
      </c>
      <c r="I417" s="2">
        <v>41536</v>
      </c>
      <c r="J417">
        <v>2013</v>
      </c>
      <c r="K417">
        <v>0</v>
      </c>
      <c r="L417">
        <v>1</v>
      </c>
      <c r="M417">
        <v>0</v>
      </c>
      <c r="N417">
        <v>0</v>
      </c>
      <c r="O417">
        <v>1</v>
      </c>
      <c r="P417" s="5">
        <v>3</v>
      </c>
      <c r="Q417" s="5">
        <v>5</v>
      </c>
      <c r="R417" s="5">
        <v>90</v>
      </c>
      <c r="S417">
        <f t="shared" si="24"/>
        <v>1</v>
      </c>
      <c r="T417">
        <f t="shared" si="25"/>
        <v>0</v>
      </c>
      <c r="U417">
        <f t="shared" si="26"/>
        <v>1</v>
      </c>
      <c r="V417">
        <f t="shared" si="27"/>
        <v>0</v>
      </c>
    </row>
    <row r="418" spans="1:22" ht="15">
      <c r="A418">
        <v>417</v>
      </c>
      <c r="B418">
        <v>18</v>
      </c>
      <c r="C418" t="s">
        <v>454</v>
      </c>
      <c r="D418" t="s">
        <v>11</v>
      </c>
      <c r="E418">
        <v>1</v>
      </c>
      <c r="G418" t="s">
        <v>438</v>
      </c>
      <c r="H418" s="1">
        <v>0.52302083333333338</v>
      </c>
      <c r="I418" s="2">
        <v>41536</v>
      </c>
      <c r="J418">
        <v>2013</v>
      </c>
      <c r="K418">
        <v>0</v>
      </c>
      <c r="L418">
        <v>1</v>
      </c>
      <c r="M418">
        <v>0</v>
      </c>
      <c r="N418">
        <v>0</v>
      </c>
      <c r="O418">
        <v>1</v>
      </c>
      <c r="P418" s="5">
        <v>3</v>
      </c>
      <c r="Q418" s="5">
        <v>5</v>
      </c>
      <c r="R418" s="5">
        <v>90</v>
      </c>
      <c r="S418">
        <f t="shared" si="24"/>
        <v>1</v>
      </c>
      <c r="T418">
        <f t="shared" si="25"/>
        <v>0</v>
      </c>
      <c r="U418">
        <f t="shared" si="26"/>
        <v>1</v>
      </c>
      <c r="V418">
        <f t="shared" si="27"/>
        <v>0</v>
      </c>
    </row>
    <row r="419" spans="1:22" ht="15">
      <c r="A419">
        <v>418</v>
      </c>
      <c r="B419">
        <v>19</v>
      </c>
      <c r="C419" t="s">
        <v>455</v>
      </c>
      <c r="D419" t="s">
        <v>11</v>
      </c>
      <c r="E419">
        <v>1</v>
      </c>
      <c r="G419" t="s">
        <v>438</v>
      </c>
      <c r="H419" s="1">
        <v>0.51849537037037041</v>
      </c>
      <c r="I419" s="2">
        <v>41536</v>
      </c>
      <c r="J419">
        <v>2013</v>
      </c>
      <c r="K419">
        <v>0</v>
      </c>
      <c r="L419">
        <v>1</v>
      </c>
      <c r="M419">
        <v>0</v>
      </c>
      <c r="N419">
        <v>0</v>
      </c>
      <c r="O419">
        <v>1</v>
      </c>
      <c r="P419" s="5">
        <v>3</v>
      </c>
      <c r="Q419" s="5">
        <v>5</v>
      </c>
      <c r="R419" s="5">
        <v>90</v>
      </c>
      <c r="S419">
        <f t="shared" si="24"/>
        <v>1</v>
      </c>
      <c r="T419">
        <f t="shared" si="25"/>
        <v>0</v>
      </c>
      <c r="U419">
        <f t="shared" si="26"/>
        <v>1</v>
      </c>
      <c r="V419">
        <f t="shared" si="27"/>
        <v>0</v>
      </c>
    </row>
    <row r="420" spans="1:22" ht="15">
      <c r="A420">
        <v>419</v>
      </c>
      <c r="B420">
        <v>20</v>
      </c>
      <c r="C420" t="s">
        <v>456</v>
      </c>
      <c r="D420" t="s">
        <v>11</v>
      </c>
      <c r="E420">
        <v>1</v>
      </c>
      <c r="G420" t="s">
        <v>438</v>
      </c>
      <c r="H420" s="1">
        <v>0.51560185185185181</v>
      </c>
      <c r="I420" s="2">
        <v>41536</v>
      </c>
      <c r="J420">
        <v>2013</v>
      </c>
      <c r="K420">
        <v>0</v>
      </c>
      <c r="L420">
        <v>0</v>
      </c>
      <c r="M420">
        <v>0</v>
      </c>
      <c r="N420">
        <v>0</v>
      </c>
      <c r="O420">
        <v>1</v>
      </c>
      <c r="P420" s="5">
        <v>3</v>
      </c>
      <c r="Q420" s="5">
        <v>5</v>
      </c>
      <c r="R420" s="5">
        <v>90</v>
      </c>
      <c r="S420">
        <f t="shared" si="24"/>
        <v>1</v>
      </c>
      <c r="T420">
        <f t="shared" si="25"/>
        <v>0</v>
      </c>
      <c r="U420">
        <f t="shared" si="26"/>
        <v>0</v>
      </c>
      <c r="V420">
        <f t="shared" si="27"/>
        <v>0</v>
      </c>
    </row>
    <row r="421" spans="1:22" ht="15">
      <c r="A421">
        <v>420</v>
      </c>
      <c r="B421">
        <v>21</v>
      </c>
      <c r="C421" t="s">
        <v>457</v>
      </c>
      <c r="D421" t="s">
        <v>11</v>
      </c>
      <c r="E421">
        <v>1</v>
      </c>
      <c r="G421" t="s">
        <v>438</v>
      </c>
      <c r="H421" s="1">
        <v>0.50115740740740744</v>
      </c>
      <c r="I421" s="2">
        <v>41536</v>
      </c>
      <c r="J421">
        <v>2013</v>
      </c>
      <c r="K421">
        <v>0</v>
      </c>
      <c r="L421">
        <v>0</v>
      </c>
      <c r="M421">
        <v>0</v>
      </c>
      <c r="N421">
        <v>0</v>
      </c>
      <c r="O421">
        <v>1</v>
      </c>
      <c r="P421" s="5">
        <v>3</v>
      </c>
      <c r="Q421" s="5">
        <v>5</v>
      </c>
      <c r="R421" s="5">
        <v>90</v>
      </c>
      <c r="S421">
        <f t="shared" si="24"/>
        <v>1</v>
      </c>
      <c r="T421">
        <f t="shared" si="25"/>
        <v>0</v>
      </c>
      <c r="U421">
        <f t="shared" si="26"/>
        <v>0</v>
      </c>
      <c r="V421">
        <f t="shared" si="27"/>
        <v>0</v>
      </c>
    </row>
    <row r="422" spans="1:22" ht="15">
      <c r="A422">
        <v>421</v>
      </c>
      <c r="B422">
        <v>23</v>
      </c>
      <c r="C422" t="s">
        <v>458</v>
      </c>
      <c r="D422" t="s">
        <v>11</v>
      </c>
      <c r="E422">
        <v>1</v>
      </c>
      <c r="G422" t="s">
        <v>438</v>
      </c>
      <c r="H422" s="1">
        <v>0.49056712962962962</v>
      </c>
      <c r="I422" s="2">
        <v>41536</v>
      </c>
      <c r="J422">
        <v>2013</v>
      </c>
      <c r="K422">
        <v>0</v>
      </c>
      <c r="L422">
        <v>1</v>
      </c>
      <c r="M422">
        <v>0</v>
      </c>
      <c r="N422">
        <v>0</v>
      </c>
      <c r="O422">
        <v>1</v>
      </c>
      <c r="P422" s="5">
        <v>3</v>
      </c>
      <c r="Q422" s="5">
        <v>5</v>
      </c>
      <c r="R422" s="5">
        <v>90</v>
      </c>
      <c r="S422">
        <f t="shared" si="24"/>
        <v>1</v>
      </c>
      <c r="T422">
        <f t="shared" si="25"/>
        <v>0</v>
      </c>
      <c r="U422">
        <f t="shared" si="26"/>
        <v>1</v>
      </c>
      <c r="V422">
        <f t="shared" si="27"/>
        <v>0</v>
      </c>
    </row>
    <row r="423" spans="1:22" ht="15">
      <c r="A423">
        <v>422</v>
      </c>
      <c r="B423">
        <v>24</v>
      </c>
      <c r="C423" t="s">
        <v>459</v>
      </c>
      <c r="D423" t="s">
        <v>11</v>
      </c>
      <c r="E423">
        <v>1</v>
      </c>
      <c r="G423" t="s">
        <v>438</v>
      </c>
      <c r="H423" s="1">
        <v>0.48511574074074071</v>
      </c>
      <c r="I423" s="2">
        <v>41536</v>
      </c>
      <c r="J423">
        <v>2013</v>
      </c>
      <c r="K423">
        <v>0</v>
      </c>
      <c r="L423">
        <v>1</v>
      </c>
      <c r="M423">
        <v>0</v>
      </c>
      <c r="N423">
        <v>1</v>
      </c>
      <c r="O423">
        <v>1</v>
      </c>
      <c r="P423" s="5">
        <v>3</v>
      </c>
      <c r="Q423" s="5">
        <v>5</v>
      </c>
      <c r="R423" s="5">
        <v>90</v>
      </c>
      <c r="S423">
        <f t="shared" si="24"/>
        <v>1</v>
      </c>
      <c r="T423">
        <f t="shared" si="25"/>
        <v>0</v>
      </c>
      <c r="U423">
        <f t="shared" si="26"/>
        <v>1</v>
      </c>
      <c r="V423">
        <f t="shared" si="27"/>
        <v>0</v>
      </c>
    </row>
    <row r="424" spans="1:22" ht="15">
      <c r="A424">
        <v>423</v>
      </c>
      <c r="B424">
        <v>25</v>
      </c>
      <c r="C424" t="s">
        <v>460</v>
      </c>
      <c r="D424" t="s">
        <v>11</v>
      </c>
      <c r="E424">
        <v>1</v>
      </c>
      <c r="G424" t="s">
        <v>438</v>
      </c>
      <c r="H424" s="1">
        <v>0.48290509259259262</v>
      </c>
      <c r="I424" s="2">
        <v>41536</v>
      </c>
      <c r="J424">
        <v>2013</v>
      </c>
      <c r="K424">
        <v>0</v>
      </c>
      <c r="L424">
        <v>1</v>
      </c>
      <c r="M424">
        <v>0</v>
      </c>
      <c r="N424">
        <v>1</v>
      </c>
      <c r="O424">
        <v>1</v>
      </c>
      <c r="P424" s="5">
        <v>3</v>
      </c>
      <c r="Q424" s="5">
        <v>5</v>
      </c>
      <c r="R424" s="5">
        <v>90</v>
      </c>
      <c r="S424">
        <f t="shared" si="24"/>
        <v>1</v>
      </c>
      <c r="T424">
        <f t="shared" si="25"/>
        <v>0</v>
      </c>
      <c r="U424">
        <f t="shared" si="26"/>
        <v>1</v>
      </c>
      <c r="V424">
        <f t="shared" si="27"/>
        <v>0</v>
      </c>
    </row>
    <row r="425" spans="1:22" ht="15">
      <c r="A425">
        <v>424</v>
      </c>
      <c r="B425">
        <v>26</v>
      </c>
      <c r="C425" t="s">
        <v>461</v>
      </c>
      <c r="D425" t="s">
        <v>11</v>
      </c>
      <c r="E425">
        <v>1</v>
      </c>
      <c r="G425" t="s">
        <v>438</v>
      </c>
      <c r="H425" s="1">
        <v>0.4811111111111111</v>
      </c>
      <c r="I425" s="2">
        <v>41536</v>
      </c>
      <c r="J425">
        <v>2013</v>
      </c>
      <c r="K425">
        <v>0</v>
      </c>
      <c r="L425">
        <v>1</v>
      </c>
      <c r="M425">
        <v>0</v>
      </c>
      <c r="N425">
        <v>1</v>
      </c>
      <c r="O425">
        <v>1</v>
      </c>
      <c r="P425" s="5">
        <v>3</v>
      </c>
      <c r="Q425" s="5">
        <v>5</v>
      </c>
      <c r="R425" s="5">
        <v>90</v>
      </c>
      <c r="S425">
        <f t="shared" si="24"/>
        <v>1</v>
      </c>
      <c r="T425">
        <f t="shared" si="25"/>
        <v>0</v>
      </c>
      <c r="U425">
        <f t="shared" si="26"/>
        <v>1</v>
      </c>
      <c r="V425">
        <f t="shared" si="27"/>
        <v>0</v>
      </c>
    </row>
    <row r="426" spans="1:22" ht="15">
      <c r="A426">
        <v>425</v>
      </c>
      <c r="B426">
        <v>29</v>
      </c>
      <c r="C426" t="s">
        <v>462</v>
      </c>
      <c r="D426" t="s">
        <v>11</v>
      </c>
      <c r="E426">
        <v>1</v>
      </c>
      <c r="G426" t="s">
        <v>438</v>
      </c>
      <c r="H426" s="1">
        <v>0.56679398148148141</v>
      </c>
      <c r="I426" s="2">
        <v>41535</v>
      </c>
      <c r="J426">
        <v>2013</v>
      </c>
      <c r="K426">
        <v>0</v>
      </c>
      <c r="L426">
        <v>1</v>
      </c>
      <c r="M426">
        <v>0</v>
      </c>
      <c r="N426">
        <v>1</v>
      </c>
      <c r="O426">
        <v>1</v>
      </c>
      <c r="P426" s="5">
        <v>3</v>
      </c>
      <c r="Q426" s="5">
        <v>5</v>
      </c>
      <c r="R426" s="5">
        <v>90</v>
      </c>
      <c r="S426">
        <f t="shared" si="24"/>
        <v>1</v>
      </c>
      <c r="T426">
        <f t="shared" si="25"/>
        <v>0</v>
      </c>
      <c r="U426">
        <f t="shared" si="26"/>
        <v>1</v>
      </c>
      <c r="V426">
        <f t="shared" si="27"/>
        <v>0</v>
      </c>
    </row>
    <row r="427" spans="1:22" ht="15">
      <c r="A427">
        <v>426</v>
      </c>
      <c r="B427">
        <v>30</v>
      </c>
      <c r="C427" t="s">
        <v>463</v>
      </c>
      <c r="D427" t="s">
        <v>11</v>
      </c>
      <c r="E427">
        <v>1</v>
      </c>
      <c r="G427" t="s">
        <v>438</v>
      </c>
      <c r="H427" s="1">
        <v>0.55789351851851854</v>
      </c>
      <c r="I427" s="2">
        <v>41535</v>
      </c>
      <c r="J427">
        <v>2013</v>
      </c>
      <c r="K427">
        <v>0</v>
      </c>
      <c r="L427">
        <v>1</v>
      </c>
      <c r="M427">
        <v>0</v>
      </c>
      <c r="N427">
        <v>1</v>
      </c>
      <c r="O427">
        <v>1</v>
      </c>
      <c r="P427" s="5">
        <v>3</v>
      </c>
      <c r="Q427" s="5">
        <v>5</v>
      </c>
      <c r="R427" s="5">
        <v>90</v>
      </c>
      <c r="S427">
        <f t="shared" si="24"/>
        <v>1</v>
      </c>
      <c r="T427">
        <f t="shared" si="25"/>
        <v>0</v>
      </c>
      <c r="U427">
        <f t="shared" si="26"/>
        <v>1</v>
      </c>
      <c r="V427">
        <f t="shared" si="27"/>
        <v>0</v>
      </c>
    </row>
    <row r="428" spans="1:22" ht="15">
      <c r="A428">
        <v>427</v>
      </c>
      <c r="B428">
        <v>31</v>
      </c>
      <c r="C428" t="s">
        <v>464</v>
      </c>
      <c r="D428" t="s">
        <v>11</v>
      </c>
      <c r="E428">
        <v>1</v>
      </c>
      <c r="G428" t="s">
        <v>438</v>
      </c>
      <c r="H428" s="1">
        <v>0.55644675925925924</v>
      </c>
      <c r="I428" s="2">
        <v>41535</v>
      </c>
      <c r="J428">
        <v>2013</v>
      </c>
      <c r="K428">
        <v>0</v>
      </c>
      <c r="L428">
        <v>1</v>
      </c>
      <c r="M428">
        <v>0</v>
      </c>
      <c r="N428">
        <v>1</v>
      </c>
      <c r="O428">
        <v>1</v>
      </c>
      <c r="P428" s="5">
        <v>3</v>
      </c>
      <c r="Q428" s="5">
        <v>5</v>
      </c>
      <c r="R428" s="5">
        <v>90</v>
      </c>
      <c r="S428">
        <f t="shared" si="24"/>
        <v>1</v>
      </c>
      <c r="T428">
        <f t="shared" si="25"/>
        <v>0</v>
      </c>
      <c r="U428">
        <f t="shared" si="26"/>
        <v>1</v>
      </c>
      <c r="V428">
        <f t="shared" si="27"/>
        <v>0</v>
      </c>
    </row>
    <row r="429" spans="1:22" ht="15">
      <c r="A429">
        <v>428</v>
      </c>
      <c r="B429">
        <v>32</v>
      </c>
      <c r="C429" t="s">
        <v>465</v>
      </c>
      <c r="D429" t="s">
        <v>11</v>
      </c>
      <c r="E429">
        <v>1</v>
      </c>
      <c r="G429" t="s">
        <v>438</v>
      </c>
      <c r="H429" s="1">
        <v>0.55309027777777775</v>
      </c>
      <c r="I429" s="2">
        <v>41535</v>
      </c>
      <c r="J429">
        <v>2013</v>
      </c>
      <c r="K429">
        <v>0</v>
      </c>
      <c r="L429">
        <v>1</v>
      </c>
      <c r="M429">
        <v>0</v>
      </c>
      <c r="N429">
        <v>1</v>
      </c>
      <c r="O429">
        <v>1</v>
      </c>
      <c r="P429" s="5">
        <v>3</v>
      </c>
      <c r="Q429" s="5">
        <v>5</v>
      </c>
      <c r="R429" s="5">
        <v>90</v>
      </c>
      <c r="S429">
        <f t="shared" si="24"/>
        <v>1</v>
      </c>
      <c r="T429">
        <f t="shared" si="25"/>
        <v>0</v>
      </c>
      <c r="U429">
        <f t="shared" si="26"/>
        <v>1</v>
      </c>
      <c r="V429">
        <f t="shared" si="27"/>
        <v>0</v>
      </c>
    </row>
    <row r="430" spans="1:22" ht="15">
      <c r="A430">
        <v>429</v>
      </c>
      <c r="B430">
        <v>33</v>
      </c>
      <c r="C430" t="s">
        <v>466</v>
      </c>
      <c r="D430" t="s">
        <v>11</v>
      </c>
      <c r="E430">
        <v>1</v>
      </c>
      <c r="G430" t="s">
        <v>438</v>
      </c>
      <c r="H430" s="1">
        <v>0.54928240740740741</v>
      </c>
      <c r="I430" s="2">
        <v>41535</v>
      </c>
      <c r="J430">
        <v>2013</v>
      </c>
      <c r="K430">
        <v>0</v>
      </c>
      <c r="L430">
        <v>1</v>
      </c>
      <c r="M430">
        <v>0</v>
      </c>
      <c r="N430">
        <v>1</v>
      </c>
      <c r="O430">
        <v>1</v>
      </c>
      <c r="P430" s="5">
        <v>3</v>
      </c>
      <c r="Q430" s="5">
        <v>5</v>
      </c>
      <c r="R430" s="5">
        <v>90</v>
      </c>
      <c r="S430">
        <f t="shared" si="24"/>
        <v>1</v>
      </c>
      <c r="T430">
        <f t="shared" si="25"/>
        <v>0</v>
      </c>
      <c r="U430">
        <f t="shared" si="26"/>
        <v>1</v>
      </c>
      <c r="V430">
        <f t="shared" si="27"/>
        <v>0</v>
      </c>
    </row>
    <row r="431" spans="1:22" ht="15">
      <c r="A431">
        <v>430</v>
      </c>
      <c r="B431">
        <v>34</v>
      </c>
      <c r="C431" t="s">
        <v>467</v>
      </c>
      <c r="D431" t="s">
        <v>11</v>
      </c>
      <c r="E431">
        <v>1</v>
      </c>
      <c r="G431" t="s">
        <v>438</v>
      </c>
      <c r="H431" s="1">
        <v>0.54760416666666667</v>
      </c>
      <c r="I431" s="2">
        <v>41535</v>
      </c>
      <c r="J431">
        <v>2013</v>
      </c>
      <c r="K431">
        <v>0</v>
      </c>
      <c r="L431">
        <v>1</v>
      </c>
      <c r="M431">
        <v>0</v>
      </c>
      <c r="N431">
        <v>1</v>
      </c>
      <c r="O431">
        <v>1</v>
      </c>
      <c r="P431" s="5">
        <v>3</v>
      </c>
      <c r="Q431" s="5">
        <v>5</v>
      </c>
      <c r="R431" s="5">
        <v>90</v>
      </c>
      <c r="S431">
        <f t="shared" si="24"/>
        <v>1</v>
      </c>
      <c r="T431">
        <f t="shared" si="25"/>
        <v>0</v>
      </c>
      <c r="U431">
        <f t="shared" si="26"/>
        <v>1</v>
      </c>
      <c r="V431">
        <f t="shared" si="27"/>
        <v>0</v>
      </c>
    </row>
    <row r="432" spans="1:22" ht="15">
      <c r="A432">
        <v>431</v>
      </c>
      <c r="B432">
        <v>35</v>
      </c>
      <c r="C432" t="s">
        <v>468</v>
      </c>
      <c r="D432" t="s">
        <v>11</v>
      </c>
      <c r="E432">
        <v>1</v>
      </c>
      <c r="G432" t="s">
        <v>438</v>
      </c>
      <c r="H432" s="1">
        <v>0.54553240740740738</v>
      </c>
      <c r="I432" s="2">
        <v>41535</v>
      </c>
      <c r="J432">
        <v>2013</v>
      </c>
      <c r="K432">
        <v>0</v>
      </c>
      <c r="L432">
        <v>1</v>
      </c>
      <c r="M432">
        <v>0</v>
      </c>
      <c r="N432">
        <v>0</v>
      </c>
      <c r="O432">
        <v>1</v>
      </c>
      <c r="P432" s="5">
        <v>3</v>
      </c>
      <c r="Q432" s="5">
        <v>5</v>
      </c>
      <c r="R432" s="5">
        <v>90</v>
      </c>
      <c r="S432">
        <f t="shared" si="24"/>
        <v>1</v>
      </c>
      <c r="T432">
        <f t="shared" si="25"/>
        <v>0</v>
      </c>
      <c r="U432">
        <f t="shared" si="26"/>
        <v>1</v>
      </c>
      <c r="V432">
        <f t="shared" si="27"/>
        <v>0</v>
      </c>
    </row>
    <row r="433" spans="1:22" ht="15">
      <c r="A433">
        <v>432</v>
      </c>
      <c r="B433">
        <v>36</v>
      </c>
      <c r="C433" t="s">
        <v>469</v>
      </c>
      <c r="D433" t="s">
        <v>11</v>
      </c>
      <c r="E433">
        <v>1</v>
      </c>
      <c r="G433" t="s">
        <v>438</v>
      </c>
      <c r="H433" s="1">
        <v>0.53947916666666662</v>
      </c>
      <c r="I433" s="2">
        <v>41535</v>
      </c>
      <c r="J433">
        <v>2013</v>
      </c>
      <c r="K433">
        <v>0</v>
      </c>
      <c r="L433">
        <v>1</v>
      </c>
      <c r="M433">
        <v>0</v>
      </c>
      <c r="N433">
        <v>0</v>
      </c>
      <c r="O433">
        <v>1</v>
      </c>
      <c r="P433" s="5">
        <v>3</v>
      </c>
      <c r="Q433" s="5">
        <v>5</v>
      </c>
      <c r="R433" s="5">
        <v>90</v>
      </c>
      <c r="S433">
        <f t="shared" si="24"/>
        <v>1</v>
      </c>
      <c r="T433">
        <f t="shared" si="25"/>
        <v>0</v>
      </c>
      <c r="U433">
        <f t="shared" si="26"/>
        <v>1</v>
      </c>
      <c r="V433">
        <f t="shared" si="27"/>
        <v>0</v>
      </c>
    </row>
    <row r="434" spans="1:22" ht="15">
      <c r="A434">
        <v>433</v>
      </c>
      <c r="B434">
        <v>37</v>
      </c>
      <c r="C434" t="s">
        <v>470</v>
      </c>
      <c r="D434" t="s">
        <v>11</v>
      </c>
      <c r="E434">
        <v>1</v>
      </c>
      <c r="G434" t="s">
        <v>438</v>
      </c>
      <c r="H434" s="1">
        <v>0.53443287037037035</v>
      </c>
      <c r="I434" s="2">
        <v>41535</v>
      </c>
      <c r="J434">
        <v>2013</v>
      </c>
      <c r="K434">
        <v>0</v>
      </c>
      <c r="L434">
        <v>1</v>
      </c>
      <c r="M434">
        <v>0</v>
      </c>
      <c r="N434">
        <v>0</v>
      </c>
      <c r="O434">
        <v>1</v>
      </c>
      <c r="P434" s="5">
        <v>3</v>
      </c>
      <c r="Q434" s="5">
        <v>5</v>
      </c>
      <c r="R434" s="5">
        <v>90</v>
      </c>
      <c r="S434">
        <f t="shared" si="24"/>
        <v>1</v>
      </c>
      <c r="T434">
        <f t="shared" si="25"/>
        <v>0</v>
      </c>
      <c r="U434">
        <f t="shared" si="26"/>
        <v>1</v>
      </c>
      <c r="V434">
        <f t="shared" si="27"/>
        <v>0</v>
      </c>
    </row>
    <row r="435" spans="1:22" ht="15">
      <c r="A435">
        <v>434</v>
      </c>
      <c r="B435">
        <v>38</v>
      </c>
      <c r="C435" t="s">
        <v>471</v>
      </c>
      <c r="D435" t="s">
        <v>11</v>
      </c>
      <c r="E435">
        <v>1</v>
      </c>
      <c r="G435" t="s">
        <v>438</v>
      </c>
      <c r="H435" s="1">
        <v>0.53197916666666667</v>
      </c>
      <c r="I435" s="2">
        <v>41535</v>
      </c>
      <c r="J435">
        <v>2013</v>
      </c>
      <c r="K435">
        <v>0</v>
      </c>
      <c r="L435">
        <v>1</v>
      </c>
      <c r="M435">
        <v>0</v>
      </c>
      <c r="N435">
        <v>0</v>
      </c>
      <c r="O435">
        <v>1</v>
      </c>
      <c r="P435" s="5">
        <v>3</v>
      </c>
      <c r="Q435" s="5">
        <v>5</v>
      </c>
      <c r="R435" s="5">
        <v>90</v>
      </c>
      <c r="S435">
        <f t="shared" si="24"/>
        <v>1</v>
      </c>
      <c r="T435">
        <f t="shared" si="25"/>
        <v>0</v>
      </c>
      <c r="U435">
        <f t="shared" si="26"/>
        <v>1</v>
      </c>
      <c r="V435">
        <f t="shared" si="27"/>
        <v>0</v>
      </c>
    </row>
    <row r="436" spans="1:22" ht="15">
      <c r="A436">
        <v>435</v>
      </c>
      <c r="B436">
        <v>39</v>
      </c>
      <c r="C436" t="s">
        <v>472</v>
      </c>
      <c r="D436" t="s">
        <v>11</v>
      </c>
      <c r="E436">
        <v>1</v>
      </c>
      <c r="G436" t="s">
        <v>438</v>
      </c>
      <c r="H436" s="1">
        <v>0.52976851851851847</v>
      </c>
      <c r="I436" s="2">
        <v>41535</v>
      </c>
      <c r="J436">
        <v>2013</v>
      </c>
      <c r="K436">
        <v>0</v>
      </c>
      <c r="L436">
        <v>1</v>
      </c>
      <c r="M436">
        <v>0</v>
      </c>
      <c r="N436">
        <v>0</v>
      </c>
      <c r="O436">
        <v>1</v>
      </c>
      <c r="P436" s="5">
        <v>3</v>
      </c>
      <c r="Q436" s="5">
        <v>5</v>
      </c>
      <c r="R436" s="5">
        <v>90</v>
      </c>
      <c r="S436">
        <f t="shared" si="24"/>
        <v>1</v>
      </c>
      <c r="T436">
        <f t="shared" si="25"/>
        <v>0</v>
      </c>
      <c r="U436">
        <f t="shared" si="26"/>
        <v>1</v>
      </c>
      <c r="V436">
        <f t="shared" si="27"/>
        <v>0</v>
      </c>
    </row>
    <row r="437" spans="1:22" ht="15">
      <c r="A437">
        <v>436</v>
      </c>
      <c r="B437">
        <v>40</v>
      </c>
      <c r="C437" t="s">
        <v>473</v>
      </c>
      <c r="D437" t="s">
        <v>11</v>
      </c>
      <c r="E437">
        <v>1</v>
      </c>
      <c r="G437" t="s">
        <v>438</v>
      </c>
      <c r="H437" s="1">
        <v>0.52734953703703702</v>
      </c>
      <c r="I437" s="2">
        <v>41535</v>
      </c>
      <c r="J437">
        <v>2013</v>
      </c>
      <c r="K437">
        <v>0</v>
      </c>
      <c r="L437">
        <v>1</v>
      </c>
      <c r="M437">
        <v>2</v>
      </c>
      <c r="N437">
        <v>0</v>
      </c>
      <c r="O437">
        <v>1</v>
      </c>
      <c r="P437" s="5">
        <v>3</v>
      </c>
      <c r="Q437" s="5">
        <v>5</v>
      </c>
      <c r="R437" s="5">
        <v>90</v>
      </c>
      <c r="S437">
        <f t="shared" si="24"/>
        <v>1</v>
      </c>
      <c r="T437">
        <f t="shared" si="25"/>
        <v>0</v>
      </c>
      <c r="U437">
        <f t="shared" si="26"/>
        <v>1</v>
      </c>
      <c r="V437">
        <f t="shared" si="27"/>
        <v>2</v>
      </c>
    </row>
    <row r="438" spans="1:22" ht="15">
      <c r="A438">
        <v>437</v>
      </c>
      <c r="B438">
        <v>41</v>
      </c>
      <c r="C438" t="s">
        <v>474</v>
      </c>
      <c r="D438" t="s">
        <v>11</v>
      </c>
      <c r="E438">
        <v>1</v>
      </c>
      <c r="G438" t="s">
        <v>438</v>
      </c>
      <c r="H438" s="1">
        <v>0.52416666666666667</v>
      </c>
      <c r="I438" s="2">
        <v>41535</v>
      </c>
      <c r="J438">
        <v>2013</v>
      </c>
      <c r="K438">
        <v>0</v>
      </c>
      <c r="L438">
        <v>1</v>
      </c>
      <c r="M438">
        <v>0</v>
      </c>
      <c r="N438">
        <v>1</v>
      </c>
      <c r="O438">
        <v>1</v>
      </c>
      <c r="P438" s="5">
        <v>3</v>
      </c>
      <c r="Q438" s="5">
        <v>5</v>
      </c>
      <c r="R438" s="5">
        <v>90</v>
      </c>
      <c r="S438">
        <f t="shared" si="24"/>
        <v>1</v>
      </c>
      <c r="T438">
        <f t="shared" si="25"/>
        <v>0</v>
      </c>
      <c r="U438">
        <f t="shared" si="26"/>
        <v>1</v>
      </c>
      <c r="V438">
        <f t="shared" si="27"/>
        <v>0</v>
      </c>
    </row>
    <row r="439" spans="1:22" ht="15">
      <c r="A439">
        <v>438</v>
      </c>
      <c r="B439">
        <v>42</v>
      </c>
      <c r="C439" t="s">
        <v>475</v>
      </c>
      <c r="D439" t="s">
        <v>11</v>
      </c>
      <c r="E439">
        <v>1</v>
      </c>
      <c r="G439" t="s">
        <v>438</v>
      </c>
      <c r="H439" s="1">
        <v>0.51869212962962963</v>
      </c>
      <c r="I439" s="2">
        <v>41535</v>
      </c>
      <c r="J439">
        <v>2013</v>
      </c>
      <c r="K439">
        <v>0</v>
      </c>
      <c r="L439">
        <v>1</v>
      </c>
      <c r="M439">
        <v>0</v>
      </c>
      <c r="N439">
        <v>1</v>
      </c>
      <c r="O439">
        <v>1</v>
      </c>
      <c r="P439" s="5">
        <v>3</v>
      </c>
      <c r="Q439" s="5">
        <v>5</v>
      </c>
      <c r="R439" s="5">
        <v>90</v>
      </c>
      <c r="S439">
        <f t="shared" si="24"/>
        <v>1</v>
      </c>
      <c r="T439">
        <f t="shared" si="25"/>
        <v>0</v>
      </c>
      <c r="U439">
        <f t="shared" si="26"/>
        <v>1</v>
      </c>
      <c r="V439">
        <f t="shared" si="27"/>
        <v>0</v>
      </c>
    </row>
    <row r="440" spans="1:22" ht="15">
      <c r="A440">
        <v>439</v>
      </c>
      <c r="B440">
        <v>46</v>
      </c>
      <c r="C440" t="s">
        <v>476</v>
      </c>
      <c r="D440" t="s">
        <v>11</v>
      </c>
      <c r="E440">
        <v>1</v>
      </c>
      <c r="G440" t="s">
        <v>438</v>
      </c>
      <c r="H440" s="1">
        <v>0.50604166666666661</v>
      </c>
      <c r="I440" s="2">
        <v>41535</v>
      </c>
      <c r="J440">
        <v>2013</v>
      </c>
      <c r="K440">
        <v>0</v>
      </c>
      <c r="L440">
        <v>1</v>
      </c>
      <c r="M440">
        <v>0</v>
      </c>
      <c r="N440">
        <v>0</v>
      </c>
      <c r="O440">
        <v>1</v>
      </c>
      <c r="P440" s="5">
        <v>3</v>
      </c>
      <c r="Q440" s="5">
        <v>5</v>
      </c>
      <c r="R440" s="5">
        <v>90</v>
      </c>
      <c r="S440">
        <f t="shared" si="24"/>
        <v>1</v>
      </c>
      <c r="T440">
        <f t="shared" si="25"/>
        <v>0</v>
      </c>
      <c r="U440">
        <f t="shared" si="26"/>
        <v>1</v>
      </c>
      <c r="V440">
        <f t="shared" si="27"/>
        <v>0</v>
      </c>
    </row>
    <row r="441" spans="1:22" ht="15">
      <c r="A441">
        <v>440</v>
      </c>
      <c r="B441">
        <v>47</v>
      </c>
      <c r="C441" t="s">
        <v>477</v>
      </c>
      <c r="D441" t="s">
        <v>11</v>
      </c>
      <c r="E441">
        <v>1</v>
      </c>
      <c r="G441" t="s">
        <v>438</v>
      </c>
      <c r="H441" s="1">
        <v>0.50372685185185184</v>
      </c>
      <c r="I441" s="2">
        <v>41535</v>
      </c>
      <c r="J441">
        <v>2013</v>
      </c>
      <c r="K441">
        <v>0</v>
      </c>
      <c r="L441">
        <v>1</v>
      </c>
      <c r="M441">
        <v>0</v>
      </c>
      <c r="N441">
        <v>1</v>
      </c>
      <c r="O441">
        <v>1</v>
      </c>
      <c r="P441" s="5">
        <v>3</v>
      </c>
      <c r="Q441" s="5">
        <v>5</v>
      </c>
      <c r="R441" s="5">
        <v>90</v>
      </c>
      <c r="S441">
        <f t="shared" si="24"/>
        <v>1</v>
      </c>
      <c r="T441">
        <f t="shared" si="25"/>
        <v>0</v>
      </c>
      <c r="U441">
        <f t="shared" si="26"/>
        <v>1</v>
      </c>
      <c r="V441">
        <f t="shared" si="27"/>
        <v>0</v>
      </c>
    </row>
    <row r="442" spans="1:22" ht="15">
      <c r="A442">
        <v>441</v>
      </c>
      <c r="B442">
        <v>48</v>
      </c>
      <c r="C442" t="s">
        <v>478</v>
      </c>
      <c r="D442" t="s">
        <v>11</v>
      </c>
      <c r="E442">
        <v>1</v>
      </c>
      <c r="G442" t="s">
        <v>438</v>
      </c>
      <c r="H442" s="1">
        <v>0.50082175925925931</v>
      </c>
      <c r="I442" s="2">
        <v>41535</v>
      </c>
      <c r="J442">
        <v>2013</v>
      </c>
      <c r="K442">
        <v>0</v>
      </c>
      <c r="L442">
        <v>1</v>
      </c>
      <c r="M442">
        <v>0</v>
      </c>
      <c r="N442">
        <v>1</v>
      </c>
      <c r="O442">
        <v>1</v>
      </c>
      <c r="P442" s="5">
        <v>3</v>
      </c>
      <c r="Q442" s="5">
        <v>5</v>
      </c>
      <c r="R442" s="5">
        <v>90</v>
      </c>
      <c r="S442">
        <f t="shared" si="24"/>
        <v>1</v>
      </c>
      <c r="T442">
        <f t="shared" si="25"/>
        <v>0</v>
      </c>
      <c r="U442">
        <f t="shared" si="26"/>
        <v>1</v>
      </c>
      <c r="V442">
        <f t="shared" si="27"/>
        <v>0</v>
      </c>
    </row>
    <row r="443" spans="1:22" ht="15">
      <c r="A443">
        <v>442</v>
      </c>
      <c r="B443">
        <v>52</v>
      </c>
      <c r="C443" t="s">
        <v>479</v>
      </c>
      <c r="D443" t="s">
        <v>11</v>
      </c>
      <c r="E443">
        <v>1</v>
      </c>
      <c r="G443" t="s">
        <v>438</v>
      </c>
      <c r="H443" s="1">
        <v>0.47472222222222221</v>
      </c>
      <c r="I443" s="2">
        <v>41535</v>
      </c>
      <c r="J443">
        <v>2013</v>
      </c>
      <c r="K443">
        <v>0</v>
      </c>
      <c r="L443">
        <v>1</v>
      </c>
      <c r="M443">
        <v>0</v>
      </c>
      <c r="N443">
        <v>0</v>
      </c>
      <c r="O443">
        <v>1</v>
      </c>
      <c r="P443" s="5">
        <v>3</v>
      </c>
      <c r="Q443" s="5">
        <v>5</v>
      </c>
      <c r="R443" s="5">
        <v>90</v>
      </c>
      <c r="S443">
        <f t="shared" si="24"/>
        <v>1</v>
      </c>
      <c r="T443">
        <f t="shared" si="25"/>
        <v>0</v>
      </c>
      <c r="U443">
        <f t="shared" si="26"/>
        <v>1</v>
      </c>
      <c r="V443">
        <f t="shared" si="27"/>
        <v>0</v>
      </c>
    </row>
    <row r="444" spans="1:22" ht="15">
      <c r="A444">
        <v>443</v>
      </c>
      <c r="B444">
        <v>53</v>
      </c>
      <c r="C444" t="s">
        <v>480</v>
      </c>
      <c r="D444" t="s">
        <v>11</v>
      </c>
      <c r="E444">
        <v>1</v>
      </c>
      <c r="G444" t="s">
        <v>438</v>
      </c>
      <c r="H444" s="1">
        <v>0.47055555555555556</v>
      </c>
      <c r="I444" s="2">
        <v>41535</v>
      </c>
      <c r="J444">
        <v>2013</v>
      </c>
      <c r="K444">
        <v>0</v>
      </c>
      <c r="L444">
        <v>1</v>
      </c>
      <c r="M444">
        <v>2</v>
      </c>
      <c r="N444">
        <v>1</v>
      </c>
      <c r="O444">
        <v>1</v>
      </c>
      <c r="P444" s="5">
        <v>3</v>
      </c>
      <c r="Q444" s="5">
        <v>5</v>
      </c>
      <c r="R444" s="5">
        <v>90</v>
      </c>
      <c r="S444">
        <f t="shared" si="24"/>
        <v>1</v>
      </c>
      <c r="T444">
        <f t="shared" si="25"/>
        <v>0</v>
      </c>
      <c r="U444">
        <f t="shared" si="26"/>
        <v>1</v>
      </c>
      <c r="V444">
        <f t="shared" si="27"/>
        <v>2</v>
      </c>
    </row>
    <row r="445" spans="1:22" ht="15">
      <c r="A445">
        <v>444</v>
      </c>
      <c r="B445">
        <v>55</v>
      </c>
      <c r="C445" t="s">
        <v>481</v>
      </c>
      <c r="D445" t="s">
        <v>11</v>
      </c>
      <c r="E445">
        <v>1</v>
      </c>
      <c r="G445" t="s">
        <v>438</v>
      </c>
      <c r="H445" s="1">
        <v>0.46128472222222222</v>
      </c>
      <c r="I445" s="2">
        <v>41535</v>
      </c>
      <c r="J445">
        <v>2013</v>
      </c>
      <c r="K445">
        <v>0</v>
      </c>
      <c r="L445">
        <v>1</v>
      </c>
      <c r="M445">
        <v>2</v>
      </c>
      <c r="N445">
        <v>1</v>
      </c>
      <c r="O445">
        <v>1</v>
      </c>
      <c r="P445" s="5">
        <v>3</v>
      </c>
      <c r="Q445" s="5">
        <v>5</v>
      </c>
      <c r="R445" s="5">
        <v>90</v>
      </c>
      <c r="S445">
        <f t="shared" si="24"/>
        <v>1</v>
      </c>
      <c r="T445">
        <f t="shared" si="25"/>
        <v>0</v>
      </c>
      <c r="U445">
        <f t="shared" si="26"/>
        <v>1</v>
      </c>
      <c r="V445">
        <f t="shared" si="27"/>
        <v>2</v>
      </c>
    </row>
    <row r="446" spans="1:22" ht="15">
      <c r="A446">
        <v>445</v>
      </c>
      <c r="B446">
        <v>56</v>
      </c>
      <c r="C446" t="s">
        <v>482</v>
      </c>
      <c r="D446" t="s">
        <v>11</v>
      </c>
      <c r="E446">
        <v>1</v>
      </c>
      <c r="G446" t="s">
        <v>438</v>
      </c>
      <c r="H446" s="1">
        <v>0.48606481481481478</v>
      </c>
      <c r="I446" s="2">
        <v>41534</v>
      </c>
      <c r="J446">
        <v>2013</v>
      </c>
      <c r="K446">
        <v>0</v>
      </c>
      <c r="L446">
        <v>1</v>
      </c>
      <c r="M446">
        <v>0</v>
      </c>
      <c r="N446">
        <v>1</v>
      </c>
      <c r="O446">
        <v>1</v>
      </c>
      <c r="P446" s="5">
        <v>3</v>
      </c>
      <c r="Q446" s="5">
        <v>5</v>
      </c>
      <c r="R446" s="5">
        <v>90</v>
      </c>
      <c r="S446">
        <f t="shared" si="24"/>
        <v>1</v>
      </c>
      <c r="T446">
        <f t="shared" si="25"/>
        <v>0</v>
      </c>
      <c r="U446">
        <f t="shared" si="26"/>
        <v>1</v>
      </c>
      <c r="V446">
        <f t="shared" si="27"/>
        <v>0</v>
      </c>
    </row>
    <row r="447" spans="1:22" ht="15">
      <c r="A447">
        <v>446</v>
      </c>
      <c r="B447">
        <v>57</v>
      </c>
      <c r="C447" t="s">
        <v>483</v>
      </c>
      <c r="D447" t="s">
        <v>11</v>
      </c>
      <c r="E447">
        <v>1</v>
      </c>
      <c r="G447" t="s">
        <v>438</v>
      </c>
      <c r="H447" s="1">
        <v>0.47890046296296296</v>
      </c>
      <c r="I447" s="2">
        <v>41534</v>
      </c>
      <c r="J447">
        <v>2013</v>
      </c>
      <c r="K447">
        <v>0</v>
      </c>
      <c r="L447">
        <v>1</v>
      </c>
      <c r="M447">
        <v>0</v>
      </c>
      <c r="N447">
        <v>1</v>
      </c>
      <c r="O447">
        <v>1</v>
      </c>
      <c r="P447" s="5">
        <v>3</v>
      </c>
      <c r="Q447" s="5">
        <v>5</v>
      </c>
      <c r="R447" s="5">
        <v>90</v>
      </c>
      <c r="S447">
        <f t="shared" si="24"/>
        <v>1</v>
      </c>
      <c r="T447">
        <f t="shared" si="25"/>
        <v>0</v>
      </c>
      <c r="U447">
        <f t="shared" si="26"/>
        <v>1</v>
      </c>
      <c r="V447">
        <f t="shared" si="27"/>
        <v>0</v>
      </c>
    </row>
    <row r="448" spans="1:22" ht="15">
      <c r="A448">
        <v>447</v>
      </c>
      <c r="B448">
        <v>58</v>
      </c>
      <c r="C448" t="s">
        <v>484</v>
      </c>
      <c r="D448" t="s">
        <v>11</v>
      </c>
      <c r="E448">
        <v>1</v>
      </c>
      <c r="G448" t="s">
        <v>438</v>
      </c>
      <c r="H448" s="1">
        <v>0.47737268518518516</v>
      </c>
      <c r="I448" s="2">
        <v>41534</v>
      </c>
      <c r="J448">
        <v>2013</v>
      </c>
      <c r="K448">
        <v>0</v>
      </c>
      <c r="L448">
        <v>1</v>
      </c>
      <c r="M448">
        <v>0</v>
      </c>
      <c r="N448">
        <v>1</v>
      </c>
      <c r="O448">
        <v>1</v>
      </c>
      <c r="P448" s="5">
        <v>3</v>
      </c>
      <c r="Q448" s="5">
        <v>5</v>
      </c>
      <c r="R448" s="5">
        <v>90</v>
      </c>
      <c r="S448">
        <f t="shared" si="24"/>
        <v>1</v>
      </c>
      <c r="T448">
        <f t="shared" si="25"/>
        <v>0</v>
      </c>
      <c r="U448">
        <f t="shared" si="26"/>
        <v>1</v>
      </c>
      <c r="V448">
        <f t="shared" si="27"/>
        <v>0</v>
      </c>
    </row>
    <row r="449" spans="1:22" ht="15">
      <c r="A449">
        <v>448</v>
      </c>
      <c r="B449">
        <v>59</v>
      </c>
      <c r="C449" t="s">
        <v>485</v>
      </c>
      <c r="D449" t="s">
        <v>11</v>
      </c>
      <c r="E449">
        <v>1</v>
      </c>
      <c r="G449" t="s">
        <v>438</v>
      </c>
      <c r="H449" s="1">
        <v>0.47636574074074073</v>
      </c>
      <c r="I449" s="2">
        <v>41534</v>
      </c>
      <c r="J449">
        <v>2013</v>
      </c>
      <c r="K449">
        <v>0</v>
      </c>
      <c r="L449">
        <v>2</v>
      </c>
      <c r="M449">
        <v>0</v>
      </c>
      <c r="N449">
        <v>1</v>
      </c>
      <c r="O449">
        <v>1</v>
      </c>
      <c r="P449" s="5">
        <v>3</v>
      </c>
      <c r="Q449" s="5">
        <v>5</v>
      </c>
      <c r="R449" s="5">
        <v>90</v>
      </c>
      <c r="S449">
        <f t="shared" si="24"/>
        <v>1</v>
      </c>
      <c r="T449">
        <f t="shared" si="25"/>
        <v>0</v>
      </c>
      <c r="U449">
        <f t="shared" si="26"/>
        <v>2</v>
      </c>
      <c r="V449">
        <f t="shared" si="27"/>
        <v>0</v>
      </c>
    </row>
    <row r="450" spans="1:22" ht="15">
      <c r="A450">
        <v>449</v>
      </c>
      <c r="B450">
        <v>60</v>
      </c>
      <c r="C450" t="s">
        <v>486</v>
      </c>
      <c r="D450" t="s">
        <v>11</v>
      </c>
      <c r="E450">
        <v>1</v>
      </c>
      <c r="G450" t="s">
        <v>438</v>
      </c>
      <c r="H450" s="1">
        <v>0.47260416666666666</v>
      </c>
      <c r="I450" s="2">
        <v>41534</v>
      </c>
      <c r="J450">
        <v>2013</v>
      </c>
      <c r="K450">
        <v>0</v>
      </c>
      <c r="L450">
        <v>1</v>
      </c>
      <c r="M450">
        <v>0</v>
      </c>
      <c r="N450">
        <v>0</v>
      </c>
      <c r="O450">
        <v>1</v>
      </c>
      <c r="P450" s="5">
        <v>3</v>
      </c>
      <c r="Q450" s="5">
        <v>5</v>
      </c>
      <c r="R450" s="5">
        <v>90</v>
      </c>
      <c r="S450">
        <f t="shared" ref="S450:S513" si="28">CEILING(R450/100,1)</f>
        <v>1</v>
      </c>
      <c r="T450">
        <f t="shared" ref="T450:T513" si="29">K450/S450</f>
        <v>0</v>
      </c>
      <c r="U450">
        <f t="shared" ref="U450:U513" si="30">L450/S450</f>
        <v>1</v>
      </c>
      <c r="V450">
        <f t="shared" ref="V450:V513" si="31">M450/S450</f>
        <v>0</v>
      </c>
    </row>
    <row r="451" spans="1:22" ht="15">
      <c r="A451">
        <v>450</v>
      </c>
      <c r="B451">
        <v>61</v>
      </c>
      <c r="C451" t="s">
        <v>487</v>
      </c>
      <c r="D451" t="s">
        <v>11</v>
      </c>
      <c r="E451">
        <v>1</v>
      </c>
      <c r="G451" t="s">
        <v>438</v>
      </c>
      <c r="H451" s="1">
        <v>0.46725694444444449</v>
      </c>
      <c r="I451" s="2">
        <v>41534</v>
      </c>
      <c r="J451">
        <v>2013</v>
      </c>
      <c r="K451">
        <v>0</v>
      </c>
      <c r="L451">
        <v>1</v>
      </c>
      <c r="M451">
        <v>0</v>
      </c>
      <c r="N451">
        <v>1</v>
      </c>
      <c r="O451">
        <v>1</v>
      </c>
      <c r="P451" s="5">
        <v>3</v>
      </c>
      <c r="Q451" s="5">
        <v>5</v>
      </c>
      <c r="R451" s="5">
        <v>90</v>
      </c>
      <c r="S451">
        <f t="shared" si="28"/>
        <v>1</v>
      </c>
      <c r="T451">
        <f t="shared" si="29"/>
        <v>0</v>
      </c>
      <c r="U451">
        <f t="shared" si="30"/>
        <v>1</v>
      </c>
      <c r="V451">
        <f t="shared" si="31"/>
        <v>0</v>
      </c>
    </row>
    <row r="452" spans="1:22" ht="15">
      <c r="A452">
        <v>451</v>
      </c>
      <c r="B452">
        <v>65</v>
      </c>
      <c r="C452" t="s">
        <v>488</v>
      </c>
      <c r="D452" t="s">
        <v>11</v>
      </c>
      <c r="E452">
        <v>1</v>
      </c>
      <c r="G452" t="s">
        <v>438</v>
      </c>
      <c r="H452" s="1">
        <v>0.45408564814814811</v>
      </c>
      <c r="I452" s="2">
        <v>41534</v>
      </c>
      <c r="J452">
        <v>2013</v>
      </c>
      <c r="K452">
        <v>0</v>
      </c>
      <c r="L452">
        <v>1</v>
      </c>
      <c r="M452">
        <v>0</v>
      </c>
      <c r="N452">
        <v>1</v>
      </c>
      <c r="O452">
        <v>1</v>
      </c>
      <c r="P452" s="5">
        <v>3</v>
      </c>
      <c r="Q452" s="5">
        <v>5</v>
      </c>
      <c r="R452" s="5">
        <v>90</v>
      </c>
      <c r="S452">
        <f t="shared" si="28"/>
        <v>1</v>
      </c>
      <c r="T452">
        <f t="shared" si="29"/>
        <v>0</v>
      </c>
      <c r="U452">
        <f t="shared" si="30"/>
        <v>1</v>
      </c>
      <c r="V452">
        <f t="shared" si="31"/>
        <v>0</v>
      </c>
    </row>
    <row r="453" spans="1:22" ht="15">
      <c r="A453">
        <v>452</v>
      </c>
      <c r="B453">
        <v>66</v>
      </c>
      <c r="C453" t="s">
        <v>489</v>
      </c>
      <c r="D453" t="s">
        <v>11</v>
      </c>
      <c r="E453">
        <v>1</v>
      </c>
      <c r="G453" t="s">
        <v>438</v>
      </c>
      <c r="H453" s="1">
        <v>0.65081018518518519</v>
      </c>
      <c r="I453" s="2">
        <v>41533</v>
      </c>
      <c r="J453">
        <v>2013</v>
      </c>
      <c r="K453">
        <v>0</v>
      </c>
      <c r="L453">
        <v>1</v>
      </c>
      <c r="M453">
        <v>0</v>
      </c>
      <c r="N453">
        <v>1</v>
      </c>
      <c r="O453">
        <v>1</v>
      </c>
      <c r="P453" s="5">
        <v>3</v>
      </c>
      <c r="Q453" s="5">
        <v>5</v>
      </c>
      <c r="R453" s="5">
        <v>90</v>
      </c>
      <c r="S453">
        <f t="shared" si="28"/>
        <v>1</v>
      </c>
      <c r="T453">
        <f t="shared" si="29"/>
        <v>0</v>
      </c>
      <c r="U453">
        <f t="shared" si="30"/>
        <v>1</v>
      </c>
      <c r="V453">
        <f t="shared" si="31"/>
        <v>0</v>
      </c>
    </row>
    <row r="454" spans="1:22" ht="15">
      <c r="A454">
        <v>453</v>
      </c>
      <c r="B454">
        <v>67</v>
      </c>
      <c r="C454" t="s">
        <v>490</v>
      </c>
      <c r="D454" t="s">
        <v>11</v>
      </c>
      <c r="E454">
        <v>1</v>
      </c>
      <c r="G454" t="s">
        <v>438</v>
      </c>
      <c r="H454" s="1">
        <v>0.64893518518518511</v>
      </c>
      <c r="I454" s="2">
        <v>41533</v>
      </c>
      <c r="J454">
        <v>2013</v>
      </c>
      <c r="K454">
        <v>0</v>
      </c>
      <c r="L454">
        <v>1</v>
      </c>
      <c r="M454">
        <v>0</v>
      </c>
      <c r="N454">
        <v>1</v>
      </c>
      <c r="O454">
        <v>1</v>
      </c>
      <c r="P454" s="5">
        <v>3</v>
      </c>
      <c r="Q454" s="5">
        <v>5</v>
      </c>
      <c r="R454" s="5">
        <v>90</v>
      </c>
      <c r="S454">
        <f t="shared" si="28"/>
        <v>1</v>
      </c>
      <c r="T454">
        <f t="shared" si="29"/>
        <v>0</v>
      </c>
      <c r="U454">
        <f t="shared" si="30"/>
        <v>1</v>
      </c>
      <c r="V454">
        <f t="shared" si="31"/>
        <v>0</v>
      </c>
    </row>
    <row r="455" spans="1:22" ht="15">
      <c r="A455">
        <v>454</v>
      </c>
      <c r="B455">
        <v>68</v>
      </c>
      <c r="C455" t="s">
        <v>491</v>
      </c>
      <c r="D455" t="s">
        <v>11</v>
      </c>
      <c r="E455">
        <v>1</v>
      </c>
      <c r="G455" t="s">
        <v>438</v>
      </c>
      <c r="H455" s="1">
        <v>0.64671296296296299</v>
      </c>
      <c r="I455" s="2">
        <v>41533</v>
      </c>
      <c r="J455">
        <v>2013</v>
      </c>
      <c r="K455">
        <v>0</v>
      </c>
      <c r="L455">
        <v>1</v>
      </c>
      <c r="M455">
        <v>0</v>
      </c>
      <c r="N455">
        <v>1</v>
      </c>
      <c r="O455">
        <v>1</v>
      </c>
      <c r="P455" s="5">
        <v>3</v>
      </c>
      <c r="Q455" s="5">
        <v>5</v>
      </c>
      <c r="R455" s="5">
        <v>90</v>
      </c>
      <c r="S455">
        <f t="shared" si="28"/>
        <v>1</v>
      </c>
      <c r="T455">
        <f t="shared" si="29"/>
        <v>0</v>
      </c>
      <c r="U455">
        <f t="shared" si="30"/>
        <v>1</v>
      </c>
      <c r="V455">
        <f t="shared" si="31"/>
        <v>0</v>
      </c>
    </row>
    <row r="456" spans="1:22" ht="15">
      <c r="A456">
        <v>455</v>
      </c>
      <c r="B456">
        <v>69</v>
      </c>
      <c r="C456" t="s">
        <v>492</v>
      </c>
      <c r="D456" t="s">
        <v>11</v>
      </c>
      <c r="E456">
        <v>1</v>
      </c>
      <c r="G456" t="s">
        <v>438</v>
      </c>
      <c r="H456" s="1">
        <v>0.64569444444444446</v>
      </c>
      <c r="I456" s="2">
        <v>41533</v>
      </c>
      <c r="J456">
        <v>2013</v>
      </c>
      <c r="K456">
        <v>0</v>
      </c>
      <c r="L456">
        <v>1</v>
      </c>
      <c r="M456">
        <v>0</v>
      </c>
      <c r="N456">
        <v>1</v>
      </c>
      <c r="O456">
        <v>1</v>
      </c>
      <c r="P456" s="5">
        <v>3</v>
      </c>
      <c r="Q456" s="5">
        <v>5</v>
      </c>
      <c r="R456" s="5">
        <v>90</v>
      </c>
      <c r="S456">
        <f t="shared" si="28"/>
        <v>1</v>
      </c>
      <c r="T456">
        <f t="shared" si="29"/>
        <v>0</v>
      </c>
      <c r="U456">
        <f t="shared" si="30"/>
        <v>1</v>
      </c>
      <c r="V456">
        <f t="shared" si="31"/>
        <v>0</v>
      </c>
    </row>
    <row r="457" spans="1:22" ht="15">
      <c r="A457">
        <v>456</v>
      </c>
      <c r="B457">
        <v>70</v>
      </c>
      <c r="C457" t="s">
        <v>493</v>
      </c>
      <c r="D457" t="s">
        <v>11</v>
      </c>
      <c r="E457">
        <v>1</v>
      </c>
      <c r="G457" t="s">
        <v>438</v>
      </c>
      <c r="H457" s="1">
        <v>0.64541666666666664</v>
      </c>
      <c r="I457" s="2">
        <v>41533</v>
      </c>
      <c r="J457">
        <v>2013</v>
      </c>
      <c r="K457">
        <v>0</v>
      </c>
      <c r="L457">
        <v>1</v>
      </c>
      <c r="M457">
        <v>0</v>
      </c>
      <c r="N457">
        <v>1</v>
      </c>
      <c r="O457">
        <v>1</v>
      </c>
      <c r="P457" s="5">
        <v>3</v>
      </c>
      <c r="Q457" s="5">
        <v>5</v>
      </c>
      <c r="R457" s="5">
        <v>90</v>
      </c>
      <c r="S457">
        <f t="shared" si="28"/>
        <v>1</v>
      </c>
      <c r="T457">
        <f t="shared" si="29"/>
        <v>0</v>
      </c>
      <c r="U457">
        <f t="shared" si="30"/>
        <v>1</v>
      </c>
      <c r="V457">
        <f t="shared" si="31"/>
        <v>0</v>
      </c>
    </row>
    <row r="458" spans="1:22" ht="15">
      <c r="A458">
        <v>457</v>
      </c>
      <c r="B458">
        <v>71</v>
      </c>
      <c r="C458" t="s">
        <v>494</v>
      </c>
      <c r="D458" t="s">
        <v>11</v>
      </c>
      <c r="E458">
        <v>1</v>
      </c>
      <c r="G458" t="s">
        <v>438</v>
      </c>
      <c r="H458" s="1">
        <v>0.63908564814814817</v>
      </c>
      <c r="I458" s="2">
        <v>41533</v>
      </c>
      <c r="J458">
        <v>2013</v>
      </c>
      <c r="K458">
        <v>0</v>
      </c>
      <c r="L458">
        <v>1</v>
      </c>
      <c r="M458">
        <v>0</v>
      </c>
      <c r="N458">
        <v>0</v>
      </c>
      <c r="O458">
        <v>1</v>
      </c>
      <c r="P458" s="5">
        <v>3</v>
      </c>
      <c r="Q458" s="5">
        <v>5</v>
      </c>
      <c r="R458" s="5">
        <v>90</v>
      </c>
      <c r="S458">
        <f t="shared" si="28"/>
        <v>1</v>
      </c>
      <c r="T458">
        <f t="shared" si="29"/>
        <v>0</v>
      </c>
      <c r="U458">
        <f t="shared" si="30"/>
        <v>1</v>
      </c>
      <c r="V458">
        <f t="shared" si="31"/>
        <v>0</v>
      </c>
    </row>
    <row r="459" spans="1:22" ht="15">
      <c r="A459">
        <v>458</v>
      </c>
      <c r="B459">
        <v>72</v>
      </c>
      <c r="C459" t="s">
        <v>495</v>
      </c>
      <c r="D459" t="s">
        <v>11</v>
      </c>
      <c r="E459">
        <v>1</v>
      </c>
      <c r="G459" t="s">
        <v>438</v>
      </c>
      <c r="H459" s="1">
        <v>0.63324074074074077</v>
      </c>
      <c r="I459" s="2">
        <v>41533</v>
      </c>
      <c r="J459">
        <v>2013</v>
      </c>
      <c r="K459">
        <v>0</v>
      </c>
      <c r="L459">
        <v>1</v>
      </c>
      <c r="M459">
        <v>0</v>
      </c>
      <c r="N459">
        <v>1</v>
      </c>
      <c r="O459">
        <v>1</v>
      </c>
      <c r="P459" s="5">
        <v>3</v>
      </c>
      <c r="Q459" s="5">
        <v>5</v>
      </c>
      <c r="R459" s="5">
        <v>90</v>
      </c>
      <c r="S459">
        <f t="shared" si="28"/>
        <v>1</v>
      </c>
      <c r="T459">
        <f t="shared" si="29"/>
        <v>0</v>
      </c>
      <c r="U459">
        <f t="shared" si="30"/>
        <v>1</v>
      </c>
      <c r="V459">
        <f t="shared" si="31"/>
        <v>0</v>
      </c>
    </row>
    <row r="460" spans="1:22" ht="15">
      <c r="A460">
        <v>459</v>
      </c>
      <c r="B460">
        <v>73</v>
      </c>
      <c r="C460" t="s">
        <v>496</v>
      </c>
      <c r="D460" t="s">
        <v>11</v>
      </c>
      <c r="E460">
        <v>1</v>
      </c>
      <c r="G460" t="s">
        <v>438</v>
      </c>
      <c r="H460" s="1">
        <v>0.63179398148148147</v>
      </c>
      <c r="I460" s="2">
        <v>41533</v>
      </c>
      <c r="J460">
        <v>2013</v>
      </c>
      <c r="K460">
        <v>0</v>
      </c>
      <c r="L460">
        <v>1</v>
      </c>
      <c r="M460">
        <v>0</v>
      </c>
      <c r="N460">
        <v>1</v>
      </c>
      <c r="O460">
        <v>1</v>
      </c>
      <c r="P460" s="5">
        <v>3</v>
      </c>
      <c r="Q460" s="5">
        <v>5</v>
      </c>
      <c r="R460" s="5">
        <v>90</v>
      </c>
      <c r="S460">
        <f t="shared" si="28"/>
        <v>1</v>
      </c>
      <c r="T460">
        <f t="shared" si="29"/>
        <v>0</v>
      </c>
      <c r="U460">
        <f t="shared" si="30"/>
        <v>1</v>
      </c>
      <c r="V460">
        <f t="shared" si="31"/>
        <v>0</v>
      </c>
    </row>
    <row r="461" spans="1:22" ht="15">
      <c r="A461">
        <v>460</v>
      </c>
      <c r="B461">
        <v>74</v>
      </c>
      <c r="C461" t="s">
        <v>497</v>
      </c>
      <c r="D461" t="s">
        <v>11</v>
      </c>
      <c r="E461">
        <v>1</v>
      </c>
      <c r="G461" t="s">
        <v>438</v>
      </c>
      <c r="H461" s="1">
        <v>0.62763888888888886</v>
      </c>
      <c r="I461" s="2">
        <v>41533</v>
      </c>
      <c r="J461">
        <v>2013</v>
      </c>
      <c r="K461">
        <v>0</v>
      </c>
      <c r="L461">
        <v>1</v>
      </c>
      <c r="M461">
        <v>0</v>
      </c>
      <c r="N461">
        <v>1</v>
      </c>
      <c r="O461">
        <v>1</v>
      </c>
      <c r="P461" s="5">
        <v>3</v>
      </c>
      <c r="Q461" s="5">
        <v>5</v>
      </c>
      <c r="R461" s="5">
        <v>90</v>
      </c>
      <c r="S461">
        <f t="shared" si="28"/>
        <v>1</v>
      </c>
      <c r="T461">
        <f t="shared" si="29"/>
        <v>0</v>
      </c>
      <c r="U461">
        <f t="shared" si="30"/>
        <v>1</v>
      </c>
      <c r="V461">
        <f t="shared" si="31"/>
        <v>0</v>
      </c>
    </row>
    <row r="462" spans="1:22" ht="15">
      <c r="A462">
        <v>461</v>
      </c>
      <c r="B462">
        <v>75</v>
      </c>
      <c r="C462" t="s">
        <v>498</v>
      </c>
      <c r="D462" t="s">
        <v>11</v>
      </c>
      <c r="E462">
        <v>1</v>
      </c>
      <c r="G462" t="s">
        <v>438</v>
      </c>
      <c r="H462" s="1">
        <v>0.62574074074074071</v>
      </c>
      <c r="I462" s="2">
        <v>41533</v>
      </c>
      <c r="J462">
        <v>2013</v>
      </c>
      <c r="K462">
        <v>0</v>
      </c>
      <c r="L462">
        <v>1</v>
      </c>
      <c r="M462">
        <v>0</v>
      </c>
      <c r="N462">
        <v>1</v>
      </c>
      <c r="O462">
        <v>1</v>
      </c>
      <c r="P462" s="5">
        <v>3</v>
      </c>
      <c r="Q462" s="5">
        <v>5</v>
      </c>
      <c r="R462" s="5">
        <v>90</v>
      </c>
      <c r="S462">
        <f t="shared" si="28"/>
        <v>1</v>
      </c>
      <c r="T462">
        <f t="shared" si="29"/>
        <v>0</v>
      </c>
      <c r="U462">
        <f t="shared" si="30"/>
        <v>1</v>
      </c>
      <c r="V462">
        <f t="shared" si="31"/>
        <v>0</v>
      </c>
    </row>
    <row r="463" spans="1:22" ht="15">
      <c r="A463">
        <v>462</v>
      </c>
      <c r="B463">
        <v>76</v>
      </c>
      <c r="C463" t="s">
        <v>499</v>
      </c>
      <c r="D463" t="s">
        <v>11</v>
      </c>
      <c r="E463">
        <v>1</v>
      </c>
      <c r="G463" t="s">
        <v>438</v>
      </c>
      <c r="H463" s="1">
        <v>0.62247685185185186</v>
      </c>
      <c r="I463" s="2">
        <v>41533</v>
      </c>
      <c r="J463">
        <v>2013</v>
      </c>
      <c r="K463">
        <v>0</v>
      </c>
      <c r="L463">
        <v>1</v>
      </c>
      <c r="M463">
        <v>0</v>
      </c>
      <c r="N463">
        <v>1</v>
      </c>
      <c r="O463">
        <v>1</v>
      </c>
      <c r="P463" s="5">
        <v>3</v>
      </c>
      <c r="Q463" s="5">
        <v>5</v>
      </c>
      <c r="R463" s="5">
        <v>90</v>
      </c>
      <c r="S463">
        <f t="shared" si="28"/>
        <v>1</v>
      </c>
      <c r="T463">
        <f t="shared" si="29"/>
        <v>0</v>
      </c>
      <c r="U463">
        <f t="shared" si="30"/>
        <v>1</v>
      </c>
      <c r="V463">
        <f t="shared" si="31"/>
        <v>0</v>
      </c>
    </row>
    <row r="464" spans="1:22" ht="15">
      <c r="A464">
        <v>463</v>
      </c>
      <c r="B464">
        <v>78</v>
      </c>
      <c r="C464" t="s">
        <v>500</v>
      </c>
      <c r="D464" t="s">
        <v>11</v>
      </c>
      <c r="E464">
        <v>1</v>
      </c>
      <c r="G464" t="s">
        <v>438</v>
      </c>
      <c r="H464" s="1">
        <v>0.61585648148148142</v>
      </c>
      <c r="I464" s="2">
        <v>41533</v>
      </c>
      <c r="J464">
        <v>2013</v>
      </c>
      <c r="K464">
        <v>0</v>
      </c>
      <c r="L464">
        <v>1</v>
      </c>
      <c r="M464">
        <v>0</v>
      </c>
      <c r="N464">
        <v>1</v>
      </c>
      <c r="O464">
        <v>1</v>
      </c>
      <c r="P464" s="5">
        <v>3</v>
      </c>
      <c r="Q464" s="5">
        <v>5</v>
      </c>
      <c r="R464" s="5">
        <v>90</v>
      </c>
      <c r="S464">
        <f t="shared" si="28"/>
        <v>1</v>
      </c>
      <c r="T464">
        <f t="shared" si="29"/>
        <v>0</v>
      </c>
      <c r="U464">
        <f t="shared" si="30"/>
        <v>1</v>
      </c>
      <c r="V464">
        <f t="shared" si="31"/>
        <v>0</v>
      </c>
    </row>
    <row r="465" spans="1:22" ht="15">
      <c r="A465">
        <v>464</v>
      </c>
      <c r="B465">
        <v>80</v>
      </c>
      <c r="C465" t="s">
        <v>501</v>
      </c>
      <c r="D465" t="s">
        <v>11</v>
      </c>
      <c r="E465">
        <v>1</v>
      </c>
      <c r="G465" t="s">
        <v>438</v>
      </c>
      <c r="H465" s="1">
        <v>0.60760416666666661</v>
      </c>
      <c r="I465" s="2">
        <v>41533</v>
      </c>
      <c r="J465">
        <v>2013</v>
      </c>
      <c r="K465">
        <v>0</v>
      </c>
      <c r="L465">
        <v>1</v>
      </c>
      <c r="M465">
        <v>0</v>
      </c>
      <c r="N465">
        <v>1</v>
      </c>
      <c r="O465">
        <v>1</v>
      </c>
      <c r="P465" s="5">
        <v>3</v>
      </c>
      <c r="Q465" s="5">
        <v>5</v>
      </c>
      <c r="R465" s="5">
        <v>90</v>
      </c>
      <c r="S465">
        <f t="shared" si="28"/>
        <v>1</v>
      </c>
      <c r="T465">
        <f t="shared" si="29"/>
        <v>0</v>
      </c>
      <c r="U465">
        <f t="shared" si="30"/>
        <v>1</v>
      </c>
      <c r="V465">
        <f t="shared" si="31"/>
        <v>0</v>
      </c>
    </row>
    <row r="466" spans="1:22" ht="15">
      <c r="A466">
        <v>465</v>
      </c>
      <c r="B466">
        <v>81</v>
      </c>
      <c r="C466" t="s">
        <v>502</v>
      </c>
      <c r="D466" t="s">
        <v>11</v>
      </c>
      <c r="E466">
        <v>1</v>
      </c>
      <c r="G466" t="s">
        <v>438</v>
      </c>
      <c r="H466" s="1">
        <v>0.5251851851851852</v>
      </c>
      <c r="I466" s="2">
        <v>41533</v>
      </c>
      <c r="J466">
        <v>2013</v>
      </c>
      <c r="K466">
        <v>0</v>
      </c>
      <c r="L466">
        <v>1</v>
      </c>
      <c r="M466">
        <v>0</v>
      </c>
      <c r="N466">
        <v>1</v>
      </c>
      <c r="O466">
        <v>1</v>
      </c>
      <c r="P466" s="5">
        <v>3</v>
      </c>
      <c r="Q466" s="5">
        <v>5</v>
      </c>
      <c r="R466" s="5">
        <v>90</v>
      </c>
      <c r="S466">
        <f t="shared" si="28"/>
        <v>1</v>
      </c>
      <c r="T466">
        <f t="shared" si="29"/>
        <v>0</v>
      </c>
      <c r="U466">
        <f t="shared" si="30"/>
        <v>1</v>
      </c>
      <c r="V466">
        <f t="shared" si="31"/>
        <v>0</v>
      </c>
    </row>
    <row r="467" spans="1:22" ht="15">
      <c r="A467">
        <v>466</v>
      </c>
      <c r="B467">
        <v>82</v>
      </c>
      <c r="C467" t="s">
        <v>503</v>
      </c>
      <c r="D467" t="s">
        <v>11</v>
      </c>
      <c r="E467">
        <v>1</v>
      </c>
      <c r="G467" t="s">
        <v>438</v>
      </c>
      <c r="H467" s="1">
        <v>0.52285879629629628</v>
      </c>
      <c r="I467" s="2">
        <v>41533</v>
      </c>
      <c r="J467">
        <v>2013</v>
      </c>
      <c r="K467">
        <v>0</v>
      </c>
      <c r="L467">
        <v>1</v>
      </c>
      <c r="M467">
        <v>0</v>
      </c>
      <c r="N467">
        <v>0</v>
      </c>
      <c r="O467">
        <v>1</v>
      </c>
      <c r="P467" s="5">
        <v>3</v>
      </c>
      <c r="Q467" s="5">
        <v>5</v>
      </c>
      <c r="R467" s="5">
        <v>90</v>
      </c>
      <c r="S467">
        <f t="shared" si="28"/>
        <v>1</v>
      </c>
      <c r="T467">
        <f t="shared" si="29"/>
        <v>0</v>
      </c>
      <c r="U467">
        <f t="shared" si="30"/>
        <v>1</v>
      </c>
      <c r="V467">
        <f t="shared" si="31"/>
        <v>0</v>
      </c>
    </row>
    <row r="468" spans="1:22" ht="15">
      <c r="A468">
        <v>467</v>
      </c>
      <c r="B468">
        <v>84</v>
      </c>
      <c r="C468" t="s">
        <v>504</v>
      </c>
      <c r="D468" t="s">
        <v>11</v>
      </c>
      <c r="E468">
        <v>1</v>
      </c>
      <c r="G468" t="s">
        <v>438</v>
      </c>
      <c r="H468" s="1">
        <v>0.4790625</v>
      </c>
      <c r="I468" s="2">
        <v>41533</v>
      </c>
      <c r="J468">
        <v>2013</v>
      </c>
      <c r="K468">
        <v>0</v>
      </c>
      <c r="L468">
        <v>1</v>
      </c>
      <c r="M468">
        <v>2</v>
      </c>
      <c r="N468">
        <v>1</v>
      </c>
      <c r="O468">
        <v>1</v>
      </c>
      <c r="P468" s="5">
        <v>3</v>
      </c>
      <c r="Q468" s="5">
        <v>5</v>
      </c>
      <c r="R468" s="5">
        <v>90</v>
      </c>
      <c r="S468">
        <f t="shared" si="28"/>
        <v>1</v>
      </c>
      <c r="T468">
        <f t="shared" si="29"/>
        <v>0</v>
      </c>
      <c r="U468">
        <f t="shared" si="30"/>
        <v>1</v>
      </c>
      <c r="V468">
        <f t="shared" si="31"/>
        <v>2</v>
      </c>
    </row>
    <row r="469" spans="1:22" ht="15">
      <c r="A469">
        <v>468</v>
      </c>
      <c r="B469">
        <v>85</v>
      </c>
      <c r="C469" t="s">
        <v>505</v>
      </c>
      <c r="D469" t="s">
        <v>11</v>
      </c>
      <c r="E469">
        <v>1</v>
      </c>
      <c r="G469" t="s">
        <v>438</v>
      </c>
      <c r="H469" s="1">
        <v>0.47472222222222221</v>
      </c>
      <c r="I469" s="2">
        <v>41533</v>
      </c>
      <c r="J469">
        <v>2013</v>
      </c>
      <c r="K469">
        <v>0</v>
      </c>
      <c r="L469">
        <v>1</v>
      </c>
      <c r="M469">
        <v>0</v>
      </c>
      <c r="N469">
        <v>0</v>
      </c>
      <c r="O469">
        <v>1</v>
      </c>
      <c r="P469" s="5">
        <v>3</v>
      </c>
      <c r="Q469" s="5">
        <v>5</v>
      </c>
      <c r="R469" s="5">
        <v>90</v>
      </c>
      <c r="S469">
        <f t="shared" si="28"/>
        <v>1</v>
      </c>
      <c r="T469">
        <f t="shared" si="29"/>
        <v>0</v>
      </c>
      <c r="U469">
        <f t="shared" si="30"/>
        <v>1</v>
      </c>
      <c r="V469">
        <f t="shared" si="31"/>
        <v>0</v>
      </c>
    </row>
    <row r="470" spans="1:22" ht="15">
      <c r="A470">
        <v>469</v>
      </c>
      <c r="B470">
        <v>88</v>
      </c>
      <c r="C470" t="s">
        <v>506</v>
      </c>
      <c r="D470" t="s">
        <v>11</v>
      </c>
      <c r="E470">
        <v>1</v>
      </c>
      <c r="G470" t="s">
        <v>438</v>
      </c>
      <c r="H470" s="1">
        <v>0.69609953703703698</v>
      </c>
      <c r="I470" s="2">
        <v>41530</v>
      </c>
      <c r="J470">
        <v>2013</v>
      </c>
      <c r="K470">
        <v>0</v>
      </c>
      <c r="L470">
        <v>1</v>
      </c>
      <c r="M470">
        <v>2</v>
      </c>
      <c r="N470">
        <v>0</v>
      </c>
      <c r="O470">
        <v>1</v>
      </c>
      <c r="P470" s="5">
        <v>3</v>
      </c>
      <c r="Q470" s="5">
        <v>5</v>
      </c>
      <c r="R470" s="5">
        <v>90</v>
      </c>
      <c r="S470">
        <f t="shared" si="28"/>
        <v>1</v>
      </c>
      <c r="T470">
        <f t="shared" si="29"/>
        <v>0</v>
      </c>
      <c r="U470">
        <f t="shared" si="30"/>
        <v>1</v>
      </c>
      <c r="V470">
        <f t="shared" si="31"/>
        <v>2</v>
      </c>
    </row>
    <row r="471" spans="1:22" ht="15">
      <c r="A471">
        <v>470</v>
      </c>
      <c r="B471">
        <v>89</v>
      </c>
      <c r="C471" t="s">
        <v>507</v>
      </c>
      <c r="D471" t="s">
        <v>11</v>
      </c>
      <c r="E471">
        <v>1</v>
      </c>
      <c r="G471" t="s">
        <v>438</v>
      </c>
      <c r="H471" s="1">
        <v>0.69371527777777775</v>
      </c>
      <c r="I471" s="2">
        <v>41530</v>
      </c>
      <c r="J471">
        <v>2013</v>
      </c>
      <c r="K471">
        <v>0</v>
      </c>
      <c r="L471">
        <v>1</v>
      </c>
      <c r="M471">
        <v>0</v>
      </c>
      <c r="N471">
        <v>0</v>
      </c>
      <c r="O471">
        <v>1</v>
      </c>
      <c r="P471" s="5">
        <v>3</v>
      </c>
      <c r="Q471" s="5">
        <v>5</v>
      </c>
      <c r="R471" s="5">
        <v>90</v>
      </c>
      <c r="S471">
        <f t="shared" si="28"/>
        <v>1</v>
      </c>
      <c r="T471">
        <f t="shared" si="29"/>
        <v>0</v>
      </c>
      <c r="U471">
        <f t="shared" si="30"/>
        <v>1</v>
      </c>
      <c r="V471">
        <f t="shared" si="31"/>
        <v>0</v>
      </c>
    </row>
    <row r="472" spans="1:22" ht="15">
      <c r="A472">
        <v>471</v>
      </c>
      <c r="B472">
        <v>91</v>
      </c>
      <c r="C472" t="s">
        <v>508</v>
      </c>
      <c r="D472" t="s">
        <v>11</v>
      </c>
      <c r="E472">
        <v>1</v>
      </c>
      <c r="G472" t="s">
        <v>438</v>
      </c>
      <c r="H472" s="1">
        <v>0.64957175925925925</v>
      </c>
      <c r="I472" s="2">
        <v>41530</v>
      </c>
      <c r="J472">
        <v>2013</v>
      </c>
      <c r="K472">
        <v>0</v>
      </c>
      <c r="L472">
        <v>0</v>
      </c>
      <c r="M472">
        <v>0</v>
      </c>
      <c r="N472">
        <v>1</v>
      </c>
      <c r="O472">
        <v>1</v>
      </c>
      <c r="P472" s="5">
        <v>3</v>
      </c>
      <c r="Q472" s="5">
        <v>5</v>
      </c>
      <c r="R472" s="5">
        <v>90</v>
      </c>
      <c r="S472">
        <f t="shared" si="28"/>
        <v>1</v>
      </c>
      <c r="T472">
        <f t="shared" si="29"/>
        <v>0</v>
      </c>
      <c r="U472">
        <f t="shared" si="30"/>
        <v>0</v>
      </c>
      <c r="V472">
        <f t="shared" si="31"/>
        <v>0</v>
      </c>
    </row>
    <row r="473" spans="1:22" ht="15">
      <c r="A473">
        <v>472</v>
      </c>
      <c r="B473">
        <v>92</v>
      </c>
      <c r="C473" t="s">
        <v>509</v>
      </c>
      <c r="D473" t="s">
        <v>11</v>
      </c>
      <c r="E473">
        <v>1</v>
      </c>
      <c r="G473" t="s">
        <v>438</v>
      </c>
      <c r="H473" s="1">
        <v>0.64822916666666663</v>
      </c>
      <c r="I473" s="2">
        <v>41530</v>
      </c>
      <c r="J473">
        <v>2013</v>
      </c>
      <c r="K473">
        <v>0</v>
      </c>
      <c r="L473">
        <v>1</v>
      </c>
      <c r="M473">
        <v>0</v>
      </c>
      <c r="N473">
        <v>0</v>
      </c>
      <c r="O473">
        <v>1</v>
      </c>
      <c r="P473" s="5">
        <v>3</v>
      </c>
      <c r="Q473" s="5">
        <v>5</v>
      </c>
      <c r="R473" s="5">
        <v>90</v>
      </c>
      <c r="S473">
        <f t="shared" si="28"/>
        <v>1</v>
      </c>
      <c r="T473">
        <f t="shared" si="29"/>
        <v>0</v>
      </c>
      <c r="U473">
        <f t="shared" si="30"/>
        <v>1</v>
      </c>
      <c r="V473">
        <f t="shared" si="31"/>
        <v>0</v>
      </c>
    </row>
    <row r="474" spans="1:22" ht="15">
      <c r="A474">
        <v>473</v>
      </c>
      <c r="B474">
        <v>95</v>
      </c>
      <c r="C474" t="s">
        <v>510</v>
      </c>
      <c r="D474" t="s">
        <v>11</v>
      </c>
      <c r="E474">
        <v>1</v>
      </c>
      <c r="G474" t="s">
        <v>438</v>
      </c>
      <c r="H474" s="1">
        <v>0.49612268518518521</v>
      </c>
      <c r="I474" s="2">
        <v>41530</v>
      </c>
      <c r="J474">
        <v>2013</v>
      </c>
      <c r="K474">
        <v>0</v>
      </c>
      <c r="L474">
        <v>1</v>
      </c>
      <c r="M474">
        <v>0</v>
      </c>
      <c r="N474">
        <v>0</v>
      </c>
      <c r="O474">
        <v>1</v>
      </c>
      <c r="P474" s="5">
        <v>3</v>
      </c>
      <c r="Q474" s="5">
        <v>5</v>
      </c>
      <c r="R474" s="5">
        <v>90</v>
      </c>
      <c r="S474">
        <f t="shared" si="28"/>
        <v>1</v>
      </c>
      <c r="T474">
        <f t="shared" si="29"/>
        <v>0</v>
      </c>
      <c r="U474">
        <f t="shared" si="30"/>
        <v>1</v>
      </c>
      <c r="V474">
        <f t="shared" si="31"/>
        <v>0</v>
      </c>
    </row>
    <row r="475" spans="1:22" ht="15">
      <c r="A475">
        <v>474</v>
      </c>
      <c r="B475">
        <v>96</v>
      </c>
      <c r="C475" t="s">
        <v>511</v>
      </c>
      <c r="D475" t="s">
        <v>11</v>
      </c>
      <c r="E475">
        <v>1</v>
      </c>
      <c r="G475" t="s">
        <v>438</v>
      </c>
      <c r="H475" s="1">
        <v>0.4930208333333333</v>
      </c>
      <c r="I475" s="2">
        <v>41530</v>
      </c>
      <c r="J475">
        <v>2013</v>
      </c>
      <c r="K475">
        <v>0</v>
      </c>
      <c r="L475">
        <v>1</v>
      </c>
      <c r="M475">
        <v>0</v>
      </c>
      <c r="N475">
        <v>0</v>
      </c>
      <c r="O475">
        <v>1</v>
      </c>
      <c r="P475" s="5">
        <v>3</v>
      </c>
      <c r="Q475" s="5">
        <v>5</v>
      </c>
      <c r="R475" s="5">
        <v>90</v>
      </c>
      <c r="S475">
        <f t="shared" si="28"/>
        <v>1</v>
      </c>
      <c r="T475">
        <f t="shared" si="29"/>
        <v>0</v>
      </c>
      <c r="U475">
        <f t="shared" si="30"/>
        <v>1</v>
      </c>
      <c r="V475">
        <f t="shared" si="31"/>
        <v>0</v>
      </c>
    </row>
    <row r="476" spans="1:22" ht="15">
      <c r="A476">
        <v>475</v>
      </c>
      <c r="B476">
        <v>97</v>
      </c>
      <c r="C476" t="s">
        <v>512</v>
      </c>
      <c r="D476" t="s">
        <v>11</v>
      </c>
      <c r="E476">
        <v>1</v>
      </c>
      <c r="G476" t="s">
        <v>438</v>
      </c>
      <c r="H476" s="1">
        <v>0.47774305555555552</v>
      </c>
      <c r="I476" s="2">
        <v>41530</v>
      </c>
      <c r="J476">
        <v>2013</v>
      </c>
      <c r="K476">
        <v>0</v>
      </c>
      <c r="L476">
        <v>1</v>
      </c>
      <c r="M476">
        <v>0</v>
      </c>
      <c r="N476">
        <v>1</v>
      </c>
      <c r="O476">
        <v>1</v>
      </c>
      <c r="P476" s="5">
        <v>3</v>
      </c>
      <c r="Q476" s="5">
        <v>5</v>
      </c>
      <c r="R476" s="5">
        <v>90</v>
      </c>
      <c r="S476">
        <f t="shared" si="28"/>
        <v>1</v>
      </c>
      <c r="T476">
        <f t="shared" si="29"/>
        <v>0</v>
      </c>
      <c r="U476">
        <f t="shared" si="30"/>
        <v>1</v>
      </c>
      <c r="V476">
        <f t="shared" si="31"/>
        <v>0</v>
      </c>
    </row>
    <row r="477" spans="1:22" ht="15">
      <c r="A477">
        <v>476</v>
      </c>
      <c r="B477">
        <v>98</v>
      </c>
      <c r="C477" t="s">
        <v>513</v>
      </c>
      <c r="D477" t="s">
        <v>11</v>
      </c>
      <c r="E477">
        <v>1</v>
      </c>
      <c r="G477" t="s">
        <v>438</v>
      </c>
      <c r="H477" s="1">
        <v>0.47648148148148151</v>
      </c>
      <c r="I477" s="2">
        <v>41530</v>
      </c>
      <c r="J477">
        <v>2013</v>
      </c>
      <c r="K477">
        <v>0</v>
      </c>
      <c r="L477">
        <v>1</v>
      </c>
      <c r="M477">
        <v>0</v>
      </c>
      <c r="N477">
        <v>0</v>
      </c>
      <c r="O477">
        <v>1</v>
      </c>
      <c r="P477" s="5">
        <v>3</v>
      </c>
      <c r="Q477" s="5">
        <v>5</v>
      </c>
      <c r="R477" s="5">
        <v>90</v>
      </c>
      <c r="S477">
        <f t="shared" si="28"/>
        <v>1</v>
      </c>
      <c r="T477">
        <f t="shared" si="29"/>
        <v>0</v>
      </c>
      <c r="U477">
        <f t="shared" si="30"/>
        <v>1</v>
      </c>
      <c r="V477">
        <f t="shared" si="31"/>
        <v>0</v>
      </c>
    </row>
    <row r="478" spans="1:22" ht="15">
      <c r="A478">
        <v>477</v>
      </c>
      <c r="B478">
        <v>99</v>
      </c>
      <c r="C478" t="s">
        <v>514</v>
      </c>
      <c r="D478" t="s">
        <v>11</v>
      </c>
      <c r="E478">
        <v>1</v>
      </c>
      <c r="G478" t="s">
        <v>438</v>
      </c>
      <c r="H478" s="1">
        <v>0.47496527777777775</v>
      </c>
      <c r="I478" s="2">
        <v>41530</v>
      </c>
      <c r="J478">
        <v>2013</v>
      </c>
      <c r="K478">
        <v>0</v>
      </c>
      <c r="L478">
        <v>1</v>
      </c>
      <c r="M478">
        <v>0</v>
      </c>
      <c r="N478">
        <v>1</v>
      </c>
      <c r="O478">
        <v>1</v>
      </c>
      <c r="P478" s="5">
        <v>3</v>
      </c>
      <c r="Q478" s="5">
        <v>5</v>
      </c>
      <c r="R478" s="5">
        <v>90</v>
      </c>
      <c r="S478">
        <f t="shared" si="28"/>
        <v>1</v>
      </c>
      <c r="T478">
        <f t="shared" si="29"/>
        <v>0</v>
      </c>
      <c r="U478">
        <f t="shared" si="30"/>
        <v>1</v>
      </c>
      <c r="V478">
        <f t="shared" si="31"/>
        <v>0</v>
      </c>
    </row>
    <row r="479" spans="1:22" ht="15">
      <c r="A479">
        <v>478</v>
      </c>
      <c r="B479">
        <v>2</v>
      </c>
      <c r="C479" t="s">
        <v>515</v>
      </c>
      <c r="D479" t="s">
        <v>150</v>
      </c>
      <c r="E479">
        <v>1</v>
      </c>
      <c r="G479" t="s">
        <v>438</v>
      </c>
      <c r="H479" s="1">
        <v>0.62962962962962965</v>
      </c>
      <c r="I479" s="2">
        <v>41536</v>
      </c>
      <c r="J479">
        <v>2013</v>
      </c>
      <c r="K479">
        <v>0</v>
      </c>
      <c r="L479">
        <v>1</v>
      </c>
      <c r="M479">
        <v>0</v>
      </c>
      <c r="N479">
        <v>1</v>
      </c>
      <c r="O479">
        <v>1</v>
      </c>
      <c r="P479" s="5">
        <v>3</v>
      </c>
      <c r="Q479" s="5">
        <v>5</v>
      </c>
      <c r="R479" s="5">
        <v>90</v>
      </c>
      <c r="S479">
        <f t="shared" si="28"/>
        <v>1</v>
      </c>
      <c r="T479">
        <f t="shared" si="29"/>
        <v>0</v>
      </c>
      <c r="U479">
        <f t="shared" si="30"/>
        <v>1</v>
      </c>
      <c r="V479">
        <f t="shared" si="31"/>
        <v>0</v>
      </c>
    </row>
    <row r="480" spans="1:22" ht="15">
      <c r="A480">
        <v>479</v>
      </c>
      <c r="B480">
        <v>83</v>
      </c>
      <c r="C480" t="s">
        <v>516</v>
      </c>
      <c r="D480" t="s">
        <v>150</v>
      </c>
      <c r="E480">
        <v>1</v>
      </c>
      <c r="G480" t="s">
        <v>438</v>
      </c>
      <c r="H480" s="1">
        <v>0.51564814814814819</v>
      </c>
      <c r="I480" s="2">
        <v>41533</v>
      </c>
      <c r="J480">
        <v>2013</v>
      </c>
      <c r="K480">
        <v>0</v>
      </c>
      <c r="L480">
        <v>1</v>
      </c>
      <c r="M480">
        <v>0</v>
      </c>
      <c r="N480">
        <v>1</v>
      </c>
      <c r="O480">
        <v>1</v>
      </c>
      <c r="P480" s="5">
        <v>3</v>
      </c>
      <c r="Q480" s="5">
        <v>5</v>
      </c>
      <c r="R480" s="5">
        <v>90</v>
      </c>
      <c r="S480">
        <f t="shared" si="28"/>
        <v>1</v>
      </c>
      <c r="T480">
        <f t="shared" si="29"/>
        <v>0</v>
      </c>
      <c r="U480">
        <f t="shared" si="30"/>
        <v>1</v>
      </c>
      <c r="V480">
        <f t="shared" si="31"/>
        <v>0</v>
      </c>
    </row>
    <row r="481" spans="1:22" ht="15">
      <c r="A481">
        <v>480</v>
      </c>
      <c r="B481">
        <v>93</v>
      </c>
      <c r="C481" t="s">
        <v>517</v>
      </c>
      <c r="D481" t="s">
        <v>150</v>
      </c>
      <c r="E481">
        <v>1</v>
      </c>
      <c r="G481" t="s">
        <v>438</v>
      </c>
      <c r="H481" s="1">
        <v>0.53497685185185184</v>
      </c>
      <c r="I481" s="2">
        <v>41530</v>
      </c>
      <c r="J481">
        <v>2013</v>
      </c>
      <c r="K481">
        <v>0</v>
      </c>
      <c r="L481">
        <v>1</v>
      </c>
      <c r="M481">
        <v>0</v>
      </c>
      <c r="N481">
        <v>1</v>
      </c>
      <c r="O481">
        <v>1</v>
      </c>
      <c r="P481" s="5">
        <v>3</v>
      </c>
      <c r="Q481" s="5">
        <v>5</v>
      </c>
      <c r="R481" s="5">
        <v>90</v>
      </c>
      <c r="S481">
        <f t="shared" si="28"/>
        <v>1</v>
      </c>
      <c r="T481">
        <f t="shared" si="29"/>
        <v>0</v>
      </c>
      <c r="U481">
        <f t="shared" si="30"/>
        <v>1</v>
      </c>
      <c r="V481">
        <f t="shared" si="31"/>
        <v>0</v>
      </c>
    </row>
    <row r="482" spans="1:22" ht="15">
      <c r="A482">
        <v>481</v>
      </c>
      <c r="B482">
        <v>27</v>
      </c>
      <c r="C482" t="s">
        <v>518</v>
      </c>
      <c r="D482" t="s">
        <v>21</v>
      </c>
      <c r="E482">
        <v>2</v>
      </c>
      <c r="G482" t="s">
        <v>438</v>
      </c>
      <c r="H482" s="1">
        <v>0.60420138888888886</v>
      </c>
      <c r="I482" s="2">
        <v>41535</v>
      </c>
      <c r="J482">
        <v>2013</v>
      </c>
      <c r="K482">
        <v>0</v>
      </c>
      <c r="L482">
        <v>1</v>
      </c>
      <c r="M482">
        <v>0</v>
      </c>
      <c r="N482">
        <v>1</v>
      </c>
      <c r="O482">
        <v>1</v>
      </c>
      <c r="P482" s="5">
        <v>3</v>
      </c>
      <c r="Q482" s="5">
        <v>5</v>
      </c>
      <c r="R482" s="5">
        <v>90</v>
      </c>
      <c r="S482">
        <f t="shared" si="28"/>
        <v>1</v>
      </c>
      <c r="T482">
        <f t="shared" si="29"/>
        <v>0</v>
      </c>
      <c r="U482">
        <f t="shared" si="30"/>
        <v>1</v>
      </c>
      <c r="V482">
        <f t="shared" si="31"/>
        <v>0</v>
      </c>
    </row>
    <row r="483" spans="1:22" ht="15">
      <c r="A483">
        <v>482</v>
      </c>
      <c r="B483">
        <v>28</v>
      </c>
      <c r="C483" t="s">
        <v>519</v>
      </c>
      <c r="D483" t="s">
        <v>21</v>
      </c>
      <c r="E483">
        <v>2</v>
      </c>
      <c r="G483" t="s">
        <v>438</v>
      </c>
      <c r="H483" s="1">
        <v>0.5695486111111111</v>
      </c>
      <c r="I483" s="2">
        <v>41535</v>
      </c>
      <c r="J483">
        <v>2013</v>
      </c>
      <c r="K483">
        <v>0</v>
      </c>
      <c r="L483">
        <v>1</v>
      </c>
      <c r="M483">
        <v>0</v>
      </c>
      <c r="N483">
        <v>1</v>
      </c>
      <c r="O483">
        <v>1</v>
      </c>
      <c r="P483" s="5">
        <v>3</v>
      </c>
      <c r="Q483" s="5">
        <v>5</v>
      </c>
      <c r="R483" s="5">
        <v>90</v>
      </c>
      <c r="S483">
        <f t="shared" si="28"/>
        <v>1</v>
      </c>
      <c r="T483">
        <f t="shared" si="29"/>
        <v>0</v>
      </c>
      <c r="U483">
        <f t="shared" si="30"/>
        <v>1</v>
      </c>
      <c r="V483">
        <f t="shared" si="31"/>
        <v>0</v>
      </c>
    </row>
    <row r="484" spans="1:22" ht="15">
      <c r="A484">
        <v>483</v>
      </c>
      <c r="B484">
        <v>54</v>
      </c>
      <c r="C484" t="s">
        <v>520</v>
      </c>
      <c r="D484" t="s">
        <v>21</v>
      </c>
      <c r="E484">
        <v>2</v>
      </c>
      <c r="G484" t="s">
        <v>438</v>
      </c>
      <c r="H484" s="1">
        <v>0.46768518518518515</v>
      </c>
      <c r="I484" s="2">
        <v>41535</v>
      </c>
      <c r="J484">
        <v>2013</v>
      </c>
      <c r="K484">
        <v>0</v>
      </c>
      <c r="L484">
        <v>1</v>
      </c>
      <c r="M484">
        <v>0</v>
      </c>
      <c r="N484">
        <v>0</v>
      </c>
      <c r="O484">
        <v>1</v>
      </c>
      <c r="P484" s="5">
        <v>3</v>
      </c>
      <c r="Q484" s="5">
        <v>5</v>
      </c>
      <c r="R484" s="5">
        <v>90</v>
      </c>
      <c r="S484">
        <f t="shared" si="28"/>
        <v>1</v>
      </c>
      <c r="T484">
        <f t="shared" si="29"/>
        <v>0</v>
      </c>
      <c r="U484">
        <f t="shared" si="30"/>
        <v>1</v>
      </c>
      <c r="V484">
        <f t="shared" si="31"/>
        <v>0</v>
      </c>
    </row>
    <row r="485" spans="1:22" ht="15">
      <c r="A485">
        <v>484</v>
      </c>
      <c r="B485">
        <v>62</v>
      </c>
      <c r="C485" t="s">
        <v>521</v>
      </c>
      <c r="D485" t="s">
        <v>21</v>
      </c>
      <c r="E485">
        <v>2</v>
      </c>
      <c r="G485" t="s">
        <v>438</v>
      </c>
      <c r="H485" s="1">
        <v>0.46119212962962958</v>
      </c>
      <c r="I485" s="2">
        <v>41534</v>
      </c>
      <c r="J485">
        <v>2013</v>
      </c>
      <c r="K485">
        <v>0</v>
      </c>
      <c r="L485">
        <v>1</v>
      </c>
      <c r="M485">
        <v>0</v>
      </c>
      <c r="N485">
        <v>1</v>
      </c>
      <c r="O485">
        <v>1</v>
      </c>
      <c r="P485" s="5">
        <v>3</v>
      </c>
      <c r="Q485" s="5">
        <v>5</v>
      </c>
      <c r="R485" s="5">
        <v>90</v>
      </c>
      <c r="S485">
        <f t="shared" si="28"/>
        <v>1</v>
      </c>
      <c r="T485">
        <f t="shared" si="29"/>
        <v>0</v>
      </c>
      <c r="U485">
        <f t="shared" si="30"/>
        <v>1</v>
      </c>
      <c r="V485">
        <f t="shared" si="31"/>
        <v>0</v>
      </c>
    </row>
    <row r="486" spans="1:22" ht="15">
      <c r="A486">
        <v>485</v>
      </c>
      <c r="B486">
        <v>63</v>
      </c>
      <c r="C486" t="s">
        <v>522</v>
      </c>
      <c r="D486" t="s">
        <v>21</v>
      </c>
      <c r="E486">
        <v>2</v>
      </c>
      <c r="G486" t="s">
        <v>438</v>
      </c>
      <c r="H486" s="1">
        <v>0.4604166666666667</v>
      </c>
      <c r="I486" s="2">
        <v>41534</v>
      </c>
      <c r="J486">
        <v>2013</v>
      </c>
      <c r="K486">
        <v>0</v>
      </c>
      <c r="L486">
        <v>1</v>
      </c>
      <c r="M486">
        <v>0</v>
      </c>
      <c r="N486">
        <v>0</v>
      </c>
      <c r="O486">
        <v>1</v>
      </c>
      <c r="P486" s="5">
        <v>3</v>
      </c>
      <c r="Q486" s="5">
        <v>5</v>
      </c>
      <c r="R486" s="5">
        <v>90</v>
      </c>
      <c r="S486">
        <f t="shared" si="28"/>
        <v>1</v>
      </c>
      <c r="T486">
        <f t="shared" si="29"/>
        <v>0</v>
      </c>
      <c r="U486">
        <f t="shared" si="30"/>
        <v>1</v>
      </c>
      <c r="V486">
        <f t="shared" si="31"/>
        <v>0</v>
      </c>
    </row>
    <row r="487" spans="1:22" ht="15">
      <c r="A487">
        <v>486</v>
      </c>
      <c r="B487">
        <v>64</v>
      </c>
      <c r="C487" t="s">
        <v>523</v>
      </c>
      <c r="D487" t="s">
        <v>21</v>
      </c>
      <c r="E487">
        <v>2</v>
      </c>
      <c r="G487" t="s">
        <v>438</v>
      </c>
      <c r="H487" s="1">
        <v>0.45528935185185188</v>
      </c>
      <c r="I487" s="2">
        <v>41534</v>
      </c>
      <c r="J487">
        <v>2013</v>
      </c>
      <c r="K487">
        <v>0</v>
      </c>
      <c r="L487">
        <v>1</v>
      </c>
      <c r="M487">
        <v>0</v>
      </c>
      <c r="N487">
        <v>1</v>
      </c>
      <c r="O487">
        <v>1</v>
      </c>
      <c r="P487" s="5">
        <v>3</v>
      </c>
      <c r="Q487" s="5">
        <v>5</v>
      </c>
      <c r="R487" s="5">
        <v>90</v>
      </c>
      <c r="S487">
        <f t="shared" si="28"/>
        <v>1</v>
      </c>
      <c r="T487">
        <f t="shared" si="29"/>
        <v>0</v>
      </c>
      <c r="U487">
        <f t="shared" si="30"/>
        <v>1</v>
      </c>
      <c r="V487">
        <f t="shared" si="31"/>
        <v>0</v>
      </c>
    </row>
    <row r="488" spans="1:22" ht="15">
      <c r="A488">
        <v>487</v>
      </c>
      <c r="B488">
        <v>90</v>
      </c>
      <c r="C488" t="s">
        <v>524</v>
      </c>
      <c r="D488" t="s">
        <v>21</v>
      </c>
      <c r="E488">
        <v>2</v>
      </c>
      <c r="G488" t="s">
        <v>438</v>
      </c>
      <c r="H488" s="1">
        <v>0.65057870370370374</v>
      </c>
      <c r="I488" s="2">
        <v>41530</v>
      </c>
      <c r="J488">
        <v>2013</v>
      </c>
      <c r="K488">
        <v>0</v>
      </c>
      <c r="L488">
        <v>1</v>
      </c>
      <c r="M488">
        <v>0</v>
      </c>
      <c r="N488">
        <v>0</v>
      </c>
      <c r="O488">
        <v>1</v>
      </c>
      <c r="P488" s="5">
        <v>3</v>
      </c>
      <c r="Q488" s="5">
        <v>5</v>
      </c>
      <c r="R488" s="5">
        <v>90</v>
      </c>
      <c r="S488">
        <f t="shared" si="28"/>
        <v>1</v>
      </c>
      <c r="T488">
        <f t="shared" si="29"/>
        <v>0</v>
      </c>
      <c r="U488">
        <f t="shared" si="30"/>
        <v>1</v>
      </c>
      <c r="V488">
        <f t="shared" si="31"/>
        <v>0</v>
      </c>
    </row>
    <row r="489" spans="1:22" ht="15">
      <c r="A489">
        <v>488</v>
      </c>
      <c r="B489">
        <v>22</v>
      </c>
      <c r="C489" t="s">
        <v>525</v>
      </c>
      <c r="D489" t="s">
        <v>62</v>
      </c>
      <c r="E489">
        <v>3</v>
      </c>
      <c r="G489" t="s">
        <v>438</v>
      </c>
      <c r="H489" s="1">
        <v>0.49646990740740743</v>
      </c>
      <c r="I489" s="2">
        <v>41536</v>
      </c>
      <c r="J489">
        <v>2013</v>
      </c>
      <c r="K489">
        <v>0</v>
      </c>
      <c r="L489">
        <v>0</v>
      </c>
      <c r="M489">
        <v>0</v>
      </c>
      <c r="N489">
        <v>1</v>
      </c>
      <c r="O489">
        <v>1</v>
      </c>
      <c r="P489" s="5">
        <v>3</v>
      </c>
      <c r="Q489" s="5">
        <v>5</v>
      </c>
      <c r="R489" s="5">
        <v>90</v>
      </c>
      <c r="S489">
        <f t="shared" si="28"/>
        <v>1</v>
      </c>
      <c r="T489">
        <f t="shared" si="29"/>
        <v>0</v>
      </c>
      <c r="U489">
        <f t="shared" si="30"/>
        <v>0</v>
      </c>
      <c r="V489">
        <f t="shared" si="31"/>
        <v>0</v>
      </c>
    </row>
    <row r="490" spans="1:22" ht="15">
      <c r="A490">
        <v>489</v>
      </c>
      <c r="B490">
        <v>43</v>
      </c>
      <c r="C490" t="s">
        <v>526</v>
      </c>
      <c r="D490" t="s">
        <v>62</v>
      </c>
      <c r="E490">
        <v>3</v>
      </c>
      <c r="G490" t="s">
        <v>438</v>
      </c>
      <c r="H490" s="1">
        <v>0.51351851851851849</v>
      </c>
      <c r="I490" s="2">
        <v>41535</v>
      </c>
      <c r="J490">
        <v>2013</v>
      </c>
      <c r="K490">
        <v>0</v>
      </c>
      <c r="L490">
        <v>1</v>
      </c>
      <c r="M490">
        <v>0</v>
      </c>
      <c r="N490">
        <v>1</v>
      </c>
      <c r="O490">
        <v>1</v>
      </c>
      <c r="P490" s="5">
        <v>3</v>
      </c>
      <c r="Q490" s="5">
        <v>5</v>
      </c>
      <c r="R490" s="5">
        <v>90</v>
      </c>
      <c r="S490">
        <f t="shared" si="28"/>
        <v>1</v>
      </c>
      <c r="T490">
        <f t="shared" si="29"/>
        <v>0</v>
      </c>
      <c r="U490">
        <f t="shared" si="30"/>
        <v>1</v>
      </c>
      <c r="V490">
        <f t="shared" si="31"/>
        <v>0</v>
      </c>
    </row>
    <row r="491" spans="1:22" ht="15">
      <c r="A491">
        <v>490</v>
      </c>
      <c r="B491">
        <v>44</v>
      </c>
      <c r="C491" t="s">
        <v>527</v>
      </c>
      <c r="D491" t="s">
        <v>62</v>
      </c>
      <c r="E491">
        <v>3</v>
      </c>
      <c r="G491" t="s">
        <v>438</v>
      </c>
      <c r="H491" s="1">
        <v>0.51085648148148144</v>
      </c>
      <c r="I491" s="2">
        <v>41535</v>
      </c>
      <c r="J491">
        <v>2013</v>
      </c>
      <c r="K491">
        <v>0</v>
      </c>
      <c r="L491">
        <v>1</v>
      </c>
      <c r="M491">
        <v>0</v>
      </c>
      <c r="N491">
        <v>1</v>
      </c>
      <c r="O491">
        <v>1</v>
      </c>
      <c r="P491" s="5">
        <v>3</v>
      </c>
      <c r="Q491" s="5">
        <v>5</v>
      </c>
      <c r="R491" s="5">
        <v>90</v>
      </c>
      <c r="S491">
        <f t="shared" si="28"/>
        <v>1</v>
      </c>
      <c r="T491">
        <f t="shared" si="29"/>
        <v>0</v>
      </c>
      <c r="U491">
        <f t="shared" si="30"/>
        <v>1</v>
      </c>
      <c r="V491">
        <f t="shared" si="31"/>
        <v>0</v>
      </c>
    </row>
    <row r="492" spans="1:22" ht="15">
      <c r="A492">
        <v>491</v>
      </c>
      <c r="B492">
        <v>45</v>
      </c>
      <c r="C492" t="s">
        <v>528</v>
      </c>
      <c r="D492" t="s">
        <v>62</v>
      </c>
      <c r="E492">
        <v>3</v>
      </c>
      <c r="G492" t="s">
        <v>438</v>
      </c>
      <c r="H492" s="1">
        <v>0.50902777777777775</v>
      </c>
      <c r="I492" s="2">
        <v>41535</v>
      </c>
      <c r="J492">
        <v>2013</v>
      </c>
      <c r="K492">
        <v>0</v>
      </c>
      <c r="L492">
        <v>1</v>
      </c>
      <c r="M492">
        <v>0</v>
      </c>
      <c r="N492">
        <v>0</v>
      </c>
      <c r="O492">
        <v>1</v>
      </c>
      <c r="P492" s="5">
        <v>3</v>
      </c>
      <c r="Q492" s="5">
        <v>5</v>
      </c>
      <c r="R492" s="5">
        <v>90</v>
      </c>
      <c r="S492">
        <f t="shared" si="28"/>
        <v>1</v>
      </c>
      <c r="T492">
        <f t="shared" si="29"/>
        <v>0</v>
      </c>
      <c r="U492">
        <f t="shared" si="30"/>
        <v>1</v>
      </c>
      <c r="V492">
        <f t="shared" si="31"/>
        <v>0</v>
      </c>
    </row>
    <row r="493" spans="1:22" ht="15">
      <c r="A493">
        <v>492</v>
      </c>
      <c r="B493">
        <v>49</v>
      </c>
      <c r="C493" t="s">
        <v>529</v>
      </c>
      <c r="D493" t="s">
        <v>62</v>
      </c>
      <c r="E493">
        <v>3</v>
      </c>
      <c r="G493" t="s">
        <v>438</v>
      </c>
      <c r="H493" s="1">
        <v>0.49944444444444441</v>
      </c>
      <c r="I493" s="2">
        <v>41535</v>
      </c>
      <c r="J493">
        <v>2013</v>
      </c>
      <c r="K493">
        <v>0</v>
      </c>
      <c r="L493">
        <v>1</v>
      </c>
      <c r="M493">
        <v>0</v>
      </c>
      <c r="N493">
        <v>1</v>
      </c>
      <c r="O493">
        <v>1</v>
      </c>
      <c r="P493" s="5">
        <v>3</v>
      </c>
      <c r="Q493" s="5">
        <v>5</v>
      </c>
      <c r="R493" s="5">
        <v>90</v>
      </c>
      <c r="S493">
        <f t="shared" si="28"/>
        <v>1</v>
      </c>
      <c r="T493">
        <f t="shared" si="29"/>
        <v>0</v>
      </c>
      <c r="U493">
        <f t="shared" si="30"/>
        <v>1</v>
      </c>
      <c r="V493">
        <f t="shared" si="31"/>
        <v>0</v>
      </c>
    </row>
    <row r="494" spans="1:22" ht="15">
      <c r="A494">
        <v>493</v>
      </c>
      <c r="B494">
        <v>50</v>
      </c>
      <c r="C494" t="s">
        <v>530</v>
      </c>
      <c r="D494" t="s">
        <v>62</v>
      </c>
      <c r="E494">
        <v>3</v>
      </c>
      <c r="G494" t="s">
        <v>438</v>
      </c>
      <c r="H494" s="1">
        <v>0.49530092592592595</v>
      </c>
      <c r="I494" s="2">
        <v>41535</v>
      </c>
      <c r="J494">
        <v>2013</v>
      </c>
      <c r="K494">
        <v>0</v>
      </c>
      <c r="L494">
        <v>1</v>
      </c>
      <c r="M494">
        <v>0</v>
      </c>
      <c r="N494">
        <v>1</v>
      </c>
      <c r="O494">
        <v>1</v>
      </c>
      <c r="P494" s="5">
        <v>3</v>
      </c>
      <c r="Q494" s="5">
        <v>5</v>
      </c>
      <c r="R494" s="5">
        <v>90</v>
      </c>
      <c r="S494">
        <f t="shared" si="28"/>
        <v>1</v>
      </c>
      <c r="T494">
        <f t="shared" si="29"/>
        <v>0</v>
      </c>
      <c r="U494">
        <f t="shared" si="30"/>
        <v>1</v>
      </c>
      <c r="V494">
        <f t="shared" si="31"/>
        <v>0</v>
      </c>
    </row>
    <row r="495" spans="1:22" ht="15">
      <c r="A495">
        <v>494</v>
      </c>
      <c r="B495">
        <v>51</v>
      </c>
      <c r="C495" t="s">
        <v>531</v>
      </c>
      <c r="D495" t="s">
        <v>62</v>
      </c>
      <c r="E495">
        <v>3</v>
      </c>
      <c r="G495" t="s">
        <v>438</v>
      </c>
      <c r="H495" s="1">
        <v>0.4775578703703704</v>
      </c>
      <c r="I495" s="2">
        <v>41535</v>
      </c>
      <c r="J495">
        <v>2013</v>
      </c>
      <c r="K495">
        <v>0</v>
      </c>
      <c r="L495">
        <v>1</v>
      </c>
      <c r="M495">
        <v>0</v>
      </c>
      <c r="N495">
        <v>0</v>
      </c>
      <c r="O495">
        <v>1</v>
      </c>
      <c r="P495" s="5">
        <v>3</v>
      </c>
      <c r="Q495" s="5">
        <v>5</v>
      </c>
      <c r="R495" s="5">
        <v>90</v>
      </c>
      <c r="S495">
        <f t="shared" si="28"/>
        <v>1</v>
      </c>
      <c r="T495">
        <f t="shared" si="29"/>
        <v>0</v>
      </c>
      <c r="U495">
        <f t="shared" si="30"/>
        <v>1</v>
      </c>
      <c r="V495">
        <f t="shared" si="31"/>
        <v>0</v>
      </c>
    </row>
    <row r="496" spans="1:22" ht="15">
      <c r="A496">
        <v>495</v>
      </c>
      <c r="B496">
        <v>77</v>
      </c>
      <c r="C496" t="s">
        <v>532</v>
      </c>
      <c r="D496" t="s">
        <v>62</v>
      </c>
      <c r="E496">
        <v>3</v>
      </c>
      <c r="G496" t="s">
        <v>438</v>
      </c>
      <c r="H496" s="1">
        <v>0.61841435185185178</v>
      </c>
      <c r="I496" s="2">
        <v>41533</v>
      </c>
      <c r="J496">
        <v>2013</v>
      </c>
      <c r="K496">
        <v>0</v>
      </c>
      <c r="L496">
        <v>1</v>
      </c>
      <c r="M496">
        <v>0</v>
      </c>
      <c r="N496">
        <v>0</v>
      </c>
      <c r="O496">
        <v>1</v>
      </c>
      <c r="P496" s="5">
        <v>3</v>
      </c>
      <c r="Q496" s="5">
        <v>5</v>
      </c>
      <c r="R496" s="5">
        <v>90</v>
      </c>
      <c r="S496">
        <f t="shared" si="28"/>
        <v>1</v>
      </c>
      <c r="T496">
        <f t="shared" si="29"/>
        <v>0</v>
      </c>
      <c r="U496">
        <f t="shared" si="30"/>
        <v>1</v>
      </c>
      <c r="V496">
        <f t="shared" si="31"/>
        <v>0</v>
      </c>
    </row>
    <row r="497" spans="1:22" ht="15">
      <c r="A497">
        <v>496</v>
      </c>
      <c r="B497">
        <v>79</v>
      </c>
      <c r="C497" t="s">
        <v>533</v>
      </c>
      <c r="D497" t="s">
        <v>62</v>
      </c>
      <c r="E497">
        <v>3</v>
      </c>
      <c r="G497" t="s">
        <v>438</v>
      </c>
      <c r="H497" s="1">
        <v>0.61370370370370375</v>
      </c>
      <c r="I497" s="2">
        <v>41533</v>
      </c>
      <c r="J497">
        <v>2013</v>
      </c>
      <c r="K497">
        <v>0</v>
      </c>
      <c r="L497">
        <v>1</v>
      </c>
      <c r="M497">
        <v>0</v>
      </c>
      <c r="N497">
        <v>1</v>
      </c>
      <c r="O497">
        <v>1</v>
      </c>
      <c r="P497" s="5">
        <v>3</v>
      </c>
      <c r="Q497" s="5">
        <v>5</v>
      </c>
      <c r="R497" s="5">
        <v>90</v>
      </c>
      <c r="S497">
        <f t="shared" si="28"/>
        <v>1</v>
      </c>
      <c r="T497">
        <f t="shared" si="29"/>
        <v>0</v>
      </c>
      <c r="U497">
        <f t="shared" si="30"/>
        <v>1</v>
      </c>
      <c r="V497">
        <f t="shared" si="31"/>
        <v>0</v>
      </c>
    </row>
    <row r="498" spans="1:22" ht="15">
      <c r="A498">
        <v>497</v>
      </c>
      <c r="B498">
        <v>86</v>
      </c>
      <c r="C498" t="s">
        <v>534</v>
      </c>
      <c r="D498" t="s">
        <v>62</v>
      </c>
      <c r="E498">
        <v>3</v>
      </c>
      <c r="G498" t="s">
        <v>438</v>
      </c>
      <c r="H498" s="1">
        <v>0.46225694444444443</v>
      </c>
      <c r="I498" s="2">
        <v>41533</v>
      </c>
      <c r="J498">
        <v>2013</v>
      </c>
      <c r="K498">
        <v>0</v>
      </c>
      <c r="L498">
        <v>1</v>
      </c>
      <c r="M498">
        <v>2</v>
      </c>
      <c r="N498">
        <v>0</v>
      </c>
      <c r="O498">
        <v>1</v>
      </c>
      <c r="P498" s="5">
        <v>3</v>
      </c>
      <c r="Q498" s="5">
        <v>5</v>
      </c>
      <c r="R498" s="5">
        <v>90</v>
      </c>
      <c r="S498">
        <f t="shared" si="28"/>
        <v>1</v>
      </c>
      <c r="T498">
        <f t="shared" si="29"/>
        <v>0</v>
      </c>
      <c r="U498">
        <f t="shared" si="30"/>
        <v>1</v>
      </c>
      <c r="V498">
        <f t="shared" si="31"/>
        <v>2</v>
      </c>
    </row>
    <row r="499" spans="1:22" ht="15">
      <c r="A499">
        <v>498</v>
      </c>
      <c r="B499">
        <v>87</v>
      </c>
      <c r="C499" t="s">
        <v>535</v>
      </c>
      <c r="D499" t="s">
        <v>62</v>
      </c>
      <c r="E499">
        <v>3</v>
      </c>
      <c r="G499" t="s">
        <v>438</v>
      </c>
      <c r="H499" s="1">
        <v>0.45726851851851852</v>
      </c>
      <c r="I499" s="2">
        <v>41533</v>
      </c>
      <c r="J499">
        <v>2013</v>
      </c>
      <c r="K499">
        <v>0</v>
      </c>
      <c r="L499">
        <v>0</v>
      </c>
      <c r="M499">
        <v>0</v>
      </c>
      <c r="N499">
        <v>1</v>
      </c>
      <c r="O499">
        <v>1</v>
      </c>
      <c r="P499" s="5">
        <v>3</v>
      </c>
      <c r="Q499" s="5">
        <v>5</v>
      </c>
      <c r="R499" s="5">
        <v>90</v>
      </c>
      <c r="S499">
        <f t="shared" si="28"/>
        <v>1</v>
      </c>
      <c r="T499">
        <f t="shared" si="29"/>
        <v>0</v>
      </c>
      <c r="U499">
        <f t="shared" si="30"/>
        <v>0</v>
      </c>
      <c r="V499">
        <f t="shared" si="31"/>
        <v>0</v>
      </c>
    </row>
    <row r="500" spans="1:22" ht="15">
      <c r="A500">
        <v>499</v>
      </c>
      <c r="B500">
        <v>94</v>
      </c>
      <c r="C500" t="s">
        <v>536</v>
      </c>
      <c r="D500" t="s">
        <v>62</v>
      </c>
      <c r="E500">
        <v>3</v>
      </c>
      <c r="G500" t="s">
        <v>438</v>
      </c>
      <c r="H500" s="1">
        <v>0.52098379629629632</v>
      </c>
      <c r="I500" s="2">
        <v>41530</v>
      </c>
      <c r="J500">
        <v>2013</v>
      </c>
      <c r="K500">
        <v>0</v>
      </c>
      <c r="L500">
        <v>1</v>
      </c>
      <c r="M500">
        <v>0</v>
      </c>
      <c r="N500">
        <v>1</v>
      </c>
      <c r="O500">
        <v>1</v>
      </c>
      <c r="P500" s="5">
        <v>3</v>
      </c>
      <c r="Q500" s="5">
        <v>5</v>
      </c>
      <c r="R500" s="5">
        <v>90</v>
      </c>
      <c r="S500">
        <f t="shared" si="28"/>
        <v>1</v>
      </c>
      <c r="T500">
        <f t="shared" si="29"/>
        <v>0</v>
      </c>
      <c r="U500">
        <f t="shared" si="30"/>
        <v>1</v>
      </c>
      <c r="V500">
        <f t="shared" si="31"/>
        <v>0</v>
      </c>
    </row>
    <row r="501" spans="1:22" ht="15">
      <c r="A501">
        <v>500</v>
      </c>
      <c r="B501">
        <v>100</v>
      </c>
      <c r="C501" t="s">
        <v>537</v>
      </c>
      <c r="D501" t="s">
        <v>62</v>
      </c>
      <c r="E501">
        <v>3</v>
      </c>
      <c r="G501" t="s">
        <v>438</v>
      </c>
      <c r="H501" s="1">
        <v>0.46614583333333331</v>
      </c>
      <c r="I501" s="2">
        <v>41530</v>
      </c>
      <c r="J501">
        <v>2013</v>
      </c>
      <c r="K501">
        <v>0</v>
      </c>
      <c r="L501">
        <v>1</v>
      </c>
      <c r="M501">
        <v>0</v>
      </c>
      <c r="N501">
        <v>1</v>
      </c>
      <c r="O501">
        <v>1</v>
      </c>
      <c r="P501" s="5">
        <v>3</v>
      </c>
      <c r="Q501" s="5">
        <v>5</v>
      </c>
      <c r="R501" s="5">
        <v>90</v>
      </c>
      <c r="S501">
        <f t="shared" si="28"/>
        <v>1</v>
      </c>
      <c r="T501">
        <f t="shared" si="29"/>
        <v>0</v>
      </c>
      <c r="U501">
        <f t="shared" si="30"/>
        <v>1</v>
      </c>
      <c r="V501">
        <f t="shared" si="31"/>
        <v>0</v>
      </c>
    </row>
    <row r="502" spans="1:22" ht="15">
      <c r="A502">
        <v>501</v>
      </c>
      <c r="B502">
        <v>128</v>
      </c>
      <c r="C502" t="s">
        <v>538</v>
      </c>
      <c r="D502" t="s">
        <v>1</v>
      </c>
      <c r="E502">
        <v>1</v>
      </c>
      <c r="G502" t="s">
        <v>539</v>
      </c>
      <c r="H502" s="1">
        <v>0.67009259259259257</v>
      </c>
      <c r="I502" s="2">
        <v>41389</v>
      </c>
      <c r="J502">
        <v>2013</v>
      </c>
      <c r="K502">
        <v>1</v>
      </c>
      <c r="L502">
        <v>3</v>
      </c>
      <c r="M502">
        <v>0</v>
      </c>
      <c r="N502">
        <v>1</v>
      </c>
      <c r="O502">
        <v>1</v>
      </c>
      <c r="P502" s="5">
        <v>436</v>
      </c>
      <c r="Q502" s="5">
        <v>33</v>
      </c>
      <c r="R502" s="5">
        <v>5983</v>
      </c>
      <c r="S502">
        <f t="shared" si="28"/>
        <v>60</v>
      </c>
      <c r="T502">
        <f t="shared" si="29"/>
        <v>1.6666666666666666E-2</v>
      </c>
      <c r="U502">
        <f t="shared" si="30"/>
        <v>0.05</v>
      </c>
      <c r="V502">
        <f t="shared" si="31"/>
        <v>0</v>
      </c>
    </row>
    <row r="503" spans="1:22" ht="15">
      <c r="A503">
        <v>502</v>
      </c>
      <c r="B503">
        <v>28</v>
      </c>
      <c r="C503" t="s">
        <v>540</v>
      </c>
      <c r="D503" t="s">
        <v>4</v>
      </c>
      <c r="E503">
        <v>1</v>
      </c>
      <c r="G503" t="s">
        <v>539</v>
      </c>
      <c r="H503" s="1">
        <v>0.79806712962962967</v>
      </c>
      <c r="I503" s="2">
        <v>41507</v>
      </c>
      <c r="J503">
        <v>2013</v>
      </c>
      <c r="K503">
        <v>0</v>
      </c>
      <c r="L503">
        <v>7</v>
      </c>
      <c r="M503">
        <v>2</v>
      </c>
      <c r="N503">
        <v>1</v>
      </c>
      <c r="O503">
        <v>1</v>
      </c>
      <c r="P503" s="5">
        <v>436</v>
      </c>
      <c r="Q503" s="5">
        <v>33</v>
      </c>
      <c r="R503" s="5">
        <v>5983</v>
      </c>
      <c r="S503">
        <f t="shared" si="28"/>
        <v>60</v>
      </c>
      <c r="T503">
        <f t="shared" si="29"/>
        <v>0</v>
      </c>
      <c r="U503">
        <f t="shared" si="30"/>
        <v>0.11666666666666667</v>
      </c>
      <c r="V503">
        <f t="shared" si="31"/>
        <v>3.3333333333333333E-2</v>
      </c>
    </row>
    <row r="504" spans="1:22" ht="15">
      <c r="A504">
        <v>503</v>
      </c>
      <c r="B504">
        <v>46</v>
      </c>
      <c r="C504" t="s">
        <v>541</v>
      </c>
      <c r="D504" t="s">
        <v>4</v>
      </c>
      <c r="E504">
        <v>1</v>
      </c>
      <c r="F504" t="s">
        <v>541</v>
      </c>
      <c r="G504" t="s">
        <v>539</v>
      </c>
      <c r="H504" s="1">
        <v>8.0937499999999996E-2</v>
      </c>
      <c r="I504" s="2">
        <v>41485</v>
      </c>
      <c r="J504">
        <v>2013</v>
      </c>
      <c r="K504">
        <v>0</v>
      </c>
      <c r="L504">
        <v>9</v>
      </c>
      <c r="M504">
        <v>0</v>
      </c>
      <c r="N504">
        <v>1</v>
      </c>
      <c r="O504">
        <v>1</v>
      </c>
      <c r="P504" s="5">
        <v>436</v>
      </c>
      <c r="Q504" s="5">
        <v>33</v>
      </c>
      <c r="R504" s="5">
        <v>5983</v>
      </c>
      <c r="S504">
        <f t="shared" si="28"/>
        <v>60</v>
      </c>
      <c r="T504">
        <f t="shared" si="29"/>
        <v>0</v>
      </c>
      <c r="U504">
        <f t="shared" si="30"/>
        <v>0.15</v>
      </c>
      <c r="V504">
        <f t="shared" si="31"/>
        <v>0</v>
      </c>
    </row>
    <row r="505" spans="1:22" ht="15">
      <c r="A505">
        <v>504</v>
      </c>
      <c r="B505">
        <v>3</v>
      </c>
      <c r="C505" t="s">
        <v>542</v>
      </c>
      <c r="D505" t="s">
        <v>11</v>
      </c>
      <c r="E505">
        <v>1</v>
      </c>
      <c r="G505" t="s">
        <v>539</v>
      </c>
      <c r="H505" s="1">
        <v>0.77083333333333337</v>
      </c>
      <c r="I505" s="2">
        <v>41534</v>
      </c>
      <c r="J505">
        <v>2013</v>
      </c>
      <c r="K505">
        <v>1</v>
      </c>
      <c r="L505">
        <v>34</v>
      </c>
      <c r="M505">
        <v>0</v>
      </c>
      <c r="N505">
        <v>1</v>
      </c>
      <c r="O505">
        <v>1</v>
      </c>
      <c r="P505" s="5">
        <v>436</v>
      </c>
      <c r="Q505" s="5">
        <v>33</v>
      </c>
      <c r="R505" s="5">
        <v>5983</v>
      </c>
      <c r="S505">
        <f t="shared" si="28"/>
        <v>60</v>
      </c>
      <c r="T505">
        <f t="shared" si="29"/>
        <v>1.6666666666666666E-2</v>
      </c>
      <c r="U505">
        <f t="shared" si="30"/>
        <v>0.56666666666666665</v>
      </c>
      <c r="V505">
        <f t="shared" si="31"/>
        <v>0</v>
      </c>
    </row>
    <row r="506" spans="1:22" ht="15">
      <c r="A506">
        <v>505</v>
      </c>
      <c r="B506">
        <v>7</v>
      </c>
      <c r="C506" t="s">
        <v>543</v>
      </c>
      <c r="D506" t="s">
        <v>11</v>
      </c>
      <c r="E506">
        <v>1</v>
      </c>
      <c r="G506" t="s">
        <v>539</v>
      </c>
      <c r="H506" s="1">
        <v>0.74812499999999993</v>
      </c>
      <c r="I506" s="2">
        <v>41527</v>
      </c>
      <c r="J506">
        <v>2013</v>
      </c>
      <c r="K506">
        <v>0</v>
      </c>
      <c r="L506">
        <v>15</v>
      </c>
      <c r="M506">
        <v>2</v>
      </c>
      <c r="N506">
        <v>1</v>
      </c>
      <c r="O506">
        <v>1</v>
      </c>
      <c r="P506" s="5">
        <v>436</v>
      </c>
      <c r="Q506" s="5">
        <v>33</v>
      </c>
      <c r="R506" s="5">
        <v>5983</v>
      </c>
      <c r="S506">
        <f t="shared" si="28"/>
        <v>60</v>
      </c>
      <c r="T506">
        <f t="shared" si="29"/>
        <v>0</v>
      </c>
      <c r="U506">
        <f t="shared" si="30"/>
        <v>0.25</v>
      </c>
      <c r="V506">
        <f t="shared" si="31"/>
        <v>3.3333333333333333E-2</v>
      </c>
    </row>
    <row r="507" spans="1:22" ht="15">
      <c r="A507">
        <v>506</v>
      </c>
      <c r="B507">
        <v>10</v>
      </c>
      <c r="C507" t="s">
        <v>544</v>
      </c>
      <c r="D507" t="s">
        <v>11</v>
      </c>
      <c r="E507">
        <v>1</v>
      </c>
      <c r="G507" t="s">
        <v>539</v>
      </c>
      <c r="H507" s="1">
        <v>0.57847222222222217</v>
      </c>
      <c r="I507" s="2">
        <v>41522</v>
      </c>
      <c r="J507">
        <v>2013</v>
      </c>
      <c r="K507">
        <v>0</v>
      </c>
      <c r="L507">
        <v>18</v>
      </c>
      <c r="M507">
        <v>0</v>
      </c>
      <c r="N507">
        <v>1</v>
      </c>
      <c r="O507">
        <v>1</v>
      </c>
      <c r="P507" s="5">
        <v>436</v>
      </c>
      <c r="Q507" s="5">
        <v>33</v>
      </c>
      <c r="R507" s="5">
        <v>5983</v>
      </c>
      <c r="S507">
        <f t="shared" si="28"/>
        <v>60</v>
      </c>
      <c r="T507">
        <f t="shared" si="29"/>
        <v>0</v>
      </c>
      <c r="U507">
        <f t="shared" si="30"/>
        <v>0.3</v>
      </c>
      <c r="V507">
        <f t="shared" si="31"/>
        <v>0</v>
      </c>
    </row>
    <row r="508" spans="1:22" ht="15">
      <c r="A508">
        <v>507</v>
      </c>
      <c r="B508">
        <v>12</v>
      </c>
      <c r="C508" t="s">
        <v>545</v>
      </c>
      <c r="D508" t="s">
        <v>11</v>
      </c>
      <c r="E508">
        <v>1</v>
      </c>
      <c r="G508" t="s">
        <v>539</v>
      </c>
      <c r="H508" s="1">
        <v>0.60364583333333333</v>
      </c>
      <c r="I508" s="2">
        <v>41521</v>
      </c>
      <c r="J508">
        <v>2013</v>
      </c>
      <c r="K508">
        <v>2</v>
      </c>
      <c r="L508">
        <v>5</v>
      </c>
      <c r="M508">
        <v>2</v>
      </c>
      <c r="N508">
        <v>1</v>
      </c>
      <c r="O508">
        <v>1</v>
      </c>
      <c r="P508" s="5">
        <v>436</v>
      </c>
      <c r="Q508" s="5">
        <v>33</v>
      </c>
      <c r="R508" s="5">
        <v>5983</v>
      </c>
      <c r="S508">
        <f t="shared" si="28"/>
        <v>60</v>
      </c>
      <c r="T508">
        <f t="shared" si="29"/>
        <v>3.3333333333333333E-2</v>
      </c>
      <c r="U508">
        <f t="shared" si="30"/>
        <v>8.3333333333333329E-2</v>
      </c>
      <c r="V508">
        <f t="shared" si="31"/>
        <v>3.3333333333333333E-2</v>
      </c>
    </row>
    <row r="509" spans="1:22" ht="15">
      <c r="A509">
        <v>508</v>
      </c>
      <c r="B509">
        <v>14</v>
      </c>
      <c r="C509" t="s">
        <v>546</v>
      </c>
      <c r="D509" t="s">
        <v>11</v>
      </c>
      <c r="E509">
        <v>1</v>
      </c>
      <c r="G509" t="s">
        <v>539</v>
      </c>
      <c r="H509" s="1">
        <v>0.69263888888888892</v>
      </c>
      <c r="I509" s="2">
        <v>41520</v>
      </c>
      <c r="J509">
        <v>2013</v>
      </c>
      <c r="K509">
        <v>0</v>
      </c>
      <c r="L509">
        <v>6</v>
      </c>
      <c r="M509">
        <v>0</v>
      </c>
      <c r="N509">
        <v>1</v>
      </c>
      <c r="O509">
        <v>1</v>
      </c>
      <c r="P509" s="5">
        <v>436</v>
      </c>
      <c r="Q509" s="5">
        <v>33</v>
      </c>
      <c r="R509" s="5">
        <v>5983</v>
      </c>
      <c r="S509">
        <f t="shared" si="28"/>
        <v>60</v>
      </c>
      <c r="T509">
        <f t="shared" si="29"/>
        <v>0</v>
      </c>
      <c r="U509">
        <f t="shared" si="30"/>
        <v>0.1</v>
      </c>
      <c r="V509">
        <f t="shared" si="31"/>
        <v>0</v>
      </c>
    </row>
    <row r="510" spans="1:22" ht="15">
      <c r="A510">
        <v>509</v>
      </c>
      <c r="B510">
        <v>15</v>
      </c>
      <c r="C510" t="s">
        <v>547</v>
      </c>
      <c r="D510" t="s">
        <v>11</v>
      </c>
      <c r="E510">
        <v>1</v>
      </c>
      <c r="G510" t="s">
        <v>539</v>
      </c>
      <c r="H510" s="1">
        <v>0.67259259259259263</v>
      </c>
      <c r="I510" s="2">
        <v>41520</v>
      </c>
      <c r="J510">
        <v>2013</v>
      </c>
      <c r="K510">
        <v>0</v>
      </c>
      <c r="L510">
        <v>39</v>
      </c>
      <c r="M510">
        <v>0</v>
      </c>
      <c r="N510">
        <v>1</v>
      </c>
      <c r="O510">
        <v>1</v>
      </c>
      <c r="P510" s="5">
        <v>436</v>
      </c>
      <c r="Q510" s="5">
        <v>33</v>
      </c>
      <c r="R510" s="5">
        <v>5983</v>
      </c>
      <c r="S510">
        <f t="shared" si="28"/>
        <v>60</v>
      </c>
      <c r="T510">
        <f t="shared" si="29"/>
        <v>0</v>
      </c>
      <c r="U510">
        <f t="shared" si="30"/>
        <v>0.65</v>
      </c>
      <c r="V510">
        <f t="shared" si="31"/>
        <v>0</v>
      </c>
    </row>
    <row r="511" spans="1:22" ht="15">
      <c r="A511">
        <v>510</v>
      </c>
      <c r="B511">
        <v>17</v>
      </c>
      <c r="C511" t="s">
        <v>548</v>
      </c>
      <c r="D511" t="s">
        <v>11</v>
      </c>
      <c r="E511">
        <v>1</v>
      </c>
      <c r="G511" t="s">
        <v>539</v>
      </c>
      <c r="H511" s="1">
        <v>0.62343749999999998</v>
      </c>
      <c r="I511" s="2">
        <v>41516</v>
      </c>
      <c r="J511">
        <v>2013</v>
      </c>
      <c r="K511">
        <v>0</v>
      </c>
      <c r="L511">
        <v>15</v>
      </c>
      <c r="M511">
        <v>0</v>
      </c>
      <c r="N511">
        <v>1</v>
      </c>
      <c r="O511">
        <v>1</v>
      </c>
      <c r="P511" s="5">
        <v>436</v>
      </c>
      <c r="Q511" s="5">
        <v>33</v>
      </c>
      <c r="R511" s="5">
        <v>5983</v>
      </c>
      <c r="S511">
        <f t="shared" si="28"/>
        <v>60</v>
      </c>
      <c r="T511">
        <f t="shared" si="29"/>
        <v>0</v>
      </c>
      <c r="U511">
        <f t="shared" si="30"/>
        <v>0.25</v>
      </c>
      <c r="V511">
        <f t="shared" si="31"/>
        <v>0</v>
      </c>
    </row>
    <row r="512" spans="1:22" ht="15">
      <c r="A512">
        <v>511</v>
      </c>
      <c r="B512">
        <v>24</v>
      </c>
      <c r="C512" t="s">
        <v>549</v>
      </c>
      <c r="D512" t="s">
        <v>11</v>
      </c>
      <c r="E512">
        <v>1</v>
      </c>
      <c r="G512" t="s">
        <v>539</v>
      </c>
      <c r="H512" s="1">
        <v>0.66666666666666663</v>
      </c>
      <c r="I512" s="2">
        <v>41512</v>
      </c>
      <c r="J512">
        <v>2013</v>
      </c>
      <c r="K512">
        <v>0</v>
      </c>
      <c r="L512">
        <v>0</v>
      </c>
      <c r="M512">
        <v>0</v>
      </c>
      <c r="N512">
        <v>0</v>
      </c>
      <c r="O512">
        <v>1</v>
      </c>
      <c r="P512" s="5">
        <v>436</v>
      </c>
      <c r="Q512" s="5">
        <v>33</v>
      </c>
      <c r="R512" s="5">
        <v>5983</v>
      </c>
      <c r="S512">
        <f t="shared" si="28"/>
        <v>60</v>
      </c>
      <c r="T512">
        <f t="shared" si="29"/>
        <v>0</v>
      </c>
      <c r="U512">
        <f t="shared" si="30"/>
        <v>0</v>
      </c>
      <c r="V512">
        <f t="shared" si="31"/>
        <v>0</v>
      </c>
    </row>
    <row r="513" spans="1:22" ht="15">
      <c r="A513">
        <v>512</v>
      </c>
      <c r="B513">
        <v>31</v>
      </c>
      <c r="C513" t="s">
        <v>550</v>
      </c>
      <c r="D513" t="s">
        <v>11</v>
      </c>
      <c r="E513">
        <v>1</v>
      </c>
      <c r="G513" t="s">
        <v>539</v>
      </c>
      <c r="H513" s="1">
        <v>0.92024305555555552</v>
      </c>
      <c r="I513" s="2">
        <v>41499</v>
      </c>
      <c r="J513">
        <v>2013</v>
      </c>
      <c r="K513">
        <v>13</v>
      </c>
      <c r="L513">
        <v>4</v>
      </c>
      <c r="M513">
        <v>2</v>
      </c>
      <c r="N513">
        <v>1</v>
      </c>
      <c r="O513">
        <v>1</v>
      </c>
      <c r="P513" s="5">
        <v>436</v>
      </c>
      <c r="Q513" s="5">
        <v>33</v>
      </c>
      <c r="R513" s="5">
        <v>5983</v>
      </c>
      <c r="S513">
        <f t="shared" si="28"/>
        <v>60</v>
      </c>
      <c r="T513">
        <f t="shared" si="29"/>
        <v>0.21666666666666667</v>
      </c>
      <c r="U513">
        <f t="shared" si="30"/>
        <v>6.6666666666666666E-2</v>
      </c>
      <c r="V513">
        <f t="shared" si="31"/>
        <v>3.3333333333333333E-2</v>
      </c>
    </row>
    <row r="514" spans="1:22" ht="15">
      <c r="A514">
        <v>513</v>
      </c>
      <c r="B514">
        <v>33</v>
      </c>
      <c r="C514" t="s">
        <v>551</v>
      </c>
      <c r="D514" t="s">
        <v>11</v>
      </c>
      <c r="E514">
        <v>1</v>
      </c>
      <c r="G514" t="s">
        <v>539</v>
      </c>
      <c r="H514" s="1">
        <v>0.59687499999999993</v>
      </c>
      <c r="I514" s="2">
        <v>41498</v>
      </c>
      <c r="J514">
        <v>2013</v>
      </c>
      <c r="K514">
        <v>0</v>
      </c>
      <c r="L514">
        <v>9</v>
      </c>
      <c r="M514">
        <v>2</v>
      </c>
      <c r="N514">
        <v>1</v>
      </c>
      <c r="O514">
        <v>1</v>
      </c>
      <c r="P514" s="5">
        <v>436</v>
      </c>
      <c r="Q514" s="5">
        <v>33</v>
      </c>
      <c r="R514" s="5">
        <v>5983</v>
      </c>
      <c r="S514">
        <f t="shared" ref="S514:S577" si="32">CEILING(R514/100,1)</f>
        <v>60</v>
      </c>
      <c r="T514">
        <f t="shared" ref="T514:T577" si="33">K514/S514</f>
        <v>0</v>
      </c>
      <c r="U514">
        <f t="shared" ref="U514:U577" si="34">L514/S514</f>
        <v>0.15</v>
      </c>
      <c r="V514">
        <f t="shared" ref="V514:V577" si="35">M514/S514</f>
        <v>3.3333333333333333E-2</v>
      </c>
    </row>
    <row r="515" spans="1:22" ht="15">
      <c r="A515">
        <v>514</v>
      </c>
      <c r="B515">
        <v>68</v>
      </c>
      <c r="C515" t="s">
        <v>552</v>
      </c>
      <c r="D515" t="s">
        <v>11</v>
      </c>
      <c r="E515">
        <v>1</v>
      </c>
      <c r="G515" t="s">
        <v>539</v>
      </c>
      <c r="H515" s="1">
        <v>0.84348379629629633</v>
      </c>
      <c r="I515" s="2">
        <v>41463</v>
      </c>
      <c r="J515">
        <v>2013</v>
      </c>
      <c r="K515">
        <v>0</v>
      </c>
      <c r="L515">
        <v>1</v>
      </c>
      <c r="M515">
        <v>0</v>
      </c>
      <c r="N515">
        <v>0</v>
      </c>
      <c r="O515">
        <v>0</v>
      </c>
      <c r="P515" s="5">
        <v>436</v>
      </c>
      <c r="Q515" s="5">
        <v>33</v>
      </c>
      <c r="R515" s="5">
        <v>5983</v>
      </c>
      <c r="S515">
        <f t="shared" si="32"/>
        <v>60</v>
      </c>
      <c r="T515">
        <f t="shared" si="33"/>
        <v>0</v>
      </c>
      <c r="U515">
        <f t="shared" si="34"/>
        <v>1.6666666666666666E-2</v>
      </c>
      <c r="V515">
        <f t="shared" si="35"/>
        <v>0</v>
      </c>
    </row>
    <row r="516" spans="1:22" ht="15">
      <c r="A516">
        <v>515</v>
      </c>
      <c r="B516">
        <v>101</v>
      </c>
      <c r="C516" t="s">
        <v>553</v>
      </c>
      <c r="D516" t="s">
        <v>11</v>
      </c>
      <c r="E516">
        <v>1</v>
      </c>
      <c r="G516" t="s">
        <v>539</v>
      </c>
      <c r="H516" s="1">
        <v>0.58164351851851859</v>
      </c>
      <c r="I516" s="2">
        <v>41422</v>
      </c>
      <c r="J516">
        <v>2013</v>
      </c>
      <c r="K516">
        <v>2</v>
      </c>
      <c r="L516">
        <v>3</v>
      </c>
      <c r="M516">
        <v>2</v>
      </c>
      <c r="N516">
        <v>1</v>
      </c>
      <c r="O516">
        <v>1</v>
      </c>
      <c r="P516" s="5">
        <v>436</v>
      </c>
      <c r="Q516" s="5">
        <v>33</v>
      </c>
      <c r="R516" s="5">
        <v>5983</v>
      </c>
      <c r="S516">
        <f t="shared" si="32"/>
        <v>60</v>
      </c>
      <c r="T516">
        <f t="shared" si="33"/>
        <v>3.3333333333333333E-2</v>
      </c>
      <c r="U516">
        <f t="shared" si="34"/>
        <v>0.05</v>
      </c>
      <c r="V516">
        <f t="shared" si="35"/>
        <v>3.3333333333333333E-2</v>
      </c>
    </row>
    <row r="517" spans="1:22" ht="15">
      <c r="A517">
        <v>516</v>
      </c>
      <c r="B517">
        <v>102</v>
      </c>
      <c r="C517" t="s">
        <v>554</v>
      </c>
      <c r="D517" t="s">
        <v>11</v>
      </c>
      <c r="E517">
        <v>1</v>
      </c>
      <c r="G517" t="s">
        <v>539</v>
      </c>
      <c r="H517" s="1">
        <v>0.98858796296296303</v>
      </c>
      <c r="I517" s="2">
        <v>41417</v>
      </c>
      <c r="J517">
        <v>2013</v>
      </c>
      <c r="K517">
        <v>0</v>
      </c>
      <c r="L517">
        <v>1</v>
      </c>
      <c r="M517">
        <v>0</v>
      </c>
      <c r="N517">
        <v>0</v>
      </c>
      <c r="O517">
        <v>1</v>
      </c>
      <c r="P517" s="5">
        <v>436</v>
      </c>
      <c r="Q517" s="5">
        <v>33</v>
      </c>
      <c r="R517" s="5">
        <v>5983</v>
      </c>
      <c r="S517">
        <f t="shared" si="32"/>
        <v>60</v>
      </c>
      <c r="T517">
        <f t="shared" si="33"/>
        <v>0</v>
      </c>
      <c r="U517">
        <f t="shared" si="34"/>
        <v>1.6666666666666666E-2</v>
      </c>
      <c r="V517">
        <f t="shared" si="35"/>
        <v>0</v>
      </c>
    </row>
    <row r="518" spans="1:22" ht="15">
      <c r="A518">
        <v>517</v>
      </c>
      <c r="B518">
        <v>110</v>
      </c>
      <c r="C518" t="s">
        <v>555</v>
      </c>
      <c r="D518" t="s">
        <v>11</v>
      </c>
      <c r="E518">
        <v>1</v>
      </c>
      <c r="G518" t="s">
        <v>539</v>
      </c>
      <c r="H518" s="1">
        <v>0.58004629629629634</v>
      </c>
      <c r="I518" s="2">
        <v>41404</v>
      </c>
      <c r="J518">
        <v>2013</v>
      </c>
      <c r="K518">
        <v>2</v>
      </c>
      <c r="L518">
        <v>7</v>
      </c>
      <c r="M518">
        <v>2</v>
      </c>
      <c r="N518">
        <v>1</v>
      </c>
      <c r="O518">
        <v>1</v>
      </c>
      <c r="P518" s="5">
        <v>436</v>
      </c>
      <c r="Q518" s="5">
        <v>33</v>
      </c>
      <c r="R518" s="5">
        <v>5983</v>
      </c>
      <c r="S518">
        <f t="shared" si="32"/>
        <v>60</v>
      </c>
      <c r="T518">
        <f t="shared" si="33"/>
        <v>3.3333333333333333E-2</v>
      </c>
      <c r="U518">
        <f t="shared" si="34"/>
        <v>0.11666666666666667</v>
      </c>
      <c r="V518">
        <f t="shared" si="35"/>
        <v>3.3333333333333333E-2</v>
      </c>
    </row>
    <row r="519" spans="1:22" ht="15">
      <c r="A519">
        <v>518</v>
      </c>
      <c r="B519">
        <v>124</v>
      </c>
      <c r="C519" t="s">
        <v>556</v>
      </c>
      <c r="D519" t="s">
        <v>11</v>
      </c>
      <c r="E519">
        <v>1</v>
      </c>
      <c r="G519" t="s">
        <v>539</v>
      </c>
      <c r="H519" s="1">
        <v>0.70733796296296303</v>
      </c>
      <c r="I519" s="2">
        <v>41395</v>
      </c>
      <c r="J519">
        <v>2013</v>
      </c>
      <c r="K519">
        <v>0</v>
      </c>
      <c r="L519">
        <v>1</v>
      </c>
      <c r="M519">
        <v>0</v>
      </c>
      <c r="N519">
        <v>1</v>
      </c>
      <c r="O519">
        <v>1</v>
      </c>
      <c r="P519" s="5">
        <v>436</v>
      </c>
      <c r="Q519" s="5">
        <v>33</v>
      </c>
      <c r="R519" s="5">
        <v>5983</v>
      </c>
      <c r="S519">
        <f t="shared" si="32"/>
        <v>60</v>
      </c>
      <c r="T519">
        <f t="shared" si="33"/>
        <v>0</v>
      </c>
      <c r="U519">
        <f t="shared" si="34"/>
        <v>1.6666666666666666E-2</v>
      </c>
      <c r="V519">
        <f t="shared" si="35"/>
        <v>0</v>
      </c>
    </row>
    <row r="520" spans="1:22" ht="15">
      <c r="A520">
        <v>519</v>
      </c>
      <c r="B520">
        <v>5</v>
      </c>
      <c r="C520" t="s">
        <v>557</v>
      </c>
      <c r="D520" t="s">
        <v>17</v>
      </c>
      <c r="E520">
        <v>1</v>
      </c>
      <c r="G520" t="s">
        <v>539</v>
      </c>
      <c r="H520" s="1">
        <v>0.5916203703703703</v>
      </c>
      <c r="I520" s="2">
        <v>41528</v>
      </c>
      <c r="J520">
        <v>2013</v>
      </c>
      <c r="K520">
        <v>0</v>
      </c>
      <c r="L520">
        <v>6</v>
      </c>
      <c r="M520">
        <v>2</v>
      </c>
      <c r="N520">
        <v>1</v>
      </c>
      <c r="O520">
        <v>1</v>
      </c>
      <c r="P520" s="5">
        <v>436</v>
      </c>
      <c r="Q520" s="5">
        <v>33</v>
      </c>
      <c r="R520" s="5">
        <v>5983</v>
      </c>
      <c r="S520">
        <f t="shared" si="32"/>
        <v>60</v>
      </c>
      <c r="T520">
        <f t="shared" si="33"/>
        <v>0</v>
      </c>
      <c r="U520">
        <f t="shared" si="34"/>
        <v>0.1</v>
      </c>
      <c r="V520">
        <f t="shared" si="35"/>
        <v>3.3333333333333333E-2</v>
      </c>
    </row>
    <row r="521" spans="1:22" ht="15">
      <c r="A521">
        <v>520</v>
      </c>
      <c r="B521">
        <v>9</v>
      </c>
      <c r="C521" t="s">
        <v>558</v>
      </c>
      <c r="D521" t="s">
        <v>17</v>
      </c>
      <c r="E521">
        <v>1</v>
      </c>
      <c r="G521" t="s">
        <v>539</v>
      </c>
      <c r="H521" s="1">
        <v>0.75092592592592589</v>
      </c>
      <c r="I521" s="2">
        <v>41523</v>
      </c>
      <c r="J521">
        <v>2013</v>
      </c>
      <c r="K521">
        <v>0</v>
      </c>
      <c r="L521">
        <v>7</v>
      </c>
      <c r="M521">
        <v>0</v>
      </c>
      <c r="N521">
        <v>1</v>
      </c>
      <c r="O521">
        <v>1</v>
      </c>
      <c r="P521" s="5">
        <v>436</v>
      </c>
      <c r="Q521" s="5">
        <v>33</v>
      </c>
      <c r="R521" s="5">
        <v>5983</v>
      </c>
      <c r="S521">
        <f t="shared" si="32"/>
        <v>60</v>
      </c>
      <c r="T521">
        <f t="shared" si="33"/>
        <v>0</v>
      </c>
      <c r="U521">
        <f t="shared" si="34"/>
        <v>0.11666666666666667</v>
      </c>
      <c r="V521">
        <f t="shared" si="35"/>
        <v>0</v>
      </c>
    </row>
    <row r="522" spans="1:22" ht="15">
      <c r="A522">
        <v>521</v>
      </c>
      <c r="B522">
        <v>95</v>
      </c>
      <c r="C522" t="s">
        <v>559</v>
      </c>
      <c r="D522" t="s">
        <v>377</v>
      </c>
      <c r="E522">
        <v>2</v>
      </c>
      <c r="G522" t="s">
        <v>539</v>
      </c>
      <c r="H522" s="1">
        <v>0.66530092592592593</v>
      </c>
      <c r="I522" s="2">
        <v>41428</v>
      </c>
      <c r="J522">
        <v>2013</v>
      </c>
      <c r="K522">
        <v>0</v>
      </c>
      <c r="L522">
        <v>0</v>
      </c>
      <c r="M522">
        <v>2</v>
      </c>
      <c r="N522">
        <v>0</v>
      </c>
      <c r="O522">
        <v>1</v>
      </c>
      <c r="P522" s="5">
        <v>436</v>
      </c>
      <c r="Q522" s="5">
        <v>33</v>
      </c>
      <c r="R522" s="5">
        <v>5983</v>
      </c>
      <c r="S522">
        <f t="shared" si="32"/>
        <v>60</v>
      </c>
      <c r="T522">
        <f t="shared" si="33"/>
        <v>0</v>
      </c>
      <c r="U522">
        <f t="shared" si="34"/>
        <v>0</v>
      </c>
      <c r="V522">
        <f t="shared" si="35"/>
        <v>3.3333333333333333E-2</v>
      </c>
    </row>
    <row r="523" spans="1:22" ht="15">
      <c r="A523">
        <v>522</v>
      </c>
      <c r="B523">
        <v>26</v>
      </c>
      <c r="C523" t="s">
        <v>560</v>
      </c>
      <c r="D523" t="s">
        <v>23</v>
      </c>
      <c r="E523">
        <v>2</v>
      </c>
      <c r="G523" t="s">
        <v>539</v>
      </c>
      <c r="H523" s="1">
        <v>0.84311342592592586</v>
      </c>
      <c r="I523" s="2">
        <v>41509</v>
      </c>
      <c r="J523">
        <v>2013</v>
      </c>
      <c r="K523">
        <v>0</v>
      </c>
      <c r="L523">
        <v>181</v>
      </c>
      <c r="M523">
        <v>2</v>
      </c>
      <c r="N523">
        <v>1</v>
      </c>
      <c r="O523">
        <v>1</v>
      </c>
      <c r="P523" s="5">
        <v>436</v>
      </c>
      <c r="Q523" s="5">
        <v>33</v>
      </c>
      <c r="R523" s="5">
        <v>5983</v>
      </c>
      <c r="S523">
        <f t="shared" si="32"/>
        <v>60</v>
      </c>
      <c r="T523">
        <f t="shared" si="33"/>
        <v>0</v>
      </c>
      <c r="U523">
        <f t="shared" si="34"/>
        <v>3.0166666666666666</v>
      </c>
      <c r="V523">
        <f t="shared" si="35"/>
        <v>3.3333333333333333E-2</v>
      </c>
    </row>
    <row r="524" spans="1:22" ht="15">
      <c r="A524">
        <v>523</v>
      </c>
      <c r="B524">
        <v>53</v>
      </c>
      <c r="C524" t="s">
        <v>561</v>
      </c>
      <c r="D524" t="s">
        <v>23</v>
      </c>
      <c r="E524">
        <v>2</v>
      </c>
      <c r="G524" t="s">
        <v>539</v>
      </c>
      <c r="H524" s="1">
        <v>0.58696759259259257</v>
      </c>
      <c r="I524" s="2">
        <v>41480</v>
      </c>
      <c r="J524">
        <v>2013</v>
      </c>
      <c r="K524">
        <v>0</v>
      </c>
      <c r="L524">
        <v>15</v>
      </c>
      <c r="M524">
        <v>2</v>
      </c>
      <c r="N524">
        <v>1</v>
      </c>
      <c r="O524">
        <v>1</v>
      </c>
      <c r="P524" s="5">
        <v>436</v>
      </c>
      <c r="Q524" s="5">
        <v>33</v>
      </c>
      <c r="R524" s="5">
        <v>5983</v>
      </c>
      <c r="S524">
        <f t="shared" si="32"/>
        <v>60</v>
      </c>
      <c r="T524">
        <f t="shared" si="33"/>
        <v>0</v>
      </c>
      <c r="U524">
        <f t="shared" si="34"/>
        <v>0.25</v>
      </c>
      <c r="V524">
        <f t="shared" si="35"/>
        <v>3.3333333333333333E-2</v>
      </c>
    </row>
    <row r="525" spans="1:22" ht="15">
      <c r="A525">
        <v>524</v>
      </c>
      <c r="B525">
        <v>58</v>
      </c>
      <c r="C525" t="s">
        <v>562</v>
      </c>
      <c r="D525" t="s">
        <v>23</v>
      </c>
      <c r="E525">
        <v>2</v>
      </c>
      <c r="G525" t="s">
        <v>539</v>
      </c>
      <c r="H525" s="1">
        <v>0.65667824074074077</v>
      </c>
      <c r="I525" s="2">
        <v>41478</v>
      </c>
      <c r="J525">
        <v>2013</v>
      </c>
      <c r="K525">
        <v>0</v>
      </c>
      <c r="L525">
        <v>1</v>
      </c>
      <c r="M525">
        <v>0</v>
      </c>
      <c r="N525">
        <v>1</v>
      </c>
      <c r="O525">
        <v>1</v>
      </c>
      <c r="P525" s="5">
        <v>436</v>
      </c>
      <c r="Q525" s="5">
        <v>33</v>
      </c>
      <c r="R525" s="5">
        <v>5983</v>
      </c>
      <c r="S525">
        <f t="shared" si="32"/>
        <v>60</v>
      </c>
      <c r="T525">
        <f t="shared" si="33"/>
        <v>0</v>
      </c>
      <c r="U525">
        <f t="shared" si="34"/>
        <v>1.6666666666666666E-2</v>
      </c>
      <c r="V525">
        <f t="shared" si="35"/>
        <v>0</v>
      </c>
    </row>
    <row r="526" spans="1:22" ht="15">
      <c r="A526">
        <v>525</v>
      </c>
      <c r="B526">
        <v>89</v>
      </c>
      <c r="C526" t="s">
        <v>563</v>
      </c>
      <c r="D526" t="s">
        <v>23</v>
      </c>
      <c r="E526">
        <v>2</v>
      </c>
      <c r="G526" t="s">
        <v>539</v>
      </c>
      <c r="H526" s="1">
        <v>0.55420138888888892</v>
      </c>
      <c r="I526" s="2">
        <v>41432</v>
      </c>
      <c r="J526">
        <v>2013</v>
      </c>
      <c r="K526">
        <v>0</v>
      </c>
      <c r="L526">
        <v>4</v>
      </c>
      <c r="M526">
        <v>0</v>
      </c>
      <c r="N526">
        <v>1</v>
      </c>
      <c r="O526">
        <v>1</v>
      </c>
      <c r="P526" s="5">
        <v>436</v>
      </c>
      <c r="Q526" s="5">
        <v>33</v>
      </c>
      <c r="R526" s="5">
        <v>5983</v>
      </c>
      <c r="S526">
        <f t="shared" si="32"/>
        <v>60</v>
      </c>
      <c r="T526">
        <f t="shared" si="33"/>
        <v>0</v>
      </c>
      <c r="U526">
        <f t="shared" si="34"/>
        <v>6.6666666666666666E-2</v>
      </c>
      <c r="V526">
        <f t="shared" si="35"/>
        <v>0</v>
      </c>
    </row>
    <row r="527" spans="1:22" ht="15">
      <c r="A527">
        <v>526</v>
      </c>
      <c r="B527">
        <v>1</v>
      </c>
      <c r="C527" t="s">
        <v>564</v>
      </c>
      <c r="D527" t="s">
        <v>34</v>
      </c>
      <c r="E527">
        <v>2</v>
      </c>
      <c r="G527" t="s">
        <v>539</v>
      </c>
      <c r="H527" s="1">
        <v>0.65162037037037035</v>
      </c>
      <c r="I527" s="2">
        <v>41536</v>
      </c>
      <c r="J527">
        <v>2013</v>
      </c>
      <c r="K527">
        <v>0</v>
      </c>
      <c r="L527">
        <v>4</v>
      </c>
      <c r="M527">
        <v>0</v>
      </c>
      <c r="N527">
        <v>1</v>
      </c>
      <c r="O527">
        <v>1</v>
      </c>
      <c r="P527" s="5">
        <v>436</v>
      </c>
      <c r="Q527" s="5">
        <v>33</v>
      </c>
      <c r="R527" s="5">
        <v>5983</v>
      </c>
      <c r="S527">
        <f t="shared" si="32"/>
        <v>60</v>
      </c>
      <c r="T527">
        <f t="shared" si="33"/>
        <v>0</v>
      </c>
      <c r="U527">
        <f t="shared" si="34"/>
        <v>6.6666666666666666E-2</v>
      </c>
      <c r="V527">
        <f t="shared" si="35"/>
        <v>0</v>
      </c>
    </row>
    <row r="528" spans="1:22" ht="15">
      <c r="A528">
        <v>527</v>
      </c>
      <c r="B528">
        <v>2</v>
      </c>
      <c r="C528" t="s">
        <v>565</v>
      </c>
      <c r="D528" t="s">
        <v>34</v>
      </c>
      <c r="E528">
        <v>2</v>
      </c>
      <c r="G528" t="s">
        <v>539</v>
      </c>
      <c r="H528" s="1">
        <v>0.73578703703703707</v>
      </c>
      <c r="I528" s="2">
        <v>41535</v>
      </c>
      <c r="J528">
        <v>2013</v>
      </c>
      <c r="K528">
        <v>0</v>
      </c>
      <c r="L528">
        <v>16</v>
      </c>
      <c r="M528">
        <v>0</v>
      </c>
      <c r="N528">
        <v>1</v>
      </c>
      <c r="O528">
        <v>1</v>
      </c>
      <c r="P528" s="5">
        <v>436</v>
      </c>
      <c r="Q528" s="5">
        <v>33</v>
      </c>
      <c r="R528" s="5">
        <v>5983</v>
      </c>
      <c r="S528">
        <f t="shared" si="32"/>
        <v>60</v>
      </c>
      <c r="T528">
        <f t="shared" si="33"/>
        <v>0</v>
      </c>
      <c r="U528">
        <f t="shared" si="34"/>
        <v>0.26666666666666666</v>
      </c>
      <c r="V528">
        <f t="shared" si="35"/>
        <v>0</v>
      </c>
    </row>
    <row r="529" spans="1:22" ht="15">
      <c r="A529">
        <v>528</v>
      </c>
      <c r="B529">
        <v>21</v>
      </c>
      <c r="C529" t="s">
        <v>566</v>
      </c>
      <c r="D529" t="s">
        <v>34</v>
      </c>
      <c r="E529">
        <v>2</v>
      </c>
      <c r="G529" t="s">
        <v>539</v>
      </c>
      <c r="H529" s="1">
        <v>0.87406249999999996</v>
      </c>
      <c r="I529" s="2">
        <v>41514</v>
      </c>
      <c r="J529">
        <v>2013</v>
      </c>
      <c r="K529">
        <v>1</v>
      </c>
      <c r="L529">
        <v>23</v>
      </c>
      <c r="M529">
        <v>2</v>
      </c>
      <c r="N529">
        <v>1</v>
      </c>
      <c r="O529">
        <v>1</v>
      </c>
      <c r="P529" s="5">
        <v>436</v>
      </c>
      <c r="Q529" s="5">
        <v>33</v>
      </c>
      <c r="R529" s="5">
        <v>5983</v>
      </c>
      <c r="S529">
        <f t="shared" si="32"/>
        <v>60</v>
      </c>
      <c r="T529">
        <f t="shared" si="33"/>
        <v>1.6666666666666666E-2</v>
      </c>
      <c r="U529">
        <f t="shared" si="34"/>
        <v>0.38333333333333336</v>
      </c>
      <c r="V529">
        <f t="shared" si="35"/>
        <v>3.3333333333333333E-2</v>
      </c>
    </row>
    <row r="530" spans="1:22" ht="15">
      <c r="A530">
        <v>529</v>
      </c>
      <c r="B530">
        <v>39</v>
      </c>
      <c r="C530" t="s">
        <v>567</v>
      </c>
      <c r="D530" t="s">
        <v>34</v>
      </c>
      <c r="E530">
        <v>2</v>
      </c>
      <c r="G530" t="s">
        <v>539</v>
      </c>
      <c r="H530" s="1">
        <v>0.99320601851851853</v>
      </c>
      <c r="I530" s="2">
        <v>41487</v>
      </c>
      <c r="J530">
        <v>2013</v>
      </c>
      <c r="K530">
        <v>0</v>
      </c>
      <c r="L530">
        <v>32</v>
      </c>
      <c r="M530">
        <v>2</v>
      </c>
      <c r="N530">
        <v>1</v>
      </c>
      <c r="O530">
        <v>1</v>
      </c>
      <c r="P530" s="5">
        <v>436</v>
      </c>
      <c r="Q530" s="5">
        <v>33</v>
      </c>
      <c r="R530" s="5">
        <v>5983</v>
      </c>
      <c r="S530">
        <f t="shared" si="32"/>
        <v>60</v>
      </c>
      <c r="T530">
        <f t="shared" si="33"/>
        <v>0</v>
      </c>
      <c r="U530">
        <f t="shared" si="34"/>
        <v>0.53333333333333333</v>
      </c>
      <c r="V530">
        <f t="shared" si="35"/>
        <v>3.3333333333333333E-2</v>
      </c>
    </row>
    <row r="531" spans="1:22" ht="15">
      <c r="A531">
        <v>530</v>
      </c>
      <c r="B531">
        <v>40</v>
      </c>
      <c r="C531" t="s">
        <v>568</v>
      </c>
      <c r="D531" t="s">
        <v>34</v>
      </c>
      <c r="E531">
        <v>2</v>
      </c>
      <c r="G531" t="s">
        <v>539</v>
      </c>
      <c r="H531" s="1">
        <v>0.90127314814814818</v>
      </c>
      <c r="I531" s="2">
        <v>41487</v>
      </c>
      <c r="J531">
        <v>2013</v>
      </c>
      <c r="K531">
        <v>0</v>
      </c>
      <c r="L531">
        <v>1</v>
      </c>
      <c r="M531">
        <v>0</v>
      </c>
      <c r="N531">
        <v>0</v>
      </c>
      <c r="O531">
        <v>1</v>
      </c>
      <c r="P531" s="5">
        <v>436</v>
      </c>
      <c r="Q531" s="5">
        <v>33</v>
      </c>
      <c r="R531" s="5">
        <v>5983</v>
      </c>
      <c r="S531">
        <f t="shared" si="32"/>
        <v>60</v>
      </c>
      <c r="T531">
        <f t="shared" si="33"/>
        <v>0</v>
      </c>
      <c r="U531">
        <f t="shared" si="34"/>
        <v>1.6666666666666666E-2</v>
      </c>
      <c r="V531">
        <f t="shared" si="35"/>
        <v>0</v>
      </c>
    </row>
    <row r="532" spans="1:22" ht="15">
      <c r="A532">
        <v>531</v>
      </c>
      <c r="B532">
        <v>44</v>
      </c>
      <c r="C532" t="s">
        <v>569</v>
      </c>
      <c r="D532" t="s">
        <v>34</v>
      </c>
      <c r="E532">
        <v>2</v>
      </c>
      <c r="G532" t="s">
        <v>539</v>
      </c>
      <c r="H532" s="1">
        <v>0.59204861111111107</v>
      </c>
      <c r="I532" s="2">
        <v>41485</v>
      </c>
      <c r="J532">
        <v>2013</v>
      </c>
      <c r="K532">
        <v>0</v>
      </c>
      <c r="L532">
        <v>15</v>
      </c>
      <c r="M532">
        <v>2</v>
      </c>
      <c r="N532">
        <v>1</v>
      </c>
      <c r="O532">
        <v>1</v>
      </c>
      <c r="P532" s="5">
        <v>436</v>
      </c>
      <c r="Q532" s="5">
        <v>33</v>
      </c>
      <c r="R532" s="5">
        <v>5983</v>
      </c>
      <c r="S532">
        <f t="shared" si="32"/>
        <v>60</v>
      </c>
      <c r="T532">
        <f t="shared" si="33"/>
        <v>0</v>
      </c>
      <c r="U532">
        <f t="shared" si="34"/>
        <v>0.25</v>
      </c>
      <c r="V532">
        <f t="shared" si="35"/>
        <v>3.3333333333333333E-2</v>
      </c>
    </row>
    <row r="533" spans="1:22" ht="15">
      <c r="A533">
        <v>532</v>
      </c>
      <c r="B533">
        <v>79</v>
      </c>
      <c r="C533" t="s">
        <v>570</v>
      </c>
      <c r="D533" t="s">
        <v>34</v>
      </c>
      <c r="E533">
        <v>2</v>
      </c>
      <c r="G533" t="s">
        <v>539</v>
      </c>
      <c r="H533" s="1">
        <v>0.73045138888888894</v>
      </c>
      <c r="I533" s="2">
        <v>41437</v>
      </c>
      <c r="J533">
        <v>2013</v>
      </c>
      <c r="K533">
        <v>0</v>
      </c>
      <c r="L533">
        <v>16</v>
      </c>
      <c r="M533">
        <v>0</v>
      </c>
      <c r="N533">
        <v>1</v>
      </c>
      <c r="O533">
        <v>1</v>
      </c>
      <c r="P533" s="5">
        <v>436</v>
      </c>
      <c r="Q533" s="5">
        <v>33</v>
      </c>
      <c r="R533" s="5">
        <v>5983</v>
      </c>
      <c r="S533">
        <f t="shared" si="32"/>
        <v>60</v>
      </c>
      <c r="T533">
        <f t="shared" si="33"/>
        <v>0</v>
      </c>
      <c r="U533">
        <f t="shared" si="34"/>
        <v>0.26666666666666666</v>
      </c>
      <c r="V533">
        <f t="shared" si="35"/>
        <v>0</v>
      </c>
    </row>
    <row r="534" spans="1:22" ht="15">
      <c r="A534">
        <v>533</v>
      </c>
      <c r="B534">
        <v>91</v>
      </c>
      <c r="C534" t="s">
        <v>541</v>
      </c>
      <c r="D534" t="s">
        <v>34</v>
      </c>
      <c r="E534">
        <v>2</v>
      </c>
      <c r="F534" t="s">
        <v>541</v>
      </c>
      <c r="G534" t="s">
        <v>539</v>
      </c>
      <c r="H534" s="1">
        <v>0.76105324074074077</v>
      </c>
      <c r="I534" s="2">
        <v>41431</v>
      </c>
      <c r="J534">
        <v>2013</v>
      </c>
      <c r="K534">
        <v>0</v>
      </c>
      <c r="L534">
        <v>8</v>
      </c>
      <c r="M534">
        <v>0</v>
      </c>
      <c r="N534">
        <v>1</v>
      </c>
      <c r="O534">
        <v>1</v>
      </c>
      <c r="P534" s="5">
        <v>436</v>
      </c>
      <c r="Q534" s="5">
        <v>33</v>
      </c>
      <c r="R534" s="5">
        <v>5983</v>
      </c>
      <c r="S534">
        <f t="shared" si="32"/>
        <v>60</v>
      </c>
      <c r="T534">
        <f t="shared" si="33"/>
        <v>0</v>
      </c>
      <c r="U534">
        <f t="shared" si="34"/>
        <v>0.13333333333333333</v>
      </c>
      <c r="V534">
        <f t="shared" si="35"/>
        <v>0</v>
      </c>
    </row>
    <row r="535" spans="1:22" ht="15">
      <c r="A535">
        <v>534</v>
      </c>
      <c r="B535">
        <v>92</v>
      </c>
      <c r="C535" t="s">
        <v>571</v>
      </c>
      <c r="D535" t="s">
        <v>34</v>
      </c>
      <c r="E535">
        <v>2</v>
      </c>
      <c r="G535" t="s">
        <v>539</v>
      </c>
      <c r="H535" s="1">
        <v>0.55586805555555552</v>
      </c>
      <c r="I535" s="2">
        <v>41431</v>
      </c>
      <c r="J535">
        <v>2013</v>
      </c>
      <c r="K535">
        <v>1</v>
      </c>
      <c r="L535">
        <v>23</v>
      </c>
      <c r="M535">
        <v>2</v>
      </c>
      <c r="N535">
        <v>1</v>
      </c>
      <c r="O535">
        <v>1</v>
      </c>
      <c r="P535" s="5">
        <v>436</v>
      </c>
      <c r="Q535" s="5">
        <v>33</v>
      </c>
      <c r="R535" s="5">
        <v>5983</v>
      </c>
      <c r="S535">
        <f t="shared" si="32"/>
        <v>60</v>
      </c>
      <c r="T535">
        <f t="shared" si="33"/>
        <v>1.6666666666666666E-2</v>
      </c>
      <c r="U535">
        <f t="shared" si="34"/>
        <v>0.38333333333333336</v>
      </c>
      <c r="V535">
        <f t="shared" si="35"/>
        <v>3.3333333333333333E-2</v>
      </c>
    </row>
    <row r="536" spans="1:22" ht="15">
      <c r="A536">
        <v>535</v>
      </c>
      <c r="B536">
        <v>22</v>
      </c>
      <c r="C536" t="s">
        <v>572</v>
      </c>
      <c r="D536" t="s">
        <v>46</v>
      </c>
      <c r="E536">
        <v>3</v>
      </c>
      <c r="G536" t="s">
        <v>539</v>
      </c>
      <c r="H536" s="1">
        <v>0.58334490740740741</v>
      </c>
      <c r="I536" s="2">
        <v>41514</v>
      </c>
      <c r="J536">
        <v>2013</v>
      </c>
      <c r="K536">
        <v>12</v>
      </c>
      <c r="L536">
        <v>21</v>
      </c>
      <c r="M536">
        <v>2</v>
      </c>
      <c r="N536">
        <v>1</v>
      </c>
      <c r="O536">
        <v>1</v>
      </c>
      <c r="P536" s="5">
        <v>436</v>
      </c>
      <c r="Q536" s="5">
        <v>33</v>
      </c>
      <c r="R536" s="5">
        <v>5983</v>
      </c>
      <c r="S536">
        <f t="shared" si="32"/>
        <v>60</v>
      </c>
      <c r="T536">
        <f t="shared" si="33"/>
        <v>0.2</v>
      </c>
      <c r="U536">
        <f t="shared" si="34"/>
        <v>0.35</v>
      </c>
      <c r="V536">
        <f t="shared" si="35"/>
        <v>3.3333333333333333E-2</v>
      </c>
    </row>
    <row r="537" spans="1:22" ht="15">
      <c r="A537">
        <v>536</v>
      </c>
      <c r="B537">
        <v>23</v>
      </c>
      <c r="C537" t="s">
        <v>573</v>
      </c>
      <c r="D537" t="s">
        <v>46</v>
      </c>
      <c r="E537">
        <v>3</v>
      </c>
      <c r="G537" t="s">
        <v>539</v>
      </c>
      <c r="H537" s="1">
        <v>0.85113425925925934</v>
      </c>
      <c r="I537" s="2">
        <v>41512</v>
      </c>
      <c r="J537">
        <v>2013</v>
      </c>
      <c r="K537">
        <v>55</v>
      </c>
      <c r="L537">
        <v>58</v>
      </c>
      <c r="M537">
        <v>2</v>
      </c>
      <c r="N537">
        <v>1</v>
      </c>
      <c r="O537">
        <v>1</v>
      </c>
      <c r="P537" s="5">
        <v>436</v>
      </c>
      <c r="Q537" s="5">
        <v>33</v>
      </c>
      <c r="R537" s="5">
        <v>5983</v>
      </c>
      <c r="S537">
        <f t="shared" si="32"/>
        <v>60</v>
      </c>
      <c r="T537">
        <f t="shared" si="33"/>
        <v>0.91666666666666663</v>
      </c>
      <c r="U537">
        <f t="shared" si="34"/>
        <v>0.96666666666666667</v>
      </c>
      <c r="V537">
        <f t="shared" si="35"/>
        <v>3.3333333333333333E-2</v>
      </c>
    </row>
    <row r="538" spans="1:22" ht="15">
      <c r="A538">
        <v>537</v>
      </c>
      <c r="B538">
        <v>25</v>
      </c>
      <c r="C538" t="s">
        <v>574</v>
      </c>
      <c r="D538" t="s">
        <v>46</v>
      </c>
      <c r="E538">
        <v>3</v>
      </c>
      <c r="G538" t="s">
        <v>539</v>
      </c>
      <c r="H538" s="1">
        <v>0.89204861111111111</v>
      </c>
      <c r="I538" s="2">
        <v>41509</v>
      </c>
      <c r="J538">
        <v>2013</v>
      </c>
      <c r="K538">
        <v>19</v>
      </c>
      <c r="L538">
        <v>17</v>
      </c>
      <c r="M538">
        <v>2</v>
      </c>
      <c r="N538">
        <v>0</v>
      </c>
      <c r="O538">
        <v>0</v>
      </c>
      <c r="P538" s="5">
        <v>436</v>
      </c>
      <c r="Q538" s="5">
        <v>33</v>
      </c>
      <c r="R538" s="5">
        <v>5983</v>
      </c>
      <c r="S538">
        <f t="shared" si="32"/>
        <v>60</v>
      </c>
      <c r="T538">
        <f t="shared" si="33"/>
        <v>0.31666666666666665</v>
      </c>
      <c r="U538">
        <f t="shared" si="34"/>
        <v>0.28333333333333333</v>
      </c>
      <c r="V538">
        <f t="shared" si="35"/>
        <v>3.3333333333333333E-2</v>
      </c>
    </row>
    <row r="539" spans="1:22" ht="15">
      <c r="A539">
        <v>538</v>
      </c>
      <c r="B539">
        <v>29</v>
      </c>
      <c r="C539" t="s">
        <v>575</v>
      </c>
      <c r="D539" t="s">
        <v>46</v>
      </c>
      <c r="E539">
        <v>3</v>
      </c>
      <c r="G539" t="s">
        <v>539</v>
      </c>
      <c r="H539" s="1">
        <v>0.77098379629629632</v>
      </c>
      <c r="I539" s="2">
        <v>41501</v>
      </c>
      <c r="J539">
        <v>2013</v>
      </c>
      <c r="K539">
        <v>0</v>
      </c>
      <c r="L539">
        <v>4</v>
      </c>
      <c r="M539">
        <v>0</v>
      </c>
      <c r="N539">
        <v>0</v>
      </c>
      <c r="O539">
        <v>0</v>
      </c>
      <c r="P539" s="5">
        <v>436</v>
      </c>
      <c r="Q539" s="5">
        <v>33</v>
      </c>
      <c r="R539" s="5">
        <v>5983</v>
      </c>
      <c r="S539">
        <f t="shared" si="32"/>
        <v>60</v>
      </c>
      <c r="T539">
        <f t="shared" si="33"/>
        <v>0</v>
      </c>
      <c r="U539">
        <f t="shared" si="34"/>
        <v>6.6666666666666666E-2</v>
      </c>
      <c r="V539">
        <f t="shared" si="35"/>
        <v>0</v>
      </c>
    </row>
    <row r="540" spans="1:22" ht="15">
      <c r="A540">
        <v>539</v>
      </c>
      <c r="B540">
        <v>36</v>
      </c>
      <c r="C540" t="s">
        <v>576</v>
      </c>
      <c r="D540" t="s">
        <v>46</v>
      </c>
      <c r="E540">
        <v>3</v>
      </c>
      <c r="G540" t="s">
        <v>539</v>
      </c>
      <c r="H540" s="1">
        <v>0.88157407407407407</v>
      </c>
      <c r="I540" s="2">
        <v>41493</v>
      </c>
      <c r="J540">
        <v>2013</v>
      </c>
      <c r="K540">
        <v>0</v>
      </c>
      <c r="L540">
        <v>2</v>
      </c>
      <c r="M540">
        <v>0</v>
      </c>
      <c r="N540">
        <v>0</v>
      </c>
      <c r="O540">
        <v>1</v>
      </c>
      <c r="P540" s="5">
        <v>436</v>
      </c>
      <c r="Q540" s="5">
        <v>33</v>
      </c>
      <c r="R540" s="5">
        <v>5983</v>
      </c>
      <c r="S540">
        <f t="shared" si="32"/>
        <v>60</v>
      </c>
      <c r="T540">
        <f t="shared" si="33"/>
        <v>0</v>
      </c>
      <c r="U540">
        <f t="shared" si="34"/>
        <v>3.3333333333333333E-2</v>
      </c>
      <c r="V540">
        <f t="shared" si="35"/>
        <v>0</v>
      </c>
    </row>
    <row r="541" spans="1:22" ht="15">
      <c r="A541">
        <v>540</v>
      </c>
      <c r="B541">
        <v>37</v>
      </c>
      <c r="C541" t="s">
        <v>577</v>
      </c>
      <c r="D541" t="s">
        <v>46</v>
      </c>
      <c r="E541">
        <v>3</v>
      </c>
      <c r="G541" t="s">
        <v>539</v>
      </c>
      <c r="H541" s="1">
        <v>0.62534722222222217</v>
      </c>
      <c r="I541" s="2">
        <v>41492</v>
      </c>
      <c r="J541">
        <v>2013</v>
      </c>
      <c r="K541">
        <v>0</v>
      </c>
      <c r="L541">
        <v>2</v>
      </c>
      <c r="M541">
        <v>2</v>
      </c>
      <c r="N541">
        <v>0</v>
      </c>
      <c r="O541">
        <v>1</v>
      </c>
      <c r="P541" s="5">
        <v>436</v>
      </c>
      <c r="Q541" s="5">
        <v>33</v>
      </c>
      <c r="R541" s="5">
        <v>5983</v>
      </c>
      <c r="S541">
        <f t="shared" si="32"/>
        <v>60</v>
      </c>
      <c r="T541">
        <f t="shared" si="33"/>
        <v>0</v>
      </c>
      <c r="U541">
        <f t="shared" si="34"/>
        <v>3.3333333333333333E-2</v>
      </c>
      <c r="V541">
        <f t="shared" si="35"/>
        <v>3.3333333333333333E-2</v>
      </c>
    </row>
    <row r="542" spans="1:22" ht="15">
      <c r="A542">
        <v>541</v>
      </c>
      <c r="B542">
        <v>71</v>
      </c>
      <c r="C542" t="s">
        <v>578</v>
      </c>
      <c r="D542" t="s">
        <v>46</v>
      </c>
      <c r="E542">
        <v>3</v>
      </c>
      <c r="G542" t="s">
        <v>539</v>
      </c>
      <c r="H542" s="1">
        <v>0.64094907407407409</v>
      </c>
      <c r="I542" s="2">
        <v>41457</v>
      </c>
      <c r="J542">
        <v>2013</v>
      </c>
      <c r="K542">
        <v>13</v>
      </c>
      <c r="L542">
        <v>15</v>
      </c>
      <c r="M542">
        <v>2</v>
      </c>
      <c r="N542">
        <v>0</v>
      </c>
      <c r="O542">
        <v>0</v>
      </c>
      <c r="P542" s="5">
        <v>436</v>
      </c>
      <c r="Q542" s="5">
        <v>33</v>
      </c>
      <c r="R542" s="5">
        <v>5983</v>
      </c>
      <c r="S542">
        <f t="shared" si="32"/>
        <v>60</v>
      </c>
      <c r="T542">
        <f t="shared" si="33"/>
        <v>0.21666666666666667</v>
      </c>
      <c r="U542">
        <f t="shared" si="34"/>
        <v>0.25</v>
      </c>
      <c r="V542">
        <f t="shared" si="35"/>
        <v>3.3333333333333333E-2</v>
      </c>
    </row>
    <row r="543" spans="1:22" ht="15">
      <c r="A543">
        <v>542</v>
      </c>
      <c r="B543">
        <v>72</v>
      </c>
      <c r="C543" t="s">
        <v>579</v>
      </c>
      <c r="D543" t="s">
        <v>46</v>
      </c>
      <c r="E543">
        <v>3</v>
      </c>
      <c r="G543" t="s">
        <v>539</v>
      </c>
      <c r="H543" s="1">
        <v>0.80289351851851853</v>
      </c>
      <c r="I543" s="2">
        <v>41452</v>
      </c>
      <c r="J543">
        <v>2013</v>
      </c>
      <c r="K543">
        <v>0</v>
      </c>
      <c r="L543">
        <v>3</v>
      </c>
      <c r="M543">
        <v>0</v>
      </c>
      <c r="N543">
        <v>0</v>
      </c>
      <c r="O543">
        <v>1</v>
      </c>
      <c r="P543" s="5">
        <v>436</v>
      </c>
      <c r="Q543" s="5">
        <v>33</v>
      </c>
      <c r="R543" s="5">
        <v>5983</v>
      </c>
      <c r="S543">
        <f t="shared" si="32"/>
        <v>60</v>
      </c>
      <c r="T543">
        <f t="shared" si="33"/>
        <v>0</v>
      </c>
      <c r="U543">
        <f t="shared" si="34"/>
        <v>0.05</v>
      </c>
      <c r="V543">
        <f t="shared" si="35"/>
        <v>0</v>
      </c>
    </row>
    <row r="544" spans="1:22" ht="15">
      <c r="A544">
        <v>543</v>
      </c>
      <c r="B544">
        <v>73</v>
      </c>
      <c r="C544" t="s">
        <v>580</v>
      </c>
      <c r="D544" t="s">
        <v>46</v>
      </c>
      <c r="E544">
        <v>3</v>
      </c>
      <c r="G544" t="s">
        <v>539</v>
      </c>
      <c r="H544" s="1">
        <v>0.62013888888888891</v>
      </c>
      <c r="I544" s="2">
        <v>41452</v>
      </c>
      <c r="J544">
        <v>2013</v>
      </c>
      <c r="K544">
        <v>0</v>
      </c>
      <c r="L544">
        <v>3</v>
      </c>
      <c r="M544">
        <v>0</v>
      </c>
      <c r="N544">
        <v>0</v>
      </c>
      <c r="O544">
        <v>1</v>
      </c>
      <c r="P544" s="5">
        <v>436</v>
      </c>
      <c r="Q544" s="5">
        <v>33</v>
      </c>
      <c r="R544" s="5">
        <v>5983</v>
      </c>
      <c r="S544">
        <f t="shared" si="32"/>
        <v>60</v>
      </c>
      <c r="T544">
        <f t="shared" si="33"/>
        <v>0</v>
      </c>
      <c r="U544">
        <f t="shared" si="34"/>
        <v>0.05</v>
      </c>
      <c r="V544">
        <f t="shared" si="35"/>
        <v>0</v>
      </c>
    </row>
    <row r="545" spans="1:22" ht="15">
      <c r="A545">
        <v>544</v>
      </c>
      <c r="B545">
        <v>74</v>
      </c>
      <c r="C545" t="s">
        <v>581</v>
      </c>
      <c r="D545" t="s">
        <v>46</v>
      </c>
      <c r="E545">
        <v>3</v>
      </c>
      <c r="G545" t="s">
        <v>539</v>
      </c>
      <c r="H545" s="1">
        <v>0.71628472222222228</v>
      </c>
      <c r="I545" s="2">
        <v>41451</v>
      </c>
      <c r="J545">
        <v>2013</v>
      </c>
      <c r="K545">
        <v>0</v>
      </c>
      <c r="L545">
        <v>1</v>
      </c>
      <c r="M545">
        <v>0</v>
      </c>
      <c r="N545">
        <v>0</v>
      </c>
      <c r="O545">
        <v>1</v>
      </c>
      <c r="P545" s="5">
        <v>436</v>
      </c>
      <c r="Q545" s="5">
        <v>33</v>
      </c>
      <c r="R545" s="5">
        <v>5983</v>
      </c>
      <c r="S545">
        <f t="shared" si="32"/>
        <v>60</v>
      </c>
      <c r="T545">
        <f t="shared" si="33"/>
        <v>0</v>
      </c>
      <c r="U545">
        <f t="shared" si="34"/>
        <v>1.6666666666666666E-2</v>
      </c>
      <c r="V545">
        <f t="shared" si="35"/>
        <v>0</v>
      </c>
    </row>
    <row r="546" spans="1:22" ht="15">
      <c r="A546">
        <v>545</v>
      </c>
      <c r="B546">
        <v>76</v>
      </c>
      <c r="C546" t="s">
        <v>582</v>
      </c>
      <c r="D546" t="s">
        <v>46</v>
      </c>
      <c r="E546">
        <v>3</v>
      </c>
      <c r="G546" t="s">
        <v>539</v>
      </c>
      <c r="H546" s="1">
        <v>0.67386574074074079</v>
      </c>
      <c r="I546" s="2">
        <v>41444</v>
      </c>
      <c r="J546">
        <v>2013</v>
      </c>
      <c r="K546">
        <v>1</v>
      </c>
      <c r="L546">
        <v>1</v>
      </c>
      <c r="M546">
        <v>0</v>
      </c>
      <c r="N546">
        <v>1</v>
      </c>
      <c r="O546">
        <v>1</v>
      </c>
      <c r="P546" s="5">
        <v>436</v>
      </c>
      <c r="Q546" s="5">
        <v>33</v>
      </c>
      <c r="R546" s="5">
        <v>5983</v>
      </c>
      <c r="S546">
        <f t="shared" si="32"/>
        <v>60</v>
      </c>
      <c r="T546">
        <f t="shared" si="33"/>
        <v>1.6666666666666666E-2</v>
      </c>
      <c r="U546">
        <f t="shared" si="34"/>
        <v>1.6666666666666666E-2</v>
      </c>
      <c r="V546">
        <f t="shared" si="35"/>
        <v>0</v>
      </c>
    </row>
    <row r="547" spans="1:22" ht="15">
      <c r="A547">
        <v>546</v>
      </c>
      <c r="B547">
        <v>93</v>
      </c>
      <c r="C547" t="s">
        <v>583</v>
      </c>
      <c r="D547" t="s">
        <v>46</v>
      </c>
      <c r="E547">
        <v>3</v>
      </c>
      <c r="G547" t="s">
        <v>539</v>
      </c>
      <c r="H547" s="1">
        <v>0.8224189814814814</v>
      </c>
      <c r="I547" s="2">
        <v>41430</v>
      </c>
      <c r="J547">
        <v>2013</v>
      </c>
      <c r="K547">
        <v>0</v>
      </c>
      <c r="L547">
        <v>2</v>
      </c>
      <c r="M547">
        <v>2</v>
      </c>
      <c r="N547">
        <v>0</v>
      </c>
      <c r="O547">
        <v>1</v>
      </c>
      <c r="P547" s="5">
        <v>436</v>
      </c>
      <c r="Q547" s="5">
        <v>33</v>
      </c>
      <c r="R547" s="5">
        <v>5983</v>
      </c>
      <c r="S547">
        <f t="shared" si="32"/>
        <v>60</v>
      </c>
      <c r="T547">
        <f t="shared" si="33"/>
        <v>0</v>
      </c>
      <c r="U547">
        <f t="shared" si="34"/>
        <v>3.3333333333333333E-2</v>
      </c>
      <c r="V547">
        <f t="shared" si="35"/>
        <v>3.3333333333333333E-2</v>
      </c>
    </row>
    <row r="548" spans="1:22" ht="15">
      <c r="A548">
        <v>547</v>
      </c>
      <c r="B548">
        <v>94</v>
      </c>
      <c r="C548" t="s">
        <v>584</v>
      </c>
      <c r="D548" t="s">
        <v>46</v>
      </c>
      <c r="E548">
        <v>3</v>
      </c>
      <c r="G548" t="s">
        <v>539</v>
      </c>
      <c r="H548" s="1">
        <v>0.77561342592592597</v>
      </c>
      <c r="I548" s="2">
        <v>41428</v>
      </c>
      <c r="J548">
        <v>2013</v>
      </c>
      <c r="K548">
        <v>1</v>
      </c>
      <c r="L548">
        <v>2</v>
      </c>
      <c r="M548">
        <v>0</v>
      </c>
      <c r="N548">
        <v>0</v>
      </c>
      <c r="O548">
        <v>1</v>
      </c>
      <c r="P548" s="5">
        <v>436</v>
      </c>
      <c r="Q548" s="5">
        <v>33</v>
      </c>
      <c r="R548" s="5">
        <v>5983</v>
      </c>
      <c r="S548">
        <f t="shared" si="32"/>
        <v>60</v>
      </c>
      <c r="T548">
        <f t="shared" si="33"/>
        <v>1.6666666666666666E-2</v>
      </c>
      <c r="U548">
        <f t="shared" si="34"/>
        <v>3.3333333333333333E-2</v>
      </c>
      <c r="V548">
        <f t="shared" si="35"/>
        <v>0</v>
      </c>
    </row>
    <row r="549" spans="1:22" ht="15">
      <c r="A549">
        <v>548</v>
      </c>
      <c r="B549">
        <v>112</v>
      </c>
      <c r="C549" t="s">
        <v>585</v>
      </c>
      <c r="D549" t="s">
        <v>46</v>
      </c>
      <c r="E549">
        <v>3</v>
      </c>
      <c r="G549" t="s">
        <v>539</v>
      </c>
      <c r="H549" s="1">
        <v>0.69773148148148145</v>
      </c>
      <c r="I549" s="2">
        <v>41403</v>
      </c>
      <c r="J549">
        <v>2013</v>
      </c>
      <c r="K549">
        <v>2</v>
      </c>
      <c r="L549">
        <v>4</v>
      </c>
      <c r="M549">
        <v>2</v>
      </c>
      <c r="N549">
        <v>0</v>
      </c>
      <c r="O549">
        <v>0</v>
      </c>
      <c r="P549" s="5">
        <v>436</v>
      </c>
      <c r="Q549" s="5">
        <v>33</v>
      </c>
      <c r="R549" s="5">
        <v>5983</v>
      </c>
      <c r="S549">
        <f t="shared" si="32"/>
        <v>60</v>
      </c>
      <c r="T549">
        <f t="shared" si="33"/>
        <v>3.3333333333333333E-2</v>
      </c>
      <c r="U549">
        <f t="shared" si="34"/>
        <v>6.6666666666666666E-2</v>
      </c>
      <c r="V549">
        <f t="shared" si="35"/>
        <v>3.3333333333333333E-2</v>
      </c>
    </row>
    <row r="550" spans="1:22" ht="15">
      <c r="A550">
        <v>549</v>
      </c>
      <c r="B550">
        <v>113</v>
      </c>
      <c r="C550" t="s">
        <v>586</v>
      </c>
      <c r="D550" t="s">
        <v>46</v>
      </c>
      <c r="E550">
        <v>3</v>
      </c>
      <c r="G550" t="s">
        <v>539</v>
      </c>
      <c r="H550" s="1">
        <v>0.75127314814814816</v>
      </c>
      <c r="I550" s="2">
        <v>41402</v>
      </c>
      <c r="J550">
        <v>2013</v>
      </c>
      <c r="K550">
        <v>0</v>
      </c>
      <c r="L550">
        <v>2</v>
      </c>
      <c r="M550">
        <v>2</v>
      </c>
      <c r="N550">
        <v>1</v>
      </c>
      <c r="O550">
        <v>1</v>
      </c>
      <c r="P550" s="5">
        <v>436</v>
      </c>
      <c r="Q550" s="5">
        <v>33</v>
      </c>
      <c r="R550" s="5">
        <v>5983</v>
      </c>
      <c r="S550">
        <f t="shared" si="32"/>
        <v>60</v>
      </c>
      <c r="T550">
        <f t="shared" si="33"/>
        <v>0</v>
      </c>
      <c r="U550">
        <f t="shared" si="34"/>
        <v>3.3333333333333333E-2</v>
      </c>
      <c r="V550">
        <f t="shared" si="35"/>
        <v>3.3333333333333333E-2</v>
      </c>
    </row>
    <row r="551" spans="1:22" ht="15">
      <c r="A551">
        <v>550</v>
      </c>
      <c r="B551">
        <v>114</v>
      </c>
      <c r="C551" t="s">
        <v>587</v>
      </c>
      <c r="D551" t="s">
        <v>46</v>
      </c>
      <c r="E551">
        <v>3</v>
      </c>
      <c r="G551" t="s">
        <v>539</v>
      </c>
      <c r="H551" s="1">
        <v>0.58761574074074074</v>
      </c>
      <c r="I551" s="2">
        <v>41402</v>
      </c>
      <c r="J551">
        <v>2013</v>
      </c>
      <c r="K551">
        <v>0</v>
      </c>
      <c r="L551">
        <v>2</v>
      </c>
      <c r="M551">
        <v>0</v>
      </c>
      <c r="N551">
        <v>0</v>
      </c>
      <c r="O551">
        <v>1</v>
      </c>
      <c r="P551" s="5">
        <v>436</v>
      </c>
      <c r="Q551" s="5">
        <v>33</v>
      </c>
      <c r="R551" s="5">
        <v>5983</v>
      </c>
      <c r="S551">
        <f t="shared" si="32"/>
        <v>60</v>
      </c>
      <c r="T551">
        <f t="shared" si="33"/>
        <v>0</v>
      </c>
      <c r="U551">
        <f t="shared" si="34"/>
        <v>3.3333333333333333E-2</v>
      </c>
      <c r="V551">
        <f t="shared" si="35"/>
        <v>0</v>
      </c>
    </row>
    <row r="552" spans="1:22" ht="15">
      <c r="A552">
        <v>551</v>
      </c>
      <c r="B552">
        <v>41</v>
      </c>
      <c r="C552" t="s">
        <v>588</v>
      </c>
      <c r="D552" t="s">
        <v>57</v>
      </c>
      <c r="E552">
        <v>3</v>
      </c>
      <c r="G552" t="s">
        <v>539</v>
      </c>
      <c r="H552" s="1">
        <v>0.59231481481481485</v>
      </c>
      <c r="I552" s="2">
        <v>41487</v>
      </c>
      <c r="J552">
        <v>2013</v>
      </c>
      <c r="K552">
        <v>1</v>
      </c>
      <c r="L552">
        <v>10</v>
      </c>
      <c r="M552">
        <v>0</v>
      </c>
      <c r="N552">
        <v>0</v>
      </c>
      <c r="O552">
        <v>1</v>
      </c>
      <c r="P552" s="5">
        <v>436</v>
      </c>
      <c r="Q552" s="5">
        <v>33</v>
      </c>
      <c r="R552" s="5">
        <v>5983</v>
      </c>
      <c r="S552">
        <f t="shared" si="32"/>
        <v>60</v>
      </c>
      <c r="T552">
        <f t="shared" si="33"/>
        <v>1.6666666666666666E-2</v>
      </c>
      <c r="U552">
        <f t="shared" si="34"/>
        <v>0.16666666666666666</v>
      </c>
      <c r="V552">
        <f t="shared" si="35"/>
        <v>0</v>
      </c>
    </row>
    <row r="553" spans="1:22" ht="15">
      <c r="A553">
        <v>552</v>
      </c>
      <c r="B553">
        <v>49</v>
      </c>
      <c r="C553" t="s">
        <v>589</v>
      </c>
      <c r="D553" t="s">
        <v>57</v>
      </c>
      <c r="E553">
        <v>3</v>
      </c>
      <c r="G553" t="s">
        <v>539</v>
      </c>
      <c r="H553" s="1">
        <v>0.63248842592592591</v>
      </c>
      <c r="I553" s="2">
        <v>41482</v>
      </c>
      <c r="J553">
        <v>2013</v>
      </c>
      <c r="K553">
        <v>12</v>
      </c>
      <c r="L553">
        <v>9</v>
      </c>
      <c r="M553">
        <v>2</v>
      </c>
      <c r="N553">
        <v>1</v>
      </c>
      <c r="O553">
        <v>1</v>
      </c>
      <c r="P553" s="5">
        <v>436</v>
      </c>
      <c r="Q553" s="5">
        <v>33</v>
      </c>
      <c r="R553" s="5">
        <v>5983</v>
      </c>
      <c r="S553">
        <f t="shared" si="32"/>
        <v>60</v>
      </c>
      <c r="T553">
        <f t="shared" si="33"/>
        <v>0.2</v>
      </c>
      <c r="U553">
        <f t="shared" si="34"/>
        <v>0.15</v>
      </c>
      <c r="V553">
        <f t="shared" si="35"/>
        <v>3.3333333333333333E-2</v>
      </c>
    </row>
    <row r="554" spans="1:22" ht="15">
      <c r="A554">
        <v>553</v>
      </c>
      <c r="B554">
        <v>50</v>
      </c>
      <c r="C554" t="s">
        <v>590</v>
      </c>
      <c r="D554" t="s">
        <v>57</v>
      </c>
      <c r="E554">
        <v>3</v>
      </c>
      <c r="G554" t="s">
        <v>539</v>
      </c>
      <c r="H554" s="1">
        <v>0.96001157407407411</v>
      </c>
      <c r="I554" s="2">
        <v>41481</v>
      </c>
      <c r="J554">
        <v>2013</v>
      </c>
      <c r="K554">
        <v>0</v>
      </c>
      <c r="L554">
        <v>2</v>
      </c>
      <c r="M554">
        <v>0</v>
      </c>
      <c r="N554">
        <v>0</v>
      </c>
      <c r="O554">
        <v>0</v>
      </c>
      <c r="P554" s="5">
        <v>436</v>
      </c>
      <c r="Q554" s="5">
        <v>33</v>
      </c>
      <c r="R554" s="5">
        <v>5983</v>
      </c>
      <c r="S554">
        <f t="shared" si="32"/>
        <v>60</v>
      </c>
      <c r="T554">
        <f t="shared" si="33"/>
        <v>0</v>
      </c>
      <c r="U554">
        <f t="shared" si="34"/>
        <v>3.3333333333333333E-2</v>
      </c>
      <c r="V554">
        <f t="shared" si="35"/>
        <v>0</v>
      </c>
    </row>
    <row r="555" spans="1:22" ht="15">
      <c r="A555">
        <v>554</v>
      </c>
      <c r="B555">
        <v>51</v>
      </c>
      <c r="C555" t="s">
        <v>591</v>
      </c>
      <c r="D555" t="s">
        <v>57</v>
      </c>
      <c r="E555">
        <v>3</v>
      </c>
      <c r="G555" t="s">
        <v>539</v>
      </c>
      <c r="H555" s="1">
        <v>0.8458564814814814</v>
      </c>
      <c r="I555" s="2">
        <v>41481</v>
      </c>
      <c r="J555">
        <v>2013</v>
      </c>
      <c r="K555">
        <v>0</v>
      </c>
      <c r="L555">
        <v>2</v>
      </c>
      <c r="M555">
        <v>2</v>
      </c>
      <c r="N555">
        <v>0</v>
      </c>
      <c r="O555">
        <v>0</v>
      </c>
      <c r="P555" s="5">
        <v>436</v>
      </c>
      <c r="Q555" s="5">
        <v>33</v>
      </c>
      <c r="R555" s="5">
        <v>5983</v>
      </c>
      <c r="S555">
        <f t="shared" si="32"/>
        <v>60</v>
      </c>
      <c r="T555">
        <f t="shared" si="33"/>
        <v>0</v>
      </c>
      <c r="U555">
        <f t="shared" si="34"/>
        <v>3.3333333333333333E-2</v>
      </c>
      <c r="V555">
        <f t="shared" si="35"/>
        <v>3.3333333333333333E-2</v>
      </c>
    </row>
    <row r="556" spans="1:22" ht="15">
      <c r="A556">
        <v>555</v>
      </c>
      <c r="B556">
        <v>99</v>
      </c>
      <c r="C556" t="s">
        <v>592</v>
      </c>
      <c r="D556" t="s">
        <v>57</v>
      </c>
      <c r="E556">
        <v>3</v>
      </c>
      <c r="G556" t="s">
        <v>539</v>
      </c>
      <c r="H556" s="1">
        <v>0.5977662037037037</v>
      </c>
      <c r="I556" s="2">
        <v>41423</v>
      </c>
      <c r="J556">
        <v>2013</v>
      </c>
      <c r="K556">
        <v>1</v>
      </c>
      <c r="L556">
        <v>12</v>
      </c>
      <c r="M556">
        <v>2</v>
      </c>
      <c r="N556">
        <v>1</v>
      </c>
      <c r="O556">
        <v>1</v>
      </c>
      <c r="P556" s="5">
        <v>436</v>
      </c>
      <c r="Q556" s="5">
        <v>33</v>
      </c>
      <c r="R556" s="5">
        <v>5983</v>
      </c>
      <c r="S556">
        <f t="shared" si="32"/>
        <v>60</v>
      </c>
      <c r="T556">
        <f t="shared" si="33"/>
        <v>1.6666666666666666E-2</v>
      </c>
      <c r="U556">
        <f t="shared" si="34"/>
        <v>0.2</v>
      </c>
      <c r="V556">
        <f t="shared" si="35"/>
        <v>3.3333333333333333E-2</v>
      </c>
    </row>
    <row r="557" spans="1:22" ht="15">
      <c r="A557">
        <v>556</v>
      </c>
      <c r="B557">
        <v>107</v>
      </c>
      <c r="C557" t="s">
        <v>593</v>
      </c>
      <c r="D557" t="s">
        <v>57</v>
      </c>
      <c r="E557">
        <v>3</v>
      </c>
      <c r="F557" t="s">
        <v>594</v>
      </c>
      <c r="G557" t="s">
        <v>539</v>
      </c>
      <c r="H557" s="1">
        <v>0.86266203703703714</v>
      </c>
      <c r="I557" s="2">
        <v>41407</v>
      </c>
      <c r="J557">
        <v>2013</v>
      </c>
      <c r="K557">
        <v>0</v>
      </c>
      <c r="L557">
        <v>1</v>
      </c>
      <c r="M557">
        <v>2</v>
      </c>
      <c r="N557">
        <v>1</v>
      </c>
      <c r="O557">
        <v>1</v>
      </c>
      <c r="P557" s="5">
        <v>436</v>
      </c>
      <c r="Q557" s="5">
        <v>33</v>
      </c>
      <c r="R557" s="5">
        <v>5983</v>
      </c>
      <c r="S557">
        <f t="shared" si="32"/>
        <v>60</v>
      </c>
      <c r="T557">
        <f t="shared" si="33"/>
        <v>0</v>
      </c>
      <c r="U557">
        <f t="shared" si="34"/>
        <v>1.6666666666666666E-2</v>
      </c>
      <c r="V557">
        <f t="shared" si="35"/>
        <v>3.3333333333333333E-2</v>
      </c>
    </row>
    <row r="558" spans="1:22" ht="15">
      <c r="A558">
        <v>557</v>
      </c>
      <c r="B558">
        <v>120</v>
      </c>
      <c r="C558" t="s">
        <v>595</v>
      </c>
      <c r="D558" t="s">
        <v>57</v>
      </c>
      <c r="E558">
        <v>3</v>
      </c>
      <c r="G558" t="s">
        <v>539</v>
      </c>
      <c r="H558" s="1">
        <v>0.801875</v>
      </c>
      <c r="I558" s="2">
        <v>41397</v>
      </c>
      <c r="J558">
        <v>2013</v>
      </c>
      <c r="K558">
        <v>0</v>
      </c>
      <c r="L558">
        <v>1</v>
      </c>
      <c r="M558">
        <v>0</v>
      </c>
      <c r="N558">
        <v>1</v>
      </c>
      <c r="O558">
        <v>1</v>
      </c>
      <c r="P558" s="5">
        <v>436</v>
      </c>
      <c r="Q558" s="5">
        <v>33</v>
      </c>
      <c r="R558" s="5">
        <v>5983</v>
      </c>
      <c r="S558">
        <f t="shared" si="32"/>
        <v>60</v>
      </c>
      <c r="T558">
        <f t="shared" si="33"/>
        <v>0</v>
      </c>
      <c r="U558">
        <f t="shared" si="34"/>
        <v>1.6666666666666666E-2</v>
      </c>
      <c r="V558">
        <f t="shared" si="35"/>
        <v>0</v>
      </c>
    </row>
    <row r="559" spans="1:22" ht="15">
      <c r="A559">
        <v>558</v>
      </c>
      <c r="B559">
        <v>4</v>
      </c>
      <c r="C559" t="s">
        <v>596</v>
      </c>
      <c r="D559" t="s">
        <v>62</v>
      </c>
      <c r="E559">
        <v>3</v>
      </c>
      <c r="G559" t="s">
        <v>539</v>
      </c>
      <c r="H559" s="1">
        <v>0.6445833333333334</v>
      </c>
      <c r="I559" s="2">
        <v>41530</v>
      </c>
      <c r="J559">
        <v>2013</v>
      </c>
      <c r="K559">
        <v>0</v>
      </c>
      <c r="L559">
        <v>5</v>
      </c>
      <c r="M559">
        <v>0</v>
      </c>
      <c r="N559">
        <v>1</v>
      </c>
      <c r="O559">
        <v>1</v>
      </c>
      <c r="P559" s="5">
        <v>436</v>
      </c>
      <c r="Q559" s="5">
        <v>33</v>
      </c>
      <c r="R559" s="5">
        <v>5983</v>
      </c>
      <c r="S559">
        <f t="shared" si="32"/>
        <v>60</v>
      </c>
      <c r="T559">
        <f t="shared" si="33"/>
        <v>0</v>
      </c>
      <c r="U559">
        <f t="shared" si="34"/>
        <v>8.3333333333333329E-2</v>
      </c>
      <c r="V559">
        <f t="shared" si="35"/>
        <v>0</v>
      </c>
    </row>
    <row r="560" spans="1:22" ht="15">
      <c r="A560">
        <v>559</v>
      </c>
      <c r="B560">
        <v>8</v>
      </c>
      <c r="C560" t="s">
        <v>597</v>
      </c>
      <c r="D560" t="s">
        <v>62</v>
      </c>
      <c r="E560">
        <v>3</v>
      </c>
      <c r="G560" t="s">
        <v>539</v>
      </c>
      <c r="H560" s="1">
        <v>0.66628472222222224</v>
      </c>
      <c r="I560" s="2">
        <v>41526</v>
      </c>
      <c r="J560">
        <v>2013</v>
      </c>
      <c r="K560">
        <v>0</v>
      </c>
      <c r="L560">
        <v>5</v>
      </c>
      <c r="M560">
        <v>0</v>
      </c>
      <c r="N560">
        <v>1</v>
      </c>
      <c r="O560">
        <v>1</v>
      </c>
      <c r="P560" s="5">
        <v>436</v>
      </c>
      <c r="Q560" s="5">
        <v>33</v>
      </c>
      <c r="R560" s="5">
        <v>5983</v>
      </c>
      <c r="S560">
        <f t="shared" si="32"/>
        <v>60</v>
      </c>
      <c r="T560">
        <f t="shared" si="33"/>
        <v>0</v>
      </c>
      <c r="U560">
        <f t="shared" si="34"/>
        <v>8.3333333333333329E-2</v>
      </c>
      <c r="V560">
        <f t="shared" si="35"/>
        <v>0</v>
      </c>
    </row>
    <row r="561" spans="1:22" ht="15">
      <c r="A561">
        <v>560</v>
      </c>
      <c r="B561">
        <v>19</v>
      </c>
      <c r="C561" t="s">
        <v>598</v>
      </c>
      <c r="D561" t="s">
        <v>62</v>
      </c>
      <c r="E561">
        <v>3</v>
      </c>
      <c r="G561" t="s">
        <v>539</v>
      </c>
      <c r="H561" s="1">
        <v>0.82986111111111116</v>
      </c>
      <c r="I561" s="2">
        <v>41515</v>
      </c>
      <c r="J561">
        <v>2013</v>
      </c>
      <c r="K561">
        <v>0</v>
      </c>
      <c r="L561">
        <v>6</v>
      </c>
      <c r="M561">
        <v>0</v>
      </c>
      <c r="N561">
        <v>1</v>
      </c>
      <c r="O561">
        <v>1</v>
      </c>
      <c r="P561" s="5">
        <v>436</v>
      </c>
      <c r="Q561" s="5">
        <v>33</v>
      </c>
      <c r="R561" s="5">
        <v>5983</v>
      </c>
      <c r="S561">
        <f t="shared" si="32"/>
        <v>60</v>
      </c>
      <c r="T561">
        <f t="shared" si="33"/>
        <v>0</v>
      </c>
      <c r="U561">
        <f t="shared" si="34"/>
        <v>0.1</v>
      </c>
      <c r="V561">
        <f t="shared" si="35"/>
        <v>0</v>
      </c>
    </row>
    <row r="562" spans="1:22" ht="15">
      <c r="A562">
        <v>561</v>
      </c>
      <c r="B562">
        <v>34</v>
      </c>
      <c r="C562" t="s">
        <v>599</v>
      </c>
      <c r="D562" t="s">
        <v>62</v>
      </c>
      <c r="E562">
        <v>3</v>
      </c>
      <c r="G562" t="s">
        <v>539</v>
      </c>
      <c r="H562" s="1">
        <v>0.7872337962962962</v>
      </c>
      <c r="I562" s="2">
        <v>41495</v>
      </c>
      <c r="J562">
        <v>2013</v>
      </c>
      <c r="K562">
        <v>0</v>
      </c>
      <c r="L562">
        <v>8</v>
      </c>
      <c r="M562">
        <v>0</v>
      </c>
      <c r="N562">
        <v>1</v>
      </c>
      <c r="O562">
        <v>1</v>
      </c>
      <c r="P562" s="5">
        <v>436</v>
      </c>
      <c r="Q562" s="5">
        <v>33</v>
      </c>
      <c r="R562" s="5">
        <v>5983</v>
      </c>
      <c r="S562">
        <f t="shared" si="32"/>
        <v>60</v>
      </c>
      <c r="T562">
        <f t="shared" si="33"/>
        <v>0</v>
      </c>
      <c r="U562">
        <f t="shared" si="34"/>
        <v>0.13333333333333333</v>
      </c>
      <c r="V562">
        <f t="shared" si="35"/>
        <v>0</v>
      </c>
    </row>
    <row r="563" spans="1:22" ht="15">
      <c r="A563">
        <v>562</v>
      </c>
      <c r="B563">
        <v>35</v>
      </c>
      <c r="C563" t="s">
        <v>600</v>
      </c>
      <c r="D563" t="s">
        <v>62</v>
      </c>
      <c r="E563">
        <v>3</v>
      </c>
      <c r="G563" t="s">
        <v>539</v>
      </c>
      <c r="H563" s="1">
        <v>0.58004629629629634</v>
      </c>
      <c r="I563" s="2">
        <v>41495</v>
      </c>
      <c r="J563">
        <v>2013</v>
      </c>
      <c r="K563">
        <v>11</v>
      </c>
      <c r="L563">
        <v>13</v>
      </c>
      <c r="M563">
        <v>0</v>
      </c>
      <c r="N563">
        <v>1</v>
      </c>
      <c r="O563">
        <v>1</v>
      </c>
      <c r="P563" s="5">
        <v>436</v>
      </c>
      <c r="Q563" s="5">
        <v>33</v>
      </c>
      <c r="R563" s="5">
        <v>5983</v>
      </c>
      <c r="S563">
        <f t="shared" si="32"/>
        <v>60</v>
      </c>
      <c r="T563">
        <f t="shared" si="33"/>
        <v>0.18333333333333332</v>
      </c>
      <c r="U563">
        <f t="shared" si="34"/>
        <v>0.21666666666666667</v>
      </c>
      <c r="V563">
        <f t="shared" si="35"/>
        <v>0</v>
      </c>
    </row>
    <row r="564" spans="1:22" ht="15">
      <c r="A564">
        <v>563</v>
      </c>
      <c r="B564">
        <v>47</v>
      </c>
      <c r="C564" t="s">
        <v>601</v>
      </c>
      <c r="D564" t="s">
        <v>62</v>
      </c>
      <c r="E564">
        <v>3</v>
      </c>
      <c r="G564" t="s">
        <v>539</v>
      </c>
      <c r="H564" s="1">
        <v>7.2928240740740738E-2</v>
      </c>
      <c r="I564" s="2">
        <v>41485</v>
      </c>
      <c r="J564">
        <v>2013</v>
      </c>
      <c r="K564">
        <v>0</v>
      </c>
      <c r="L564">
        <v>17</v>
      </c>
      <c r="M564">
        <v>0</v>
      </c>
      <c r="N564">
        <v>1</v>
      </c>
      <c r="O564">
        <v>1</v>
      </c>
      <c r="P564" s="5">
        <v>436</v>
      </c>
      <c r="Q564" s="5">
        <v>33</v>
      </c>
      <c r="R564" s="5">
        <v>5983</v>
      </c>
      <c r="S564">
        <f t="shared" si="32"/>
        <v>60</v>
      </c>
      <c r="T564">
        <f t="shared" si="33"/>
        <v>0</v>
      </c>
      <c r="U564">
        <f t="shared" si="34"/>
        <v>0.28333333333333333</v>
      </c>
      <c r="V564">
        <f t="shared" si="35"/>
        <v>0</v>
      </c>
    </row>
    <row r="565" spans="1:22" ht="15">
      <c r="A565">
        <v>564</v>
      </c>
      <c r="B565">
        <v>52</v>
      </c>
      <c r="C565" t="s">
        <v>602</v>
      </c>
      <c r="D565" t="s">
        <v>62</v>
      </c>
      <c r="E565">
        <v>3</v>
      </c>
      <c r="G565" t="s">
        <v>539</v>
      </c>
      <c r="H565" s="1">
        <v>0.89702546296296293</v>
      </c>
      <c r="I565" s="2">
        <v>41480</v>
      </c>
      <c r="J565">
        <v>2013</v>
      </c>
      <c r="K565">
        <v>1</v>
      </c>
      <c r="L565">
        <v>2</v>
      </c>
      <c r="M565">
        <v>0</v>
      </c>
      <c r="N565">
        <v>0</v>
      </c>
      <c r="O565">
        <v>0</v>
      </c>
      <c r="P565" s="5">
        <v>436</v>
      </c>
      <c r="Q565" s="5">
        <v>33</v>
      </c>
      <c r="R565" s="5">
        <v>5983</v>
      </c>
      <c r="S565">
        <f t="shared" si="32"/>
        <v>60</v>
      </c>
      <c r="T565">
        <f t="shared" si="33"/>
        <v>1.6666666666666666E-2</v>
      </c>
      <c r="U565">
        <f t="shared" si="34"/>
        <v>3.3333333333333333E-2</v>
      </c>
      <c r="V565">
        <f t="shared" si="35"/>
        <v>0</v>
      </c>
    </row>
    <row r="566" spans="1:22" ht="15">
      <c r="A566">
        <v>565</v>
      </c>
      <c r="B566">
        <v>54</v>
      </c>
      <c r="C566" t="s">
        <v>541</v>
      </c>
      <c r="D566" t="s">
        <v>62</v>
      </c>
      <c r="E566">
        <v>3</v>
      </c>
      <c r="F566" t="s">
        <v>541</v>
      </c>
      <c r="G566" t="s">
        <v>539</v>
      </c>
      <c r="H566" s="1">
        <v>0.80855324074074064</v>
      </c>
      <c r="I566" s="2">
        <v>41479</v>
      </c>
      <c r="J566">
        <v>2013</v>
      </c>
      <c r="K566">
        <v>0</v>
      </c>
      <c r="L566">
        <v>6</v>
      </c>
      <c r="M566">
        <v>0</v>
      </c>
      <c r="N566">
        <v>1</v>
      </c>
      <c r="O566">
        <v>1</v>
      </c>
      <c r="P566" s="5">
        <v>436</v>
      </c>
      <c r="Q566" s="5">
        <v>33</v>
      </c>
      <c r="R566" s="5">
        <v>5983</v>
      </c>
      <c r="S566">
        <f t="shared" si="32"/>
        <v>60</v>
      </c>
      <c r="T566">
        <f t="shared" si="33"/>
        <v>0</v>
      </c>
      <c r="U566">
        <f t="shared" si="34"/>
        <v>0.1</v>
      </c>
      <c r="V566">
        <f t="shared" si="35"/>
        <v>0</v>
      </c>
    </row>
    <row r="567" spans="1:22" ht="15">
      <c r="A567">
        <v>566</v>
      </c>
      <c r="B567">
        <v>55</v>
      </c>
      <c r="C567" t="s">
        <v>603</v>
      </c>
      <c r="D567" t="s">
        <v>62</v>
      </c>
      <c r="E567">
        <v>3</v>
      </c>
      <c r="G567" t="s">
        <v>539</v>
      </c>
      <c r="H567" s="1">
        <v>0.80240740740740746</v>
      </c>
      <c r="I567" s="2">
        <v>41479</v>
      </c>
      <c r="J567">
        <v>2013</v>
      </c>
      <c r="K567">
        <v>1</v>
      </c>
      <c r="L567">
        <v>5</v>
      </c>
      <c r="M567">
        <v>0</v>
      </c>
      <c r="N567">
        <v>1</v>
      </c>
      <c r="O567">
        <v>1</v>
      </c>
      <c r="P567" s="5">
        <v>436</v>
      </c>
      <c r="Q567" s="5">
        <v>33</v>
      </c>
      <c r="R567" s="5">
        <v>5983</v>
      </c>
      <c r="S567">
        <f t="shared" si="32"/>
        <v>60</v>
      </c>
      <c r="T567">
        <f t="shared" si="33"/>
        <v>1.6666666666666666E-2</v>
      </c>
      <c r="U567">
        <f t="shared" si="34"/>
        <v>8.3333333333333329E-2</v>
      </c>
      <c r="V567">
        <f t="shared" si="35"/>
        <v>0</v>
      </c>
    </row>
    <row r="568" spans="1:22" ht="15">
      <c r="A568">
        <v>567</v>
      </c>
      <c r="B568">
        <v>61</v>
      </c>
      <c r="C568" t="s">
        <v>604</v>
      </c>
      <c r="D568" t="s">
        <v>62</v>
      </c>
      <c r="E568">
        <v>3</v>
      </c>
      <c r="G568" t="s">
        <v>539</v>
      </c>
      <c r="H568" s="1">
        <v>0.87168981481481478</v>
      </c>
      <c r="I568" s="2">
        <v>41474</v>
      </c>
      <c r="J568">
        <v>2013</v>
      </c>
      <c r="K568">
        <v>1</v>
      </c>
      <c r="L568">
        <v>15</v>
      </c>
      <c r="M568">
        <v>0</v>
      </c>
      <c r="N568">
        <v>0</v>
      </c>
      <c r="O568">
        <v>0</v>
      </c>
      <c r="P568" s="5">
        <v>436</v>
      </c>
      <c r="Q568" s="5">
        <v>33</v>
      </c>
      <c r="R568" s="5">
        <v>5983</v>
      </c>
      <c r="S568">
        <f t="shared" si="32"/>
        <v>60</v>
      </c>
      <c r="T568">
        <f t="shared" si="33"/>
        <v>1.6666666666666666E-2</v>
      </c>
      <c r="U568">
        <f t="shared" si="34"/>
        <v>0.25</v>
      </c>
      <c r="V568">
        <f t="shared" si="35"/>
        <v>0</v>
      </c>
    </row>
    <row r="569" spans="1:22" ht="15">
      <c r="A569">
        <v>568</v>
      </c>
      <c r="B569">
        <v>62</v>
      </c>
      <c r="C569" t="s">
        <v>605</v>
      </c>
      <c r="D569" t="s">
        <v>62</v>
      </c>
      <c r="E569">
        <v>3</v>
      </c>
      <c r="F569" t="s">
        <v>605</v>
      </c>
      <c r="G569" t="s">
        <v>539</v>
      </c>
      <c r="H569" s="1">
        <v>0.60567129629629635</v>
      </c>
      <c r="I569" s="2">
        <v>41472</v>
      </c>
      <c r="J569">
        <v>2013</v>
      </c>
      <c r="K569">
        <v>0</v>
      </c>
      <c r="L569">
        <v>0</v>
      </c>
      <c r="M569">
        <v>0</v>
      </c>
      <c r="N569">
        <v>0</v>
      </c>
      <c r="O569">
        <v>1</v>
      </c>
      <c r="P569" s="5">
        <v>436</v>
      </c>
      <c r="Q569" s="5">
        <v>33</v>
      </c>
      <c r="R569" s="5">
        <v>5983</v>
      </c>
      <c r="S569">
        <f t="shared" si="32"/>
        <v>60</v>
      </c>
      <c r="T569">
        <f t="shared" si="33"/>
        <v>0</v>
      </c>
      <c r="U569">
        <f t="shared" si="34"/>
        <v>0</v>
      </c>
      <c r="V569">
        <f t="shared" si="35"/>
        <v>0</v>
      </c>
    </row>
    <row r="570" spans="1:22" ht="15">
      <c r="A570">
        <v>569</v>
      </c>
      <c r="B570">
        <v>67</v>
      </c>
      <c r="C570" t="s">
        <v>606</v>
      </c>
      <c r="D570" t="s">
        <v>62</v>
      </c>
      <c r="E570">
        <v>3</v>
      </c>
      <c r="G570" t="s">
        <v>539</v>
      </c>
      <c r="H570" s="1">
        <v>0.62482638888888886</v>
      </c>
      <c r="I570" s="2">
        <v>41465</v>
      </c>
      <c r="J570">
        <v>2013</v>
      </c>
      <c r="K570">
        <v>0</v>
      </c>
      <c r="L570">
        <v>7</v>
      </c>
      <c r="M570">
        <v>0</v>
      </c>
      <c r="N570">
        <v>1</v>
      </c>
      <c r="O570">
        <v>1</v>
      </c>
      <c r="P570" s="5">
        <v>436</v>
      </c>
      <c r="Q570" s="5">
        <v>33</v>
      </c>
      <c r="R570" s="5">
        <v>5983</v>
      </c>
      <c r="S570">
        <f t="shared" si="32"/>
        <v>60</v>
      </c>
      <c r="T570">
        <f t="shared" si="33"/>
        <v>0</v>
      </c>
      <c r="U570">
        <f t="shared" si="34"/>
        <v>0.11666666666666667</v>
      </c>
      <c r="V570">
        <f t="shared" si="35"/>
        <v>0</v>
      </c>
    </row>
    <row r="571" spans="1:22" ht="15">
      <c r="A571">
        <v>570</v>
      </c>
      <c r="B571">
        <v>75</v>
      </c>
      <c r="C571" t="s">
        <v>607</v>
      </c>
      <c r="D571" t="s">
        <v>62</v>
      </c>
      <c r="E571">
        <v>3</v>
      </c>
      <c r="G571" t="s">
        <v>539</v>
      </c>
      <c r="H571" s="1">
        <v>0.64260416666666664</v>
      </c>
      <c r="I571" s="2">
        <v>41449</v>
      </c>
      <c r="J571">
        <v>2013</v>
      </c>
      <c r="K571">
        <v>0</v>
      </c>
      <c r="L571">
        <v>1</v>
      </c>
      <c r="M571">
        <v>0</v>
      </c>
      <c r="N571">
        <v>0</v>
      </c>
      <c r="O571">
        <v>1</v>
      </c>
      <c r="P571" s="5">
        <v>436</v>
      </c>
      <c r="Q571" s="5">
        <v>33</v>
      </c>
      <c r="R571" s="5">
        <v>5983</v>
      </c>
      <c r="S571">
        <f t="shared" si="32"/>
        <v>60</v>
      </c>
      <c r="T571">
        <f t="shared" si="33"/>
        <v>0</v>
      </c>
      <c r="U571">
        <f t="shared" si="34"/>
        <v>1.6666666666666666E-2</v>
      </c>
      <c r="V571">
        <f t="shared" si="35"/>
        <v>0</v>
      </c>
    </row>
    <row r="572" spans="1:22" ht="15">
      <c r="A572">
        <v>571</v>
      </c>
      <c r="B572">
        <v>77</v>
      </c>
      <c r="C572" t="s">
        <v>608</v>
      </c>
      <c r="D572" t="s">
        <v>62</v>
      </c>
      <c r="E572">
        <v>3</v>
      </c>
      <c r="F572" t="s">
        <v>609</v>
      </c>
      <c r="G572" t="s">
        <v>539</v>
      </c>
      <c r="H572" s="1">
        <v>0.74121527777777774</v>
      </c>
      <c r="I572" s="2">
        <v>41442</v>
      </c>
      <c r="J572">
        <v>2013</v>
      </c>
      <c r="K572">
        <v>1</v>
      </c>
      <c r="L572">
        <v>0</v>
      </c>
      <c r="M572">
        <v>0</v>
      </c>
      <c r="N572">
        <v>1</v>
      </c>
      <c r="O572">
        <v>1</v>
      </c>
      <c r="P572" s="5">
        <v>436</v>
      </c>
      <c r="Q572" s="5">
        <v>33</v>
      </c>
      <c r="R572" s="5">
        <v>5983</v>
      </c>
      <c r="S572">
        <f t="shared" si="32"/>
        <v>60</v>
      </c>
      <c r="T572">
        <f t="shared" si="33"/>
        <v>1.6666666666666666E-2</v>
      </c>
      <c r="U572">
        <f t="shared" si="34"/>
        <v>0</v>
      </c>
      <c r="V572">
        <f t="shared" si="35"/>
        <v>0</v>
      </c>
    </row>
    <row r="573" spans="1:22" ht="15">
      <c r="A573">
        <v>572</v>
      </c>
      <c r="B573">
        <v>78</v>
      </c>
      <c r="C573" t="s">
        <v>610</v>
      </c>
      <c r="D573" t="s">
        <v>62</v>
      </c>
      <c r="E573">
        <v>3</v>
      </c>
      <c r="G573" t="s">
        <v>539</v>
      </c>
      <c r="H573" s="1">
        <v>0.55873842592592593</v>
      </c>
      <c r="I573" s="2">
        <v>41438</v>
      </c>
      <c r="J573">
        <v>2013</v>
      </c>
      <c r="K573">
        <v>0</v>
      </c>
      <c r="L573">
        <v>1</v>
      </c>
      <c r="M573">
        <v>0</v>
      </c>
      <c r="N573">
        <v>0</v>
      </c>
      <c r="O573">
        <v>1</v>
      </c>
      <c r="P573" s="5">
        <v>436</v>
      </c>
      <c r="Q573" s="5">
        <v>33</v>
      </c>
      <c r="R573" s="5">
        <v>5983</v>
      </c>
      <c r="S573">
        <f t="shared" si="32"/>
        <v>60</v>
      </c>
      <c r="T573">
        <f t="shared" si="33"/>
        <v>0</v>
      </c>
      <c r="U573">
        <f t="shared" si="34"/>
        <v>1.6666666666666666E-2</v>
      </c>
      <c r="V573">
        <f t="shared" si="35"/>
        <v>0</v>
      </c>
    </row>
    <row r="574" spans="1:22" ht="15">
      <c r="A574">
        <v>573</v>
      </c>
      <c r="B574">
        <v>80</v>
      </c>
      <c r="C574" t="s">
        <v>611</v>
      </c>
      <c r="D574" t="s">
        <v>62</v>
      </c>
      <c r="E574">
        <v>3</v>
      </c>
      <c r="G574" t="s">
        <v>539</v>
      </c>
      <c r="H574" s="1">
        <v>0.5</v>
      </c>
      <c r="I574" s="2">
        <v>41437</v>
      </c>
      <c r="J574">
        <v>2013</v>
      </c>
      <c r="K574">
        <v>0</v>
      </c>
      <c r="L574">
        <v>3</v>
      </c>
      <c r="M574">
        <v>0</v>
      </c>
      <c r="N574">
        <v>0</v>
      </c>
      <c r="O574">
        <v>1</v>
      </c>
      <c r="P574" s="5">
        <v>436</v>
      </c>
      <c r="Q574" s="5">
        <v>33</v>
      </c>
      <c r="R574" s="5">
        <v>5983</v>
      </c>
      <c r="S574">
        <f t="shared" si="32"/>
        <v>60</v>
      </c>
      <c r="T574">
        <f t="shared" si="33"/>
        <v>0</v>
      </c>
      <c r="U574">
        <f t="shared" si="34"/>
        <v>0.05</v>
      </c>
      <c r="V574">
        <f t="shared" si="35"/>
        <v>0</v>
      </c>
    </row>
    <row r="575" spans="1:22" ht="15">
      <c r="A575">
        <v>574</v>
      </c>
      <c r="B575">
        <v>81</v>
      </c>
      <c r="C575" t="s">
        <v>612</v>
      </c>
      <c r="D575" t="s">
        <v>62</v>
      </c>
      <c r="E575">
        <v>3</v>
      </c>
      <c r="G575" t="s">
        <v>539</v>
      </c>
      <c r="H575" s="1">
        <v>0.85789351851851858</v>
      </c>
      <c r="I575" s="2">
        <v>41436</v>
      </c>
      <c r="J575">
        <v>2013</v>
      </c>
      <c r="K575">
        <v>0</v>
      </c>
      <c r="L575">
        <v>2</v>
      </c>
      <c r="M575">
        <v>0</v>
      </c>
      <c r="N575">
        <v>0</v>
      </c>
      <c r="O575">
        <v>1</v>
      </c>
      <c r="P575" s="5">
        <v>436</v>
      </c>
      <c r="Q575" s="5">
        <v>33</v>
      </c>
      <c r="R575" s="5">
        <v>5983</v>
      </c>
      <c r="S575">
        <f t="shared" si="32"/>
        <v>60</v>
      </c>
      <c r="T575">
        <f t="shared" si="33"/>
        <v>0</v>
      </c>
      <c r="U575">
        <f t="shared" si="34"/>
        <v>3.3333333333333333E-2</v>
      </c>
      <c r="V575">
        <f t="shared" si="35"/>
        <v>0</v>
      </c>
    </row>
    <row r="576" spans="1:22" ht="15">
      <c r="A576">
        <v>575</v>
      </c>
      <c r="B576">
        <v>83</v>
      </c>
      <c r="C576" t="s">
        <v>613</v>
      </c>
      <c r="D576" t="s">
        <v>62</v>
      </c>
      <c r="E576">
        <v>3</v>
      </c>
      <c r="G576" t="s">
        <v>539</v>
      </c>
      <c r="H576" s="1">
        <v>0.5</v>
      </c>
      <c r="I576" s="2">
        <v>41436</v>
      </c>
      <c r="J576">
        <v>2013</v>
      </c>
      <c r="K576">
        <v>0</v>
      </c>
      <c r="L576">
        <v>3</v>
      </c>
      <c r="M576">
        <v>0</v>
      </c>
      <c r="N576">
        <v>0</v>
      </c>
      <c r="O576">
        <v>1</v>
      </c>
      <c r="P576" s="5">
        <v>436</v>
      </c>
      <c r="Q576" s="5">
        <v>33</v>
      </c>
      <c r="R576" s="5">
        <v>5983</v>
      </c>
      <c r="S576">
        <f t="shared" si="32"/>
        <v>60</v>
      </c>
      <c r="T576">
        <f t="shared" si="33"/>
        <v>0</v>
      </c>
      <c r="U576">
        <f t="shared" si="34"/>
        <v>0.05</v>
      </c>
      <c r="V576">
        <f t="shared" si="35"/>
        <v>0</v>
      </c>
    </row>
    <row r="577" spans="1:22" ht="15">
      <c r="A577">
        <v>576</v>
      </c>
      <c r="B577">
        <v>84</v>
      </c>
      <c r="C577" t="s">
        <v>614</v>
      </c>
      <c r="D577" t="s">
        <v>62</v>
      </c>
      <c r="E577">
        <v>3</v>
      </c>
      <c r="G577" t="s">
        <v>539</v>
      </c>
      <c r="H577" s="1">
        <v>0.91234953703703703</v>
      </c>
      <c r="I577" s="2">
        <v>41435</v>
      </c>
      <c r="J577">
        <v>2013</v>
      </c>
      <c r="K577">
        <v>0</v>
      </c>
      <c r="L577">
        <v>5</v>
      </c>
      <c r="M577">
        <v>0</v>
      </c>
      <c r="N577">
        <v>0</v>
      </c>
      <c r="O577">
        <v>1</v>
      </c>
      <c r="P577" s="5">
        <v>436</v>
      </c>
      <c r="Q577" s="5">
        <v>33</v>
      </c>
      <c r="R577" s="5">
        <v>5983</v>
      </c>
      <c r="S577">
        <f t="shared" si="32"/>
        <v>60</v>
      </c>
      <c r="T577">
        <f t="shared" si="33"/>
        <v>0</v>
      </c>
      <c r="U577">
        <f t="shared" si="34"/>
        <v>8.3333333333333329E-2</v>
      </c>
      <c r="V577">
        <f t="shared" si="35"/>
        <v>0</v>
      </c>
    </row>
    <row r="578" spans="1:22" ht="15">
      <c r="A578">
        <v>577</v>
      </c>
      <c r="B578">
        <v>85</v>
      </c>
      <c r="C578" t="s">
        <v>615</v>
      </c>
      <c r="D578" t="s">
        <v>62</v>
      </c>
      <c r="E578">
        <v>3</v>
      </c>
      <c r="G578" t="s">
        <v>539</v>
      </c>
      <c r="H578" s="1">
        <v>0.54636574074074074</v>
      </c>
      <c r="I578" s="2">
        <v>41435</v>
      </c>
      <c r="J578">
        <v>2013</v>
      </c>
      <c r="K578">
        <v>1</v>
      </c>
      <c r="L578">
        <v>2</v>
      </c>
      <c r="M578">
        <v>2</v>
      </c>
      <c r="N578">
        <v>0</v>
      </c>
      <c r="O578">
        <v>1</v>
      </c>
      <c r="P578" s="5">
        <v>436</v>
      </c>
      <c r="Q578" s="5">
        <v>33</v>
      </c>
      <c r="R578" s="5">
        <v>5983</v>
      </c>
      <c r="S578">
        <f t="shared" ref="S578:S641" si="36">CEILING(R578/100,1)</f>
        <v>60</v>
      </c>
      <c r="T578">
        <f t="shared" ref="T578:T641" si="37">K578/S578</f>
        <v>1.6666666666666666E-2</v>
      </c>
      <c r="U578">
        <f t="shared" ref="U578:U641" si="38">L578/S578</f>
        <v>3.3333333333333333E-2</v>
      </c>
      <c r="V578">
        <f t="shared" ref="V578:V641" si="39">M578/S578</f>
        <v>3.3333333333333333E-2</v>
      </c>
    </row>
    <row r="579" spans="1:22" ht="15">
      <c r="A579">
        <v>578</v>
      </c>
      <c r="B579">
        <v>88</v>
      </c>
      <c r="C579" t="s">
        <v>616</v>
      </c>
      <c r="D579" t="s">
        <v>62</v>
      </c>
      <c r="E579">
        <v>3</v>
      </c>
      <c r="G579" t="s">
        <v>539</v>
      </c>
      <c r="H579" s="1">
        <v>0.89124999999999999</v>
      </c>
      <c r="I579" s="2">
        <v>41432</v>
      </c>
      <c r="J579">
        <v>2013</v>
      </c>
      <c r="K579">
        <v>0</v>
      </c>
      <c r="L579">
        <v>3</v>
      </c>
      <c r="M579">
        <v>0</v>
      </c>
      <c r="N579">
        <v>0</v>
      </c>
      <c r="O579">
        <v>1</v>
      </c>
      <c r="P579" s="5">
        <v>436</v>
      </c>
      <c r="Q579" s="5">
        <v>33</v>
      </c>
      <c r="R579" s="5">
        <v>5983</v>
      </c>
      <c r="S579">
        <f t="shared" si="36"/>
        <v>60</v>
      </c>
      <c r="T579">
        <f t="shared" si="37"/>
        <v>0</v>
      </c>
      <c r="U579">
        <f t="shared" si="38"/>
        <v>0.05</v>
      </c>
      <c r="V579">
        <f t="shared" si="39"/>
        <v>0</v>
      </c>
    </row>
    <row r="580" spans="1:22" ht="15">
      <c r="A580">
        <v>579</v>
      </c>
      <c r="B580">
        <v>90</v>
      </c>
      <c r="C580" t="s">
        <v>617</v>
      </c>
      <c r="D580" t="s">
        <v>62</v>
      </c>
      <c r="E580">
        <v>3</v>
      </c>
      <c r="G580" t="s">
        <v>539</v>
      </c>
      <c r="H580" s="1">
        <v>0.9162731481481482</v>
      </c>
      <c r="I580" s="2">
        <v>41431</v>
      </c>
      <c r="J580">
        <v>2013</v>
      </c>
      <c r="K580">
        <v>1</v>
      </c>
      <c r="L580">
        <v>0</v>
      </c>
      <c r="M580">
        <v>0</v>
      </c>
      <c r="N580">
        <v>0</v>
      </c>
      <c r="O580">
        <v>1</v>
      </c>
      <c r="P580" s="5">
        <v>436</v>
      </c>
      <c r="Q580" s="5">
        <v>33</v>
      </c>
      <c r="R580" s="5">
        <v>5983</v>
      </c>
      <c r="S580">
        <f t="shared" si="36"/>
        <v>60</v>
      </c>
      <c r="T580">
        <f t="shared" si="37"/>
        <v>1.6666666666666666E-2</v>
      </c>
      <c r="U580">
        <f t="shared" si="38"/>
        <v>0</v>
      </c>
      <c r="V580">
        <f t="shared" si="39"/>
        <v>0</v>
      </c>
    </row>
    <row r="581" spans="1:22" ht="15">
      <c r="A581">
        <v>580</v>
      </c>
      <c r="B581">
        <v>105</v>
      </c>
      <c r="C581" t="s">
        <v>618</v>
      </c>
      <c r="D581" t="s">
        <v>62</v>
      </c>
      <c r="E581">
        <v>3</v>
      </c>
      <c r="G581" t="s">
        <v>539</v>
      </c>
      <c r="H581" s="1">
        <v>0.647974537037037</v>
      </c>
      <c r="I581" s="2">
        <v>41410</v>
      </c>
      <c r="J581">
        <v>2013</v>
      </c>
      <c r="K581">
        <v>0</v>
      </c>
      <c r="L581">
        <v>2</v>
      </c>
      <c r="M581">
        <v>0</v>
      </c>
      <c r="N581">
        <v>0</v>
      </c>
      <c r="O581">
        <v>0</v>
      </c>
      <c r="P581" s="5">
        <v>436</v>
      </c>
      <c r="Q581" s="5">
        <v>33</v>
      </c>
      <c r="R581" s="5">
        <v>5983</v>
      </c>
      <c r="S581">
        <f t="shared" si="36"/>
        <v>60</v>
      </c>
      <c r="T581">
        <f t="shared" si="37"/>
        <v>0</v>
      </c>
      <c r="U581">
        <f t="shared" si="38"/>
        <v>3.3333333333333333E-2</v>
      </c>
      <c r="V581">
        <f t="shared" si="39"/>
        <v>0</v>
      </c>
    </row>
    <row r="582" spans="1:22" ht="15">
      <c r="A582">
        <v>581</v>
      </c>
      <c r="B582">
        <v>106</v>
      </c>
      <c r="C582" t="s">
        <v>619</v>
      </c>
      <c r="D582" t="s">
        <v>62</v>
      </c>
      <c r="E582">
        <v>3</v>
      </c>
      <c r="G582" t="s">
        <v>539</v>
      </c>
      <c r="H582" s="1">
        <v>0.60289351851851858</v>
      </c>
      <c r="I582" s="2">
        <v>41408</v>
      </c>
      <c r="J582">
        <v>2013</v>
      </c>
      <c r="K582">
        <v>0</v>
      </c>
      <c r="L582">
        <v>3</v>
      </c>
      <c r="M582">
        <v>0</v>
      </c>
      <c r="N582">
        <v>1</v>
      </c>
      <c r="O582">
        <v>1</v>
      </c>
      <c r="P582" s="5">
        <v>436</v>
      </c>
      <c r="Q582" s="5">
        <v>33</v>
      </c>
      <c r="R582" s="5">
        <v>5983</v>
      </c>
      <c r="S582">
        <f t="shared" si="36"/>
        <v>60</v>
      </c>
      <c r="T582">
        <f t="shared" si="37"/>
        <v>0</v>
      </c>
      <c r="U582">
        <f t="shared" si="38"/>
        <v>0.05</v>
      </c>
      <c r="V582">
        <f t="shared" si="39"/>
        <v>0</v>
      </c>
    </row>
    <row r="583" spans="1:22" ht="15">
      <c r="A583">
        <v>582</v>
      </c>
      <c r="B583">
        <v>115</v>
      </c>
      <c r="C583" t="s">
        <v>620</v>
      </c>
      <c r="D583" t="s">
        <v>62</v>
      </c>
      <c r="E583">
        <v>3</v>
      </c>
      <c r="G583" t="s">
        <v>539</v>
      </c>
      <c r="H583" s="1">
        <v>0.85422453703703705</v>
      </c>
      <c r="I583" s="2">
        <v>41401</v>
      </c>
      <c r="J583">
        <v>2013</v>
      </c>
      <c r="K583">
        <v>0</v>
      </c>
      <c r="L583">
        <v>5</v>
      </c>
      <c r="M583">
        <v>0</v>
      </c>
      <c r="N583">
        <v>1</v>
      </c>
      <c r="O583">
        <v>1</v>
      </c>
      <c r="P583" s="5">
        <v>436</v>
      </c>
      <c r="Q583" s="5">
        <v>33</v>
      </c>
      <c r="R583" s="5">
        <v>5983</v>
      </c>
      <c r="S583">
        <f t="shared" si="36"/>
        <v>60</v>
      </c>
      <c r="T583">
        <f t="shared" si="37"/>
        <v>0</v>
      </c>
      <c r="U583">
        <f t="shared" si="38"/>
        <v>8.3333333333333329E-2</v>
      </c>
      <c r="V583">
        <f t="shared" si="39"/>
        <v>0</v>
      </c>
    </row>
    <row r="584" spans="1:22" ht="15">
      <c r="A584">
        <v>583</v>
      </c>
      <c r="B584">
        <v>118</v>
      </c>
      <c r="C584" t="s">
        <v>621</v>
      </c>
      <c r="D584" t="s">
        <v>62</v>
      </c>
      <c r="E584">
        <v>3</v>
      </c>
      <c r="G584" t="s">
        <v>539</v>
      </c>
      <c r="H584" s="1">
        <v>0.92133101851851851</v>
      </c>
      <c r="I584" s="2">
        <v>41400</v>
      </c>
      <c r="J584">
        <v>2013</v>
      </c>
      <c r="K584">
        <v>1</v>
      </c>
      <c r="L584">
        <v>2</v>
      </c>
      <c r="M584">
        <v>0</v>
      </c>
      <c r="N584">
        <v>0</v>
      </c>
      <c r="O584">
        <v>1</v>
      </c>
      <c r="P584" s="5">
        <v>436</v>
      </c>
      <c r="Q584" s="5">
        <v>33</v>
      </c>
      <c r="R584" s="5">
        <v>5983</v>
      </c>
      <c r="S584">
        <f t="shared" si="36"/>
        <v>60</v>
      </c>
      <c r="T584">
        <f t="shared" si="37"/>
        <v>1.6666666666666666E-2</v>
      </c>
      <c r="U584">
        <f t="shared" si="38"/>
        <v>3.3333333333333333E-2</v>
      </c>
      <c r="V584">
        <f t="shared" si="39"/>
        <v>0</v>
      </c>
    </row>
    <row r="585" spans="1:22" ht="15">
      <c r="A585">
        <v>584</v>
      </c>
      <c r="B585">
        <v>119</v>
      </c>
      <c r="C585" t="s">
        <v>622</v>
      </c>
      <c r="D585" t="s">
        <v>62</v>
      </c>
      <c r="E585">
        <v>3</v>
      </c>
      <c r="G585" t="s">
        <v>539</v>
      </c>
      <c r="H585" s="1">
        <v>0.59805555555555556</v>
      </c>
      <c r="I585" s="2">
        <v>41400</v>
      </c>
      <c r="J585">
        <v>2013</v>
      </c>
      <c r="K585">
        <v>3</v>
      </c>
      <c r="L585">
        <v>11</v>
      </c>
      <c r="M585">
        <v>2</v>
      </c>
      <c r="N585">
        <v>1</v>
      </c>
      <c r="O585">
        <v>1</v>
      </c>
      <c r="P585" s="5">
        <v>436</v>
      </c>
      <c r="Q585" s="5">
        <v>33</v>
      </c>
      <c r="R585" s="5">
        <v>5983</v>
      </c>
      <c r="S585">
        <f t="shared" si="36"/>
        <v>60</v>
      </c>
      <c r="T585">
        <f t="shared" si="37"/>
        <v>0.05</v>
      </c>
      <c r="U585">
        <f t="shared" si="38"/>
        <v>0.18333333333333332</v>
      </c>
      <c r="V585">
        <f t="shared" si="39"/>
        <v>3.3333333333333333E-2</v>
      </c>
    </row>
    <row r="586" spans="1:22" ht="15">
      <c r="A586">
        <v>585</v>
      </c>
      <c r="B586">
        <v>121</v>
      </c>
      <c r="C586" t="s">
        <v>623</v>
      </c>
      <c r="D586" t="s">
        <v>62</v>
      </c>
      <c r="E586">
        <v>3</v>
      </c>
      <c r="G586" t="s">
        <v>539</v>
      </c>
      <c r="H586" s="1">
        <v>0.55849537037037034</v>
      </c>
      <c r="I586" s="2">
        <v>41397</v>
      </c>
      <c r="J586">
        <v>2013</v>
      </c>
      <c r="K586">
        <v>0</v>
      </c>
      <c r="L586">
        <v>4</v>
      </c>
      <c r="M586">
        <v>0</v>
      </c>
      <c r="N586">
        <v>1</v>
      </c>
      <c r="O586">
        <v>1</v>
      </c>
      <c r="P586" s="5">
        <v>436</v>
      </c>
      <c r="Q586" s="5">
        <v>33</v>
      </c>
      <c r="R586" s="5">
        <v>5983</v>
      </c>
      <c r="S586">
        <f t="shared" si="36"/>
        <v>60</v>
      </c>
      <c r="T586">
        <f t="shared" si="37"/>
        <v>0</v>
      </c>
      <c r="U586">
        <f t="shared" si="38"/>
        <v>6.6666666666666666E-2</v>
      </c>
      <c r="V586">
        <f t="shared" si="39"/>
        <v>0</v>
      </c>
    </row>
    <row r="587" spans="1:22" ht="15">
      <c r="A587">
        <v>586</v>
      </c>
      <c r="B587">
        <v>126</v>
      </c>
      <c r="C587" t="s">
        <v>624</v>
      </c>
      <c r="D587" t="s">
        <v>62</v>
      </c>
      <c r="E587">
        <v>3</v>
      </c>
      <c r="G587" t="s">
        <v>539</v>
      </c>
      <c r="H587" s="1">
        <v>0.58128472222222227</v>
      </c>
      <c r="I587" s="2">
        <v>41394</v>
      </c>
      <c r="J587">
        <v>2013</v>
      </c>
      <c r="K587">
        <v>0</v>
      </c>
      <c r="L587">
        <v>5</v>
      </c>
      <c r="M587">
        <v>0</v>
      </c>
      <c r="N587">
        <v>1</v>
      </c>
      <c r="O587">
        <v>1</v>
      </c>
      <c r="P587" s="5">
        <v>436</v>
      </c>
      <c r="Q587" s="5">
        <v>33</v>
      </c>
      <c r="R587" s="5">
        <v>5983</v>
      </c>
      <c r="S587">
        <f t="shared" si="36"/>
        <v>60</v>
      </c>
      <c r="T587">
        <f t="shared" si="37"/>
        <v>0</v>
      </c>
      <c r="U587">
        <f t="shared" si="38"/>
        <v>8.3333333333333329E-2</v>
      </c>
      <c r="V587">
        <f t="shared" si="39"/>
        <v>0</v>
      </c>
    </row>
    <row r="588" spans="1:22" ht="15">
      <c r="A588">
        <v>587</v>
      </c>
      <c r="B588">
        <v>32</v>
      </c>
      <c r="C588" t="s">
        <v>625</v>
      </c>
      <c r="D588" t="s">
        <v>111</v>
      </c>
      <c r="E588">
        <v>3</v>
      </c>
      <c r="G588" t="s">
        <v>539</v>
      </c>
      <c r="H588" s="1">
        <v>0.84334490740740742</v>
      </c>
      <c r="I588" s="2">
        <v>41498</v>
      </c>
      <c r="J588">
        <v>2013</v>
      </c>
      <c r="K588">
        <v>0</v>
      </c>
      <c r="L588">
        <v>0</v>
      </c>
      <c r="M588">
        <v>0</v>
      </c>
      <c r="N588">
        <v>0</v>
      </c>
      <c r="O588">
        <v>1</v>
      </c>
      <c r="P588" s="5">
        <v>436</v>
      </c>
      <c r="Q588" s="5">
        <v>33</v>
      </c>
      <c r="R588" s="5">
        <v>5983</v>
      </c>
      <c r="S588">
        <f t="shared" si="36"/>
        <v>60</v>
      </c>
      <c r="T588">
        <f t="shared" si="37"/>
        <v>0</v>
      </c>
      <c r="U588">
        <f t="shared" si="38"/>
        <v>0</v>
      </c>
      <c r="V588">
        <f t="shared" si="39"/>
        <v>0</v>
      </c>
    </row>
    <row r="589" spans="1:22" ht="15">
      <c r="A589">
        <v>588</v>
      </c>
      <c r="B589">
        <v>38</v>
      </c>
      <c r="C589" t="s">
        <v>626</v>
      </c>
      <c r="D589" t="s">
        <v>111</v>
      </c>
      <c r="E589">
        <v>3</v>
      </c>
      <c r="G589" t="s">
        <v>539</v>
      </c>
      <c r="H589" s="1">
        <v>0.58070601851851855</v>
      </c>
      <c r="I589" s="2">
        <v>41488</v>
      </c>
      <c r="J589">
        <v>2013</v>
      </c>
      <c r="K589">
        <v>14</v>
      </c>
      <c r="L589">
        <v>11</v>
      </c>
      <c r="M589">
        <v>2</v>
      </c>
      <c r="N589">
        <v>1</v>
      </c>
      <c r="O589">
        <v>1</v>
      </c>
      <c r="P589" s="5">
        <v>436</v>
      </c>
      <c r="Q589" s="5">
        <v>33</v>
      </c>
      <c r="R589" s="5">
        <v>5983</v>
      </c>
      <c r="S589">
        <f t="shared" si="36"/>
        <v>60</v>
      </c>
      <c r="T589">
        <f t="shared" si="37"/>
        <v>0.23333333333333334</v>
      </c>
      <c r="U589">
        <f t="shared" si="38"/>
        <v>0.18333333333333332</v>
      </c>
      <c r="V589">
        <f t="shared" si="39"/>
        <v>3.3333333333333333E-2</v>
      </c>
    </row>
    <row r="590" spans="1:22" ht="15">
      <c r="A590">
        <v>589</v>
      </c>
      <c r="B590">
        <v>48</v>
      </c>
      <c r="C590" t="s">
        <v>627</v>
      </c>
      <c r="D590" t="s">
        <v>111</v>
      </c>
      <c r="E590">
        <v>3</v>
      </c>
      <c r="G590" t="s">
        <v>539</v>
      </c>
      <c r="H590" s="1">
        <v>0.88290509259259264</v>
      </c>
      <c r="I590" s="2">
        <v>41483</v>
      </c>
      <c r="J590">
        <v>2013</v>
      </c>
      <c r="K590">
        <v>0</v>
      </c>
      <c r="L590">
        <v>1</v>
      </c>
      <c r="M590">
        <v>2</v>
      </c>
      <c r="N590">
        <v>0</v>
      </c>
      <c r="O590">
        <v>1</v>
      </c>
      <c r="P590" s="5">
        <v>436</v>
      </c>
      <c r="Q590" s="5">
        <v>33</v>
      </c>
      <c r="R590" s="5">
        <v>5983</v>
      </c>
      <c r="S590">
        <f t="shared" si="36"/>
        <v>60</v>
      </c>
      <c r="T590">
        <f t="shared" si="37"/>
        <v>0</v>
      </c>
      <c r="U590">
        <f t="shared" si="38"/>
        <v>1.6666666666666666E-2</v>
      </c>
      <c r="V590">
        <f t="shared" si="39"/>
        <v>3.3333333333333333E-2</v>
      </c>
    </row>
    <row r="591" spans="1:22" ht="15">
      <c r="A591">
        <v>590</v>
      </c>
      <c r="B591">
        <v>57</v>
      </c>
      <c r="C591" t="s">
        <v>628</v>
      </c>
      <c r="D591" t="s">
        <v>111</v>
      </c>
      <c r="E591">
        <v>3</v>
      </c>
      <c r="G591" t="s">
        <v>539</v>
      </c>
      <c r="H591" s="1">
        <v>0.84502314814814816</v>
      </c>
      <c r="I591" s="2">
        <v>41478</v>
      </c>
      <c r="J591">
        <v>2013</v>
      </c>
      <c r="K591">
        <v>1</v>
      </c>
      <c r="L591">
        <v>1</v>
      </c>
      <c r="M591">
        <v>0</v>
      </c>
      <c r="N591">
        <v>1</v>
      </c>
      <c r="O591">
        <v>1</v>
      </c>
      <c r="P591" s="5">
        <v>436</v>
      </c>
      <c r="Q591" s="5">
        <v>33</v>
      </c>
      <c r="R591" s="5">
        <v>5983</v>
      </c>
      <c r="S591">
        <f t="shared" si="36"/>
        <v>60</v>
      </c>
      <c r="T591">
        <f t="shared" si="37"/>
        <v>1.6666666666666666E-2</v>
      </c>
      <c r="U591">
        <f t="shared" si="38"/>
        <v>1.6666666666666666E-2</v>
      </c>
      <c r="V591">
        <f t="shared" si="39"/>
        <v>0</v>
      </c>
    </row>
    <row r="592" spans="1:22" ht="15">
      <c r="A592">
        <v>591</v>
      </c>
      <c r="B592">
        <v>60</v>
      </c>
      <c r="C592" t="s">
        <v>629</v>
      </c>
      <c r="D592" t="s">
        <v>111</v>
      </c>
      <c r="E592">
        <v>3</v>
      </c>
      <c r="G592" t="s">
        <v>539</v>
      </c>
      <c r="H592" s="1">
        <v>0.90206018518518516</v>
      </c>
      <c r="I592" s="2">
        <v>41477</v>
      </c>
      <c r="J592">
        <v>2013</v>
      </c>
      <c r="K592">
        <v>0</v>
      </c>
      <c r="L592">
        <v>7</v>
      </c>
      <c r="M592">
        <v>0</v>
      </c>
      <c r="N592">
        <v>0</v>
      </c>
      <c r="O592">
        <v>0</v>
      </c>
      <c r="P592" s="5">
        <v>436</v>
      </c>
      <c r="Q592" s="5">
        <v>33</v>
      </c>
      <c r="R592" s="5">
        <v>5983</v>
      </c>
      <c r="S592">
        <f t="shared" si="36"/>
        <v>60</v>
      </c>
      <c r="T592">
        <f t="shared" si="37"/>
        <v>0</v>
      </c>
      <c r="U592">
        <f t="shared" si="38"/>
        <v>0.11666666666666667</v>
      </c>
      <c r="V592">
        <f t="shared" si="39"/>
        <v>0</v>
      </c>
    </row>
    <row r="593" spans="1:22" ht="15">
      <c r="A593">
        <v>592</v>
      </c>
      <c r="B593">
        <v>63</v>
      </c>
      <c r="C593" t="s">
        <v>630</v>
      </c>
      <c r="D593" t="s">
        <v>111</v>
      </c>
      <c r="E593">
        <v>3</v>
      </c>
      <c r="G593" t="s">
        <v>539</v>
      </c>
      <c r="H593" s="1">
        <v>0.60364583333333333</v>
      </c>
      <c r="I593" s="2">
        <v>41471</v>
      </c>
      <c r="J593">
        <v>2013</v>
      </c>
      <c r="K593">
        <v>0</v>
      </c>
      <c r="L593">
        <v>3</v>
      </c>
      <c r="M593">
        <v>0</v>
      </c>
      <c r="N593">
        <v>0</v>
      </c>
      <c r="O593">
        <v>1</v>
      </c>
      <c r="P593" s="5">
        <v>436</v>
      </c>
      <c r="Q593" s="5">
        <v>33</v>
      </c>
      <c r="R593" s="5">
        <v>5983</v>
      </c>
      <c r="S593">
        <f t="shared" si="36"/>
        <v>60</v>
      </c>
      <c r="T593">
        <f t="shared" si="37"/>
        <v>0</v>
      </c>
      <c r="U593">
        <f t="shared" si="38"/>
        <v>0.05</v>
      </c>
      <c r="V593">
        <f t="shared" si="39"/>
        <v>0</v>
      </c>
    </row>
    <row r="594" spans="1:22" ht="15">
      <c r="A594">
        <v>593</v>
      </c>
      <c r="B594">
        <v>96</v>
      </c>
      <c r="C594" t="s">
        <v>631</v>
      </c>
      <c r="D594" t="s">
        <v>111</v>
      </c>
      <c r="E594">
        <v>3</v>
      </c>
      <c r="G594" t="s">
        <v>539</v>
      </c>
      <c r="H594" s="1">
        <v>0.73061342592592593</v>
      </c>
      <c r="I594" s="2">
        <v>41425</v>
      </c>
      <c r="J594">
        <v>2013</v>
      </c>
      <c r="K594">
        <v>0</v>
      </c>
      <c r="L594">
        <v>2</v>
      </c>
      <c r="M594">
        <v>0</v>
      </c>
      <c r="N594">
        <v>0</v>
      </c>
      <c r="O594">
        <v>0</v>
      </c>
      <c r="P594" s="5">
        <v>436</v>
      </c>
      <c r="Q594" s="5">
        <v>33</v>
      </c>
      <c r="R594" s="5">
        <v>5983</v>
      </c>
      <c r="S594">
        <f t="shared" si="36"/>
        <v>60</v>
      </c>
      <c r="T594">
        <f t="shared" si="37"/>
        <v>0</v>
      </c>
      <c r="U594">
        <f t="shared" si="38"/>
        <v>3.3333333333333333E-2</v>
      </c>
      <c r="V594">
        <f t="shared" si="39"/>
        <v>0</v>
      </c>
    </row>
    <row r="595" spans="1:22" ht="15">
      <c r="A595">
        <v>594</v>
      </c>
      <c r="B595">
        <v>98</v>
      </c>
      <c r="C595" t="s">
        <v>632</v>
      </c>
      <c r="D595" t="s">
        <v>111</v>
      </c>
      <c r="E595">
        <v>3</v>
      </c>
      <c r="G595" t="s">
        <v>539</v>
      </c>
      <c r="H595" s="1">
        <v>0.72807870370370376</v>
      </c>
      <c r="I595" s="2">
        <v>41424</v>
      </c>
      <c r="J595">
        <v>2013</v>
      </c>
      <c r="K595">
        <v>0</v>
      </c>
      <c r="L595">
        <v>1</v>
      </c>
      <c r="M595">
        <v>2</v>
      </c>
      <c r="N595">
        <v>0</v>
      </c>
      <c r="O595">
        <v>0</v>
      </c>
      <c r="P595" s="5">
        <v>436</v>
      </c>
      <c r="Q595" s="5">
        <v>33</v>
      </c>
      <c r="R595" s="5">
        <v>5983</v>
      </c>
      <c r="S595">
        <f t="shared" si="36"/>
        <v>60</v>
      </c>
      <c r="T595">
        <f t="shared" si="37"/>
        <v>0</v>
      </c>
      <c r="U595">
        <f t="shared" si="38"/>
        <v>1.6666666666666666E-2</v>
      </c>
      <c r="V595">
        <f t="shared" si="39"/>
        <v>3.3333333333333333E-2</v>
      </c>
    </row>
    <row r="596" spans="1:22" ht="15">
      <c r="A596">
        <v>595</v>
      </c>
      <c r="B596">
        <v>103</v>
      </c>
      <c r="C596" t="s">
        <v>633</v>
      </c>
      <c r="D596" t="s">
        <v>111</v>
      </c>
      <c r="E596">
        <v>3</v>
      </c>
      <c r="G596" t="s">
        <v>539</v>
      </c>
      <c r="H596" s="1">
        <v>0.66171296296296289</v>
      </c>
      <c r="I596" s="2">
        <v>41416</v>
      </c>
      <c r="J596">
        <v>2013</v>
      </c>
      <c r="K596">
        <v>0</v>
      </c>
      <c r="L596">
        <v>0</v>
      </c>
      <c r="M596">
        <v>0</v>
      </c>
      <c r="N596">
        <v>0</v>
      </c>
      <c r="O596">
        <v>0</v>
      </c>
      <c r="P596" s="5">
        <v>436</v>
      </c>
      <c r="Q596" s="5">
        <v>33</v>
      </c>
      <c r="R596" s="5">
        <v>5983</v>
      </c>
      <c r="S596">
        <f t="shared" si="36"/>
        <v>60</v>
      </c>
      <c r="T596">
        <f t="shared" si="37"/>
        <v>0</v>
      </c>
      <c r="U596">
        <f t="shared" si="38"/>
        <v>0</v>
      </c>
      <c r="V596">
        <f t="shared" si="39"/>
        <v>0</v>
      </c>
    </row>
    <row r="597" spans="1:22" ht="15">
      <c r="A597">
        <v>596</v>
      </c>
      <c r="B597">
        <v>104</v>
      </c>
      <c r="C597" t="s">
        <v>634</v>
      </c>
      <c r="D597" t="s">
        <v>111</v>
      </c>
      <c r="E597">
        <v>3</v>
      </c>
      <c r="G597" t="s">
        <v>539</v>
      </c>
      <c r="H597" s="1">
        <v>0.84480324074074076</v>
      </c>
      <c r="I597" s="2">
        <v>41410</v>
      </c>
      <c r="J597">
        <v>2013</v>
      </c>
      <c r="K597">
        <v>0</v>
      </c>
      <c r="L597">
        <v>2</v>
      </c>
      <c r="M597">
        <v>0</v>
      </c>
      <c r="N597">
        <v>1</v>
      </c>
      <c r="O597">
        <v>1</v>
      </c>
      <c r="P597" s="5">
        <v>436</v>
      </c>
      <c r="Q597" s="5">
        <v>33</v>
      </c>
      <c r="R597" s="5">
        <v>5983</v>
      </c>
      <c r="S597">
        <f t="shared" si="36"/>
        <v>60</v>
      </c>
      <c r="T597">
        <f t="shared" si="37"/>
        <v>0</v>
      </c>
      <c r="U597">
        <f t="shared" si="38"/>
        <v>3.3333333333333333E-2</v>
      </c>
      <c r="V597">
        <f t="shared" si="39"/>
        <v>0</v>
      </c>
    </row>
    <row r="598" spans="1:22" ht="15">
      <c r="A598">
        <v>597</v>
      </c>
      <c r="B598">
        <v>122</v>
      </c>
      <c r="C598" t="s">
        <v>635</v>
      </c>
      <c r="D598" t="s">
        <v>111</v>
      </c>
      <c r="E598">
        <v>3</v>
      </c>
      <c r="G598" t="s">
        <v>539</v>
      </c>
      <c r="H598" s="1">
        <v>0.5992939814814815</v>
      </c>
      <c r="I598" s="2">
        <v>41396</v>
      </c>
      <c r="J598">
        <v>2013</v>
      </c>
      <c r="K598">
        <v>0</v>
      </c>
      <c r="L598">
        <v>5</v>
      </c>
      <c r="M598">
        <v>0</v>
      </c>
      <c r="N598">
        <v>1</v>
      </c>
      <c r="O598">
        <v>1</v>
      </c>
      <c r="P598" s="5">
        <v>436</v>
      </c>
      <c r="Q598" s="5">
        <v>33</v>
      </c>
      <c r="R598" s="5">
        <v>5983</v>
      </c>
      <c r="S598">
        <f t="shared" si="36"/>
        <v>60</v>
      </c>
      <c r="T598">
        <f t="shared" si="37"/>
        <v>0</v>
      </c>
      <c r="U598">
        <f t="shared" si="38"/>
        <v>8.3333333333333329E-2</v>
      </c>
      <c r="V598">
        <f t="shared" si="39"/>
        <v>0</v>
      </c>
    </row>
    <row r="599" spans="1:22" ht="15">
      <c r="A599">
        <v>598</v>
      </c>
      <c r="B599">
        <v>125</v>
      </c>
      <c r="C599" t="s">
        <v>636</v>
      </c>
      <c r="D599" t="s">
        <v>111</v>
      </c>
      <c r="E599">
        <v>3</v>
      </c>
      <c r="G599" t="s">
        <v>539</v>
      </c>
      <c r="H599" s="1">
        <v>0.65914351851851849</v>
      </c>
      <c r="I599" s="2">
        <v>41395</v>
      </c>
      <c r="J599">
        <v>2013</v>
      </c>
      <c r="K599">
        <v>0</v>
      </c>
      <c r="L599">
        <v>0</v>
      </c>
      <c r="M599">
        <v>0</v>
      </c>
      <c r="N599">
        <v>1</v>
      </c>
      <c r="O599">
        <v>1</v>
      </c>
      <c r="P599" s="5">
        <v>436</v>
      </c>
      <c r="Q599" s="5">
        <v>33</v>
      </c>
      <c r="R599" s="5">
        <v>5983</v>
      </c>
      <c r="S599">
        <f t="shared" si="36"/>
        <v>60</v>
      </c>
      <c r="T599">
        <f t="shared" si="37"/>
        <v>0</v>
      </c>
      <c r="U599">
        <f t="shared" si="38"/>
        <v>0</v>
      </c>
      <c r="V599">
        <f t="shared" si="39"/>
        <v>0</v>
      </c>
    </row>
    <row r="600" spans="1:22" ht="15">
      <c r="A600">
        <v>599</v>
      </c>
      <c r="B600">
        <v>127</v>
      </c>
      <c r="C600" t="s">
        <v>637</v>
      </c>
      <c r="D600" t="s">
        <v>111</v>
      </c>
      <c r="E600">
        <v>3</v>
      </c>
      <c r="G600" t="s">
        <v>539</v>
      </c>
      <c r="H600" s="1">
        <v>0.9044212962962962</v>
      </c>
      <c r="I600" s="2">
        <v>41389</v>
      </c>
      <c r="J600">
        <v>2013</v>
      </c>
      <c r="K600">
        <v>0</v>
      </c>
      <c r="L600">
        <v>1</v>
      </c>
      <c r="M600">
        <v>0</v>
      </c>
      <c r="N600">
        <v>0</v>
      </c>
      <c r="O600">
        <v>0</v>
      </c>
      <c r="P600" s="5">
        <v>436</v>
      </c>
      <c r="Q600" s="5">
        <v>33</v>
      </c>
      <c r="R600" s="5">
        <v>5983</v>
      </c>
      <c r="S600">
        <f t="shared" si="36"/>
        <v>60</v>
      </c>
      <c r="T600">
        <f t="shared" si="37"/>
        <v>0</v>
      </c>
      <c r="U600">
        <f t="shared" si="38"/>
        <v>1.6666666666666666E-2</v>
      </c>
      <c r="V600">
        <f t="shared" si="39"/>
        <v>0</v>
      </c>
    </row>
    <row r="601" spans="1:22" ht="15">
      <c r="A601">
        <v>600</v>
      </c>
      <c r="B601">
        <v>70</v>
      </c>
      <c r="C601" t="s">
        <v>638</v>
      </c>
      <c r="D601" t="s">
        <v>116</v>
      </c>
      <c r="E601">
        <v>3</v>
      </c>
      <c r="G601" t="s">
        <v>539</v>
      </c>
      <c r="H601" s="1">
        <v>0.57855324074074077</v>
      </c>
      <c r="I601" s="2">
        <v>41459</v>
      </c>
      <c r="J601">
        <v>2013</v>
      </c>
      <c r="K601">
        <v>0</v>
      </c>
      <c r="L601">
        <v>9</v>
      </c>
      <c r="M601">
        <v>0</v>
      </c>
      <c r="N601">
        <v>0</v>
      </c>
      <c r="O601">
        <v>0</v>
      </c>
      <c r="P601" s="5">
        <v>436</v>
      </c>
      <c r="Q601" s="5">
        <v>33</v>
      </c>
      <c r="R601" s="5">
        <v>5983</v>
      </c>
      <c r="S601">
        <f t="shared" si="36"/>
        <v>60</v>
      </c>
      <c r="T601">
        <f t="shared" si="37"/>
        <v>0</v>
      </c>
      <c r="U601">
        <f t="shared" si="38"/>
        <v>0.15</v>
      </c>
      <c r="V601">
        <f t="shared" si="39"/>
        <v>0</v>
      </c>
    </row>
    <row r="602" spans="1:22" ht="15">
      <c r="A602">
        <v>601</v>
      </c>
      <c r="B602">
        <v>101</v>
      </c>
      <c r="C602" t="s">
        <v>639</v>
      </c>
      <c r="D602" t="s">
        <v>1</v>
      </c>
      <c r="E602">
        <v>1</v>
      </c>
      <c r="G602" t="s">
        <v>640</v>
      </c>
      <c r="H602" s="1">
        <v>0.58048611111111115</v>
      </c>
      <c r="I602" s="2">
        <v>41430</v>
      </c>
      <c r="J602">
        <v>2013</v>
      </c>
      <c r="K602">
        <v>58</v>
      </c>
      <c r="L602">
        <v>15</v>
      </c>
      <c r="M602">
        <v>2</v>
      </c>
      <c r="N602">
        <v>1</v>
      </c>
      <c r="O602">
        <v>1</v>
      </c>
      <c r="P602" s="5">
        <v>13</v>
      </c>
      <c r="Q602" s="5">
        <v>97</v>
      </c>
      <c r="R602" s="5">
        <v>1313</v>
      </c>
      <c r="S602">
        <f t="shared" si="36"/>
        <v>14</v>
      </c>
      <c r="T602">
        <f t="shared" si="37"/>
        <v>4.1428571428571432</v>
      </c>
      <c r="U602">
        <f t="shared" si="38"/>
        <v>1.0714285714285714</v>
      </c>
      <c r="V602">
        <f t="shared" si="39"/>
        <v>0.14285714285714285</v>
      </c>
    </row>
    <row r="603" spans="1:22" ht="15">
      <c r="A603">
        <v>602</v>
      </c>
      <c r="B603">
        <v>25</v>
      </c>
      <c r="C603" t="s">
        <v>641</v>
      </c>
      <c r="D603" t="s">
        <v>11</v>
      </c>
      <c r="E603">
        <v>1</v>
      </c>
      <c r="G603" t="s">
        <v>640</v>
      </c>
      <c r="H603" s="1">
        <v>0.52259259259259261</v>
      </c>
      <c r="I603" s="2">
        <v>41499</v>
      </c>
      <c r="J603">
        <v>2013</v>
      </c>
      <c r="K603">
        <v>0</v>
      </c>
      <c r="L603">
        <v>14</v>
      </c>
      <c r="M603">
        <v>2</v>
      </c>
      <c r="N603">
        <v>1</v>
      </c>
      <c r="O603">
        <v>1</v>
      </c>
      <c r="P603" s="5">
        <v>13</v>
      </c>
      <c r="Q603" s="5">
        <v>97</v>
      </c>
      <c r="R603" s="5">
        <v>1313</v>
      </c>
      <c r="S603">
        <f t="shared" si="36"/>
        <v>14</v>
      </c>
      <c r="T603">
        <f t="shared" si="37"/>
        <v>0</v>
      </c>
      <c r="U603">
        <f t="shared" si="38"/>
        <v>1</v>
      </c>
      <c r="V603">
        <f t="shared" si="39"/>
        <v>0.14285714285714285</v>
      </c>
    </row>
    <row r="604" spans="1:22" ht="15">
      <c r="A604">
        <v>603</v>
      </c>
      <c r="B604">
        <v>48</v>
      </c>
      <c r="C604" t="s">
        <v>642</v>
      </c>
      <c r="D604" t="s">
        <v>11</v>
      </c>
      <c r="E604">
        <v>1</v>
      </c>
      <c r="G604" t="s">
        <v>640</v>
      </c>
      <c r="H604" s="1">
        <v>0.81484953703703711</v>
      </c>
      <c r="I604" s="2">
        <v>41479</v>
      </c>
      <c r="J604">
        <v>2013</v>
      </c>
      <c r="K604">
        <v>0</v>
      </c>
      <c r="L604">
        <v>24</v>
      </c>
      <c r="M604">
        <v>2</v>
      </c>
      <c r="N604">
        <v>1</v>
      </c>
      <c r="O604">
        <v>1</v>
      </c>
      <c r="P604" s="5">
        <v>13</v>
      </c>
      <c r="Q604" s="5">
        <v>97</v>
      </c>
      <c r="R604" s="5">
        <v>1313</v>
      </c>
      <c r="S604">
        <f t="shared" si="36"/>
        <v>14</v>
      </c>
      <c r="T604">
        <f t="shared" si="37"/>
        <v>0</v>
      </c>
      <c r="U604">
        <f t="shared" si="38"/>
        <v>1.7142857142857142</v>
      </c>
      <c r="V604">
        <f t="shared" si="39"/>
        <v>0.14285714285714285</v>
      </c>
    </row>
    <row r="605" spans="1:22" ht="15">
      <c r="A605">
        <v>604</v>
      </c>
      <c r="B605">
        <v>135</v>
      </c>
      <c r="C605" t="s">
        <v>643</v>
      </c>
      <c r="D605" t="s">
        <v>11</v>
      </c>
      <c r="E605">
        <v>1</v>
      </c>
      <c r="F605" t="s">
        <v>643</v>
      </c>
      <c r="G605" t="s">
        <v>640</v>
      </c>
      <c r="H605" s="1">
        <v>0.95809027777777767</v>
      </c>
      <c r="I605" s="2">
        <v>41400</v>
      </c>
      <c r="J605">
        <v>2013</v>
      </c>
      <c r="K605">
        <v>2</v>
      </c>
      <c r="L605">
        <v>11</v>
      </c>
      <c r="M605">
        <v>0</v>
      </c>
      <c r="N605">
        <v>1</v>
      </c>
      <c r="O605">
        <v>1</v>
      </c>
      <c r="P605" s="5">
        <v>13</v>
      </c>
      <c r="Q605" s="5">
        <v>97</v>
      </c>
      <c r="R605" s="5">
        <v>1313</v>
      </c>
      <c r="S605">
        <f t="shared" si="36"/>
        <v>14</v>
      </c>
      <c r="T605">
        <f t="shared" si="37"/>
        <v>0.14285714285714285</v>
      </c>
      <c r="U605">
        <f t="shared" si="38"/>
        <v>0.7857142857142857</v>
      </c>
      <c r="V605">
        <f t="shared" si="39"/>
        <v>0</v>
      </c>
    </row>
    <row r="606" spans="1:22" ht="15">
      <c r="A606">
        <v>605</v>
      </c>
      <c r="B606">
        <v>167</v>
      </c>
      <c r="C606" t="s">
        <v>644</v>
      </c>
      <c r="D606" t="s">
        <v>11</v>
      </c>
      <c r="E606">
        <v>1</v>
      </c>
      <c r="G606" t="s">
        <v>640</v>
      </c>
      <c r="H606" s="1">
        <v>0.54561342592592588</v>
      </c>
      <c r="I606" s="2">
        <v>41373</v>
      </c>
      <c r="J606">
        <v>2013</v>
      </c>
      <c r="K606">
        <v>1</v>
      </c>
      <c r="L606">
        <v>5</v>
      </c>
      <c r="M606">
        <v>0</v>
      </c>
      <c r="N606">
        <v>1</v>
      </c>
      <c r="O606">
        <v>1</v>
      </c>
      <c r="P606" s="5">
        <v>13</v>
      </c>
      <c r="Q606" s="5">
        <v>97</v>
      </c>
      <c r="R606" s="5">
        <v>1313</v>
      </c>
      <c r="S606">
        <f t="shared" si="36"/>
        <v>14</v>
      </c>
      <c r="T606">
        <f t="shared" si="37"/>
        <v>7.1428571428571425E-2</v>
      </c>
      <c r="U606">
        <f t="shared" si="38"/>
        <v>0.35714285714285715</v>
      </c>
      <c r="V606">
        <f t="shared" si="39"/>
        <v>0</v>
      </c>
    </row>
    <row r="607" spans="1:22" ht="15">
      <c r="A607">
        <v>606</v>
      </c>
      <c r="B607">
        <v>51</v>
      </c>
      <c r="C607" t="s">
        <v>645</v>
      </c>
      <c r="D607" t="s">
        <v>17</v>
      </c>
      <c r="E607">
        <v>1</v>
      </c>
      <c r="G607" t="s">
        <v>640</v>
      </c>
      <c r="H607" s="1">
        <v>0.80917824074074074</v>
      </c>
      <c r="I607" s="2">
        <v>41477</v>
      </c>
      <c r="J607">
        <v>2013</v>
      </c>
      <c r="K607">
        <v>0</v>
      </c>
      <c r="L607">
        <v>7</v>
      </c>
      <c r="M607">
        <v>2</v>
      </c>
      <c r="N607">
        <v>1</v>
      </c>
      <c r="O607">
        <v>1</v>
      </c>
      <c r="P607" s="5">
        <v>13</v>
      </c>
      <c r="Q607" s="5">
        <v>97</v>
      </c>
      <c r="R607" s="5">
        <v>1313</v>
      </c>
      <c r="S607">
        <f t="shared" si="36"/>
        <v>14</v>
      </c>
      <c r="T607">
        <f t="shared" si="37"/>
        <v>0</v>
      </c>
      <c r="U607">
        <f t="shared" si="38"/>
        <v>0.5</v>
      </c>
      <c r="V607">
        <f t="shared" si="39"/>
        <v>0.14285714285714285</v>
      </c>
    </row>
    <row r="608" spans="1:22" ht="15">
      <c r="A608">
        <v>607</v>
      </c>
      <c r="B608">
        <v>132</v>
      </c>
      <c r="C608" t="s">
        <v>646</v>
      </c>
      <c r="D608" t="s">
        <v>17</v>
      </c>
      <c r="E608">
        <v>1</v>
      </c>
      <c r="G608" t="s">
        <v>640</v>
      </c>
      <c r="H608" s="1">
        <v>0.80270833333333336</v>
      </c>
      <c r="I608" s="2">
        <v>41401</v>
      </c>
      <c r="J608">
        <v>2013</v>
      </c>
      <c r="K608">
        <v>0</v>
      </c>
      <c r="L608">
        <v>3</v>
      </c>
      <c r="M608">
        <v>2</v>
      </c>
      <c r="N608">
        <v>1</v>
      </c>
      <c r="O608">
        <v>1</v>
      </c>
      <c r="P608" s="5">
        <v>13</v>
      </c>
      <c r="Q608" s="5">
        <v>97</v>
      </c>
      <c r="R608" s="5">
        <v>1313</v>
      </c>
      <c r="S608">
        <f t="shared" si="36"/>
        <v>14</v>
      </c>
      <c r="T608">
        <f t="shared" si="37"/>
        <v>0</v>
      </c>
      <c r="U608">
        <f t="shared" si="38"/>
        <v>0.21428571428571427</v>
      </c>
      <c r="V608">
        <f t="shared" si="39"/>
        <v>0.14285714285714285</v>
      </c>
    </row>
    <row r="609" spans="1:22" ht="15">
      <c r="A609">
        <v>608</v>
      </c>
      <c r="B609">
        <v>29</v>
      </c>
      <c r="C609" t="s">
        <v>647</v>
      </c>
      <c r="D609" t="s">
        <v>148</v>
      </c>
      <c r="E609">
        <v>1</v>
      </c>
      <c r="G609" t="s">
        <v>640</v>
      </c>
      <c r="H609" s="1">
        <v>0.81648148148148147</v>
      </c>
      <c r="I609" s="2">
        <v>41493</v>
      </c>
      <c r="J609">
        <v>2013</v>
      </c>
      <c r="K609">
        <v>1</v>
      </c>
      <c r="L609">
        <v>7</v>
      </c>
      <c r="M609">
        <v>0</v>
      </c>
      <c r="N609">
        <v>0</v>
      </c>
      <c r="O609">
        <v>0</v>
      </c>
      <c r="P609" s="5">
        <v>13</v>
      </c>
      <c r="Q609" s="5">
        <v>97</v>
      </c>
      <c r="R609" s="5">
        <v>1313</v>
      </c>
      <c r="S609">
        <f t="shared" si="36"/>
        <v>14</v>
      </c>
      <c r="T609">
        <f t="shared" si="37"/>
        <v>7.1428571428571425E-2</v>
      </c>
      <c r="U609">
        <f t="shared" si="38"/>
        <v>0.5</v>
      </c>
      <c r="V609">
        <f t="shared" si="39"/>
        <v>0</v>
      </c>
    </row>
    <row r="610" spans="1:22" ht="15">
      <c r="A610">
        <v>609</v>
      </c>
      <c r="B610">
        <v>12</v>
      </c>
      <c r="C610" t="s">
        <v>648</v>
      </c>
      <c r="D610" t="s">
        <v>150</v>
      </c>
      <c r="E610">
        <v>1</v>
      </c>
      <c r="G610" t="s">
        <v>640</v>
      </c>
      <c r="H610" s="1">
        <v>0.53584490740740742</v>
      </c>
      <c r="I610" s="2">
        <v>41527</v>
      </c>
      <c r="J610">
        <v>2013</v>
      </c>
      <c r="K610">
        <v>0</v>
      </c>
      <c r="L610">
        <v>0</v>
      </c>
      <c r="M610">
        <v>0</v>
      </c>
      <c r="N610">
        <v>0</v>
      </c>
      <c r="O610">
        <v>0</v>
      </c>
      <c r="P610" s="5">
        <v>13</v>
      </c>
      <c r="Q610" s="5">
        <v>97</v>
      </c>
      <c r="R610" s="5">
        <v>1313</v>
      </c>
      <c r="S610">
        <f t="shared" si="36"/>
        <v>14</v>
      </c>
      <c r="T610">
        <f t="shared" si="37"/>
        <v>0</v>
      </c>
      <c r="U610">
        <f t="shared" si="38"/>
        <v>0</v>
      </c>
      <c r="V610">
        <f t="shared" si="39"/>
        <v>0</v>
      </c>
    </row>
    <row r="611" spans="1:22" ht="15">
      <c r="A611">
        <v>610</v>
      </c>
      <c r="B611">
        <v>14</v>
      </c>
      <c r="C611" t="s">
        <v>649</v>
      </c>
      <c r="D611" t="s">
        <v>150</v>
      </c>
      <c r="E611">
        <v>1</v>
      </c>
      <c r="G611" t="s">
        <v>640</v>
      </c>
      <c r="H611" s="1">
        <v>0.76223379629629628</v>
      </c>
      <c r="I611" s="2">
        <v>41522</v>
      </c>
      <c r="J611">
        <v>2013</v>
      </c>
      <c r="K611">
        <v>0</v>
      </c>
      <c r="L611">
        <v>0</v>
      </c>
      <c r="M611">
        <v>0</v>
      </c>
      <c r="N611">
        <v>0</v>
      </c>
      <c r="O611">
        <v>0</v>
      </c>
      <c r="P611" s="5">
        <v>13</v>
      </c>
      <c r="Q611" s="5">
        <v>97</v>
      </c>
      <c r="R611" s="5">
        <v>1313</v>
      </c>
      <c r="S611">
        <f t="shared" si="36"/>
        <v>14</v>
      </c>
      <c r="T611">
        <f t="shared" si="37"/>
        <v>0</v>
      </c>
      <c r="U611">
        <f t="shared" si="38"/>
        <v>0</v>
      </c>
      <c r="V611">
        <f t="shared" si="39"/>
        <v>0</v>
      </c>
    </row>
    <row r="612" spans="1:22" ht="15">
      <c r="A612">
        <v>611</v>
      </c>
      <c r="B612">
        <v>40</v>
      </c>
      <c r="C612" t="s">
        <v>650</v>
      </c>
      <c r="D612" t="s">
        <v>150</v>
      </c>
      <c r="E612">
        <v>1</v>
      </c>
      <c r="G612" t="s">
        <v>640</v>
      </c>
      <c r="H612" s="1">
        <v>0.57056712962962963</v>
      </c>
      <c r="I612" s="2">
        <v>41487</v>
      </c>
      <c r="J612">
        <v>2013</v>
      </c>
      <c r="K612">
        <v>0</v>
      </c>
      <c r="L612">
        <v>1</v>
      </c>
      <c r="M612">
        <v>0</v>
      </c>
      <c r="N612">
        <v>0</v>
      </c>
      <c r="O612">
        <v>0</v>
      </c>
      <c r="P612" s="5">
        <v>13</v>
      </c>
      <c r="Q612" s="5">
        <v>97</v>
      </c>
      <c r="R612" s="5">
        <v>1313</v>
      </c>
      <c r="S612">
        <f t="shared" si="36"/>
        <v>14</v>
      </c>
      <c r="T612">
        <f t="shared" si="37"/>
        <v>0</v>
      </c>
      <c r="U612">
        <f t="shared" si="38"/>
        <v>7.1428571428571425E-2</v>
      </c>
      <c r="V612">
        <f t="shared" si="39"/>
        <v>0</v>
      </c>
    </row>
    <row r="613" spans="1:22" ht="15">
      <c r="A613">
        <v>612</v>
      </c>
      <c r="B613">
        <v>67</v>
      </c>
      <c r="C613" t="s">
        <v>651</v>
      </c>
      <c r="D613" t="s">
        <v>150</v>
      </c>
      <c r="E613">
        <v>1</v>
      </c>
      <c r="G613" t="s">
        <v>640</v>
      </c>
      <c r="H613" s="1">
        <v>0.75753472222222218</v>
      </c>
      <c r="I613" s="2">
        <v>41457</v>
      </c>
      <c r="J613">
        <v>2013</v>
      </c>
      <c r="K613">
        <v>0</v>
      </c>
      <c r="L613">
        <v>1</v>
      </c>
      <c r="M613">
        <v>0</v>
      </c>
      <c r="N613">
        <v>0</v>
      </c>
      <c r="O613">
        <v>0</v>
      </c>
      <c r="P613" s="5">
        <v>13</v>
      </c>
      <c r="Q613" s="5">
        <v>97</v>
      </c>
      <c r="R613" s="5">
        <v>1313</v>
      </c>
      <c r="S613">
        <f t="shared" si="36"/>
        <v>14</v>
      </c>
      <c r="T613">
        <f t="shared" si="37"/>
        <v>0</v>
      </c>
      <c r="U613">
        <f t="shared" si="38"/>
        <v>7.1428571428571425E-2</v>
      </c>
      <c r="V613">
        <f t="shared" si="39"/>
        <v>0</v>
      </c>
    </row>
    <row r="614" spans="1:22" ht="15">
      <c r="A614">
        <v>613</v>
      </c>
      <c r="B614">
        <v>97</v>
      </c>
      <c r="C614" t="s">
        <v>652</v>
      </c>
      <c r="D614" t="s">
        <v>150</v>
      </c>
      <c r="E614">
        <v>1</v>
      </c>
      <c r="G614" t="s">
        <v>640</v>
      </c>
      <c r="H614" s="1">
        <v>0.55598379629629624</v>
      </c>
      <c r="I614" s="2">
        <v>41431</v>
      </c>
      <c r="J614">
        <v>2013</v>
      </c>
      <c r="K614">
        <v>0</v>
      </c>
      <c r="L614">
        <v>3</v>
      </c>
      <c r="M614">
        <v>0</v>
      </c>
      <c r="N614">
        <v>0</v>
      </c>
      <c r="O614">
        <v>0</v>
      </c>
      <c r="P614" s="5">
        <v>13</v>
      </c>
      <c r="Q614" s="5">
        <v>97</v>
      </c>
      <c r="R614" s="5">
        <v>1313</v>
      </c>
      <c r="S614">
        <f t="shared" si="36"/>
        <v>14</v>
      </c>
      <c r="T614">
        <f t="shared" si="37"/>
        <v>0</v>
      </c>
      <c r="U614">
        <f t="shared" si="38"/>
        <v>0.21428571428571427</v>
      </c>
      <c r="V614">
        <f t="shared" si="39"/>
        <v>0</v>
      </c>
    </row>
    <row r="615" spans="1:22" ht="15">
      <c r="A615">
        <v>614</v>
      </c>
      <c r="B615">
        <v>121</v>
      </c>
      <c r="C615" t="s">
        <v>653</v>
      </c>
      <c r="D615" t="s">
        <v>150</v>
      </c>
      <c r="E615">
        <v>1</v>
      </c>
      <c r="G615" t="s">
        <v>640</v>
      </c>
      <c r="H615" s="1">
        <v>0.87406249999999996</v>
      </c>
      <c r="I615" s="2">
        <v>41411</v>
      </c>
      <c r="J615">
        <v>2013</v>
      </c>
      <c r="K615">
        <v>0</v>
      </c>
      <c r="L615">
        <v>0</v>
      </c>
      <c r="M615">
        <v>0</v>
      </c>
      <c r="N615">
        <v>0</v>
      </c>
      <c r="O615">
        <v>0</v>
      </c>
      <c r="P615" s="5">
        <v>13</v>
      </c>
      <c r="Q615" s="5">
        <v>97</v>
      </c>
      <c r="R615" s="5">
        <v>1313</v>
      </c>
      <c r="S615">
        <f t="shared" si="36"/>
        <v>14</v>
      </c>
      <c r="T615">
        <f t="shared" si="37"/>
        <v>0</v>
      </c>
      <c r="U615">
        <f t="shared" si="38"/>
        <v>0</v>
      </c>
      <c r="V615">
        <f t="shared" si="39"/>
        <v>0</v>
      </c>
    </row>
    <row r="616" spans="1:22" ht="15">
      <c r="A616">
        <v>615</v>
      </c>
      <c r="B616">
        <v>131</v>
      </c>
      <c r="C616" t="s">
        <v>654</v>
      </c>
      <c r="D616" t="s">
        <v>150</v>
      </c>
      <c r="E616">
        <v>1</v>
      </c>
      <c r="G616" t="s">
        <v>640</v>
      </c>
      <c r="H616" s="1">
        <v>0.50056712962962957</v>
      </c>
      <c r="I616" s="2">
        <v>41402</v>
      </c>
      <c r="J616">
        <v>2013</v>
      </c>
      <c r="K616">
        <v>0</v>
      </c>
      <c r="L616">
        <v>0</v>
      </c>
      <c r="M616">
        <v>0</v>
      </c>
      <c r="N616">
        <v>0</v>
      </c>
      <c r="O616">
        <v>0</v>
      </c>
      <c r="P616" s="5">
        <v>13</v>
      </c>
      <c r="Q616" s="5">
        <v>97</v>
      </c>
      <c r="R616" s="5">
        <v>1313</v>
      </c>
      <c r="S616">
        <f t="shared" si="36"/>
        <v>14</v>
      </c>
      <c r="T616">
        <f t="shared" si="37"/>
        <v>0</v>
      </c>
      <c r="U616">
        <f t="shared" si="38"/>
        <v>0</v>
      </c>
      <c r="V616">
        <f t="shared" si="39"/>
        <v>0</v>
      </c>
    </row>
    <row r="617" spans="1:22" ht="15">
      <c r="A617">
        <v>616</v>
      </c>
      <c r="B617">
        <v>138</v>
      </c>
      <c r="C617" t="s">
        <v>655</v>
      </c>
      <c r="D617" t="s">
        <v>150</v>
      </c>
      <c r="E617">
        <v>1</v>
      </c>
      <c r="G617" t="s">
        <v>640</v>
      </c>
      <c r="H617" s="1">
        <v>0.85668981481481488</v>
      </c>
      <c r="I617" s="2">
        <v>41395</v>
      </c>
      <c r="J617">
        <v>2013</v>
      </c>
      <c r="K617">
        <v>0</v>
      </c>
      <c r="L617">
        <v>0</v>
      </c>
      <c r="M617">
        <v>0</v>
      </c>
      <c r="N617">
        <v>0</v>
      </c>
      <c r="O617">
        <v>0</v>
      </c>
      <c r="P617" s="5">
        <v>13</v>
      </c>
      <c r="Q617" s="5">
        <v>97</v>
      </c>
      <c r="R617" s="5">
        <v>1313</v>
      </c>
      <c r="S617">
        <f t="shared" si="36"/>
        <v>14</v>
      </c>
      <c r="T617">
        <f t="shared" si="37"/>
        <v>0</v>
      </c>
      <c r="U617">
        <f t="shared" si="38"/>
        <v>0</v>
      </c>
      <c r="V617">
        <f t="shared" si="39"/>
        <v>0</v>
      </c>
    </row>
    <row r="618" spans="1:22" ht="15">
      <c r="A618">
        <v>617</v>
      </c>
      <c r="B618">
        <v>142</v>
      </c>
      <c r="C618" t="s">
        <v>656</v>
      </c>
      <c r="D618" t="s">
        <v>150</v>
      </c>
      <c r="E618">
        <v>1</v>
      </c>
      <c r="G618" t="s">
        <v>640</v>
      </c>
      <c r="H618" s="1">
        <v>0.57806712962962969</v>
      </c>
      <c r="I618" s="2">
        <v>41393</v>
      </c>
      <c r="J618">
        <v>2013</v>
      </c>
      <c r="K618">
        <v>0</v>
      </c>
      <c r="L618">
        <v>1</v>
      </c>
      <c r="M618">
        <v>0</v>
      </c>
      <c r="N618">
        <v>0</v>
      </c>
      <c r="O618">
        <v>0</v>
      </c>
      <c r="P618" s="5">
        <v>13</v>
      </c>
      <c r="Q618" s="5">
        <v>97</v>
      </c>
      <c r="R618" s="5">
        <v>1313</v>
      </c>
      <c r="S618">
        <f t="shared" si="36"/>
        <v>14</v>
      </c>
      <c r="T618">
        <f t="shared" si="37"/>
        <v>0</v>
      </c>
      <c r="U618">
        <f t="shared" si="38"/>
        <v>7.1428571428571425E-2</v>
      </c>
      <c r="V618">
        <f t="shared" si="39"/>
        <v>0</v>
      </c>
    </row>
    <row r="619" spans="1:22" ht="15">
      <c r="A619">
        <v>618</v>
      </c>
      <c r="B619">
        <v>165</v>
      </c>
      <c r="C619" t="s">
        <v>657</v>
      </c>
      <c r="D619" t="s">
        <v>150</v>
      </c>
      <c r="E619">
        <v>1</v>
      </c>
      <c r="G619" t="s">
        <v>640</v>
      </c>
      <c r="H619" s="1">
        <v>0.90319444444444441</v>
      </c>
      <c r="I619" s="2">
        <v>41374</v>
      </c>
      <c r="J619">
        <v>2013</v>
      </c>
      <c r="K619">
        <v>0</v>
      </c>
      <c r="L619">
        <v>5</v>
      </c>
      <c r="M619">
        <v>2</v>
      </c>
      <c r="N619">
        <v>0</v>
      </c>
      <c r="O619">
        <v>0</v>
      </c>
      <c r="P619" s="5">
        <v>13</v>
      </c>
      <c r="Q619" s="5">
        <v>97</v>
      </c>
      <c r="R619" s="5">
        <v>1313</v>
      </c>
      <c r="S619">
        <f t="shared" si="36"/>
        <v>14</v>
      </c>
      <c r="T619">
        <f t="shared" si="37"/>
        <v>0</v>
      </c>
      <c r="U619">
        <f t="shared" si="38"/>
        <v>0.35714285714285715</v>
      </c>
      <c r="V619">
        <f t="shared" si="39"/>
        <v>0.14285714285714285</v>
      </c>
    </row>
    <row r="620" spans="1:22" ht="15">
      <c r="A620">
        <v>619</v>
      </c>
      <c r="B620">
        <v>172</v>
      </c>
      <c r="C620" t="s">
        <v>658</v>
      </c>
      <c r="D620" t="s">
        <v>150</v>
      </c>
      <c r="E620">
        <v>1</v>
      </c>
      <c r="G620" t="s">
        <v>640</v>
      </c>
      <c r="H620" s="1">
        <v>0.57651620370370371</v>
      </c>
      <c r="I620" s="2">
        <v>41358</v>
      </c>
      <c r="J620">
        <v>2013</v>
      </c>
      <c r="K620">
        <v>0</v>
      </c>
      <c r="L620">
        <v>0</v>
      </c>
      <c r="M620">
        <v>2</v>
      </c>
      <c r="N620">
        <v>0</v>
      </c>
      <c r="O620">
        <v>0</v>
      </c>
      <c r="P620" s="5">
        <v>13</v>
      </c>
      <c r="Q620" s="5">
        <v>97</v>
      </c>
      <c r="R620" s="5">
        <v>1313</v>
      </c>
      <c r="S620">
        <f t="shared" si="36"/>
        <v>14</v>
      </c>
      <c r="T620">
        <f t="shared" si="37"/>
        <v>0</v>
      </c>
      <c r="U620">
        <f t="shared" si="38"/>
        <v>0</v>
      </c>
      <c r="V620">
        <f t="shared" si="39"/>
        <v>0.14285714285714285</v>
      </c>
    </row>
    <row r="621" spans="1:22" ht="15">
      <c r="A621">
        <v>620</v>
      </c>
      <c r="B621">
        <v>158</v>
      </c>
      <c r="C621" t="s">
        <v>659</v>
      </c>
      <c r="D621" t="s">
        <v>377</v>
      </c>
      <c r="E621">
        <v>2</v>
      </c>
      <c r="G621" t="s">
        <v>640</v>
      </c>
      <c r="H621" s="1">
        <v>0.8175</v>
      </c>
      <c r="I621" s="2">
        <v>41380</v>
      </c>
      <c r="J621">
        <v>2013</v>
      </c>
      <c r="K621">
        <v>0</v>
      </c>
      <c r="L621">
        <v>2</v>
      </c>
      <c r="M621">
        <v>2</v>
      </c>
      <c r="N621">
        <v>0</v>
      </c>
      <c r="O621">
        <v>0</v>
      </c>
      <c r="P621" s="5">
        <v>13</v>
      </c>
      <c r="Q621" s="5">
        <v>97</v>
      </c>
      <c r="R621" s="5">
        <v>1313</v>
      </c>
      <c r="S621">
        <f t="shared" si="36"/>
        <v>14</v>
      </c>
      <c r="T621">
        <f t="shared" si="37"/>
        <v>0</v>
      </c>
      <c r="U621">
        <f t="shared" si="38"/>
        <v>0.14285714285714285</v>
      </c>
      <c r="V621">
        <f t="shared" si="39"/>
        <v>0.14285714285714285</v>
      </c>
    </row>
    <row r="622" spans="1:22" ht="15">
      <c r="A622">
        <v>621</v>
      </c>
      <c r="B622">
        <v>39</v>
      </c>
      <c r="C622" t="s">
        <v>660</v>
      </c>
      <c r="D622" t="s">
        <v>21</v>
      </c>
      <c r="E622">
        <v>2</v>
      </c>
      <c r="G622" t="s">
        <v>640</v>
      </c>
      <c r="H622" s="1">
        <v>0.66175925925925927</v>
      </c>
      <c r="I622" s="2">
        <v>41487</v>
      </c>
      <c r="J622">
        <v>2013</v>
      </c>
      <c r="K622">
        <v>1</v>
      </c>
      <c r="L622">
        <v>1</v>
      </c>
      <c r="M622">
        <v>0</v>
      </c>
      <c r="N622">
        <v>1</v>
      </c>
      <c r="O622">
        <v>1</v>
      </c>
      <c r="P622" s="5">
        <v>13</v>
      </c>
      <c r="Q622" s="5">
        <v>97</v>
      </c>
      <c r="R622" s="5">
        <v>1313</v>
      </c>
      <c r="S622">
        <f t="shared" si="36"/>
        <v>14</v>
      </c>
      <c r="T622">
        <f t="shared" si="37"/>
        <v>7.1428571428571425E-2</v>
      </c>
      <c r="U622">
        <f t="shared" si="38"/>
        <v>7.1428571428571425E-2</v>
      </c>
      <c r="V622">
        <f t="shared" si="39"/>
        <v>0</v>
      </c>
    </row>
    <row r="623" spans="1:22" ht="15">
      <c r="A623">
        <v>622</v>
      </c>
      <c r="B623">
        <v>9</v>
      </c>
      <c r="C623" t="s">
        <v>661</v>
      </c>
      <c r="D623" t="s">
        <v>23</v>
      </c>
      <c r="E623">
        <v>2</v>
      </c>
      <c r="G623" t="s">
        <v>640</v>
      </c>
      <c r="H623" s="1">
        <v>0.75880787037037034</v>
      </c>
      <c r="I623" s="2">
        <v>41527</v>
      </c>
      <c r="J623">
        <v>2013</v>
      </c>
      <c r="K623">
        <v>0</v>
      </c>
      <c r="L623">
        <v>1</v>
      </c>
      <c r="M623">
        <v>0</v>
      </c>
      <c r="N623">
        <v>1</v>
      </c>
      <c r="O623">
        <v>1</v>
      </c>
      <c r="P623" s="5">
        <v>13</v>
      </c>
      <c r="Q623" s="5">
        <v>97</v>
      </c>
      <c r="R623" s="5">
        <v>1313</v>
      </c>
      <c r="S623">
        <f t="shared" si="36"/>
        <v>14</v>
      </c>
      <c r="T623">
        <f t="shared" si="37"/>
        <v>0</v>
      </c>
      <c r="U623">
        <f t="shared" si="38"/>
        <v>7.1428571428571425E-2</v>
      </c>
      <c r="V623">
        <f t="shared" si="39"/>
        <v>0</v>
      </c>
    </row>
    <row r="624" spans="1:22" ht="15">
      <c r="A624">
        <v>623</v>
      </c>
      <c r="B624">
        <v>17</v>
      </c>
      <c r="C624" t="s">
        <v>662</v>
      </c>
      <c r="D624" t="s">
        <v>23</v>
      </c>
      <c r="E624">
        <v>2</v>
      </c>
      <c r="G624" t="s">
        <v>640</v>
      </c>
      <c r="H624" s="1">
        <v>0.57700231481481479</v>
      </c>
      <c r="I624" s="2">
        <v>41506</v>
      </c>
      <c r="J624">
        <v>2013</v>
      </c>
      <c r="K624">
        <v>0</v>
      </c>
      <c r="L624">
        <v>17</v>
      </c>
      <c r="M624">
        <v>2</v>
      </c>
      <c r="N624">
        <v>1</v>
      </c>
      <c r="O624">
        <v>1</v>
      </c>
      <c r="P624" s="5">
        <v>13</v>
      </c>
      <c r="Q624" s="5">
        <v>97</v>
      </c>
      <c r="R624" s="5">
        <v>1313</v>
      </c>
      <c r="S624">
        <f t="shared" si="36"/>
        <v>14</v>
      </c>
      <c r="T624">
        <f t="shared" si="37"/>
        <v>0</v>
      </c>
      <c r="U624">
        <f t="shared" si="38"/>
        <v>1.2142857142857142</v>
      </c>
      <c r="V624">
        <f t="shared" si="39"/>
        <v>0.14285714285714285</v>
      </c>
    </row>
    <row r="625" spans="1:22" ht="15">
      <c r="A625">
        <v>624</v>
      </c>
      <c r="B625">
        <v>26</v>
      </c>
      <c r="C625" t="s">
        <v>663</v>
      </c>
      <c r="D625" t="s">
        <v>23</v>
      </c>
      <c r="E625">
        <v>2</v>
      </c>
      <c r="G625" t="s">
        <v>640</v>
      </c>
      <c r="H625" s="1">
        <v>0.78638888888888892</v>
      </c>
      <c r="I625" s="2">
        <v>41498</v>
      </c>
      <c r="J625">
        <v>2013</v>
      </c>
      <c r="K625">
        <v>0</v>
      </c>
      <c r="L625">
        <v>9</v>
      </c>
      <c r="M625">
        <v>2</v>
      </c>
      <c r="N625">
        <v>1</v>
      </c>
      <c r="O625">
        <v>1</v>
      </c>
      <c r="P625" s="5">
        <v>13</v>
      </c>
      <c r="Q625" s="5">
        <v>97</v>
      </c>
      <c r="R625" s="5">
        <v>1313</v>
      </c>
      <c r="S625">
        <f t="shared" si="36"/>
        <v>14</v>
      </c>
      <c r="T625">
        <f t="shared" si="37"/>
        <v>0</v>
      </c>
      <c r="U625">
        <f t="shared" si="38"/>
        <v>0.6428571428571429</v>
      </c>
      <c r="V625">
        <f t="shared" si="39"/>
        <v>0.14285714285714285</v>
      </c>
    </row>
    <row r="626" spans="1:22" ht="15">
      <c r="A626">
        <v>625</v>
      </c>
      <c r="B626">
        <v>59</v>
      </c>
      <c r="C626" t="s">
        <v>664</v>
      </c>
      <c r="D626" t="s">
        <v>23</v>
      </c>
      <c r="E626">
        <v>2</v>
      </c>
      <c r="G626" t="s">
        <v>640</v>
      </c>
      <c r="H626" s="1">
        <v>0.82128472222222226</v>
      </c>
      <c r="I626" s="2">
        <v>41466</v>
      </c>
      <c r="J626">
        <v>2013</v>
      </c>
      <c r="K626">
        <v>0</v>
      </c>
      <c r="L626">
        <v>17</v>
      </c>
      <c r="M626">
        <v>2</v>
      </c>
      <c r="N626">
        <v>0</v>
      </c>
      <c r="O626">
        <v>0</v>
      </c>
      <c r="P626" s="5">
        <v>13</v>
      </c>
      <c r="Q626" s="5">
        <v>97</v>
      </c>
      <c r="R626" s="5">
        <v>1313</v>
      </c>
      <c r="S626">
        <f t="shared" si="36"/>
        <v>14</v>
      </c>
      <c r="T626">
        <f t="shared" si="37"/>
        <v>0</v>
      </c>
      <c r="U626">
        <f t="shared" si="38"/>
        <v>1.2142857142857142</v>
      </c>
      <c r="V626">
        <f t="shared" si="39"/>
        <v>0.14285714285714285</v>
      </c>
    </row>
    <row r="627" spans="1:22" ht="15">
      <c r="A627">
        <v>626</v>
      </c>
      <c r="B627">
        <v>87</v>
      </c>
      <c r="C627" t="s">
        <v>665</v>
      </c>
      <c r="D627" t="s">
        <v>23</v>
      </c>
      <c r="E627">
        <v>2</v>
      </c>
      <c r="G627" t="s">
        <v>640</v>
      </c>
      <c r="H627" s="1">
        <v>0.67701388888888892</v>
      </c>
      <c r="I627" s="2">
        <v>41436</v>
      </c>
      <c r="J627">
        <v>2013</v>
      </c>
      <c r="K627">
        <v>0</v>
      </c>
      <c r="L627">
        <v>7</v>
      </c>
      <c r="M627">
        <v>2</v>
      </c>
      <c r="N627">
        <v>1</v>
      </c>
      <c r="O627">
        <v>1</v>
      </c>
      <c r="P627" s="5">
        <v>13</v>
      </c>
      <c r="Q627" s="5">
        <v>97</v>
      </c>
      <c r="R627" s="5">
        <v>1313</v>
      </c>
      <c r="S627">
        <f t="shared" si="36"/>
        <v>14</v>
      </c>
      <c r="T627">
        <f t="shared" si="37"/>
        <v>0</v>
      </c>
      <c r="U627">
        <f t="shared" si="38"/>
        <v>0.5</v>
      </c>
      <c r="V627">
        <f t="shared" si="39"/>
        <v>0.14285714285714285</v>
      </c>
    </row>
    <row r="628" spans="1:22" ht="15">
      <c r="A628">
        <v>627</v>
      </c>
      <c r="B628">
        <v>110</v>
      </c>
      <c r="C628" t="s">
        <v>666</v>
      </c>
      <c r="D628" t="s">
        <v>23</v>
      </c>
      <c r="E628">
        <v>2</v>
      </c>
      <c r="F628" t="s">
        <v>667</v>
      </c>
      <c r="G628" t="s">
        <v>640</v>
      </c>
      <c r="H628" s="1">
        <v>0.64459490740740744</v>
      </c>
      <c r="I628" s="2">
        <v>41415</v>
      </c>
      <c r="J628">
        <v>2013</v>
      </c>
      <c r="K628">
        <v>0</v>
      </c>
      <c r="L628">
        <v>3</v>
      </c>
      <c r="M628">
        <v>0</v>
      </c>
      <c r="N628">
        <v>1</v>
      </c>
      <c r="O628">
        <v>1</v>
      </c>
      <c r="P628" s="5">
        <v>13</v>
      </c>
      <c r="Q628" s="5">
        <v>97</v>
      </c>
      <c r="R628" s="5">
        <v>1313</v>
      </c>
      <c r="S628">
        <f t="shared" si="36"/>
        <v>14</v>
      </c>
      <c r="T628">
        <f t="shared" si="37"/>
        <v>0</v>
      </c>
      <c r="U628">
        <f t="shared" si="38"/>
        <v>0.21428571428571427</v>
      </c>
      <c r="V628">
        <f t="shared" si="39"/>
        <v>0</v>
      </c>
    </row>
    <row r="629" spans="1:22" ht="15">
      <c r="A629">
        <v>628</v>
      </c>
      <c r="B629">
        <v>116</v>
      </c>
      <c r="C629" t="s">
        <v>668</v>
      </c>
      <c r="D629" t="s">
        <v>23</v>
      </c>
      <c r="E629">
        <v>2</v>
      </c>
      <c r="G629" t="s">
        <v>640</v>
      </c>
      <c r="H629" s="1">
        <v>0.81247685185185192</v>
      </c>
      <c r="I629" s="2">
        <v>41412</v>
      </c>
      <c r="J629">
        <v>2013</v>
      </c>
      <c r="K629">
        <v>1</v>
      </c>
      <c r="L629">
        <v>3</v>
      </c>
      <c r="M629">
        <v>2</v>
      </c>
      <c r="N629">
        <v>0</v>
      </c>
      <c r="O629">
        <v>0</v>
      </c>
      <c r="P629" s="5">
        <v>13</v>
      </c>
      <c r="Q629" s="5">
        <v>97</v>
      </c>
      <c r="R629" s="5">
        <v>1313</v>
      </c>
      <c r="S629">
        <f t="shared" si="36"/>
        <v>14</v>
      </c>
      <c r="T629">
        <f t="shared" si="37"/>
        <v>7.1428571428571425E-2</v>
      </c>
      <c r="U629">
        <f t="shared" si="38"/>
        <v>0.21428571428571427</v>
      </c>
      <c r="V629">
        <f t="shared" si="39"/>
        <v>0.14285714285714285</v>
      </c>
    </row>
    <row r="630" spans="1:22" ht="15">
      <c r="A630">
        <v>629</v>
      </c>
      <c r="B630">
        <v>146</v>
      </c>
      <c r="C630" t="s">
        <v>669</v>
      </c>
      <c r="D630" t="s">
        <v>23</v>
      </c>
      <c r="E630">
        <v>2</v>
      </c>
      <c r="G630" t="s">
        <v>640</v>
      </c>
      <c r="H630" s="1">
        <v>0.77747685185185189</v>
      </c>
      <c r="I630" s="2">
        <v>41390</v>
      </c>
      <c r="J630">
        <v>2013</v>
      </c>
      <c r="K630">
        <v>0</v>
      </c>
      <c r="L630">
        <v>11</v>
      </c>
      <c r="M630">
        <v>2</v>
      </c>
      <c r="N630">
        <v>0</v>
      </c>
      <c r="O630">
        <v>0</v>
      </c>
      <c r="P630" s="5">
        <v>13</v>
      </c>
      <c r="Q630" s="5">
        <v>97</v>
      </c>
      <c r="R630" s="5">
        <v>1313</v>
      </c>
      <c r="S630">
        <f t="shared" si="36"/>
        <v>14</v>
      </c>
      <c r="T630">
        <f t="shared" si="37"/>
        <v>0</v>
      </c>
      <c r="U630">
        <f t="shared" si="38"/>
        <v>0.7857142857142857</v>
      </c>
      <c r="V630">
        <f t="shared" si="39"/>
        <v>0.14285714285714285</v>
      </c>
    </row>
    <row r="631" spans="1:22" ht="15">
      <c r="A631">
        <v>630</v>
      </c>
      <c r="B631">
        <v>149</v>
      </c>
      <c r="C631" t="s">
        <v>670</v>
      </c>
      <c r="D631" t="s">
        <v>23</v>
      </c>
      <c r="E631">
        <v>2</v>
      </c>
      <c r="G631" t="s">
        <v>640</v>
      </c>
      <c r="H631" s="1">
        <v>0.96506944444444442</v>
      </c>
      <c r="I631" s="2">
        <v>41386</v>
      </c>
      <c r="J631">
        <v>2013</v>
      </c>
      <c r="K631">
        <v>0</v>
      </c>
      <c r="L631">
        <v>3</v>
      </c>
      <c r="M631">
        <v>0</v>
      </c>
      <c r="N631">
        <v>0</v>
      </c>
      <c r="O631">
        <v>0</v>
      </c>
      <c r="P631" s="5">
        <v>13</v>
      </c>
      <c r="Q631" s="5">
        <v>97</v>
      </c>
      <c r="R631" s="5">
        <v>1313</v>
      </c>
      <c r="S631">
        <f t="shared" si="36"/>
        <v>14</v>
      </c>
      <c r="T631">
        <f t="shared" si="37"/>
        <v>0</v>
      </c>
      <c r="U631">
        <f t="shared" si="38"/>
        <v>0.21428571428571427</v>
      </c>
      <c r="V631">
        <f t="shared" si="39"/>
        <v>0</v>
      </c>
    </row>
    <row r="632" spans="1:22" ht="15">
      <c r="A632">
        <v>631</v>
      </c>
      <c r="B632">
        <v>155</v>
      </c>
      <c r="C632" t="s">
        <v>671</v>
      </c>
      <c r="D632" t="s">
        <v>23</v>
      </c>
      <c r="E632">
        <v>2</v>
      </c>
      <c r="G632" t="s">
        <v>640</v>
      </c>
      <c r="H632" s="1">
        <v>0.76063657407407403</v>
      </c>
      <c r="I632" s="2">
        <v>41383</v>
      </c>
      <c r="J632">
        <v>2013</v>
      </c>
      <c r="K632">
        <v>0</v>
      </c>
      <c r="L632">
        <v>3</v>
      </c>
      <c r="M632">
        <v>0</v>
      </c>
      <c r="N632">
        <v>1</v>
      </c>
      <c r="O632">
        <v>1</v>
      </c>
      <c r="P632" s="5">
        <v>13</v>
      </c>
      <c r="Q632" s="5">
        <v>97</v>
      </c>
      <c r="R632" s="5">
        <v>1313</v>
      </c>
      <c r="S632">
        <f t="shared" si="36"/>
        <v>14</v>
      </c>
      <c r="T632">
        <f t="shared" si="37"/>
        <v>0</v>
      </c>
      <c r="U632">
        <f t="shared" si="38"/>
        <v>0.21428571428571427</v>
      </c>
      <c r="V632">
        <f t="shared" si="39"/>
        <v>0</v>
      </c>
    </row>
    <row r="633" spans="1:22" ht="15">
      <c r="A633">
        <v>632</v>
      </c>
      <c r="B633">
        <v>161</v>
      </c>
      <c r="C633" t="s">
        <v>672</v>
      </c>
      <c r="D633" t="s">
        <v>23</v>
      </c>
      <c r="E633">
        <v>2</v>
      </c>
      <c r="G633" t="s">
        <v>640</v>
      </c>
      <c r="H633" s="1">
        <v>0.8081828703703704</v>
      </c>
      <c r="I633" s="2">
        <v>41377</v>
      </c>
      <c r="J633">
        <v>2013</v>
      </c>
      <c r="K633">
        <v>0</v>
      </c>
      <c r="L633">
        <v>7</v>
      </c>
      <c r="M633">
        <v>0</v>
      </c>
      <c r="N633">
        <v>1</v>
      </c>
      <c r="O633">
        <v>1</v>
      </c>
      <c r="P633" s="5">
        <v>13</v>
      </c>
      <c r="Q633" s="5">
        <v>97</v>
      </c>
      <c r="R633" s="5">
        <v>1313</v>
      </c>
      <c r="S633">
        <f t="shared" si="36"/>
        <v>14</v>
      </c>
      <c r="T633">
        <f t="shared" si="37"/>
        <v>0</v>
      </c>
      <c r="U633">
        <f t="shared" si="38"/>
        <v>0.5</v>
      </c>
      <c r="V633">
        <f t="shared" si="39"/>
        <v>0</v>
      </c>
    </row>
    <row r="634" spans="1:22" ht="15">
      <c r="A634">
        <v>633</v>
      </c>
      <c r="B634">
        <v>163</v>
      </c>
      <c r="C634" t="s">
        <v>673</v>
      </c>
      <c r="D634" t="s">
        <v>23</v>
      </c>
      <c r="E634">
        <v>2</v>
      </c>
      <c r="G634" t="s">
        <v>640</v>
      </c>
      <c r="H634" s="1">
        <v>0.10166666666666667</v>
      </c>
      <c r="I634" s="2">
        <v>41376</v>
      </c>
      <c r="J634">
        <v>2013</v>
      </c>
      <c r="K634">
        <v>0</v>
      </c>
      <c r="L634">
        <v>8</v>
      </c>
      <c r="M634">
        <v>0</v>
      </c>
      <c r="N634">
        <v>1</v>
      </c>
      <c r="O634">
        <v>1</v>
      </c>
      <c r="P634" s="5">
        <v>13</v>
      </c>
      <c r="Q634" s="5">
        <v>97</v>
      </c>
      <c r="R634" s="5">
        <v>1313</v>
      </c>
      <c r="S634">
        <f t="shared" si="36"/>
        <v>14</v>
      </c>
      <c r="T634">
        <f t="shared" si="37"/>
        <v>0</v>
      </c>
      <c r="U634">
        <f t="shared" si="38"/>
        <v>0.5714285714285714</v>
      </c>
      <c r="V634">
        <f t="shared" si="39"/>
        <v>0</v>
      </c>
    </row>
    <row r="635" spans="1:22" ht="15">
      <c r="A635">
        <v>634</v>
      </c>
      <c r="B635">
        <v>1</v>
      </c>
      <c r="C635" t="s">
        <v>674</v>
      </c>
      <c r="D635" t="s">
        <v>34</v>
      </c>
      <c r="E635">
        <v>2</v>
      </c>
      <c r="G635" t="s">
        <v>640</v>
      </c>
      <c r="H635" s="1">
        <v>0.79726851851851854</v>
      </c>
      <c r="I635" s="2">
        <v>41536</v>
      </c>
      <c r="J635">
        <v>2013</v>
      </c>
      <c r="K635">
        <v>0</v>
      </c>
      <c r="L635">
        <v>5</v>
      </c>
      <c r="M635">
        <v>0</v>
      </c>
      <c r="N635">
        <v>1</v>
      </c>
      <c r="O635">
        <v>1</v>
      </c>
      <c r="P635" s="5">
        <v>13</v>
      </c>
      <c r="Q635" s="5">
        <v>97</v>
      </c>
      <c r="R635" s="5">
        <v>1313</v>
      </c>
      <c r="S635">
        <f t="shared" si="36"/>
        <v>14</v>
      </c>
      <c r="T635">
        <f t="shared" si="37"/>
        <v>0</v>
      </c>
      <c r="U635">
        <f t="shared" si="38"/>
        <v>0.35714285714285715</v>
      </c>
      <c r="V635">
        <f t="shared" si="39"/>
        <v>0</v>
      </c>
    </row>
    <row r="636" spans="1:22" ht="15">
      <c r="A636">
        <v>635</v>
      </c>
      <c r="B636">
        <v>3</v>
      </c>
      <c r="C636" t="s">
        <v>675</v>
      </c>
      <c r="D636" t="s">
        <v>34</v>
      </c>
      <c r="E636">
        <v>2</v>
      </c>
      <c r="F636" t="s">
        <v>676</v>
      </c>
      <c r="G636" t="s">
        <v>640</v>
      </c>
      <c r="H636" s="1">
        <v>0.6178703703703704</v>
      </c>
      <c r="I636" s="2">
        <v>41534</v>
      </c>
      <c r="J636">
        <v>2013</v>
      </c>
      <c r="K636">
        <v>0</v>
      </c>
      <c r="L636">
        <v>7</v>
      </c>
      <c r="M636">
        <v>2</v>
      </c>
      <c r="N636">
        <v>1</v>
      </c>
      <c r="O636">
        <v>1</v>
      </c>
      <c r="P636" s="5">
        <v>13</v>
      </c>
      <c r="Q636" s="5">
        <v>97</v>
      </c>
      <c r="R636" s="5">
        <v>1313</v>
      </c>
      <c r="S636">
        <f t="shared" si="36"/>
        <v>14</v>
      </c>
      <c r="T636">
        <f t="shared" si="37"/>
        <v>0</v>
      </c>
      <c r="U636">
        <f t="shared" si="38"/>
        <v>0.5</v>
      </c>
      <c r="V636">
        <f t="shared" si="39"/>
        <v>0.14285714285714285</v>
      </c>
    </row>
    <row r="637" spans="1:22" ht="15">
      <c r="A637">
        <v>636</v>
      </c>
      <c r="B637">
        <v>4</v>
      </c>
      <c r="C637" t="s">
        <v>677</v>
      </c>
      <c r="D637" t="s">
        <v>34</v>
      </c>
      <c r="E637">
        <v>2</v>
      </c>
      <c r="G637" t="s">
        <v>640</v>
      </c>
      <c r="H637" s="1">
        <v>0.61553240740740744</v>
      </c>
      <c r="I637" s="2">
        <v>41534</v>
      </c>
      <c r="J637">
        <v>2013</v>
      </c>
      <c r="K637">
        <v>0</v>
      </c>
      <c r="L637">
        <v>1</v>
      </c>
      <c r="M637">
        <v>0</v>
      </c>
      <c r="N637">
        <v>1</v>
      </c>
      <c r="O637">
        <v>1</v>
      </c>
      <c r="P637" s="5">
        <v>13</v>
      </c>
      <c r="Q637" s="5">
        <v>97</v>
      </c>
      <c r="R637" s="5">
        <v>1313</v>
      </c>
      <c r="S637">
        <f t="shared" si="36"/>
        <v>14</v>
      </c>
      <c r="T637">
        <f t="shared" si="37"/>
        <v>0</v>
      </c>
      <c r="U637">
        <f t="shared" si="38"/>
        <v>7.1428571428571425E-2</v>
      </c>
      <c r="V637">
        <f t="shared" si="39"/>
        <v>0</v>
      </c>
    </row>
    <row r="638" spans="1:22" ht="15">
      <c r="A638">
        <v>637</v>
      </c>
      <c r="B638">
        <v>19</v>
      </c>
      <c r="C638" t="s">
        <v>678</v>
      </c>
      <c r="D638" t="s">
        <v>34</v>
      </c>
      <c r="E638">
        <v>2</v>
      </c>
      <c r="G638" t="s">
        <v>640</v>
      </c>
      <c r="H638" s="1">
        <v>0.78622685185185182</v>
      </c>
      <c r="I638" s="2">
        <v>41503</v>
      </c>
      <c r="J638">
        <v>2013</v>
      </c>
      <c r="K638">
        <v>0</v>
      </c>
      <c r="L638">
        <v>7</v>
      </c>
      <c r="M638">
        <v>2</v>
      </c>
      <c r="N638">
        <v>1</v>
      </c>
      <c r="O638">
        <v>1</v>
      </c>
      <c r="P638" s="5">
        <v>13</v>
      </c>
      <c r="Q638" s="5">
        <v>97</v>
      </c>
      <c r="R638" s="5">
        <v>1313</v>
      </c>
      <c r="S638">
        <f t="shared" si="36"/>
        <v>14</v>
      </c>
      <c r="T638">
        <f t="shared" si="37"/>
        <v>0</v>
      </c>
      <c r="U638">
        <f t="shared" si="38"/>
        <v>0.5</v>
      </c>
      <c r="V638">
        <f t="shared" si="39"/>
        <v>0.14285714285714285</v>
      </c>
    </row>
    <row r="639" spans="1:22" ht="15">
      <c r="A639">
        <v>638</v>
      </c>
      <c r="B639">
        <v>54</v>
      </c>
      <c r="C639" t="s">
        <v>679</v>
      </c>
      <c r="D639" t="s">
        <v>34</v>
      </c>
      <c r="E639">
        <v>2</v>
      </c>
      <c r="G639" t="s">
        <v>640</v>
      </c>
      <c r="H639" s="1">
        <v>0.66120370370370374</v>
      </c>
      <c r="I639" s="2">
        <v>41475</v>
      </c>
      <c r="J639">
        <v>2013</v>
      </c>
      <c r="K639">
        <v>0</v>
      </c>
      <c r="L639">
        <v>9</v>
      </c>
      <c r="M639">
        <v>0</v>
      </c>
      <c r="N639">
        <v>1</v>
      </c>
      <c r="O639">
        <v>1</v>
      </c>
      <c r="P639" s="5">
        <v>13</v>
      </c>
      <c r="Q639" s="5">
        <v>97</v>
      </c>
      <c r="R639" s="5">
        <v>1313</v>
      </c>
      <c r="S639">
        <f t="shared" si="36"/>
        <v>14</v>
      </c>
      <c r="T639">
        <f t="shared" si="37"/>
        <v>0</v>
      </c>
      <c r="U639">
        <f t="shared" si="38"/>
        <v>0.6428571428571429</v>
      </c>
      <c r="V639">
        <f t="shared" si="39"/>
        <v>0</v>
      </c>
    </row>
    <row r="640" spans="1:22" ht="15">
      <c r="A640">
        <v>639</v>
      </c>
      <c r="B640">
        <v>56</v>
      </c>
      <c r="C640" t="s">
        <v>680</v>
      </c>
      <c r="D640" t="s">
        <v>34</v>
      </c>
      <c r="E640">
        <v>2</v>
      </c>
      <c r="F640" t="s">
        <v>681</v>
      </c>
      <c r="G640" t="s">
        <v>640</v>
      </c>
      <c r="H640" s="1">
        <v>0.77340277777777777</v>
      </c>
      <c r="I640" s="2">
        <v>41473</v>
      </c>
      <c r="J640">
        <v>2013</v>
      </c>
      <c r="K640">
        <v>1</v>
      </c>
      <c r="L640">
        <v>2</v>
      </c>
      <c r="M640">
        <v>2</v>
      </c>
      <c r="N640">
        <v>1</v>
      </c>
      <c r="O640">
        <v>1</v>
      </c>
      <c r="P640" s="5">
        <v>13</v>
      </c>
      <c r="Q640" s="5">
        <v>97</v>
      </c>
      <c r="R640" s="5">
        <v>1313</v>
      </c>
      <c r="S640">
        <f t="shared" si="36"/>
        <v>14</v>
      </c>
      <c r="T640">
        <f t="shared" si="37"/>
        <v>7.1428571428571425E-2</v>
      </c>
      <c r="U640">
        <f t="shared" si="38"/>
        <v>0.14285714285714285</v>
      </c>
      <c r="V640">
        <f t="shared" si="39"/>
        <v>0.14285714285714285</v>
      </c>
    </row>
    <row r="641" spans="1:22" ht="15">
      <c r="A641">
        <v>640</v>
      </c>
      <c r="B641">
        <v>69</v>
      </c>
      <c r="C641" t="s">
        <v>682</v>
      </c>
      <c r="D641" t="s">
        <v>34</v>
      </c>
      <c r="E641">
        <v>2</v>
      </c>
      <c r="G641" t="s">
        <v>640</v>
      </c>
      <c r="H641" s="1">
        <v>0.56562499999999993</v>
      </c>
      <c r="I641" s="2">
        <v>41452</v>
      </c>
      <c r="J641">
        <v>2013</v>
      </c>
      <c r="K641">
        <v>0</v>
      </c>
      <c r="L641">
        <v>13</v>
      </c>
      <c r="M641">
        <v>0</v>
      </c>
      <c r="N641">
        <v>1</v>
      </c>
      <c r="O641">
        <v>1</v>
      </c>
      <c r="P641" s="5">
        <v>13</v>
      </c>
      <c r="Q641" s="5">
        <v>97</v>
      </c>
      <c r="R641" s="5">
        <v>1313</v>
      </c>
      <c r="S641">
        <f t="shared" si="36"/>
        <v>14</v>
      </c>
      <c r="T641">
        <f t="shared" si="37"/>
        <v>0</v>
      </c>
      <c r="U641">
        <f t="shared" si="38"/>
        <v>0.9285714285714286</v>
      </c>
      <c r="V641">
        <f t="shared" si="39"/>
        <v>0</v>
      </c>
    </row>
    <row r="642" spans="1:22" ht="15">
      <c r="A642">
        <v>641</v>
      </c>
      <c r="B642">
        <v>92</v>
      </c>
      <c r="C642" t="s">
        <v>683</v>
      </c>
      <c r="D642" t="s">
        <v>34</v>
      </c>
      <c r="E642">
        <v>2</v>
      </c>
      <c r="F642" t="s">
        <v>683</v>
      </c>
      <c r="G642" t="s">
        <v>640</v>
      </c>
      <c r="H642" s="1">
        <v>0.72356481481481483</v>
      </c>
      <c r="I642" s="2">
        <v>41432</v>
      </c>
      <c r="J642">
        <v>2013</v>
      </c>
      <c r="K642">
        <v>0</v>
      </c>
      <c r="L642">
        <v>23</v>
      </c>
      <c r="M642">
        <v>2</v>
      </c>
      <c r="N642">
        <v>1</v>
      </c>
      <c r="O642">
        <v>1</v>
      </c>
      <c r="P642" s="5">
        <v>13</v>
      </c>
      <c r="Q642" s="5">
        <v>97</v>
      </c>
      <c r="R642" s="5">
        <v>1313</v>
      </c>
      <c r="S642">
        <f t="shared" ref="S642:S705" si="40">CEILING(R642/100,1)</f>
        <v>14</v>
      </c>
      <c r="T642">
        <f t="shared" ref="T642:T705" si="41">K642/S642</f>
        <v>0</v>
      </c>
      <c r="U642">
        <f t="shared" ref="U642:U705" si="42">L642/S642</f>
        <v>1.6428571428571428</v>
      </c>
      <c r="V642">
        <f t="shared" ref="V642:V705" si="43">M642/S642</f>
        <v>0.14285714285714285</v>
      </c>
    </row>
    <row r="643" spans="1:22" ht="15">
      <c r="A643">
        <v>642</v>
      </c>
      <c r="B643">
        <v>115</v>
      </c>
      <c r="C643" t="s">
        <v>684</v>
      </c>
      <c r="D643" t="s">
        <v>34</v>
      </c>
      <c r="E643">
        <v>2</v>
      </c>
      <c r="G643" t="s">
        <v>640</v>
      </c>
      <c r="H643" s="1">
        <v>0.55302083333333341</v>
      </c>
      <c r="I643" s="2">
        <v>41414</v>
      </c>
      <c r="J643">
        <v>2013</v>
      </c>
      <c r="K643">
        <v>0</v>
      </c>
      <c r="L643">
        <v>7</v>
      </c>
      <c r="M643">
        <v>0</v>
      </c>
      <c r="N643">
        <v>1</v>
      </c>
      <c r="O643">
        <v>1</v>
      </c>
      <c r="P643" s="5">
        <v>13</v>
      </c>
      <c r="Q643" s="5">
        <v>97</v>
      </c>
      <c r="R643" s="5">
        <v>1313</v>
      </c>
      <c r="S643">
        <f t="shared" si="40"/>
        <v>14</v>
      </c>
      <c r="T643">
        <f t="shared" si="41"/>
        <v>0</v>
      </c>
      <c r="U643">
        <f t="shared" si="42"/>
        <v>0.5</v>
      </c>
      <c r="V643">
        <f t="shared" si="43"/>
        <v>0</v>
      </c>
    </row>
    <row r="644" spans="1:22" ht="15">
      <c r="A644">
        <v>643</v>
      </c>
      <c r="B644">
        <v>119</v>
      </c>
      <c r="C644" t="s">
        <v>685</v>
      </c>
      <c r="D644" t="s">
        <v>34</v>
      </c>
      <c r="E644">
        <v>2</v>
      </c>
      <c r="G644" t="s">
        <v>640</v>
      </c>
      <c r="H644" s="1">
        <v>0.60609953703703701</v>
      </c>
      <c r="I644" s="2">
        <v>41412</v>
      </c>
      <c r="J644">
        <v>2013</v>
      </c>
      <c r="K644">
        <v>0</v>
      </c>
      <c r="L644">
        <v>27</v>
      </c>
      <c r="M644">
        <v>2</v>
      </c>
      <c r="N644">
        <v>1</v>
      </c>
      <c r="O644">
        <v>1</v>
      </c>
      <c r="P644" s="5">
        <v>13</v>
      </c>
      <c r="Q644" s="5">
        <v>97</v>
      </c>
      <c r="R644" s="5">
        <v>1313</v>
      </c>
      <c r="S644">
        <f t="shared" si="40"/>
        <v>14</v>
      </c>
      <c r="T644">
        <f t="shared" si="41"/>
        <v>0</v>
      </c>
      <c r="U644">
        <f t="shared" si="42"/>
        <v>1.9285714285714286</v>
      </c>
      <c r="V644">
        <f t="shared" si="43"/>
        <v>0.14285714285714285</v>
      </c>
    </row>
    <row r="645" spans="1:22" ht="15">
      <c r="A645">
        <v>644</v>
      </c>
      <c r="B645">
        <v>125</v>
      </c>
      <c r="C645" t="s">
        <v>686</v>
      </c>
      <c r="D645" t="s">
        <v>34</v>
      </c>
      <c r="E645">
        <v>2</v>
      </c>
      <c r="G645" t="s">
        <v>640</v>
      </c>
      <c r="H645" s="1">
        <v>0.55556712962962962</v>
      </c>
      <c r="I645" s="2">
        <v>41404</v>
      </c>
      <c r="J645">
        <v>2013</v>
      </c>
      <c r="K645">
        <v>0</v>
      </c>
      <c r="L645">
        <v>3</v>
      </c>
      <c r="M645">
        <v>0</v>
      </c>
      <c r="N645">
        <v>1</v>
      </c>
      <c r="O645">
        <v>1</v>
      </c>
      <c r="P645" s="5">
        <v>13</v>
      </c>
      <c r="Q645" s="5">
        <v>97</v>
      </c>
      <c r="R645" s="5">
        <v>1313</v>
      </c>
      <c r="S645">
        <f t="shared" si="40"/>
        <v>14</v>
      </c>
      <c r="T645">
        <f t="shared" si="41"/>
        <v>0</v>
      </c>
      <c r="U645">
        <f t="shared" si="42"/>
        <v>0.21428571428571427</v>
      </c>
      <c r="V645">
        <f t="shared" si="43"/>
        <v>0</v>
      </c>
    </row>
    <row r="646" spans="1:22" ht="15">
      <c r="A646">
        <v>645</v>
      </c>
      <c r="B646">
        <v>126</v>
      </c>
      <c r="C646" t="s">
        <v>687</v>
      </c>
      <c r="D646" t="s">
        <v>34</v>
      </c>
      <c r="E646">
        <v>2</v>
      </c>
      <c r="G646" t="s">
        <v>640</v>
      </c>
      <c r="H646" s="1">
        <v>0.51449074074074075</v>
      </c>
      <c r="I646" s="2">
        <v>41404</v>
      </c>
      <c r="J646">
        <v>2013</v>
      </c>
      <c r="K646">
        <v>0</v>
      </c>
      <c r="L646">
        <v>7</v>
      </c>
      <c r="M646">
        <v>2</v>
      </c>
      <c r="N646">
        <v>1</v>
      </c>
      <c r="O646">
        <v>1</v>
      </c>
      <c r="P646" s="5">
        <v>13</v>
      </c>
      <c r="Q646" s="5">
        <v>97</v>
      </c>
      <c r="R646" s="5">
        <v>1313</v>
      </c>
      <c r="S646">
        <f t="shared" si="40"/>
        <v>14</v>
      </c>
      <c r="T646">
        <f t="shared" si="41"/>
        <v>0</v>
      </c>
      <c r="U646">
        <f t="shared" si="42"/>
        <v>0.5</v>
      </c>
      <c r="V646">
        <f t="shared" si="43"/>
        <v>0.14285714285714285</v>
      </c>
    </row>
    <row r="647" spans="1:22" ht="15">
      <c r="A647">
        <v>646</v>
      </c>
      <c r="B647">
        <v>42</v>
      </c>
      <c r="C647" t="s">
        <v>688</v>
      </c>
      <c r="D647" t="s">
        <v>57</v>
      </c>
      <c r="E647">
        <v>3</v>
      </c>
      <c r="G647" t="s">
        <v>640</v>
      </c>
      <c r="H647" s="1">
        <v>0.80469907407407415</v>
      </c>
      <c r="I647" s="2">
        <v>41481</v>
      </c>
      <c r="J647">
        <v>2013</v>
      </c>
      <c r="K647">
        <v>0</v>
      </c>
      <c r="L647">
        <v>20</v>
      </c>
      <c r="M647">
        <v>0</v>
      </c>
      <c r="N647">
        <v>1</v>
      </c>
      <c r="O647">
        <v>1</v>
      </c>
      <c r="P647" s="5">
        <v>13</v>
      </c>
      <c r="Q647" s="5">
        <v>97</v>
      </c>
      <c r="R647" s="5">
        <v>1313</v>
      </c>
      <c r="S647">
        <f t="shared" si="40"/>
        <v>14</v>
      </c>
      <c r="T647">
        <f t="shared" si="41"/>
        <v>0</v>
      </c>
      <c r="U647">
        <f t="shared" si="42"/>
        <v>1.4285714285714286</v>
      </c>
      <c r="V647">
        <f t="shared" si="43"/>
        <v>0</v>
      </c>
    </row>
    <row r="648" spans="1:22" ht="15">
      <c r="A648">
        <v>647</v>
      </c>
      <c r="B648">
        <v>95</v>
      </c>
      <c r="C648" t="s">
        <v>689</v>
      </c>
      <c r="D648" t="s">
        <v>57</v>
      </c>
      <c r="E648">
        <v>3</v>
      </c>
      <c r="G648" t="s">
        <v>640</v>
      </c>
      <c r="H648" s="1">
        <v>0.78317129629629623</v>
      </c>
      <c r="I648" s="2">
        <v>41431</v>
      </c>
      <c r="J648">
        <v>2013</v>
      </c>
      <c r="K648">
        <v>0</v>
      </c>
      <c r="L648">
        <v>26</v>
      </c>
      <c r="M648">
        <v>2</v>
      </c>
      <c r="N648">
        <v>1</v>
      </c>
      <c r="O648">
        <v>1</v>
      </c>
      <c r="P648" s="5">
        <v>13</v>
      </c>
      <c r="Q648" s="5">
        <v>97</v>
      </c>
      <c r="R648" s="5">
        <v>1313</v>
      </c>
      <c r="S648">
        <f t="shared" si="40"/>
        <v>14</v>
      </c>
      <c r="T648">
        <f t="shared" si="41"/>
        <v>0</v>
      </c>
      <c r="U648">
        <f t="shared" si="42"/>
        <v>1.8571428571428572</v>
      </c>
      <c r="V648">
        <f t="shared" si="43"/>
        <v>0.14285714285714285</v>
      </c>
    </row>
    <row r="649" spans="1:22" ht="15">
      <c r="A649">
        <v>648</v>
      </c>
      <c r="B649">
        <v>114</v>
      </c>
      <c r="C649" t="s">
        <v>690</v>
      </c>
      <c r="D649" t="s">
        <v>57</v>
      </c>
      <c r="E649">
        <v>3</v>
      </c>
      <c r="G649" t="s">
        <v>640</v>
      </c>
      <c r="H649" s="1">
        <v>0.66668981481481471</v>
      </c>
      <c r="I649" s="2">
        <v>41414</v>
      </c>
      <c r="J649">
        <v>2013</v>
      </c>
      <c r="K649">
        <v>0</v>
      </c>
      <c r="L649">
        <v>0</v>
      </c>
      <c r="M649">
        <v>0</v>
      </c>
      <c r="N649">
        <v>1</v>
      </c>
      <c r="O649">
        <v>1</v>
      </c>
      <c r="P649" s="5">
        <v>13</v>
      </c>
      <c r="Q649" s="5">
        <v>97</v>
      </c>
      <c r="R649" s="5">
        <v>1313</v>
      </c>
      <c r="S649">
        <f t="shared" si="40"/>
        <v>14</v>
      </c>
      <c r="T649">
        <f t="shared" si="41"/>
        <v>0</v>
      </c>
      <c r="U649">
        <f t="shared" si="42"/>
        <v>0</v>
      </c>
      <c r="V649">
        <f t="shared" si="43"/>
        <v>0</v>
      </c>
    </row>
    <row r="650" spans="1:22" ht="15">
      <c r="A650">
        <v>649</v>
      </c>
      <c r="B650">
        <v>117</v>
      </c>
      <c r="C650" t="s">
        <v>691</v>
      </c>
      <c r="D650" t="s">
        <v>57</v>
      </c>
      <c r="E650">
        <v>3</v>
      </c>
      <c r="G650" t="s">
        <v>640</v>
      </c>
      <c r="H650" s="1">
        <v>0.66668981481481471</v>
      </c>
      <c r="I650" s="2">
        <v>41412</v>
      </c>
      <c r="J650">
        <v>2013</v>
      </c>
      <c r="K650">
        <v>0</v>
      </c>
      <c r="L650">
        <v>0</v>
      </c>
      <c r="M650">
        <v>0</v>
      </c>
      <c r="N650">
        <v>1</v>
      </c>
      <c r="O650">
        <v>1</v>
      </c>
      <c r="P650" s="5">
        <v>13</v>
      </c>
      <c r="Q650" s="5">
        <v>97</v>
      </c>
      <c r="R650" s="5">
        <v>1313</v>
      </c>
      <c r="S650">
        <f t="shared" si="40"/>
        <v>14</v>
      </c>
      <c r="T650">
        <f t="shared" si="41"/>
        <v>0</v>
      </c>
      <c r="U650">
        <f t="shared" si="42"/>
        <v>0</v>
      </c>
      <c r="V650">
        <f t="shared" si="43"/>
        <v>0</v>
      </c>
    </row>
    <row r="651" spans="1:22" ht="15">
      <c r="A651">
        <v>650</v>
      </c>
      <c r="B651">
        <v>152</v>
      </c>
      <c r="C651" t="s">
        <v>692</v>
      </c>
      <c r="D651" t="s">
        <v>57</v>
      </c>
      <c r="E651">
        <v>3</v>
      </c>
      <c r="G651" t="s">
        <v>640</v>
      </c>
      <c r="H651" s="1">
        <v>0.57199074074074074</v>
      </c>
      <c r="I651" s="2">
        <v>41386</v>
      </c>
      <c r="J651">
        <v>2013</v>
      </c>
      <c r="K651">
        <v>1</v>
      </c>
      <c r="L651">
        <v>21</v>
      </c>
      <c r="M651">
        <v>0</v>
      </c>
      <c r="N651">
        <v>0</v>
      </c>
      <c r="O651">
        <v>0</v>
      </c>
      <c r="P651" s="5">
        <v>13</v>
      </c>
      <c r="Q651" s="5">
        <v>97</v>
      </c>
      <c r="R651" s="5">
        <v>1313</v>
      </c>
      <c r="S651">
        <f t="shared" si="40"/>
        <v>14</v>
      </c>
      <c r="T651">
        <f t="shared" si="41"/>
        <v>7.1428571428571425E-2</v>
      </c>
      <c r="U651">
        <f t="shared" si="42"/>
        <v>1.5</v>
      </c>
      <c r="V651">
        <f t="shared" si="43"/>
        <v>0</v>
      </c>
    </row>
    <row r="652" spans="1:22" ht="15">
      <c r="A652">
        <v>651</v>
      </c>
      <c r="B652">
        <v>2</v>
      </c>
      <c r="C652" t="s">
        <v>693</v>
      </c>
      <c r="D652" t="s">
        <v>62</v>
      </c>
      <c r="E652">
        <v>3</v>
      </c>
      <c r="G652" t="s">
        <v>640</v>
      </c>
      <c r="H652" s="1">
        <v>0.7990856481481482</v>
      </c>
      <c r="I652" s="2">
        <v>41535</v>
      </c>
      <c r="J652">
        <v>2013</v>
      </c>
      <c r="K652">
        <v>0</v>
      </c>
      <c r="L652">
        <v>2</v>
      </c>
      <c r="M652">
        <v>0</v>
      </c>
      <c r="N652">
        <v>0</v>
      </c>
      <c r="O652">
        <v>0</v>
      </c>
      <c r="P652" s="5">
        <v>13</v>
      </c>
      <c r="Q652" s="5">
        <v>97</v>
      </c>
      <c r="R652" s="5">
        <v>1313</v>
      </c>
      <c r="S652">
        <f t="shared" si="40"/>
        <v>14</v>
      </c>
      <c r="T652">
        <f t="shared" si="41"/>
        <v>0</v>
      </c>
      <c r="U652">
        <f t="shared" si="42"/>
        <v>0.14285714285714285</v>
      </c>
      <c r="V652">
        <f t="shared" si="43"/>
        <v>0</v>
      </c>
    </row>
    <row r="653" spans="1:22" ht="15">
      <c r="A653">
        <v>652</v>
      </c>
      <c r="B653">
        <v>5</v>
      </c>
      <c r="C653" t="s">
        <v>694</v>
      </c>
      <c r="D653" t="s">
        <v>62</v>
      </c>
      <c r="E653">
        <v>3</v>
      </c>
      <c r="G653" t="s">
        <v>640</v>
      </c>
      <c r="H653" s="1">
        <v>0.95701388888888894</v>
      </c>
      <c r="I653" s="2">
        <v>41533</v>
      </c>
      <c r="J653">
        <v>2013</v>
      </c>
      <c r="K653">
        <v>0</v>
      </c>
      <c r="L653">
        <v>2</v>
      </c>
      <c r="M653">
        <v>0</v>
      </c>
      <c r="N653">
        <v>0</v>
      </c>
      <c r="O653">
        <v>0</v>
      </c>
      <c r="P653" s="5">
        <v>13</v>
      </c>
      <c r="Q653" s="5">
        <v>97</v>
      </c>
      <c r="R653" s="5">
        <v>1313</v>
      </c>
      <c r="S653">
        <f t="shared" si="40"/>
        <v>14</v>
      </c>
      <c r="T653">
        <f t="shared" si="41"/>
        <v>0</v>
      </c>
      <c r="U653">
        <f t="shared" si="42"/>
        <v>0.14285714285714285</v>
      </c>
      <c r="V653">
        <f t="shared" si="43"/>
        <v>0</v>
      </c>
    </row>
    <row r="654" spans="1:22" ht="15">
      <c r="A654">
        <v>653</v>
      </c>
      <c r="B654">
        <v>7</v>
      </c>
      <c r="C654" t="s">
        <v>695</v>
      </c>
      <c r="D654" t="s">
        <v>62</v>
      </c>
      <c r="E654">
        <v>3</v>
      </c>
      <c r="G654" t="s">
        <v>640</v>
      </c>
      <c r="H654" s="1">
        <v>0.50001157407407404</v>
      </c>
      <c r="I654" s="2">
        <v>41533</v>
      </c>
      <c r="J654">
        <v>2013</v>
      </c>
      <c r="K654">
        <v>0</v>
      </c>
      <c r="L654">
        <v>3</v>
      </c>
      <c r="M654">
        <v>0</v>
      </c>
      <c r="N654">
        <v>1</v>
      </c>
      <c r="O654">
        <v>1</v>
      </c>
      <c r="P654" s="5">
        <v>13</v>
      </c>
      <c r="Q654" s="5">
        <v>97</v>
      </c>
      <c r="R654" s="5">
        <v>1313</v>
      </c>
      <c r="S654">
        <f t="shared" si="40"/>
        <v>14</v>
      </c>
      <c r="T654">
        <f t="shared" si="41"/>
        <v>0</v>
      </c>
      <c r="U654">
        <f t="shared" si="42"/>
        <v>0.21428571428571427</v>
      </c>
      <c r="V654">
        <f t="shared" si="43"/>
        <v>0</v>
      </c>
    </row>
    <row r="655" spans="1:22" ht="15">
      <c r="A655">
        <v>654</v>
      </c>
      <c r="B655">
        <v>10</v>
      </c>
      <c r="C655" t="s">
        <v>696</v>
      </c>
      <c r="D655" t="s">
        <v>62</v>
      </c>
      <c r="E655">
        <v>3</v>
      </c>
      <c r="G655" t="s">
        <v>640</v>
      </c>
      <c r="H655" s="1">
        <v>0.66668981481481471</v>
      </c>
      <c r="I655" s="2">
        <v>41527</v>
      </c>
      <c r="J655">
        <v>2013</v>
      </c>
      <c r="K655">
        <v>0</v>
      </c>
      <c r="L655">
        <v>0</v>
      </c>
      <c r="M655">
        <v>0</v>
      </c>
      <c r="N655">
        <v>1</v>
      </c>
      <c r="O655">
        <v>1</v>
      </c>
      <c r="P655" s="5">
        <v>13</v>
      </c>
      <c r="Q655" s="5">
        <v>97</v>
      </c>
      <c r="R655" s="5">
        <v>1313</v>
      </c>
      <c r="S655">
        <f t="shared" si="40"/>
        <v>14</v>
      </c>
      <c r="T655">
        <f t="shared" si="41"/>
        <v>0</v>
      </c>
      <c r="U655">
        <f t="shared" si="42"/>
        <v>0</v>
      </c>
      <c r="V655">
        <f t="shared" si="43"/>
        <v>0</v>
      </c>
    </row>
    <row r="656" spans="1:22" ht="15">
      <c r="A656">
        <v>655</v>
      </c>
      <c r="B656">
        <v>11</v>
      </c>
      <c r="C656" t="s">
        <v>697</v>
      </c>
      <c r="D656" t="s">
        <v>62</v>
      </c>
      <c r="E656">
        <v>3</v>
      </c>
      <c r="G656" t="s">
        <v>640</v>
      </c>
      <c r="H656" s="1">
        <v>0.62630787037037039</v>
      </c>
      <c r="I656" s="2">
        <v>41527</v>
      </c>
      <c r="J656">
        <v>2013</v>
      </c>
      <c r="K656">
        <v>0</v>
      </c>
      <c r="L656">
        <v>2</v>
      </c>
      <c r="M656">
        <v>2</v>
      </c>
      <c r="N656">
        <v>0</v>
      </c>
      <c r="O656">
        <v>0</v>
      </c>
      <c r="P656" s="5">
        <v>13</v>
      </c>
      <c r="Q656" s="5">
        <v>97</v>
      </c>
      <c r="R656" s="5">
        <v>1313</v>
      </c>
      <c r="S656">
        <f t="shared" si="40"/>
        <v>14</v>
      </c>
      <c r="T656">
        <f t="shared" si="41"/>
        <v>0</v>
      </c>
      <c r="U656">
        <f t="shared" si="42"/>
        <v>0.14285714285714285</v>
      </c>
      <c r="V656">
        <f t="shared" si="43"/>
        <v>0.14285714285714285</v>
      </c>
    </row>
    <row r="657" spans="1:22" ht="15">
      <c r="A657">
        <v>656</v>
      </c>
      <c r="B657">
        <v>23</v>
      </c>
      <c r="C657" t="s">
        <v>698</v>
      </c>
      <c r="D657" t="s">
        <v>62</v>
      </c>
      <c r="E657">
        <v>3</v>
      </c>
      <c r="G657" t="s">
        <v>640</v>
      </c>
      <c r="H657" s="1">
        <v>0.66666666666666663</v>
      </c>
      <c r="I657" s="2">
        <v>41500</v>
      </c>
      <c r="J657">
        <v>2013</v>
      </c>
      <c r="K657">
        <v>0</v>
      </c>
      <c r="L657">
        <v>0</v>
      </c>
      <c r="M657">
        <v>2</v>
      </c>
      <c r="N657">
        <v>1</v>
      </c>
      <c r="O657">
        <v>1</v>
      </c>
      <c r="P657" s="5">
        <v>13</v>
      </c>
      <c r="Q657" s="5">
        <v>97</v>
      </c>
      <c r="R657" s="5">
        <v>1313</v>
      </c>
      <c r="S657">
        <f t="shared" si="40"/>
        <v>14</v>
      </c>
      <c r="T657">
        <f t="shared" si="41"/>
        <v>0</v>
      </c>
      <c r="U657">
        <f t="shared" si="42"/>
        <v>0</v>
      </c>
      <c r="V657">
        <f t="shared" si="43"/>
        <v>0.14285714285714285</v>
      </c>
    </row>
    <row r="658" spans="1:22" ht="15">
      <c r="A658">
        <v>657</v>
      </c>
      <c r="B658">
        <v>28</v>
      </c>
      <c r="C658" t="s">
        <v>699</v>
      </c>
      <c r="D658" t="s">
        <v>62</v>
      </c>
      <c r="E658">
        <v>3</v>
      </c>
      <c r="G658" t="s">
        <v>640</v>
      </c>
      <c r="H658" s="1">
        <v>0.66666666666666663</v>
      </c>
      <c r="I658" s="2">
        <v>41496</v>
      </c>
      <c r="J658">
        <v>2013</v>
      </c>
      <c r="K658">
        <v>0</v>
      </c>
      <c r="L658">
        <v>1</v>
      </c>
      <c r="M658">
        <v>0</v>
      </c>
      <c r="N658">
        <v>1</v>
      </c>
      <c r="O658">
        <v>1</v>
      </c>
      <c r="P658" s="5">
        <v>13</v>
      </c>
      <c r="Q658" s="5">
        <v>97</v>
      </c>
      <c r="R658" s="5">
        <v>1313</v>
      </c>
      <c r="S658">
        <f t="shared" si="40"/>
        <v>14</v>
      </c>
      <c r="T658">
        <f t="shared" si="41"/>
        <v>0</v>
      </c>
      <c r="U658">
        <f t="shared" si="42"/>
        <v>7.1428571428571425E-2</v>
      </c>
      <c r="V658">
        <f t="shared" si="43"/>
        <v>0</v>
      </c>
    </row>
    <row r="659" spans="1:22" ht="15">
      <c r="A659">
        <v>658</v>
      </c>
      <c r="B659">
        <v>31</v>
      </c>
      <c r="C659" t="s">
        <v>700</v>
      </c>
      <c r="D659" t="s">
        <v>62</v>
      </c>
      <c r="E659">
        <v>3</v>
      </c>
      <c r="G659" t="s">
        <v>640</v>
      </c>
      <c r="H659" s="1">
        <v>0.56648148148148147</v>
      </c>
      <c r="I659" s="2">
        <v>41492</v>
      </c>
      <c r="J659">
        <v>2013</v>
      </c>
      <c r="K659">
        <v>0</v>
      </c>
      <c r="L659">
        <v>1</v>
      </c>
      <c r="M659">
        <v>0</v>
      </c>
      <c r="N659">
        <v>0</v>
      </c>
      <c r="O659">
        <v>0</v>
      </c>
      <c r="P659" s="5">
        <v>13</v>
      </c>
      <c r="Q659" s="5">
        <v>97</v>
      </c>
      <c r="R659" s="5">
        <v>1313</v>
      </c>
      <c r="S659">
        <f t="shared" si="40"/>
        <v>14</v>
      </c>
      <c r="T659">
        <f t="shared" si="41"/>
        <v>0</v>
      </c>
      <c r="U659">
        <f t="shared" si="42"/>
        <v>7.1428571428571425E-2</v>
      </c>
      <c r="V659">
        <f t="shared" si="43"/>
        <v>0</v>
      </c>
    </row>
    <row r="660" spans="1:22" ht="15">
      <c r="A660">
        <v>659</v>
      </c>
      <c r="B660">
        <v>33</v>
      </c>
      <c r="C660" t="s">
        <v>701</v>
      </c>
      <c r="D660" t="s">
        <v>62</v>
      </c>
      <c r="E660">
        <v>3</v>
      </c>
      <c r="G660" t="s">
        <v>640</v>
      </c>
      <c r="H660" s="1">
        <v>0.52668981481481481</v>
      </c>
      <c r="I660" s="2">
        <v>41492</v>
      </c>
      <c r="J660">
        <v>2013</v>
      </c>
      <c r="K660">
        <v>0</v>
      </c>
      <c r="L660">
        <v>2</v>
      </c>
      <c r="M660">
        <v>2</v>
      </c>
      <c r="N660">
        <v>1</v>
      </c>
      <c r="O660">
        <v>1</v>
      </c>
      <c r="P660" s="5">
        <v>13</v>
      </c>
      <c r="Q660" s="5">
        <v>97</v>
      </c>
      <c r="R660" s="5">
        <v>1313</v>
      </c>
      <c r="S660">
        <f t="shared" si="40"/>
        <v>14</v>
      </c>
      <c r="T660">
        <f t="shared" si="41"/>
        <v>0</v>
      </c>
      <c r="U660">
        <f t="shared" si="42"/>
        <v>0.14285714285714285</v>
      </c>
      <c r="V660">
        <f t="shared" si="43"/>
        <v>0.14285714285714285</v>
      </c>
    </row>
    <row r="661" spans="1:22" ht="15">
      <c r="A661">
        <v>660</v>
      </c>
      <c r="B661">
        <v>35</v>
      </c>
      <c r="C661" t="s">
        <v>702</v>
      </c>
      <c r="D661" t="s">
        <v>62</v>
      </c>
      <c r="E661">
        <v>3</v>
      </c>
      <c r="G661" t="s">
        <v>640</v>
      </c>
      <c r="H661" s="1">
        <v>0.66667824074074078</v>
      </c>
      <c r="I661" s="2">
        <v>41491</v>
      </c>
      <c r="J661">
        <v>2013</v>
      </c>
      <c r="K661">
        <v>0</v>
      </c>
      <c r="L661">
        <v>3</v>
      </c>
      <c r="M661">
        <v>0</v>
      </c>
      <c r="N661">
        <v>1</v>
      </c>
      <c r="O661">
        <v>1</v>
      </c>
      <c r="P661" s="5">
        <v>13</v>
      </c>
      <c r="Q661" s="5">
        <v>97</v>
      </c>
      <c r="R661" s="5">
        <v>1313</v>
      </c>
      <c r="S661">
        <f t="shared" si="40"/>
        <v>14</v>
      </c>
      <c r="T661">
        <f t="shared" si="41"/>
        <v>0</v>
      </c>
      <c r="U661">
        <f t="shared" si="42"/>
        <v>0.21428571428571427</v>
      </c>
      <c r="V661">
        <f t="shared" si="43"/>
        <v>0</v>
      </c>
    </row>
    <row r="662" spans="1:22" ht="15">
      <c r="A662">
        <v>661</v>
      </c>
      <c r="B662">
        <v>41</v>
      </c>
      <c r="C662" t="s">
        <v>703</v>
      </c>
      <c r="D662" t="s">
        <v>62</v>
      </c>
      <c r="E662">
        <v>3</v>
      </c>
      <c r="G662" t="s">
        <v>640</v>
      </c>
      <c r="H662" s="1">
        <v>0.16667824074074075</v>
      </c>
      <c r="I662" s="2">
        <v>41487</v>
      </c>
      <c r="J662">
        <v>2013</v>
      </c>
      <c r="K662">
        <v>0</v>
      </c>
      <c r="L662">
        <v>0</v>
      </c>
      <c r="M662">
        <v>0</v>
      </c>
      <c r="N662">
        <v>1</v>
      </c>
      <c r="O662">
        <v>1</v>
      </c>
      <c r="P662" s="5">
        <v>13</v>
      </c>
      <c r="Q662" s="5">
        <v>97</v>
      </c>
      <c r="R662" s="5">
        <v>1313</v>
      </c>
      <c r="S662">
        <f t="shared" si="40"/>
        <v>14</v>
      </c>
      <c r="T662">
        <f t="shared" si="41"/>
        <v>0</v>
      </c>
      <c r="U662">
        <f t="shared" si="42"/>
        <v>0</v>
      </c>
      <c r="V662">
        <f t="shared" si="43"/>
        <v>0</v>
      </c>
    </row>
    <row r="663" spans="1:22" ht="15">
      <c r="A663">
        <v>662</v>
      </c>
      <c r="B663">
        <v>43</v>
      </c>
      <c r="C663" t="s">
        <v>704</v>
      </c>
      <c r="D663" t="s">
        <v>62</v>
      </c>
      <c r="E663">
        <v>3</v>
      </c>
      <c r="F663" t="s">
        <v>704</v>
      </c>
      <c r="G663" t="s">
        <v>640</v>
      </c>
      <c r="H663" s="1">
        <v>0.54784722222222226</v>
      </c>
      <c r="I663" s="2">
        <v>41481</v>
      </c>
      <c r="J663">
        <v>2013</v>
      </c>
      <c r="K663">
        <v>0</v>
      </c>
      <c r="L663">
        <v>0</v>
      </c>
      <c r="M663">
        <v>0</v>
      </c>
      <c r="N663">
        <v>0</v>
      </c>
      <c r="O663">
        <v>1</v>
      </c>
      <c r="P663" s="5">
        <v>13</v>
      </c>
      <c r="Q663" s="5">
        <v>97</v>
      </c>
      <c r="R663" s="5">
        <v>1313</v>
      </c>
      <c r="S663">
        <f t="shared" si="40"/>
        <v>14</v>
      </c>
      <c r="T663">
        <f t="shared" si="41"/>
        <v>0</v>
      </c>
      <c r="U663">
        <f t="shared" si="42"/>
        <v>0</v>
      </c>
      <c r="V663">
        <f t="shared" si="43"/>
        <v>0</v>
      </c>
    </row>
    <row r="664" spans="1:22" ht="15">
      <c r="A664">
        <v>663</v>
      </c>
      <c r="B664">
        <v>62</v>
      </c>
      <c r="C664" t="s">
        <v>705</v>
      </c>
      <c r="D664" t="s">
        <v>62</v>
      </c>
      <c r="E664">
        <v>3</v>
      </c>
      <c r="G664" t="s">
        <v>640</v>
      </c>
      <c r="H664" s="1">
        <v>0.57484953703703701</v>
      </c>
      <c r="I664" s="2">
        <v>41466</v>
      </c>
      <c r="J664">
        <v>2013</v>
      </c>
      <c r="K664">
        <v>0</v>
      </c>
      <c r="L664">
        <v>2</v>
      </c>
      <c r="M664">
        <v>0</v>
      </c>
      <c r="N664">
        <v>1</v>
      </c>
      <c r="O664">
        <v>1</v>
      </c>
      <c r="P664" s="5">
        <v>13</v>
      </c>
      <c r="Q664" s="5">
        <v>97</v>
      </c>
      <c r="R664" s="5">
        <v>1313</v>
      </c>
      <c r="S664">
        <f t="shared" si="40"/>
        <v>14</v>
      </c>
      <c r="T664">
        <f t="shared" si="41"/>
        <v>0</v>
      </c>
      <c r="U664">
        <f t="shared" si="42"/>
        <v>0.14285714285714285</v>
      </c>
      <c r="V664">
        <f t="shared" si="43"/>
        <v>0</v>
      </c>
    </row>
    <row r="665" spans="1:22" ht="15">
      <c r="A665">
        <v>664</v>
      </c>
      <c r="B665">
        <v>64</v>
      </c>
      <c r="C665" t="s">
        <v>706</v>
      </c>
      <c r="D665" t="s">
        <v>62</v>
      </c>
      <c r="E665">
        <v>3</v>
      </c>
      <c r="G665" t="s">
        <v>640</v>
      </c>
      <c r="H665" s="1">
        <v>0.66666666666666663</v>
      </c>
      <c r="I665" s="2">
        <v>41465</v>
      </c>
      <c r="J665">
        <v>2013</v>
      </c>
      <c r="K665">
        <v>0</v>
      </c>
      <c r="L665">
        <v>4</v>
      </c>
      <c r="M665">
        <v>0</v>
      </c>
      <c r="N665">
        <v>1</v>
      </c>
      <c r="O665">
        <v>1</v>
      </c>
      <c r="P665" s="5">
        <v>13</v>
      </c>
      <c r="Q665" s="5">
        <v>97</v>
      </c>
      <c r="R665" s="5">
        <v>1313</v>
      </c>
      <c r="S665">
        <f t="shared" si="40"/>
        <v>14</v>
      </c>
      <c r="T665">
        <f t="shared" si="41"/>
        <v>0</v>
      </c>
      <c r="U665">
        <f t="shared" si="42"/>
        <v>0.2857142857142857</v>
      </c>
      <c r="V665">
        <f t="shared" si="43"/>
        <v>0</v>
      </c>
    </row>
    <row r="666" spans="1:22" ht="15">
      <c r="A666">
        <v>665</v>
      </c>
      <c r="B666">
        <v>70</v>
      </c>
      <c r="C666" t="s">
        <v>707</v>
      </c>
      <c r="D666" t="s">
        <v>62</v>
      </c>
      <c r="E666">
        <v>3</v>
      </c>
      <c r="G666" t="s">
        <v>640</v>
      </c>
      <c r="H666" s="1">
        <v>0.53862268518518519</v>
      </c>
      <c r="I666" s="2">
        <v>41452</v>
      </c>
      <c r="J666">
        <v>2013</v>
      </c>
      <c r="K666">
        <v>0</v>
      </c>
      <c r="L666">
        <v>18</v>
      </c>
      <c r="M666">
        <v>2</v>
      </c>
      <c r="N666">
        <v>1</v>
      </c>
      <c r="O666">
        <v>1</v>
      </c>
      <c r="P666" s="5">
        <v>13</v>
      </c>
      <c r="Q666" s="5">
        <v>97</v>
      </c>
      <c r="R666" s="5">
        <v>1313</v>
      </c>
      <c r="S666">
        <f t="shared" si="40"/>
        <v>14</v>
      </c>
      <c r="T666">
        <f t="shared" si="41"/>
        <v>0</v>
      </c>
      <c r="U666">
        <f t="shared" si="42"/>
        <v>1.2857142857142858</v>
      </c>
      <c r="V666">
        <f t="shared" si="43"/>
        <v>0.14285714285714285</v>
      </c>
    </row>
    <row r="667" spans="1:22" ht="15">
      <c r="A667">
        <v>666</v>
      </c>
      <c r="B667">
        <v>72</v>
      </c>
      <c r="C667" t="s">
        <v>708</v>
      </c>
      <c r="D667" t="s">
        <v>62</v>
      </c>
      <c r="E667">
        <v>3</v>
      </c>
      <c r="G667" t="s">
        <v>640</v>
      </c>
      <c r="H667" s="1">
        <v>0.16716435185185186</v>
      </c>
      <c r="I667" s="2">
        <v>41446</v>
      </c>
      <c r="J667">
        <v>2013</v>
      </c>
      <c r="K667">
        <v>0</v>
      </c>
      <c r="L667">
        <v>3</v>
      </c>
      <c r="M667">
        <v>0</v>
      </c>
      <c r="N667">
        <v>0</v>
      </c>
      <c r="O667">
        <v>0</v>
      </c>
      <c r="P667" s="5">
        <v>13</v>
      </c>
      <c r="Q667" s="5">
        <v>97</v>
      </c>
      <c r="R667" s="5">
        <v>1313</v>
      </c>
      <c r="S667">
        <f t="shared" si="40"/>
        <v>14</v>
      </c>
      <c r="T667">
        <f t="shared" si="41"/>
        <v>0</v>
      </c>
      <c r="U667">
        <f t="shared" si="42"/>
        <v>0.21428571428571427</v>
      </c>
      <c r="V667">
        <f t="shared" si="43"/>
        <v>0</v>
      </c>
    </row>
    <row r="668" spans="1:22" ht="15">
      <c r="A668">
        <v>667</v>
      </c>
      <c r="B668">
        <v>76</v>
      </c>
      <c r="C668" t="s">
        <v>709</v>
      </c>
      <c r="D668" t="s">
        <v>62</v>
      </c>
      <c r="E668">
        <v>3</v>
      </c>
      <c r="G668" t="s">
        <v>640</v>
      </c>
      <c r="H668" s="1">
        <v>0.65359953703703699</v>
      </c>
      <c r="I668" s="2">
        <v>41443</v>
      </c>
      <c r="J668">
        <v>2013</v>
      </c>
      <c r="K668">
        <v>0</v>
      </c>
      <c r="L668">
        <v>3</v>
      </c>
      <c r="M668">
        <v>0</v>
      </c>
      <c r="N668">
        <v>0</v>
      </c>
      <c r="O668">
        <v>0</v>
      </c>
      <c r="P668" s="5">
        <v>13</v>
      </c>
      <c r="Q668" s="5">
        <v>97</v>
      </c>
      <c r="R668" s="5">
        <v>1313</v>
      </c>
      <c r="S668">
        <f t="shared" si="40"/>
        <v>14</v>
      </c>
      <c r="T668">
        <f t="shared" si="41"/>
        <v>0</v>
      </c>
      <c r="U668">
        <f t="shared" si="42"/>
        <v>0.21428571428571427</v>
      </c>
      <c r="V668">
        <f t="shared" si="43"/>
        <v>0</v>
      </c>
    </row>
    <row r="669" spans="1:22" ht="15">
      <c r="A669">
        <v>668</v>
      </c>
      <c r="B669">
        <v>83</v>
      </c>
      <c r="C669" t="s">
        <v>710</v>
      </c>
      <c r="D669" t="s">
        <v>62</v>
      </c>
      <c r="E669">
        <v>3</v>
      </c>
      <c r="G669" t="s">
        <v>640</v>
      </c>
      <c r="H669" s="1">
        <v>0.66752314814814817</v>
      </c>
      <c r="I669" s="2">
        <v>41438</v>
      </c>
      <c r="J669">
        <v>2013</v>
      </c>
      <c r="K669">
        <v>0</v>
      </c>
      <c r="L669">
        <v>2</v>
      </c>
      <c r="M669">
        <v>0</v>
      </c>
      <c r="N669">
        <v>0</v>
      </c>
      <c r="O669">
        <v>0</v>
      </c>
      <c r="P669" s="5">
        <v>13</v>
      </c>
      <c r="Q669" s="5">
        <v>97</v>
      </c>
      <c r="R669" s="5">
        <v>1313</v>
      </c>
      <c r="S669">
        <f t="shared" si="40"/>
        <v>14</v>
      </c>
      <c r="T669">
        <f t="shared" si="41"/>
        <v>0</v>
      </c>
      <c r="U669">
        <f t="shared" si="42"/>
        <v>0.14285714285714285</v>
      </c>
      <c r="V669">
        <f t="shared" si="43"/>
        <v>0</v>
      </c>
    </row>
    <row r="670" spans="1:22" ht="15">
      <c r="A670">
        <v>669</v>
      </c>
      <c r="B670">
        <v>86</v>
      </c>
      <c r="C670" t="s">
        <v>711</v>
      </c>
      <c r="D670" t="s">
        <v>62</v>
      </c>
      <c r="E670">
        <v>3</v>
      </c>
      <c r="G670" t="s">
        <v>640</v>
      </c>
      <c r="H670" s="1">
        <v>0.75418981481481484</v>
      </c>
      <c r="I670" s="2">
        <v>41436</v>
      </c>
      <c r="J670">
        <v>2013</v>
      </c>
      <c r="K670">
        <v>0</v>
      </c>
      <c r="L670">
        <v>2</v>
      </c>
      <c r="M670">
        <v>0</v>
      </c>
      <c r="N670">
        <v>0</v>
      </c>
      <c r="O670">
        <v>0</v>
      </c>
      <c r="P670" s="5">
        <v>13</v>
      </c>
      <c r="Q670" s="5">
        <v>97</v>
      </c>
      <c r="R670" s="5">
        <v>1313</v>
      </c>
      <c r="S670">
        <f t="shared" si="40"/>
        <v>14</v>
      </c>
      <c r="T670">
        <f t="shared" si="41"/>
        <v>0</v>
      </c>
      <c r="U670">
        <f t="shared" si="42"/>
        <v>0.14285714285714285</v>
      </c>
      <c r="V670">
        <f t="shared" si="43"/>
        <v>0</v>
      </c>
    </row>
    <row r="671" spans="1:22" ht="15">
      <c r="A671">
        <v>670</v>
      </c>
      <c r="B671">
        <v>93</v>
      </c>
      <c r="C671" t="s">
        <v>712</v>
      </c>
      <c r="D671" t="s">
        <v>62</v>
      </c>
      <c r="E671">
        <v>3</v>
      </c>
      <c r="G671" t="s">
        <v>640</v>
      </c>
      <c r="H671" s="1">
        <v>0.58417824074074076</v>
      </c>
      <c r="I671" s="2">
        <v>41432</v>
      </c>
      <c r="J671">
        <v>2013</v>
      </c>
      <c r="K671">
        <v>0</v>
      </c>
      <c r="L671">
        <v>0</v>
      </c>
      <c r="M671">
        <v>0</v>
      </c>
      <c r="N671">
        <v>0</v>
      </c>
      <c r="O671">
        <v>0</v>
      </c>
      <c r="P671" s="5">
        <v>13</v>
      </c>
      <c r="Q671" s="5">
        <v>97</v>
      </c>
      <c r="R671" s="5">
        <v>1313</v>
      </c>
      <c r="S671">
        <f t="shared" si="40"/>
        <v>14</v>
      </c>
      <c r="T671">
        <f t="shared" si="41"/>
        <v>0</v>
      </c>
      <c r="U671">
        <f t="shared" si="42"/>
        <v>0</v>
      </c>
      <c r="V671">
        <f t="shared" si="43"/>
        <v>0</v>
      </c>
    </row>
    <row r="672" spans="1:22" ht="15">
      <c r="A672">
        <v>671</v>
      </c>
      <c r="B672">
        <v>98</v>
      </c>
      <c r="C672" t="s">
        <v>713</v>
      </c>
      <c r="D672" t="s">
        <v>62</v>
      </c>
      <c r="E672">
        <v>3</v>
      </c>
      <c r="G672" t="s">
        <v>640</v>
      </c>
      <c r="H672" s="1">
        <v>0.55012731481481481</v>
      </c>
      <c r="I672" s="2">
        <v>41431</v>
      </c>
      <c r="J672">
        <v>2013</v>
      </c>
      <c r="K672">
        <v>0</v>
      </c>
      <c r="L672">
        <v>1</v>
      </c>
      <c r="M672">
        <v>0</v>
      </c>
      <c r="N672">
        <v>1</v>
      </c>
      <c r="O672">
        <v>1</v>
      </c>
      <c r="P672" s="5">
        <v>13</v>
      </c>
      <c r="Q672" s="5">
        <v>97</v>
      </c>
      <c r="R672" s="5">
        <v>1313</v>
      </c>
      <c r="S672">
        <f t="shared" si="40"/>
        <v>14</v>
      </c>
      <c r="T672">
        <f t="shared" si="41"/>
        <v>0</v>
      </c>
      <c r="U672">
        <f t="shared" si="42"/>
        <v>7.1428571428571425E-2</v>
      </c>
      <c r="V672">
        <f t="shared" si="43"/>
        <v>0</v>
      </c>
    </row>
    <row r="673" spans="1:22" ht="15">
      <c r="A673">
        <v>672</v>
      </c>
      <c r="B673">
        <v>103</v>
      </c>
      <c r="C673" t="s">
        <v>714</v>
      </c>
      <c r="D673" t="s">
        <v>62</v>
      </c>
      <c r="E673">
        <v>3</v>
      </c>
      <c r="F673" t="s">
        <v>714</v>
      </c>
      <c r="G673" t="s">
        <v>640</v>
      </c>
      <c r="H673" s="1">
        <v>0.86167824074074073</v>
      </c>
      <c r="I673" s="2">
        <v>41428</v>
      </c>
      <c r="J673">
        <v>2013</v>
      </c>
      <c r="K673">
        <v>0</v>
      </c>
      <c r="L673">
        <v>3</v>
      </c>
      <c r="M673">
        <v>0</v>
      </c>
      <c r="N673">
        <v>1</v>
      </c>
      <c r="O673">
        <v>1</v>
      </c>
      <c r="P673" s="5">
        <v>13</v>
      </c>
      <c r="Q673" s="5">
        <v>97</v>
      </c>
      <c r="R673" s="5">
        <v>1313</v>
      </c>
      <c r="S673">
        <f t="shared" si="40"/>
        <v>14</v>
      </c>
      <c r="T673">
        <f t="shared" si="41"/>
        <v>0</v>
      </c>
      <c r="U673">
        <f t="shared" si="42"/>
        <v>0.21428571428571427</v>
      </c>
      <c r="V673">
        <f t="shared" si="43"/>
        <v>0</v>
      </c>
    </row>
    <row r="674" spans="1:22" ht="15">
      <c r="A674">
        <v>673</v>
      </c>
      <c r="B674">
        <v>106</v>
      </c>
      <c r="C674" t="s">
        <v>715</v>
      </c>
      <c r="D674" t="s">
        <v>62</v>
      </c>
      <c r="E674">
        <v>3</v>
      </c>
      <c r="G674" t="s">
        <v>640</v>
      </c>
      <c r="H674" s="1">
        <v>0.59851851851851856</v>
      </c>
      <c r="I674" s="2">
        <v>41424</v>
      </c>
      <c r="J674">
        <v>2013</v>
      </c>
      <c r="K674">
        <v>0</v>
      </c>
      <c r="L674">
        <v>3</v>
      </c>
      <c r="M674">
        <v>0</v>
      </c>
      <c r="N674">
        <v>0</v>
      </c>
      <c r="O674">
        <v>0</v>
      </c>
      <c r="P674" s="5">
        <v>13</v>
      </c>
      <c r="Q674" s="5">
        <v>97</v>
      </c>
      <c r="R674" s="5">
        <v>1313</v>
      </c>
      <c r="S674">
        <f t="shared" si="40"/>
        <v>14</v>
      </c>
      <c r="T674">
        <f t="shared" si="41"/>
        <v>0</v>
      </c>
      <c r="U674">
        <f t="shared" si="42"/>
        <v>0.21428571428571427</v>
      </c>
      <c r="V674">
        <f t="shared" si="43"/>
        <v>0</v>
      </c>
    </row>
    <row r="675" spans="1:22" ht="15">
      <c r="A675">
        <v>674</v>
      </c>
      <c r="B675">
        <v>107</v>
      </c>
      <c r="C675" t="s">
        <v>716</v>
      </c>
      <c r="D675" t="s">
        <v>62</v>
      </c>
      <c r="E675">
        <v>3</v>
      </c>
      <c r="G675" t="s">
        <v>640</v>
      </c>
      <c r="H675" s="1">
        <v>0.57894675925925931</v>
      </c>
      <c r="I675" s="2">
        <v>41422</v>
      </c>
      <c r="J675">
        <v>2013</v>
      </c>
      <c r="K675">
        <v>0</v>
      </c>
      <c r="L675">
        <v>4</v>
      </c>
      <c r="M675">
        <v>2</v>
      </c>
      <c r="N675">
        <v>0</v>
      </c>
      <c r="O675">
        <v>0</v>
      </c>
      <c r="P675" s="5">
        <v>13</v>
      </c>
      <c r="Q675" s="5">
        <v>97</v>
      </c>
      <c r="R675" s="5">
        <v>1313</v>
      </c>
      <c r="S675">
        <f t="shared" si="40"/>
        <v>14</v>
      </c>
      <c r="T675">
        <f t="shared" si="41"/>
        <v>0</v>
      </c>
      <c r="U675">
        <f t="shared" si="42"/>
        <v>0.2857142857142857</v>
      </c>
      <c r="V675">
        <f t="shared" si="43"/>
        <v>0.14285714285714285</v>
      </c>
    </row>
    <row r="676" spans="1:22" ht="15">
      <c r="A676">
        <v>675</v>
      </c>
      <c r="B676">
        <v>112</v>
      </c>
      <c r="C676" t="s">
        <v>717</v>
      </c>
      <c r="D676" t="s">
        <v>62</v>
      </c>
      <c r="E676">
        <v>3</v>
      </c>
      <c r="G676" t="s">
        <v>640</v>
      </c>
      <c r="H676" s="1">
        <v>0.55903935185185183</v>
      </c>
      <c r="I676" s="2">
        <v>41415</v>
      </c>
      <c r="J676">
        <v>2013</v>
      </c>
      <c r="K676">
        <v>0</v>
      </c>
      <c r="L676">
        <v>2</v>
      </c>
      <c r="M676">
        <v>0</v>
      </c>
      <c r="N676">
        <v>0</v>
      </c>
      <c r="O676">
        <v>1</v>
      </c>
      <c r="P676" s="5">
        <v>13</v>
      </c>
      <c r="Q676" s="5">
        <v>97</v>
      </c>
      <c r="R676" s="5">
        <v>1313</v>
      </c>
      <c r="S676">
        <f t="shared" si="40"/>
        <v>14</v>
      </c>
      <c r="T676">
        <f t="shared" si="41"/>
        <v>0</v>
      </c>
      <c r="U676">
        <f t="shared" si="42"/>
        <v>0.14285714285714285</v>
      </c>
      <c r="V676">
        <f t="shared" si="43"/>
        <v>0</v>
      </c>
    </row>
    <row r="677" spans="1:22" ht="15">
      <c r="A677">
        <v>676</v>
      </c>
      <c r="B677">
        <v>113</v>
      </c>
      <c r="C677" t="s">
        <v>718</v>
      </c>
      <c r="D677" t="s">
        <v>62</v>
      </c>
      <c r="E677">
        <v>3</v>
      </c>
      <c r="G677" t="s">
        <v>640</v>
      </c>
      <c r="H677" s="1">
        <v>0.55252314814814818</v>
      </c>
      <c r="I677" s="2">
        <v>41415</v>
      </c>
      <c r="J677">
        <v>2013</v>
      </c>
      <c r="K677">
        <v>0</v>
      </c>
      <c r="L677">
        <v>3</v>
      </c>
      <c r="M677">
        <v>0</v>
      </c>
      <c r="N677">
        <v>0</v>
      </c>
      <c r="O677">
        <v>0</v>
      </c>
      <c r="P677" s="5">
        <v>13</v>
      </c>
      <c r="Q677" s="5">
        <v>97</v>
      </c>
      <c r="R677" s="5">
        <v>1313</v>
      </c>
      <c r="S677">
        <f t="shared" si="40"/>
        <v>14</v>
      </c>
      <c r="T677">
        <f t="shared" si="41"/>
        <v>0</v>
      </c>
      <c r="U677">
        <f t="shared" si="42"/>
        <v>0.21428571428571427</v>
      </c>
      <c r="V677">
        <f t="shared" si="43"/>
        <v>0</v>
      </c>
    </row>
    <row r="678" spans="1:22" ht="15">
      <c r="A678">
        <v>677</v>
      </c>
      <c r="B678">
        <v>120</v>
      </c>
      <c r="C678" t="s">
        <v>719</v>
      </c>
      <c r="D678" t="s">
        <v>62</v>
      </c>
      <c r="E678">
        <v>3</v>
      </c>
      <c r="G678" t="s">
        <v>640</v>
      </c>
      <c r="H678" s="1">
        <v>0.5982291666666667</v>
      </c>
      <c r="I678" s="2">
        <v>41412</v>
      </c>
      <c r="J678">
        <v>2013</v>
      </c>
      <c r="K678">
        <v>0</v>
      </c>
      <c r="L678">
        <v>11</v>
      </c>
      <c r="M678">
        <v>0</v>
      </c>
      <c r="N678">
        <v>0</v>
      </c>
      <c r="O678">
        <v>0</v>
      </c>
      <c r="P678" s="5">
        <v>13</v>
      </c>
      <c r="Q678" s="5">
        <v>97</v>
      </c>
      <c r="R678" s="5">
        <v>1313</v>
      </c>
      <c r="S678">
        <f t="shared" si="40"/>
        <v>14</v>
      </c>
      <c r="T678">
        <f t="shared" si="41"/>
        <v>0</v>
      </c>
      <c r="U678">
        <f t="shared" si="42"/>
        <v>0.7857142857142857</v>
      </c>
      <c r="V678">
        <f t="shared" si="43"/>
        <v>0</v>
      </c>
    </row>
    <row r="679" spans="1:22" ht="15">
      <c r="A679">
        <v>678</v>
      </c>
      <c r="B679">
        <v>123</v>
      </c>
      <c r="C679" t="s">
        <v>720</v>
      </c>
      <c r="D679" t="s">
        <v>62</v>
      </c>
      <c r="E679">
        <v>3</v>
      </c>
      <c r="G679" t="s">
        <v>640</v>
      </c>
      <c r="H679" s="1">
        <v>0.68113425925925919</v>
      </c>
      <c r="I679" s="2">
        <v>41410</v>
      </c>
      <c r="J679">
        <v>2013</v>
      </c>
      <c r="K679">
        <v>0</v>
      </c>
      <c r="L679">
        <v>2</v>
      </c>
      <c r="M679">
        <v>0</v>
      </c>
      <c r="N679">
        <v>0</v>
      </c>
      <c r="O679">
        <v>1</v>
      </c>
      <c r="P679" s="5">
        <v>13</v>
      </c>
      <c r="Q679" s="5">
        <v>97</v>
      </c>
      <c r="R679" s="5">
        <v>1313</v>
      </c>
      <c r="S679">
        <f t="shared" si="40"/>
        <v>14</v>
      </c>
      <c r="T679">
        <f t="shared" si="41"/>
        <v>0</v>
      </c>
      <c r="U679">
        <f t="shared" si="42"/>
        <v>0.14285714285714285</v>
      </c>
      <c r="V679">
        <f t="shared" si="43"/>
        <v>0</v>
      </c>
    </row>
    <row r="680" spans="1:22" ht="15">
      <c r="A680">
        <v>679</v>
      </c>
      <c r="B680">
        <v>127</v>
      </c>
      <c r="C680" t="s">
        <v>721</v>
      </c>
      <c r="D680" t="s">
        <v>62</v>
      </c>
      <c r="E680">
        <v>3</v>
      </c>
      <c r="G680" t="s">
        <v>640</v>
      </c>
      <c r="H680" s="1">
        <v>0.60516203703703708</v>
      </c>
      <c r="I680" s="2">
        <v>41403</v>
      </c>
      <c r="J680">
        <v>2013</v>
      </c>
      <c r="K680">
        <v>0</v>
      </c>
      <c r="L680">
        <v>2</v>
      </c>
      <c r="M680">
        <v>2</v>
      </c>
      <c r="N680">
        <v>0</v>
      </c>
      <c r="O680">
        <v>1</v>
      </c>
      <c r="P680" s="5">
        <v>13</v>
      </c>
      <c r="Q680" s="5">
        <v>97</v>
      </c>
      <c r="R680" s="5">
        <v>1313</v>
      </c>
      <c r="S680">
        <f t="shared" si="40"/>
        <v>14</v>
      </c>
      <c r="T680">
        <f t="shared" si="41"/>
        <v>0</v>
      </c>
      <c r="U680">
        <f t="shared" si="42"/>
        <v>0.14285714285714285</v>
      </c>
      <c r="V680">
        <f t="shared" si="43"/>
        <v>0.14285714285714285</v>
      </c>
    </row>
    <row r="681" spans="1:22" ht="15">
      <c r="A681">
        <v>680</v>
      </c>
      <c r="B681">
        <v>128</v>
      </c>
      <c r="C681" t="s">
        <v>722</v>
      </c>
      <c r="D681" t="s">
        <v>62</v>
      </c>
      <c r="E681">
        <v>3</v>
      </c>
      <c r="G681" t="s">
        <v>640</v>
      </c>
      <c r="H681" s="1">
        <v>0.43292824074074071</v>
      </c>
      <c r="I681" s="2">
        <v>41403</v>
      </c>
      <c r="J681">
        <v>2013</v>
      </c>
      <c r="K681">
        <v>0</v>
      </c>
      <c r="L681">
        <v>3</v>
      </c>
      <c r="M681">
        <v>0</v>
      </c>
      <c r="N681">
        <v>1</v>
      </c>
      <c r="O681">
        <v>1</v>
      </c>
      <c r="P681" s="5">
        <v>13</v>
      </c>
      <c r="Q681" s="5">
        <v>97</v>
      </c>
      <c r="R681" s="5">
        <v>1313</v>
      </c>
      <c r="S681">
        <f t="shared" si="40"/>
        <v>14</v>
      </c>
      <c r="T681">
        <f t="shared" si="41"/>
        <v>0</v>
      </c>
      <c r="U681">
        <f t="shared" si="42"/>
        <v>0.21428571428571427</v>
      </c>
      <c r="V681">
        <f t="shared" si="43"/>
        <v>0</v>
      </c>
    </row>
    <row r="682" spans="1:22" ht="15">
      <c r="A682">
        <v>681</v>
      </c>
      <c r="B682">
        <v>134</v>
      </c>
      <c r="C682" t="s">
        <v>723</v>
      </c>
      <c r="D682" t="s">
        <v>62</v>
      </c>
      <c r="E682">
        <v>3</v>
      </c>
      <c r="F682" t="s">
        <v>724</v>
      </c>
      <c r="G682" t="s">
        <v>640</v>
      </c>
      <c r="H682" s="1">
        <v>6.6377314814814806E-2</v>
      </c>
      <c r="I682" s="2">
        <v>41401</v>
      </c>
      <c r="J682">
        <v>2013</v>
      </c>
      <c r="K682">
        <v>0</v>
      </c>
      <c r="L682">
        <v>2</v>
      </c>
      <c r="M682">
        <v>2</v>
      </c>
      <c r="N682">
        <v>1</v>
      </c>
      <c r="O682">
        <v>1</v>
      </c>
      <c r="P682" s="5">
        <v>13</v>
      </c>
      <c r="Q682" s="5">
        <v>97</v>
      </c>
      <c r="R682" s="5">
        <v>1313</v>
      </c>
      <c r="S682">
        <f t="shared" si="40"/>
        <v>14</v>
      </c>
      <c r="T682">
        <f t="shared" si="41"/>
        <v>0</v>
      </c>
      <c r="U682">
        <f t="shared" si="42"/>
        <v>0.14285714285714285</v>
      </c>
      <c r="V682">
        <f t="shared" si="43"/>
        <v>0.14285714285714285</v>
      </c>
    </row>
    <row r="683" spans="1:22" ht="15">
      <c r="A683">
        <v>682</v>
      </c>
      <c r="B683">
        <v>136</v>
      </c>
      <c r="C683" t="s">
        <v>725</v>
      </c>
      <c r="D683" t="s">
        <v>62</v>
      </c>
      <c r="E683">
        <v>3</v>
      </c>
      <c r="G683" t="s">
        <v>640</v>
      </c>
      <c r="H683" s="1">
        <v>0.45828703703703705</v>
      </c>
      <c r="I683" s="2">
        <v>41398</v>
      </c>
      <c r="J683">
        <v>2013</v>
      </c>
      <c r="K683">
        <v>0</v>
      </c>
      <c r="L683">
        <v>13</v>
      </c>
      <c r="M683">
        <v>0</v>
      </c>
      <c r="N683">
        <v>0</v>
      </c>
      <c r="O683">
        <v>0</v>
      </c>
      <c r="P683" s="5">
        <v>13</v>
      </c>
      <c r="Q683" s="5">
        <v>97</v>
      </c>
      <c r="R683" s="5">
        <v>1313</v>
      </c>
      <c r="S683">
        <f t="shared" si="40"/>
        <v>14</v>
      </c>
      <c r="T683">
        <f t="shared" si="41"/>
        <v>0</v>
      </c>
      <c r="U683">
        <f t="shared" si="42"/>
        <v>0.9285714285714286</v>
      </c>
      <c r="V683">
        <f t="shared" si="43"/>
        <v>0</v>
      </c>
    </row>
    <row r="684" spans="1:22" ht="15">
      <c r="A684">
        <v>683</v>
      </c>
      <c r="B684">
        <v>137</v>
      </c>
      <c r="C684" t="s">
        <v>726</v>
      </c>
      <c r="D684" t="s">
        <v>62</v>
      </c>
      <c r="E684">
        <v>3</v>
      </c>
      <c r="G684" t="s">
        <v>640</v>
      </c>
      <c r="H684" s="1">
        <v>0.66287037037037033</v>
      </c>
      <c r="I684" s="2">
        <v>41396</v>
      </c>
      <c r="J684">
        <v>2013</v>
      </c>
      <c r="K684">
        <v>0</v>
      </c>
      <c r="L684">
        <v>2</v>
      </c>
      <c r="M684">
        <v>2</v>
      </c>
      <c r="N684">
        <v>1</v>
      </c>
      <c r="O684">
        <v>1</v>
      </c>
      <c r="P684" s="5">
        <v>13</v>
      </c>
      <c r="Q684" s="5">
        <v>97</v>
      </c>
      <c r="R684" s="5">
        <v>1313</v>
      </c>
      <c r="S684">
        <f t="shared" si="40"/>
        <v>14</v>
      </c>
      <c r="T684">
        <f t="shared" si="41"/>
        <v>0</v>
      </c>
      <c r="U684">
        <f t="shared" si="42"/>
        <v>0.14285714285714285</v>
      </c>
      <c r="V684">
        <f t="shared" si="43"/>
        <v>0.14285714285714285</v>
      </c>
    </row>
    <row r="685" spans="1:22" ht="15">
      <c r="A685">
        <v>684</v>
      </c>
      <c r="B685">
        <v>139</v>
      </c>
      <c r="C685" t="s">
        <v>727</v>
      </c>
      <c r="D685" t="s">
        <v>62</v>
      </c>
      <c r="E685">
        <v>3</v>
      </c>
      <c r="G685" t="s">
        <v>640</v>
      </c>
      <c r="H685" s="1">
        <v>0.80211805555555549</v>
      </c>
      <c r="I685" s="2">
        <v>41394</v>
      </c>
      <c r="J685">
        <v>2013</v>
      </c>
      <c r="K685">
        <v>0</v>
      </c>
      <c r="L685">
        <v>7</v>
      </c>
      <c r="M685">
        <v>2</v>
      </c>
      <c r="N685">
        <v>1</v>
      </c>
      <c r="O685">
        <v>1</v>
      </c>
      <c r="P685" s="5">
        <v>13</v>
      </c>
      <c r="Q685" s="5">
        <v>97</v>
      </c>
      <c r="R685" s="5">
        <v>1313</v>
      </c>
      <c r="S685">
        <f t="shared" si="40"/>
        <v>14</v>
      </c>
      <c r="T685">
        <f t="shared" si="41"/>
        <v>0</v>
      </c>
      <c r="U685">
        <f t="shared" si="42"/>
        <v>0.5</v>
      </c>
      <c r="V685">
        <f t="shared" si="43"/>
        <v>0.14285714285714285</v>
      </c>
    </row>
    <row r="686" spans="1:22" ht="15">
      <c r="A686">
        <v>685</v>
      </c>
      <c r="B686">
        <v>145</v>
      </c>
      <c r="C686" t="s">
        <v>728</v>
      </c>
      <c r="D686" t="s">
        <v>62</v>
      </c>
      <c r="E686">
        <v>3</v>
      </c>
      <c r="G686" t="s">
        <v>640</v>
      </c>
      <c r="H686" s="1">
        <v>0.6552662037037037</v>
      </c>
      <c r="I686" s="2">
        <v>41391</v>
      </c>
      <c r="J686">
        <v>2013</v>
      </c>
      <c r="K686">
        <v>0</v>
      </c>
      <c r="L686">
        <v>3</v>
      </c>
      <c r="M686">
        <v>0</v>
      </c>
      <c r="N686">
        <v>0</v>
      </c>
      <c r="O686">
        <v>0</v>
      </c>
      <c r="P686" s="5">
        <v>13</v>
      </c>
      <c r="Q686" s="5">
        <v>97</v>
      </c>
      <c r="R686" s="5">
        <v>1313</v>
      </c>
      <c r="S686">
        <f t="shared" si="40"/>
        <v>14</v>
      </c>
      <c r="T686">
        <f t="shared" si="41"/>
        <v>0</v>
      </c>
      <c r="U686">
        <f t="shared" si="42"/>
        <v>0.21428571428571427</v>
      </c>
      <c r="V686">
        <f t="shared" si="43"/>
        <v>0</v>
      </c>
    </row>
    <row r="687" spans="1:22" ht="15">
      <c r="A687">
        <v>686</v>
      </c>
      <c r="B687">
        <v>147</v>
      </c>
      <c r="C687" t="s">
        <v>729</v>
      </c>
      <c r="D687" t="s">
        <v>62</v>
      </c>
      <c r="E687">
        <v>3</v>
      </c>
      <c r="G687" t="s">
        <v>640</v>
      </c>
      <c r="H687" s="1">
        <v>0.68623842592592599</v>
      </c>
      <c r="I687" s="2">
        <v>41389</v>
      </c>
      <c r="J687">
        <v>2013</v>
      </c>
      <c r="K687">
        <v>0</v>
      </c>
      <c r="L687">
        <v>3</v>
      </c>
      <c r="M687">
        <v>0</v>
      </c>
      <c r="N687">
        <v>0</v>
      </c>
      <c r="O687">
        <v>0</v>
      </c>
      <c r="P687" s="5">
        <v>13</v>
      </c>
      <c r="Q687" s="5">
        <v>97</v>
      </c>
      <c r="R687" s="5">
        <v>1313</v>
      </c>
      <c r="S687">
        <f t="shared" si="40"/>
        <v>14</v>
      </c>
      <c r="T687">
        <f t="shared" si="41"/>
        <v>0</v>
      </c>
      <c r="U687">
        <f t="shared" si="42"/>
        <v>0.21428571428571427</v>
      </c>
      <c r="V687">
        <f t="shared" si="43"/>
        <v>0</v>
      </c>
    </row>
    <row r="688" spans="1:22" ht="15">
      <c r="A688">
        <v>687</v>
      </c>
      <c r="B688">
        <v>148</v>
      </c>
      <c r="C688" t="s">
        <v>730</v>
      </c>
      <c r="D688" t="s">
        <v>62</v>
      </c>
      <c r="E688">
        <v>3</v>
      </c>
      <c r="F688" t="s">
        <v>731</v>
      </c>
      <c r="G688" t="s">
        <v>640</v>
      </c>
      <c r="H688" s="1">
        <v>0.34885416666666669</v>
      </c>
      <c r="I688" s="2">
        <v>41388</v>
      </c>
      <c r="J688">
        <v>2013</v>
      </c>
      <c r="K688">
        <v>0</v>
      </c>
      <c r="L688">
        <v>0</v>
      </c>
      <c r="M688">
        <v>0</v>
      </c>
      <c r="N688">
        <v>1</v>
      </c>
      <c r="O688">
        <v>1</v>
      </c>
      <c r="P688" s="5">
        <v>13</v>
      </c>
      <c r="Q688" s="5">
        <v>97</v>
      </c>
      <c r="R688" s="5">
        <v>1313</v>
      </c>
      <c r="S688">
        <f t="shared" si="40"/>
        <v>14</v>
      </c>
      <c r="T688">
        <f t="shared" si="41"/>
        <v>0</v>
      </c>
      <c r="U688">
        <f t="shared" si="42"/>
        <v>0</v>
      </c>
      <c r="V688">
        <f t="shared" si="43"/>
        <v>0</v>
      </c>
    </row>
    <row r="689" spans="1:22" ht="15">
      <c r="A689">
        <v>688</v>
      </c>
      <c r="B689">
        <v>150</v>
      </c>
      <c r="C689" t="s">
        <v>732</v>
      </c>
      <c r="D689" t="s">
        <v>62</v>
      </c>
      <c r="E689">
        <v>3</v>
      </c>
      <c r="G689" t="s">
        <v>640</v>
      </c>
      <c r="H689" s="1">
        <v>0.74215277777777777</v>
      </c>
      <c r="I689" s="2">
        <v>41386</v>
      </c>
      <c r="J689">
        <v>2013</v>
      </c>
      <c r="K689">
        <v>0</v>
      </c>
      <c r="L689">
        <v>4</v>
      </c>
      <c r="M689">
        <v>2</v>
      </c>
      <c r="N689">
        <v>1</v>
      </c>
      <c r="O689">
        <v>1</v>
      </c>
      <c r="P689" s="5">
        <v>13</v>
      </c>
      <c r="Q689" s="5">
        <v>97</v>
      </c>
      <c r="R689" s="5">
        <v>1313</v>
      </c>
      <c r="S689">
        <f t="shared" si="40"/>
        <v>14</v>
      </c>
      <c r="T689">
        <f t="shared" si="41"/>
        <v>0</v>
      </c>
      <c r="U689">
        <f t="shared" si="42"/>
        <v>0.2857142857142857</v>
      </c>
      <c r="V689">
        <f t="shared" si="43"/>
        <v>0.14285714285714285</v>
      </c>
    </row>
    <row r="690" spans="1:22" ht="15">
      <c r="A690">
        <v>689</v>
      </c>
      <c r="B690">
        <v>156</v>
      </c>
      <c r="C690" t="s">
        <v>733</v>
      </c>
      <c r="D690" t="s">
        <v>62</v>
      </c>
      <c r="E690">
        <v>3</v>
      </c>
      <c r="G690" t="s">
        <v>640</v>
      </c>
      <c r="H690" s="1">
        <v>0.51151620370370365</v>
      </c>
      <c r="I690" s="2">
        <v>41382</v>
      </c>
      <c r="J690">
        <v>2013</v>
      </c>
      <c r="K690">
        <v>0</v>
      </c>
      <c r="L690">
        <v>2</v>
      </c>
      <c r="M690">
        <v>0</v>
      </c>
      <c r="N690">
        <v>0</v>
      </c>
      <c r="O690">
        <v>0</v>
      </c>
      <c r="P690" s="5">
        <v>13</v>
      </c>
      <c r="Q690" s="5">
        <v>97</v>
      </c>
      <c r="R690" s="5">
        <v>1313</v>
      </c>
      <c r="S690">
        <f t="shared" si="40"/>
        <v>14</v>
      </c>
      <c r="T690">
        <f t="shared" si="41"/>
        <v>0</v>
      </c>
      <c r="U690">
        <f t="shared" si="42"/>
        <v>0.14285714285714285</v>
      </c>
      <c r="V690">
        <f t="shared" si="43"/>
        <v>0</v>
      </c>
    </row>
    <row r="691" spans="1:22" ht="15">
      <c r="A691">
        <v>690</v>
      </c>
      <c r="B691">
        <v>157</v>
      </c>
      <c r="C691" t="s">
        <v>734</v>
      </c>
      <c r="D691" t="s">
        <v>62</v>
      </c>
      <c r="E691">
        <v>3</v>
      </c>
      <c r="G691" t="s">
        <v>640</v>
      </c>
      <c r="H691" s="1">
        <v>0.60674768518518518</v>
      </c>
      <c r="I691" s="2">
        <v>41381</v>
      </c>
      <c r="J691">
        <v>2013</v>
      </c>
      <c r="K691">
        <v>0</v>
      </c>
      <c r="L691">
        <v>0</v>
      </c>
      <c r="M691">
        <v>2</v>
      </c>
      <c r="N691">
        <v>0</v>
      </c>
      <c r="O691">
        <v>0</v>
      </c>
      <c r="P691" s="5">
        <v>13</v>
      </c>
      <c r="Q691" s="5">
        <v>97</v>
      </c>
      <c r="R691" s="5">
        <v>1313</v>
      </c>
      <c r="S691">
        <f t="shared" si="40"/>
        <v>14</v>
      </c>
      <c r="T691">
        <f t="shared" si="41"/>
        <v>0</v>
      </c>
      <c r="U691">
        <f t="shared" si="42"/>
        <v>0</v>
      </c>
      <c r="V691">
        <f t="shared" si="43"/>
        <v>0.14285714285714285</v>
      </c>
    </row>
    <row r="692" spans="1:22" ht="15">
      <c r="A692">
        <v>691</v>
      </c>
      <c r="B692">
        <v>159</v>
      </c>
      <c r="C692" t="s">
        <v>735</v>
      </c>
      <c r="D692" t="s">
        <v>62</v>
      </c>
      <c r="E692">
        <v>3</v>
      </c>
      <c r="G692" t="s">
        <v>640</v>
      </c>
      <c r="H692" s="1">
        <v>0.53523148148148147</v>
      </c>
      <c r="I692" s="2">
        <v>41380</v>
      </c>
      <c r="J692">
        <v>2013</v>
      </c>
      <c r="K692">
        <v>0</v>
      </c>
      <c r="L692">
        <v>6</v>
      </c>
      <c r="M692">
        <v>2</v>
      </c>
      <c r="N692">
        <v>0</v>
      </c>
      <c r="O692">
        <v>0</v>
      </c>
      <c r="P692" s="5">
        <v>13</v>
      </c>
      <c r="Q692" s="5">
        <v>97</v>
      </c>
      <c r="R692" s="5">
        <v>1313</v>
      </c>
      <c r="S692">
        <f t="shared" si="40"/>
        <v>14</v>
      </c>
      <c r="T692">
        <f t="shared" si="41"/>
        <v>0</v>
      </c>
      <c r="U692">
        <f t="shared" si="42"/>
        <v>0.42857142857142855</v>
      </c>
      <c r="V692">
        <f t="shared" si="43"/>
        <v>0.14285714285714285</v>
      </c>
    </row>
    <row r="693" spans="1:22" ht="15">
      <c r="A693">
        <v>692</v>
      </c>
      <c r="B693">
        <v>162</v>
      </c>
      <c r="C693" t="s">
        <v>736</v>
      </c>
      <c r="D693" t="s">
        <v>62</v>
      </c>
      <c r="E693">
        <v>3</v>
      </c>
      <c r="G693" t="s">
        <v>640</v>
      </c>
      <c r="H693" s="1">
        <v>0.53010416666666671</v>
      </c>
      <c r="I693" s="2">
        <v>41376</v>
      </c>
      <c r="J693">
        <v>2013</v>
      </c>
      <c r="K693">
        <v>0</v>
      </c>
      <c r="L693">
        <v>1</v>
      </c>
      <c r="M693">
        <v>0</v>
      </c>
      <c r="N693">
        <v>1</v>
      </c>
      <c r="O693">
        <v>1</v>
      </c>
      <c r="P693" s="5">
        <v>13</v>
      </c>
      <c r="Q693" s="5">
        <v>97</v>
      </c>
      <c r="R693" s="5">
        <v>1313</v>
      </c>
      <c r="S693">
        <f t="shared" si="40"/>
        <v>14</v>
      </c>
      <c r="T693">
        <f t="shared" si="41"/>
        <v>0</v>
      </c>
      <c r="U693">
        <f t="shared" si="42"/>
        <v>7.1428571428571425E-2</v>
      </c>
      <c r="V693">
        <f t="shared" si="43"/>
        <v>0</v>
      </c>
    </row>
    <row r="694" spans="1:22" ht="15">
      <c r="A694">
        <v>693</v>
      </c>
      <c r="B694">
        <v>164</v>
      </c>
      <c r="D694" t="s">
        <v>62</v>
      </c>
      <c r="E694">
        <v>3</v>
      </c>
      <c r="F694" t="s">
        <v>704</v>
      </c>
      <c r="G694" t="s">
        <v>640</v>
      </c>
      <c r="H694" s="1">
        <v>0.82922453703703702</v>
      </c>
      <c r="I694" s="2">
        <v>41375</v>
      </c>
      <c r="J694">
        <v>2013</v>
      </c>
      <c r="K694">
        <v>0</v>
      </c>
      <c r="L694">
        <v>0</v>
      </c>
      <c r="M694">
        <v>0</v>
      </c>
      <c r="N694">
        <v>0</v>
      </c>
      <c r="O694">
        <v>1</v>
      </c>
      <c r="P694" s="5">
        <v>13</v>
      </c>
      <c r="Q694" s="5">
        <v>97</v>
      </c>
      <c r="R694" s="5">
        <v>1313</v>
      </c>
      <c r="S694">
        <f t="shared" si="40"/>
        <v>14</v>
      </c>
      <c r="T694">
        <f t="shared" si="41"/>
        <v>0</v>
      </c>
      <c r="U694">
        <f t="shared" si="42"/>
        <v>0</v>
      </c>
      <c r="V694">
        <f t="shared" si="43"/>
        <v>0</v>
      </c>
    </row>
    <row r="695" spans="1:22" ht="15">
      <c r="A695">
        <v>694</v>
      </c>
      <c r="B695">
        <v>166</v>
      </c>
      <c r="C695" t="s">
        <v>737</v>
      </c>
      <c r="D695" t="s">
        <v>62</v>
      </c>
      <c r="E695">
        <v>3</v>
      </c>
      <c r="G695" t="s">
        <v>640</v>
      </c>
      <c r="H695" s="1">
        <v>0.68258101851851849</v>
      </c>
      <c r="I695" s="2">
        <v>41373</v>
      </c>
      <c r="J695">
        <v>2013</v>
      </c>
      <c r="K695">
        <v>0</v>
      </c>
      <c r="L695">
        <v>3</v>
      </c>
      <c r="M695">
        <v>2</v>
      </c>
      <c r="N695">
        <v>0</v>
      </c>
      <c r="O695">
        <v>0</v>
      </c>
      <c r="P695" s="5">
        <v>13</v>
      </c>
      <c r="Q695" s="5">
        <v>97</v>
      </c>
      <c r="R695" s="5">
        <v>1313</v>
      </c>
      <c r="S695">
        <f t="shared" si="40"/>
        <v>14</v>
      </c>
      <c r="T695">
        <f t="shared" si="41"/>
        <v>0</v>
      </c>
      <c r="U695">
        <f t="shared" si="42"/>
        <v>0.21428571428571427</v>
      </c>
      <c r="V695">
        <f t="shared" si="43"/>
        <v>0.14285714285714285</v>
      </c>
    </row>
    <row r="696" spans="1:22" ht="15">
      <c r="A696">
        <v>695</v>
      </c>
      <c r="B696">
        <v>45</v>
      </c>
      <c r="C696" t="s">
        <v>738</v>
      </c>
      <c r="D696" t="s">
        <v>111</v>
      </c>
      <c r="E696">
        <v>3</v>
      </c>
      <c r="G696" t="s">
        <v>640</v>
      </c>
      <c r="H696" s="1">
        <v>0.7691782407407407</v>
      </c>
      <c r="I696" s="2">
        <v>41480</v>
      </c>
      <c r="J696">
        <v>2013</v>
      </c>
      <c r="K696">
        <v>1</v>
      </c>
      <c r="L696">
        <v>0</v>
      </c>
      <c r="M696">
        <v>0</v>
      </c>
      <c r="N696">
        <v>0</v>
      </c>
      <c r="O696">
        <v>0</v>
      </c>
      <c r="P696" s="5">
        <v>13</v>
      </c>
      <c r="Q696" s="5">
        <v>97</v>
      </c>
      <c r="R696" s="5">
        <v>1313</v>
      </c>
      <c r="S696">
        <f t="shared" si="40"/>
        <v>14</v>
      </c>
      <c r="T696">
        <f t="shared" si="41"/>
        <v>7.1428571428571425E-2</v>
      </c>
      <c r="U696">
        <f t="shared" si="42"/>
        <v>0</v>
      </c>
      <c r="V696">
        <f t="shared" si="43"/>
        <v>0</v>
      </c>
    </row>
    <row r="697" spans="1:22" ht="15">
      <c r="A697">
        <v>696</v>
      </c>
      <c r="B697">
        <v>52</v>
      </c>
      <c r="C697" t="s">
        <v>739</v>
      </c>
      <c r="D697" t="s">
        <v>111</v>
      </c>
      <c r="E697">
        <v>3</v>
      </c>
      <c r="G697" t="s">
        <v>640</v>
      </c>
      <c r="H697" s="1">
        <v>0.5317708333333333</v>
      </c>
      <c r="I697" s="2">
        <v>41477</v>
      </c>
      <c r="J697">
        <v>2013</v>
      </c>
      <c r="K697">
        <v>0</v>
      </c>
      <c r="L697">
        <v>1</v>
      </c>
      <c r="M697">
        <v>0</v>
      </c>
      <c r="N697">
        <v>0</v>
      </c>
      <c r="O697">
        <v>0</v>
      </c>
      <c r="P697" s="5">
        <v>13</v>
      </c>
      <c r="Q697" s="5">
        <v>97</v>
      </c>
      <c r="R697" s="5">
        <v>1313</v>
      </c>
      <c r="S697">
        <f t="shared" si="40"/>
        <v>14</v>
      </c>
      <c r="T697">
        <f t="shared" si="41"/>
        <v>0</v>
      </c>
      <c r="U697">
        <f t="shared" si="42"/>
        <v>7.1428571428571425E-2</v>
      </c>
      <c r="V697">
        <f t="shared" si="43"/>
        <v>0</v>
      </c>
    </row>
    <row r="698" spans="1:22" ht="15">
      <c r="A698">
        <v>697</v>
      </c>
      <c r="B698">
        <v>81</v>
      </c>
      <c r="C698" t="s">
        <v>740</v>
      </c>
      <c r="D698" t="s">
        <v>111</v>
      </c>
      <c r="E698">
        <v>3</v>
      </c>
      <c r="G698" t="s">
        <v>640</v>
      </c>
      <c r="H698" s="1">
        <v>0.73625000000000007</v>
      </c>
      <c r="I698" s="2">
        <v>41438</v>
      </c>
      <c r="J698">
        <v>2013</v>
      </c>
      <c r="K698">
        <v>0</v>
      </c>
      <c r="L698">
        <v>1</v>
      </c>
      <c r="M698">
        <v>2</v>
      </c>
      <c r="N698">
        <v>1</v>
      </c>
      <c r="O698">
        <v>1</v>
      </c>
      <c r="P698" s="5">
        <v>13</v>
      </c>
      <c r="Q698" s="5">
        <v>97</v>
      </c>
      <c r="R698" s="5">
        <v>1313</v>
      </c>
      <c r="S698">
        <f t="shared" si="40"/>
        <v>14</v>
      </c>
      <c r="T698">
        <f t="shared" si="41"/>
        <v>0</v>
      </c>
      <c r="U698">
        <f t="shared" si="42"/>
        <v>7.1428571428571425E-2</v>
      </c>
      <c r="V698">
        <f t="shared" si="43"/>
        <v>0.14285714285714285</v>
      </c>
    </row>
    <row r="699" spans="1:22" ht="15">
      <c r="A699">
        <v>698</v>
      </c>
      <c r="B699">
        <v>109</v>
      </c>
      <c r="C699" t="s">
        <v>741</v>
      </c>
      <c r="D699" t="s">
        <v>111</v>
      </c>
      <c r="E699">
        <v>3</v>
      </c>
      <c r="G699" t="s">
        <v>640</v>
      </c>
      <c r="H699" s="1">
        <v>0.61584490740740738</v>
      </c>
      <c r="I699" s="2">
        <v>41417</v>
      </c>
      <c r="J699">
        <v>2013</v>
      </c>
      <c r="K699">
        <v>0</v>
      </c>
      <c r="L699">
        <v>1</v>
      </c>
      <c r="M699">
        <v>0</v>
      </c>
      <c r="N699">
        <v>0</v>
      </c>
      <c r="O699">
        <v>0</v>
      </c>
      <c r="P699" s="5">
        <v>13</v>
      </c>
      <c r="Q699" s="5">
        <v>97</v>
      </c>
      <c r="R699" s="5">
        <v>1313</v>
      </c>
      <c r="S699">
        <f t="shared" si="40"/>
        <v>14</v>
      </c>
      <c r="T699">
        <f t="shared" si="41"/>
        <v>0</v>
      </c>
      <c r="U699">
        <f t="shared" si="42"/>
        <v>7.1428571428571425E-2</v>
      </c>
      <c r="V699">
        <f t="shared" si="43"/>
        <v>0</v>
      </c>
    </row>
    <row r="700" spans="1:22" ht="15">
      <c r="A700">
        <v>699</v>
      </c>
      <c r="B700">
        <v>160</v>
      </c>
      <c r="C700" t="s">
        <v>742</v>
      </c>
      <c r="D700" t="s">
        <v>111</v>
      </c>
      <c r="E700">
        <v>3</v>
      </c>
      <c r="G700" t="s">
        <v>640</v>
      </c>
      <c r="H700" s="1">
        <v>0.66019675925925925</v>
      </c>
      <c r="I700" s="2">
        <v>41379</v>
      </c>
      <c r="J700">
        <v>2013</v>
      </c>
      <c r="K700">
        <v>1</v>
      </c>
      <c r="L700">
        <v>0</v>
      </c>
      <c r="M700">
        <v>0</v>
      </c>
      <c r="N700">
        <v>0</v>
      </c>
      <c r="O700">
        <v>0</v>
      </c>
      <c r="P700" s="5">
        <v>13</v>
      </c>
      <c r="Q700" s="5">
        <v>97</v>
      </c>
      <c r="R700" s="5">
        <v>1313</v>
      </c>
      <c r="S700">
        <f t="shared" si="40"/>
        <v>14</v>
      </c>
      <c r="T700">
        <f t="shared" si="41"/>
        <v>7.1428571428571425E-2</v>
      </c>
      <c r="U700">
        <f t="shared" si="42"/>
        <v>0</v>
      </c>
      <c r="V700">
        <f t="shared" si="43"/>
        <v>0</v>
      </c>
    </row>
    <row r="701" spans="1:22" ht="15">
      <c r="A701">
        <v>700</v>
      </c>
      <c r="B701">
        <v>58</v>
      </c>
      <c r="C701" t="s">
        <v>743</v>
      </c>
      <c r="D701" t="s">
        <v>116</v>
      </c>
      <c r="E701">
        <v>3</v>
      </c>
      <c r="G701" t="s">
        <v>640</v>
      </c>
      <c r="H701" s="1">
        <v>0.45905092592592589</v>
      </c>
      <c r="I701" s="2">
        <v>41469</v>
      </c>
      <c r="J701">
        <v>2013</v>
      </c>
      <c r="K701">
        <v>1</v>
      </c>
      <c r="L701">
        <v>30</v>
      </c>
      <c r="M701">
        <v>2</v>
      </c>
      <c r="N701">
        <v>0</v>
      </c>
      <c r="O701">
        <v>0</v>
      </c>
      <c r="P701" s="5">
        <v>13</v>
      </c>
      <c r="Q701" s="5">
        <v>97</v>
      </c>
      <c r="R701" s="5">
        <v>1313</v>
      </c>
      <c r="S701">
        <f t="shared" si="40"/>
        <v>14</v>
      </c>
      <c r="T701">
        <f t="shared" si="41"/>
        <v>7.1428571428571425E-2</v>
      </c>
      <c r="U701">
        <f t="shared" si="42"/>
        <v>2.1428571428571428</v>
      </c>
      <c r="V701">
        <f t="shared" si="43"/>
        <v>0.14285714285714285</v>
      </c>
    </row>
    <row r="702" spans="1:22" ht="15">
      <c r="A702">
        <v>701</v>
      </c>
      <c r="B702">
        <v>13</v>
      </c>
      <c r="C702" t="s">
        <v>744</v>
      </c>
      <c r="D702" t="s">
        <v>1</v>
      </c>
      <c r="E702">
        <v>1</v>
      </c>
      <c r="G702" t="s">
        <v>745</v>
      </c>
      <c r="H702" s="1">
        <v>0.85534722222222215</v>
      </c>
      <c r="I702" s="2">
        <v>41458</v>
      </c>
      <c r="J702">
        <v>2013</v>
      </c>
      <c r="K702">
        <v>0</v>
      </c>
      <c r="L702">
        <v>1</v>
      </c>
      <c r="M702">
        <v>0</v>
      </c>
      <c r="N702">
        <v>1</v>
      </c>
      <c r="O702">
        <v>1</v>
      </c>
      <c r="P702" s="5">
        <v>12</v>
      </c>
      <c r="Q702" s="5">
        <v>0</v>
      </c>
      <c r="R702" s="5">
        <v>469</v>
      </c>
      <c r="S702">
        <f t="shared" si="40"/>
        <v>5</v>
      </c>
      <c r="T702">
        <f t="shared" si="41"/>
        <v>0</v>
      </c>
      <c r="U702">
        <f t="shared" si="42"/>
        <v>0.2</v>
      </c>
      <c r="V702">
        <f t="shared" si="43"/>
        <v>0</v>
      </c>
    </row>
    <row r="703" spans="1:22" ht="15">
      <c r="A703">
        <v>702</v>
      </c>
      <c r="B703">
        <v>3</v>
      </c>
      <c r="C703" t="s">
        <v>746</v>
      </c>
      <c r="D703" t="s">
        <v>4</v>
      </c>
      <c r="E703">
        <v>1</v>
      </c>
      <c r="F703" t="s">
        <v>747</v>
      </c>
      <c r="G703" t="s">
        <v>745</v>
      </c>
      <c r="H703" s="1">
        <v>0.64833333333333332</v>
      </c>
      <c r="I703" s="2">
        <v>41514</v>
      </c>
      <c r="J703">
        <v>2013</v>
      </c>
      <c r="K703">
        <v>0</v>
      </c>
      <c r="L703">
        <v>3</v>
      </c>
      <c r="M703">
        <v>0</v>
      </c>
      <c r="N703">
        <v>1</v>
      </c>
      <c r="O703">
        <v>1</v>
      </c>
      <c r="P703" s="5">
        <v>12</v>
      </c>
      <c r="Q703" s="5">
        <v>0</v>
      </c>
      <c r="R703" s="5">
        <v>469</v>
      </c>
      <c r="S703">
        <f t="shared" si="40"/>
        <v>5</v>
      </c>
      <c r="T703">
        <f t="shared" si="41"/>
        <v>0</v>
      </c>
      <c r="U703">
        <f t="shared" si="42"/>
        <v>0.6</v>
      </c>
      <c r="V703">
        <f t="shared" si="43"/>
        <v>0</v>
      </c>
    </row>
    <row r="704" spans="1:22" ht="15">
      <c r="A704">
        <v>703</v>
      </c>
      <c r="B704">
        <v>1</v>
      </c>
      <c r="C704" t="s">
        <v>748</v>
      </c>
      <c r="D704" t="s">
        <v>11</v>
      </c>
      <c r="E704">
        <v>1</v>
      </c>
      <c r="F704" t="s">
        <v>747</v>
      </c>
      <c r="G704" t="s">
        <v>745</v>
      </c>
      <c r="H704" s="1">
        <v>0.71934027777777787</v>
      </c>
      <c r="I704" s="2">
        <v>41522</v>
      </c>
      <c r="J704">
        <v>2013</v>
      </c>
      <c r="K704">
        <v>0</v>
      </c>
      <c r="L704">
        <v>1</v>
      </c>
      <c r="M704">
        <v>0</v>
      </c>
      <c r="N704">
        <v>1</v>
      </c>
      <c r="O704">
        <v>1</v>
      </c>
      <c r="P704" s="5">
        <v>12</v>
      </c>
      <c r="Q704" s="5">
        <v>0</v>
      </c>
      <c r="R704" s="5">
        <v>469</v>
      </c>
      <c r="S704">
        <f t="shared" si="40"/>
        <v>5</v>
      </c>
      <c r="T704">
        <f t="shared" si="41"/>
        <v>0</v>
      </c>
      <c r="U704">
        <f t="shared" si="42"/>
        <v>0.2</v>
      </c>
      <c r="V704">
        <f t="shared" si="43"/>
        <v>0</v>
      </c>
    </row>
    <row r="705" spans="1:22" ht="15">
      <c r="A705">
        <v>704</v>
      </c>
      <c r="B705">
        <v>4</v>
      </c>
      <c r="C705" t="s">
        <v>749</v>
      </c>
      <c r="D705" t="s">
        <v>11</v>
      </c>
      <c r="E705">
        <v>1</v>
      </c>
      <c r="G705" t="s">
        <v>745</v>
      </c>
      <c r="H705" s="1">
        <v>0.87519675925925933</v>
      </c>
      <c r="I705" s="2">
        <v>41492</v>
      </c>
      <c r="J705">
        <v>2013</v>
      </c>
      <c r="K705">
        <v>0</v>
      </c>
      <c r="L705">
        <v>0</v>
      </c>
      <c r="M705">
        <v>0</v>
      </c>
      <c r="N705">
        <v>1</v>
      </c>
      <c r="O705">
        <v>1</v>
      </c>
      <c r="P705" s="5">
        <v>12</v>
      </c>
      <c r="Q705" s="5">
        <v>0</v>
      </c>
      <c r="R705" s="5">
        <v>469</v>
      </c>
      <c r="S705">
        <f t="shared" si="40"/>
        <v>5</v>
      </c>
      <c r="T705">
        <f t="shared" si="41"/>
        <v>0</v>
      </c>
      <c r="U705">
        <f t="shared" si="42"/>
        <v>0</v>
      </c>
      <c r="V705">
        <f t="shared" si="43"/>
        <v>0</v>
      </c>
    </row>
    <row r="706" spans="1:22" ht="15">
      <c r="A706">
        <v>705</v>
      </c>
      <c r="B706">
        <v>5</v>
      </c>
      <c r="C706" t="s">
        <v>750</v>
      </c>
      <c r="D706" t="s">
        <v>11</v>
      </c>
      <c r="E706">
        <v>1</v>
      </c>
      <c r="G706" t="s">
        <v>745</v>
      </c>
      <c r="H706" s="1">
        <v>0.87481481481481482</v>
      </c>
      <c r="I706" s="2">
        <v>41492</v>
      </c>
      <c r="J706">
        <v>2013</v>
      </c>
      <c r="K706">
        <v>2</v>
      </c>
      <c r="L706">
        <v>6</v>
      </c>
      <c r="M706">
        <v>2</v>
      </c>
      <c r="N706">
        <v>1</v>
      </c>
      <c r="O706">
        <v>1</v>
      </c>
      <c r="P706" s="5">
        <v>12</v>
      </c>
      <c r="Q706" s="5">
        <v>0</v>
      </c>
      <c r="R706" s="5">
        <v>469</v>
      </c>
      <c r="S706">
        <f t="shared" ref="S706:S769" si="44">CEILING(R706/100,1)</f>
        <v>5</v>
      </c>
      <c r="T706">
        <f t="shared" ref="T706:T769" si="45">K706/S706</f>
        <v>0.4</v>
      </c>
      <c r="U706">
        <f t="shared" ref="U706:U769" si="46">L706/S706</f>
        <v>1.2</v>
      </c>
      <c r="V706">
        <f t="shared" ref="V706:V769" si="47">M706/S706</f>
        <v>0.4</v>
      </c>
    </row>
    <row r="707" spans="1:22" ht="15">
      <c r="A707">
        <v>706</v>
      </c>
      <c r="B707">
        <v>7</v>
      </c>
      <c r="C707" t="s">
        <v>751</v>
      </c>
      <c r="D707" t="s">
        <v>11</v>
      </c>
      <c r="E707">
        <v>1</v>
      </c>
      <c r="G707" t="s">
        <v>745</v>
      </c>
      <c r="H707" s="1">
        <v>0.83210648148148147</v>
      </c>
      <c r="I707" s="2">
        <v>41481</v>
      </c>
      <c r="J707">
        <v>2013</v>
      </c>
      <c r="K707">
        <v>0</v>
      </c>
      <c r="L707">
        <v>0</v>
      </c>
      <c r="M707">
        <v>0</v>
      </c>
      <c r="N707">
        <v>1</v>
      </c>
      <c r="O707">
        <v>1</v>
      </c>
      <c r="P707" s="5">
        <v>12</v>
      </c>
      <c r="Q707" s="5">
        <v>0</v>
      </c>
      <c r="R707" s="5">
        <v>469</v>
      </c>
      <c r="S707">
        <f t="shared" si="44"/>
        <v>5</v>
      </c>
      <c r="T707">
        <f t="shared" si="45"/>
        <v>0</v>
      </c>
      <c r="U707">
        <f t="shared" si="46"/>
        <v>0</v>
      </c>
      <c r="V707">
        <f t="shared" si="47"/>
        <v>0</v>
      </c>
    </row>
    <row r="708" spans="1:22" ht="15">
      <c r="A708">
        <v>707</v>
      </c>
      <c r="B708">
        <v>8</v>
      </c>
      <c r="C708" t="s">
        <v>752</v>
      </c>
      <c r="D708" t="s">
        <v>11</v>
      </c>
      <c r="E708">
        <v>1</v>
      </c>
      <c r="G708" t="s">
        <v>745</v>
      </c>
      <c r="H708" s="1">
        <v>0.83165509259259263</v>
      </c>
      <c r="I708" s="2">
        <v>41481</v>
      </c>
      <c r="J708">
        <v>2013</v>
      </c>
      <c r="K708">
        <v>0</v>
      </c>
      <c r="L708">
        <v>0</v>
      </c>
      <c r="M708">
        <v>0</v>
      </c>
      <c r="N708">
        <v>1</v>
      </c>
      <c r="O708">
        <v>1</v>
      </c>
      <c r="P708" s="5">
        <v>12</v>
      </c>
      <c r="Q708" s="5">
        <v>0</v>
      </c>
      <c r="R708" s="5">
        <v>469</v>
      </c>
      <c r="S708">
        <f t="shared" si="44"/>
        <v>5</v>
      </c>
      <c r="T708">
        <f t="shared" si="45"/>
        <v>0</v>
      </c>
      <c r="U708">
        <f t="shared" si="46"/>
        <v>0</v>
      </c>
      <c r="V708">
        <f t="shared" si="47"/>
        <v>0</v>
      </c>
    </row>
    <row r="709" spans="1:22" ht="15">
      <c r="A709">
        <v>708</v>
      </c>
      <c r="B709">
        <v>9</v>
      </c>
      <c r="C709" t="s">
        <v>753</v>
      </c>
      <c r="D709" t="s">
        <v>11</v>
      </c>
      <c r="E709">
        <v>1</v>
      </c>
      <c r="G709" t="s">
        <v>745</v>
      </c>
      <c r="H709" s="1">
        <v>0.718287037037037</v>
      </c>
      <c r="I709" s="2">
        <v>41474</v>
      </c>
      <c r="J709">
        <v>2013</v>
      </c>
      <c r="K709">
        <v>1</v>
      </c>
      <c r="L709">
        <v>0</v>
      </c>
      <c r="M709">
        <v>0</v>
      </c>
      <c r="N709">
        <v>1</v>
      </c>
      <c r="O709">
        <v>1</v>
      </c>
      <c r="P709" s="5">
        <v>12</v>
      </c>
      <c r="Q709" s="5">
        <v>0</v>
      </c>
      <c r="R709" s="5">
        <v>469</v>
      </c>
      <c r="S709">
        <f t="shared" si="44"/>
        <v>5</v>
      </c>
      <c r="T709">
        <f t="shared" si="45"/>
        <v>0.2</v>
      </c>
      <c r="U709">
        <f t="shared" si="46"/>
        <v>0</v>
      </c>
      <c r="V709">
        <f t="shared" si="47"/>
        <v>0</v>
      </c>
    </row>
    <row r="710" spans="1:22" ht="15">
      <c r="A710">
        <v>709</v>
      </c>
      <c r="B710">
        <v>10</v>
      </c>
      <c r="C710" t="s">
        <v>754</v>
      </c>
      <c r="D710" t="s">
        <v>11</v>
      </c>
      <c r="E710">
        <v>1</v>
      </c>
      <c r="G710" t="s">
        <v>745</v>
      </c>
      <c r="H710" s="1">
        <v>0.71783564814814815</v>
      </c>
      <c r="I710" s="2">
        <v>41474</v>
      </c>
      <c r="J710">
        <v>2013</v>
      </c>
      <c r="K710">
        <v>1</v>
      </c>
      <c r="L710">
        <v>0</v>
      </c>
      <c r="M710">
        <v>0</v>
      </c>
      <c r="N710">
        <v>1</v>
      </c>
      <c r="O710">
        <v>1</v>
      </c>
      <c r="P710" s="5">
        <v>12</v>
      </c>
      <c r="Q710" s="5">
        <v>0</v>
      </c>
      <c r="R710" s="5">
        <v>469</v>
      </c>
      <c r="S710">
        <f t="shared" si="44"/>
        <v>5</v>
      </c>
      <c r="T710">
        <f t="shared" si="45"/>
        <v>0.2</v>
      </c>
      <c r="U710">
        <f t="shared" si="46"/>
        <v>0</v>
      </c>
      <c r="V710">
        <f t="shared" si="47"/>
        <v>0</v>
      </c>
    </row>
    <row r="711" spans="1:22" ht="15">
      <c r="A711">
        <v>710</v>
      </c>
      <c r="B711">
        <v>11</v>
      </c>
      <c r="C711" t="s">
        <v>755</v>
      </c>
      <c r="D711" t="s">
        <v>11</v>
      </c>
      <c r="E711">
        <v>1</v>
      </c>
      <c r="G711" t="s">
        <v>745</v>
      </c>
      <c r="H711" s="1">
        <v>0.67369212962962965</v>
      </c>
      <c r="I711" s="2">
        <v>41460</v>
      </c>
      <c r="J711">
        <v>2013</v>
      </c>
      <c r="K711">
        <v>0</v>
      </c>
      <c r="L711">
        <v>4</v>
      </c>
      <c r="M711">
        <v>0</v>
      </c>
      <c r="N711">
        <v>1</v>
      </c>
      <c r="O711">
        <v>1</v>
      </c>
      <c r="P711" s="5">
        <v>12</v>
      </c>
      <c r="Q711" s="5">
        <v>0</v>
      </c>
      <c r="R711" s="5">
        <v>469</v>
      </c>
      <c r="S711">
        <f t="shared" si="44"/>
        <v>5</v>
      </c>
      <c r="T711">
        <f t="shared" si="45"/>
        <v>0</v>
      </c>
      <c r="U711">
        <f t="shared" si="46"/>
        <v>0.8</v>
      </c>
      <c r="V711">
        <f t="shared" si="47"/>
        <v>0</v>
      </c>
    </row>
    <row r="712" spans="1:22" ht="15">
      <c r="A712">
        <v>711</v>
      </c>
      <c r="B712">
        <v>12</v>
      </c>
      <c r="C712" t="s">
        <v>756</v>
      </c>
      <c r="D712" t="s">
        <v>11</v>
      </c>
      <c r="E712">
        <v>1</v>
      </c>
      <c r="G712" t="s">
        <v>745</v>
      </c>
      <c r="H712" s="1">
        <v>0.67333333333333334</v>
      </c>
      <c r="I712" s="2">
        <v>41460</v>
      </c>
      <c r="J712">
        <v>2013</v>
      </c>
      <c r="K712">
        <v>1</v>
      </c>
      <c r="L712">
        <v>0</v>
      </c>
      <c r="M712">
        <v>0</v>
      </c>
      <c r="N712">
        <v>1</v>
      </c>
      <c r="O712">
        <v>1</v>
      </c>
      <c r="P712" s="5">
        <v>12</v>
      </c>
      <c r="Q712" s="5">
        <v>0</v>
      </c>
      <c r="R712" s="5">
        <v>469</v>
      </c>
      <c r="S712">
        <f t="shared" si="44"/>
        <v>5</v>
      </c>
      <c r="T712">
        <f t="shared" si="45"/>
        <v>0.2</v>
      </c>
      <c r="U712">
        <f t="shared" si="46"/>
        <v>0</v>
      </c>
      <c r="V712">
        <f t="shared" si="47"/>
        <v>0</v>
      </c>
    </row>
    <row r="713" spans="1:22" ht="15">
      <c r="A713">
        <v>712</v>
      </c>
      <c r="B713">
        <v>14</v>
      </c>
      <c r="C713" t="s">
        <v>757</v>
      </c>
      <c r="D713" t="s">
        <v>11</v>
      </c>
      <c r="E713">
        <v>1</v>
      </c>
      <c r="G713" t="s">
        <v>745</v>
      </c>
      <c r="H713" s="1">
        <v>0.85449074074074083</v>
      </c>
      <c r="I713" s="2">
        <v>41458</v>
      </c>
      <c r="J713">
        <v>2013</v>
      </c>
      <c r="K713">
        <v>0</v>
      </c>
      <c r="L713">
        <v>0</v>
      </c>
      <c r="M713">
        <v>0</v>
      </c>
      <c r="N713">
        <v>1</v>
      </c>
      <c r="O713">
        <v>1</v>
      </c>
      <c r="P713" s="5">
        <v>12</v>
      </c>
      <c r="Q713" s="5">
        <v>0</v>
      </c>
      <c r="R713" s="5">
        <v>469</v>
      </c>
      <c r="S713">
        <f t="shared" si="44"/>
        <v>5</v>
      </c>
      <c r="T713">
        <f t="shared" si="45"/>
        <v>0</v>
      </c>
      <c r="U713">
        <f t="shared" si="46"/>
        <v>0</v>
      </c>
      <c r="V713">
        <f t="shared" si="47"/>
        <v>0</v>
      </c>
    </row>
    <row r="714" spans="1:22" ht="15">
      <c r="A714">
        <v>713</v>
      </c>
      <c r="B714">
        <v>16</v>
      </c>
      <c r="C714" t="s">
        <v>758</v>
      </c>
      <c r="D714" t="s">
        <v>11</v>
      </c>
      <c r="E714">
        <v>1</v>
      </c>
      <c r="G714" t="s">
        <v>745</v>
      </c>
      <c r="H714" s="1">
        <v>0.86304398148148154</v>
      </c>
      <c r="I714" s="2">
        <v>41456</v>
      </c>
      <c r="J714">
        <v>2013</v>
      </c>
      <c r="K714">
        <v>0</v>
      </c>
      <c r="L714">
        <v>0</v>
      </c>
      <c r="M714">
        <v>0</v>
      </c>
      <c r="N714">
        <v>1</v>
      </c>
      <c r="O714">
        <v>1</v>
      </c>
      <c r="P714" s="5">
        <v>12</v>
      </c>
      <c r="Q714" s="5">
        <v>0</v>
      </c>
      <c r="R714" s="5">
        <v>469</v>
      </c>
      <c r="S714">
        <f t="shared" si="44"/>
        <v>5</v>
      </c>
      <c r="T714">
        <f t="shared" si="45"/>
        <v>0</v>
      </c>
      <c r="U714">
        <f t="shared" si="46"/>
        <v>0</v>
      </c>
      <c r="V714">
        <f t="shared" si="47"/>
        <v>0</v>
      </c>
    </row>
    <row r="715" spans="1:22" ht="15">
      <c r="A715">
        <v>714</v>
      </c>
      <c r="B715">
        <v>17</v>
      </c>
      <c r="C715" t="s">
        <v>759</v>
      </c>
      <c r="D715" t="s">
        <v>11</v>
      </c>
      <c r="E715">
        <v>1</v>
      </c>
      <c r="G715" t="s">
        <v>745</v>
      </c>
      <c r="H715" s="1">
        <v>0.86077546296296292</v>
      </c>
      <c r="I715" s="2">
        <v>41456</v>
      </c>
      <c r="J715">
        <v>2013</v>
      </c>
      <c r="K715">
        <v>0</v>
      </c>
      <c r="L715">
        <v>0</v>
      </c>
      <c r="M715">
        <v>0</v>
      </c>
      <c r="N715">
        <v>1</v>
      </c>
      <c r="O715">
        <v>1</v>
      </c>
      <c r="P715" s="5">
        <v>12</v>
      </c>
      <c r="Q715" s="5">
        <v>0</v>
      </c>
      <c r="R715" s="5">
        <v>469</v>
      </c>
      <c r="S715">
        <f t="shared" si="44"/>
        <v>5</v>
      </c>
      <c r="T715">
        <f t="shared" si="45"/>
        <v>0</v>
      </c>
      <c r="U715">
        <f t="shared" si="46"/>
        <v>0</v>
      </c>
      <c r="V715">
        <f t="shared" si="47"/>
        <v>0</v>
      </c>
    </row>
    <row r="716" spans="1:22" ht="15">
      <c r="A716">
        <v>715</v>
      </c>
      <c r="B716">
        <v>18</v>
      </c>
      <c r="C716" t="s">
        <v>760</v>
      </c>
      <c r="D716" t="s">
        <v>11</v>
      </c>
      <c r="E716">
        <v>1</v>
      </c>
      <c r="G716" t="s">
        <v>745</v>
      </c>
      <c r="H716" s="1">
        <v>0.82423611111111106</v>
      </c>
      <c r="I716" s="2">
        <v>41451</v>
      </c>
      <c r="J716">
        <v>2013</v>
      </c>
      <c r="K716">
        <v>0</v>
      </c>
      <c r="L716">
        <v>0</v>
      </c>
      <c r="M716">
        <v>0</v>
      </c>
      <c r="N716">
        <v>1</v>
      </c>
      <c r="O716">
        <v>1</v>
      </c>
      <c r="P716" s="5">
        <v>12</v>
      </c>
      <c r="Q716" s="5">
        <v>0</v>
      </c>
      <c r="R716" s="5">
        <v>469</v>
      </c>
      <c r="S716">
        <f t="shared" si="44"/>
        <v>5</v>
      </c>
      <c r="T716">
        <f t="shared" si="45"/>
        <v>0</v>
      </c>
      <c r="U716">
        <f t="shared" si="46"/>
        <v>0</v>
      </c>
      <c r="V716">
        <f t="shared" si="47"/>
        <v>0</v>
      </c>
    </row>
    <row r="717" spans="1:22" ht="15">
      <c r="A717">
        <v>716</v>
      </c>
      <c r="B717">
        <v>19</v>
      </c>
      <c r="C717" t="s">
        <v>761</v>
      </c>
      <c r="D717" t="s">
        <v>11</v>
      </c>
      <c r="E717">
        <v>1</v>
      </c>
      <c r="G717" t="s">
        <v>745</v>
      </c>
      <c r="H717" s="1">
        <v>0.82368055555555564</v>
      </c>
      <c r="I717" s="2">
        <v>41451</v>
      </c>
      <c r="J717">
        <v>2013</v>
      </c>
      <c r="K717">
        <v>0</v>
      </c>
      <c r="L717">
        <v>0</v>
      </c>
      <c r="M717">
        <v>0</v>
      </c>
      <c r="N717">
        <v>1</v>
      </c>
      <c r="O717">
        <v>1</v>
      </c>
      <c r="P717" s="5">
        <v>12</v>
      </c>
      <c r="Q717" s="5">
        <v>0</v>
      </c>
      <c r="R717" s="5">
        <v>469</v>
      </c>
      <c r="S717">
        <f t="shared" si="44"/>
        <v>5</v>
      </c>
      <c r="T717">
        <f t="shared" si="45"/>
        <v>0</v>
      </c>
      <c r="U717">
        <f t="shared" si="46"/>
        <v>0</v>
      </c>
      <c r="V717">
        <f t="shared" si="47"/>
        <v>0</v>
      </c>
    </row>
    <row r="718" spans="1:22" ht="15">
      <c r="A718">
        <v>717</v>
      </c>
      <c r="B718">
        <v>20</v>
      </c>
      <c r="C718" t="s">
        <v>762</v>
      </c>
      <c r="D718" t="s">
        <v>11</v>
      </c>
      <c r="E718">
        <v>1</v>
      </c>
      <c r="G718" t="s">
        <v>745</v>
      </c>
      <c r="H718" s="1">
        <v>0.74189814814814825</v>
      </c>
      <c r="I718" s="2">
        <v>41449</v>
      </c>
      <c r="J718">
        <v>2013</v>
      </c>
      <c r="K718">
        <v>1</v>
      </c>
      <c r="L718">
        <v>0</v>
      </c>
      <c r="M718">
        <v>0</v>
      </c>
      <c r="N718">
        <v>1</v>
      </c>
      <c r="O718">
        <v>1</v>
      </c>
      <c r="P718" s="5">
        <v>12</v>
      </c>
      <c r="Q718" s="5">
        <v>0</v>
      </c>
      <c r="R718" s="5">
        <v>469</v>
      </c>
      <c r="S718">
        <f t="shared" si="44"/>
        <v>5</v>
      </c>
      <c r="T718">
        <f t="shared" si="45"/>
        <v>0.2</v>
      </c>
      <c r="U718">
        <f t="shared" si="46"/>
        <v>0</v>
      </c>
      <c r="V718">
        <f t="shared" si="47"/>
        <v>0</v>
      </c>
    </row>
    <row r="719" spans="1:22" ht="15">
      <c r="A719">
        <v>718</v>
      </c>
      <c r="B719">
        <v>21</v>
      </c>
      <c r="C719" t="s">
        <v>763</v>
      </c>
      <c r="D719" t="s">
        <v>11</v>
      </c>
      <c r="E719">
        <v>1</v>
      </c>
      <c r="G719" t="s">
        <v>745</v>
      </c>
      <c r="H719" s="1">
        <v>0.7416666666666667</v>
      </c>
      <c r="I719" s="2">
        <v>41449</v>
      </c>
      <c r="J719">
        <v>2013</v>
      </c>
      <c r="K719">
        <v>0</v>
      </c>
      <c r="L719">
        <v>0</v>
      </c>
      <c r="M719">
        <v>0</v>
      </c>
      <c r="N719">
        <v>1</v>
      </c>
      <c r="O719">
        <v>1</v>
      </c>
      <c r="P719" s="5">
        <v>12</v>
      </c>
      <c r="Q719" s="5">
        <v>0</v>
      </c>
      <c r="R719" s="5">
        <v>469</v>
      </c>
      <c r="S719">
        <f t="shared" si="44"/>
        <v>5</v>
      </c>
      <c r="T719">
        <f t="shared" si="45"/>
        <v>0</v>
      </c>
      <c r="U719">
        <f t="shared" si="46"/>
        <v>0</v>
      </c>
      <c r="V719">
        <f t="shared" si="47"/>
        <v>0</v>
      </c>
    </row>
    <row r="720" spans="1:22" ht="15">
      <c r="A720">
        <v>719</v>
      </c>
      <c r="B720">
        <v>22</v>
      </c>
      <c r="C720" t="s">
        <v>764</v>
      </c>
      <c r="D720" t="s">
        <v>11</v>
      </c>
      <c r="E720">
        <v>1</v>
      </c>
      <c r="G720" t="s">
        <v>745</v>
      </c>
      <c r="H720" s="1">
        <v>0.8571643518518518</v>
      </c>
      <c r="I720" s="2">
        <v>41446</v>
      </c>
      <c r="J720">
        <v>2013</v>
      </c>
      <c r="K720">
        <v>0</v>
      </c>
      <c r="L720">
        <v>0</v>
      </c>
      <c r="M720">
        <v>0</v>
      </c>
      <c r="N720">
        <v>1</v>
      </c>
      <c r="O720">
        <v>1</v>
      </c>
      <c r="P720" s="5">
        <v>12</v>
      </c>
      <c r="Q720" s="5">
        <v>0</v>
      </c>
      <c r="R720" s="5">
        <v>469</v>
      </c>
      <c r="S720">
        <f t="shared" si="44"/>
        <v>5</v>
      </c>
      <c r="T720">
        <f t="shared" si="45"/>
        <v>0</v>
      </c>
      <c r="U720">
        <f t="shared" si="46"/>
        <v>0</v>
      </c>
      <c r="V720">
        <f t="shared" si="47"/>
        <v>0</v>
      </c>
    </row>
    <row r="721" spans="1:22" ht="15">
      <c r="A721">
        <v>720</v>
      </c>
      <c r="B721">
        <v>23</v>
      </c>
      <c r="C721" t="s">
        <v>765</v>
      </c>
      <c r="D721" t="s">
        <v>11</v>
      </c>
      <c r="E721">
        <v>1</v>
      </c>
      <c r="G721" t="s">
        <v>745</v>
      </c>
      <c r="H721" s="1">
        <v>0.85636574074074068</v>
      </c>
      <c r="I721" s="2">
        <v>41446</v>
      </c>
      <c r="J721">
        <v>2013</v>
      </c>
      <c r="K721">
        <v>0</v>
      </c>
      <c r="L721">
        <v>4</v>
      </c>
      <c r="M721">
        <v>0</v>
      </c>
      <c r="N721">
        <v>1</v>
      </c>
      <c r="O721">
        <v>1</v>
      </c>
      <c r="P721" s="5">
        <v>12</v>
      </c>
      <c r="Q721" s="5">
        <v>0</v>
      </c>
      <c r="R721" s="5">
        <v>469</v>
      </c>
      <c r="S721">
        <f t="shared" si="44"/>
        <v>5</v>
      </c>
      <c r="T721">
        <f t="shared" si="45"/>
        <v>0</v>
      </c>
      <c r="U721">
        <f t="shared" si="46"/>
        <v>0.8</v>
      </c>
      <c r="V721">
        <f t="shared" si="47"/>
        <v>0</v>
      </c>
    </row>
    <row r="722" spans="1:22" ht="15">
      <c r="A722">
        <v>721</v>
      </c>
      <c r="B722">
        <v>24</v>
      </c>
      <c r="C722" t="s">
        <v>766</v>
      </c>
      <c r="D722" t="s">
        <v>11</v>
      </c>
      <c r="E722">
        <v>1</v>
      </c>
      <c r="G722" t="s">
        <v>745</v>
      </c>
      <c r="H722" s="1">
        <v>0.7912499999999999</v>
      </c>
      <c r="I722" s="2">
        <v>41444</v>
      </c>
      <c r="J722">
        <v>2013</v>
      </c>
      <c r="K722">
        <v>0</v>
      </c>
      <c r="L722">
        <v>0</v>
      </c>
      <c r="M722">
        <v>0</v>
      </c>
      <c r="N722">
        <v>1</v>
      </c>
      <c r="O722">
        <v>1</v>
      </c>
      <c r="P722" s="5">
        <v>12</v>
      </c>
      <c r="Q722" s="5">
        <v>0</v>
      </c>
      <c r="R722" s="5">
        <v>469</v>
      </c>
      <c r="S722">
        <f t="shared" si="44"/>
        <v>5</v>
      </c>
      <c r="T722">
        <f t="shared" si="45"/>
        <v>0</v>
      </c>
      <c r="U722">
        <f t="shared" si="46"/>
        <v>0</v>
      </c>
      <c r="V722">
        <f t="shared" si="47"/>
        <v>0</v>
      </c>
    </row>
    <row r="723" spans="1:22" ht="15">
      <c r="A723">
        <v>722</v>
      </c>
      <c r="B723">
        <v>25</v>
      </c>
      <c r="C723" t="s">
        <v>767</v>
      </c>
      <c r="D723" t="s">
        <v>11</v>
      </c>
      <c r="E723">
        <v>1</v>
      </c>
      <c r="G723" t="s">
        <v>745</v>
      </c>
      <c r="H723" s="1">
        <v>0.79043981481481485</v>
      </c>
      <c r="I723" s="2">
        <v>41444</v>
      </c>
      <c r="J723">
        <v>2013</v>
      </c>
      <c r="K723">
        <v>0</v>
      </c>
      <c r="L723">
        <v>0</v>
      </c>
      <c r="M723">
        <v>0</v>
      </c>
      <c r="N723">
        <v>1</v>
      </c>
      <c r="O723">
        <v>1</v>
      </c>
      <c r="P723" s="5">
        <v>12</v>
      </c>
      <c r="Q723" s="5">
        <v>0</v>
      </c>
      <c r="R723" s="5">
        <v>469</v>
      </c>
      <c r="S723">
        <f t="shared" si="44"/>
        <v>5</v>
      </c>
      <c r="T723">
        <f t="shared" si="45"/>
        <v>0</v>
      </c>
      <c r="U723">
        <f t="shared" si="46"/>
        <v>0</v>
      </c>
      <c r="V723">
        <f t="shared" si="47"/>
        <v>0</v>
      </c>
    </row>
    <row r="724" spans="1:22" ht="15">
      <c r="A724">
        <v>723</v>
      </c>
      <c r="B724">
        <v>26</v>
      </c>
      <c r="C724" t="s">
        <v>768</v>
      </c>
      <c r="D724" t="s">
        <v>11</v>
      </c>
      <c r="E724">
        <v>1</v>
      </c>
      <c r="G724" t="s">
        <v>745</v>
      </c>
      <c r="H724" s="1">
        <v>0.87133101851851846</v>
      </c>
      <c r="I724" s="2">
        <v>41443</v>
      </c>
      <c r="J724">
        <v>2013</v>
      </c>
      <c r="K724">
        <v>1</v>
      </c>
      <c r="L724">
        <v>1</v>
      </c>
      <c r="M724">
        <v>0</v>
      </c>
      <c r="N724">
        <v>1</v>
      </c>
      <c r="O724">
        <v>1</v>
      </c>
      <c r="P724" s="5">
        <v>12</v>
      </c>
      <c r="Q724" s="5">
        <v>0</v>
      </c>
      <c r="R724" s="5">
        <v>469</v>
      </c>
      <c r="S724">
        <f t="shared" si="44"/>
        <v>5</v>
      </c>
      <c r="T724">
        <f t="shared" si="45"/>
        <v>0.2</v>
      </c>
      <c r="U724">
        <f t="shared" si="46"/>
        <v>0.2</v>
      </c>
      <c r="V724">
        <f t="shared" si="47"/>
        <v>0</v>
      </c>
    </row>
    <row r="725" spans="1:22" ht="15">
      <c r="A725">
        <v>724</v>
      </c>
      <c r="B725">
        <v>27</v>
      </c>
      <c r="C725" t="s">
        <v>769</v>
      </c>
      <c r="D725" t="s">
        <v>11</v>
      </c>
      <c r="E725">
        <v>1</v>
      </c>
      <c r="G725" t="s">
        <v>745</v>
      </c>
      <c r="H725" s="1">
        <v>0.86993055555555554</v>
      </c>
      <c r="I725" s="2">
        <v>41443</v>
      </c>
      <c r="J725">
        <v>2013</v>
      </c>
      <c r="K725">
        <v>0</v>
      </c>
      <c r="L725">
        <v>1</v>
      </c>
      <c r="M725">
        <v>0</v>
      </c>
      <c r="N725">
        <v>1</v>
      </c>
      <c r="O725">
        <v>1</v>
      </c>
      <c r="P725" s="5">
        <v>12</v>
      </c>
      <c r="Q725" s="5">
        <v>0</v>
      </c>
      <c r="R725" s="5">
        <v>469</v>
      </c>
      <c r="S725">
        <f t="shared" si="44"/>
        <v>5</v>
      </c>
      <c r="T725">
        <f t="shared" si="45"/>
        <v>0</v>
      </c>
      <c r="U725">
        <f t="shared" si="46"/>
        <v>0.2</v>
      </c>
      <c r="V725">
        <f t="shared" si="47"/>
        <v>0</v>
      </c>
    </row>
    <row r="726" spans="1:22" ht="15">
      <c r="A726">
        <v>725</v>
      </c>
      <c r="B726">
        <v>28</v>
      </c>
      <c r="C726" t="s">
        <v>770</v>
      </c>
      <c r="D726" t="s">
        <v>11</v>
      </c>
      <c r="E726">
        <v>1</v>
      </c>
      <c r="G726" t="s">
        <v>745</v>
      </c>
      <c r="H726" s="1">
        <v>0.7872337962962962</v>
      </c>
      <c r="I726" s="2">
        <v>41438</v>
      </c>
      <c r="J726">
        <v>2013</v>
      </c>
      <c r="K726">
        <v>0</v>
      </c>
      <c r="L726">
        <v>0</v>
      </c>
      <c r="M726">
        <v>0</v>
      </c>
      <c r="N726">
        <v>1</v>
      </c>
      <c r="O726">
        <v>1</v>
      </c>
      <c r="P726" s="5">
        <v>12</v>
      </c>
      <c r="Q726" s="5">
        <v>0</v>
      </c>
      <c r="R726" s="5">
        <v>469</v>
      </c>
      <c r="S726">
        <f t="shared" si="44"/>
        <v>5</v>
      </c>
      <c r="T726">
        <f t="shared" si="45"/>
        <v>0</v>
      </c>
      <c r="U726">
        <f t="shared" si="46"/>
        <v>0</v>
      </c>
      <c r="V726">
        <f t="shared" si="47"/>
        <v>0</v>
      </c>
    </row>
    <row r="727" spans="1:22" ht="15">
      <c r="A727">
        <v>726</v>
      </c>
      <c r="B727">
        <v>29</v>
      </c>
      <c r="C727" t="s">
        <v>771</v>
      </c>
      <c r="D727" t="s">
        <v>11</v>
      </c>
      <c r="E727">
        <v>1</v>
      </c>
      <c r="G727" t="s">
        <v>745</v>
      </c>
      <c r="H727" s="1">
        <v>0.78677083333333331</v>
      </c>
      <c r="I727" s="2">
        <v>41438</v>
      </c>
      <c r="J727">
        <v>2013</v>
      </c>
      <c r="K727">
        <v>0</v>
      </c>
      <c r="L727">
        <v>0</v>
      </c>
      <c r="M727">
        <v>0</v>
      </c>
      <c r="N727">
        <v>1</v>
      </c>
      <c r="O727">
        <v>1</v>
      </c>
      <c r="P727" s="5">
        <v>12</v>
      </c>
      <c r="Q727" s="5">
        <v>0</v>
      </c>
      <c r="R727" s="5">
        <v>469</v>
      </c>
      <c r="S727">
        <f t="shared" si="44"/>
        <v>5</v>
      </c>
      <c r="T727">
        <f t="shared" si="45"/>
        <v>0</v>
      </c>
      <c r="U727">
        <f t="shared" si="46"/>
        <v>0</v>
      </c>
      <c r="V727">
        <f t="shared" si="47"/>
        <v>0</v>
      </c>
    </row>
    <row r="728" spans="1:22" ht="15">
      <c r="A728">
        <v>727</v>
      </c>
      <c r="B728">
        <v>31</v>
      </c>
      <c r="C728" t="s">
        <v>772</v>
      </c>
      <c r="D728" t="s">
        <v>11</v>
      </c>
      <c r="E728">
        <v>1</v>
      </c>
      <c r="G728" t="s">
        <v>745</v>
      </c>
      <c r="H728" s="1">
        <v>0.86249999999999993</v>
      </c>
      <c r="I728" s="2">
        <v>41430</v>
      </c>
      <c r="J728">
        <v>2013</v>
      </c>
      <c r="K728">
        <v>0</v>
      </c>
      <c r="L728">
        <v>0</v>
      </c>
      <c r="M728">
        <v>0</v>
      </c>
      <c r="N728">
        <v>1</v>
      </c>
      <c r="O728">
        <v>1</v>
      </c>
      <c r="P728" s="5">
        <v>12</v>
      </c>
      <c r="Q728" s="5">
        <v>0</v>
      </c>
      <c r="R728" s="5">
        <v>469</v>
      </c>
      <c r="S728">
        <f t="shared" si="44"/>
        <v>5</v>
      </c>
      <c r="T728">
        <f t="shared" si="45"/>
        <v>0</v>
      </c>
      <c r="U728">
        <f t="shared" si="46"/>
        <v>0</v>
      </c>
      <c r="V728">
        <f t="shared" si="47"/>
        <v>0</v>
      </c>
    </row>
    <row r="729" spans="1:22" ht="15">
      <c r="A729">
        <v>728</v>
      </c>
      <c r="B729">
        <v>32</v>
      </c>
      <c r="C729" t="s">
        <v>773</v>
      </c>
      <c r="D729" t="s">
        <v>11</v>
      </c>
      <c r="E729">
        <v>1</v>
      </c>
      <c r="G729" t="s">
        <v>745</v>
      </c>
      <c r="H729" s="1">
        <v>0.86207175925925927</v>
      </c>
      <c r="I729" s="2">
        <v>41430</v>
      </c>
      <c r="J729">
        <v>2013</v>
      </c>
      <c r="K729">
        <v>0</v>
      </c>
      <c r="L729">
        <v>0</v>
      </c>
      <c r="M729">
        <v>0</v>
      </c>
      <c r="N729">
        <v>1</v>
      </c>
      <c r="O729">
        <v>1</v>
      </c>
      <c r="P729" s="5">
        <v>12</v>
      </c>
      <c r="Q729" s="5">
        <v>0</v>
      </c>
      <c r="R729" s="5">
        <v>469</v>
      </c>
      <c r="S729">
        <f t="shared" si="44"/>
        <v>5</v>
      </c>
      <c r="T729">
        <f t="shared" si="45"/>
        <v>0</v>
      </c>
      <c r="U729">
        <f t="shared" si="46"/>
        <v>0</v>
      </c>
      <c r="V729">
        <f t="shared" si="47"/>
        <v>0</v>
      </c>
    </row>
    <row r="730" spans="1:22" ht="15">
      <c r="A730">
        <v>729</v>
      </c>
      <c r="B730">
        <v>33</v>
      </c>
      <c r="D730" t="s">
        <v>11</v>
      </c>
      <c r="E730">
        <v>1</v>
      </c>
      <c r="F730" t="s">
        <v>774</v>
      </c>
      <c r="G730" t="s">
        <v>745</v>
      </c>
      <c r="H730" s="1">
        <v>0.84210648148148148</v>
      </c>
      <c r="I730" s="2">
        <v>41429</v>
      </c>
      <c r="J730">
        <v>2013</v>
      </c>
      <c r="K730">
        <v>1</v>
      </c>
      <c r="L730">
        <v>1</v>
      </c>
      <c r="M730">
        <v>0</v>
      </c>
      <c r="N730">
        <v>1</v>
      </c>
      <c r="O730">
        <v>1</v>
      </c>
      <c r="P730" s="5">
        <v>12</v>
      </c>
      <c r="Q730" s="5">
        <v>0</v>
      </c>
      <c r="R730" s="5">
        <v>469</v>
      </c>
      <c r="S730">
        <f t="shared" si="44"/>
        <v>5</v>
      </c>
      <c r="T730">
        <f t="shared" si="45"/>
        <v>0.2</v>
      </c>
      <c r="U730">
        <f t="shared" si="46"/>
        <v>0.2</v>
      </c>
      <c r="V730">
        <f t="shared" si="47"/>
        <v>0</v>
      </c>
    </row>
    <row r="731" spans="1:22" ht="15">
      <c r="A731">
        <v>730</v>
      </c>
      <c r="B731">
        <v>34</v>
      </c>
      <c r="C731" t="s">
        <v>775</v>
      </c>
      <c r="D731" t="s">
        <v>11</v>
      </c>
      <c r="E731">
        <v>1</v>
      </c>
      <c r="G731" t="s">
        <v>745</v>
      </c>
      <c r="H731" s="1">
        <v>0.8394328703703704</v>
      </c>
      <c r="I731" s="2">
        <v>41429</v>
      </c>
      <c r="J731">
        <v>2013</v>
      </c>
      <c r="K731">
        <v>0</v>
      </c>
      <c r="L731">
        <v>0</v>
      </c>
      <c r="M731">
        <v>0</v>
      </c>
      <c r="N731">
        <v>1</v>
      </c>
      <c r="O731">
        <v>1</v>
      </c>
      <c r="P731" s="5">
        <v>12</v>
      </c>
      <c r="Q731" s="5">
        <v>0</v>
      </c>
      <c r="R731" s="5">
        <v>469</v>
      </c>
      <c r="S731">
        <f t="shared" si="44"/>
        <v>5</v>
      </c>
      <c r="T731">
        <f t="shared" si="45"/>
        <v>0</v>
      </c>
      <c r="U731">
        <f t="shared" si="46"/>
        <v>0</v>
      </c>
      <c r="V731">
        <f t="shared" si="47"/>
        <v>0</v>
      </c>
    </row>
    <row r="732" spans="1:22" ht="15">
      <c r="A732">
        <v>731</v>
      </c>
      <c r="B732">
        <v>36</v>
      </c>
      <c r="C732" t="s">
        <v>776</v>
      </c>
      <c r="D732" t="s">
        <v>11</v>
      </c>
      <c r="E732">
        <v>1</v>
      </c>
      <c r="G732" t="s">
        <v>745</v>
      </c>
      <c r="H732" s="1">
        <v>0.78387731481481471</v>
      </c>
      <c r="I732" s="2">
        <v>41401</v>
      </c>
      <c r="J732">
        <v>2013</v>
      </c>
      <c r="K732">
        <v>0</v>
      </c>
      <c r="L732">
        <v>0</v>
      </c>
      <c r="M732">
        <v>0</v>
      </c>
      <c r="N732">
        <v>1</v>
      </c>
      <c r="O732">
        <v>1</v>
      </c>
      <c r="P732" s="5">
        <v>12</v>
      </c>
      <c r="Q732" s="5">
        <v>0</v>
      </c>
      <c r="R732" s="5">
        <v>469</v>
      </c>
      <c r="S732">
        <f t="shared" si="44"/>
        <v>5</v>
      </c>
      <c r="T732">
        <f t="shared" si="45"/>
        <v>0</v>
      </c>
      <c r="U732">
        <f t="shared" si="46"/>
        <v>0</v>
      </c>
      <c r="V732">
        <f t="shared" si="47"/>
        <v>0</v>
      </c>
    </row>
    <row r="733" spans="1:22" ht="15">
      <c r="A733">
        <v>732</v>
      </c>
      <c r="B733">
        <v>37</v>
      </c>
      <c r="C733" t="s">
        <v>777</v>
      </c>
      <c r="D733" t="s">
        <v>11</v>
      </c>
      <c r="E733">
        <v>1</v>
      </c>
      <c r="G733" t="s">
        <v>745</v>
      </c>
      <c r="H733" s="1">
        <v>0.78347222222222224</v>
      </c>
      <c r="I733" s="2">
        <v>41401</v>
      </c>
      <c r="J733">
        <v>2013</v>
      </c>
      <c r="K733">
        <v>0</v>
      </c>
      <c r="L733">
        <v>0</v>
      </c>
      <c r="M733">
        <v>0</v>
      </c>
      <c r="N733">
        <v>1</v>
      </c>
      <c r="O733">
        <v>1</v>
      </c>
      <c r="P733" s="5">
        <v>12</v>
      </c>
      <c r="Q733" s="5">
        <v>0</v>
      </c>
      <c r="R733" s="5">
        <v>469</v>
      </c>
      <c r="S733">
        <f t="shared" si="44"/>
        <v>5</v>
      </c>
      <c r="T733">
        <f t="shared" si="45"/>
        <v>0</v>
      </c>
      <c r="U733">
        <f t="shared" si="46"/>
        <v>0</v>
      </c>
      <c r="V733">
        <f t="shared" si="47"/>
        <v>0</v>
      </c>
    </row>
    <row r="734" spans="1:22" ht="15">
      <c r="A734">
        <v>733</v>
      </c>
      <c r="B734">
        <v>39</v>
      </c>
      <c r="C734" t="s">
        <v>778</v>
      </c>
      <c r="D734" t="s">
        <v>11</v>
      </c>
      <c r="E734">
        <v>1</v>
      </c>
      <c r="G734" t="s">
        <v>745</v>
      </c>
      <c r="H734" s="1">
        <v>0.89298611111111104</v>
      </c>
      <c r="I734" s="2">
        <v>41386</v>
      </c>
      <c r="J734">
        <v>2013</v>
      </c>
      <c r="K734">
        <v>0</v>
      </c>
      <c r="L734">
        <v>0</v>
      </c>
      <c r="M734">
        <v>0</v>
      </c>
      <c r="N734">
        <v>1</v>
      </c>
      <c r="O734">
        <v>1</v>
      </c>
      <c r="P734" s="5">
        <v>12</v>
      </c>
      <c r="Q734" s="5">
        <v>0</v>
      </c>
      <c r="R734" s="5">
        <v>469</v>
      </c>
      <c r="S734">
        <f t="shared" si="44"/>
        <v>5</v>
      </c>
      <c r="T734">
        <f t="shared" si="45"/>
        <v>0</v>
      </c>
      <c r="U734">
        <f t="shared" si="46"/>
        <v>0</v>
      </c>
      <c r="V734">
        <f t="shared" si="47"/>
        <v>0</v>
      </c>
    </row>
    <row r="735" spans="1:22" ht="15">
      <c r="A735">
        <v>734</v>
      </c>
      <c r="B735">
        <v>40</v>
      </c>
      <c r="C735" t="s">
        <v>779</v>
      </c>
      <c r="D735" t="s">
        <v>11</v>
      </c>
      <c r="E735">
        <v>1</v>
      </c>
      <c r="G735" t="s">
        <v>745</v>
      </c>
      <c r="H735" s="1">
        <v>0.8733912037037036</v>
      </c>
      <c r="I735" s="2">
        <v>41382</v>
      </c>
      <c r="J735">
        <v>2013</v>
      </c>
      <c r="K735">
        <v>0</v>
      </c>
      <c r="L735">
        <v>0</v>
      </c>
      <c r="M735">
        <v>0</v>
      </c>
      <c r="N735">
        <v>1</v>
      </c>
      <c r="O735">
        <v>1</v>
      </c>
      <c r="P735" s="5">
        <v>12</v>
      </c>
      <c r="Q735" s="5">
        <v>0</v>
      </c>
      <c r="R735" s="5">
        <v>469</v>
      </c>
      <c r="S735">
        <f t="shared" si="44"/>
        <v>5</v>
      </c>
      <c r="T735">
        <f t="shared" si="45"/>
        <v>0</v>
      </c>
      <c r="U735">
        <f t="shared" si="46"/>
        <v>0</v>
      </c>
      <c r="V735">
        <f t="shared" si="47"/>
        <v>0</v>
      </c>
    </row>
    <row r="736" spans="1:22" ht="15">
      <c r="A736">
        <v>735</v>
      </c>
      <c r="B736">
        <v>41</v>
      </c>
      <c r="C736" t="s">
        <v>780</v>
      </c>
      <c r="D736" t="s">
        <v>11</v>
      </c>
      <c r="E736">
        <v>1</v>
      </c>
      <c r="G736" t="s">
        <v>745</v>
      </c>
      <c r="H736" s="1">
        <v>0.87280092592592595</v>
      </c>
      <c r="I736" s="2">
        <v>41382</v>
      </c>
      <c r="J736">
        <v>2013</v>
      </c>
      <c r="K736">
        <v>0</v>
      </c>
      <c r="L736">
        <v>0</v>
      </c>
      <c r="M736">
        <v>0</v>
      </c>
      <c r="N736">
        <v>1</v>
      </c>
      <c r="O736">
        <v>1</v>
      </c>
      <c r="P736" s="5">
        <v>12</v>
      </c>
      <c r="Q736" s="5">
        <v>0</v>
      </c>
      <c r="R736" s="5">
        <v>469</v>
      </c>
      <c r="S736">
        <f t="shared" si="44"/>
        <v>5</v>
      </c>
      <c r="T736">
        <f t="shared" si="45"/>
        <v>0</v>
      </c>
      <c r="U736">
        <f t="shared" si="46"/>
        <v>0</v>
      </c>
      <c r="V736">
        <f t="shared" si="47"/>
        <v>0</v>
      </c>
    </row>
    <row r="737" spans="1:22" ht="15">
      <c r="A737">
        <v>736</v>
      </c>
      <c r="B737">
        <v>42</v>
      </c>
      <c r="C737" t="s">
        <v>781</v>
      </c>
      <c r="D737" t="s">
        <v>11</v>
      </c>
      <c r="E737">
        <v>1</v>
      </c>
      <c r="G737" t="s">
        <v>745</v>
      </c>
      <c r="H737" s="1">
        <v>0.80321759259259251</v>
      </c>
      <c r="I737" s="2">
        <v>41380</v>
      </c>
      <c r="J737">
        <v>2013</v>
      </c>
      <c r="K737">
        <v>1</v>
      </c>
      <c r="L737">
        <v>1</v>
      </c>
      <c r="M737">
        <v>0</v>
      </c>
      <c r="N737">
        <v>1</v>
      </c>
      <c r="O737">
        <v>1</v>
      </c>
      <c r="P737" s="5">
        <v>12</v>
      </c>
      <c r="Q737" s="5">
        <v>0</v>
      </c>
      <c r="R737" s="5">
        <v>469</v>
      </c>
      <c r="S737">
        <f t="shared" si="44"/>
        <v>5</v>
      </c>
      <c r="T737">
        <f t="shared" si="45"/>
        <v>0.2</v>
      </c>
      <c r="U737">
        <f t="shared" si="46"/>
        <v>0.2</v>
      </c>
      <c r="V737">
        <f t="shared" si="47"/>
        <v>0</v>
      </c>
    </row>
    <row r="738" spans="1:22" ht="15">
      <c r="A738">
        <v>737</v>
      </c>
      <c r="B738">
        <v>43</v>
      </c>
      <c r="C738" t="s">
        <v>782</v>
      </c>
      <c r="D738" t="s">
        <v>11</v>
      </c>
      <c r="E738">
        <v>1</v>
      </c>
      <c r="G738" t="s">
        <v>745</v>
      </c>
      <c r="H738" s="1">
        <v>0.80243055555555554</v>
      </c>
      <c r="I738" s="2">
        <v>41380</v>
      </c>
      <c r="J738">
        <v>2013</v>
      </c>
      <c r="K738">
        <v>1</v>
      </c>
      <c r="L738">
        <v>0</v>
      </c>
      <c r="M738">
        <v>0</v>
      </c>
      <c r="N738">
        <v>0</v>
      </c>
      <c r="O738">
        <v>1</v>
      </c>
      <c r="P738" s="5">
        <v>12</v>
      </c>
      <c r="Q738" s="5">
        <v>0</v>
      </c>
      <c r="R738" s="5">
        <v>469</v>
      </c>
      <c r="S738">
        <f t="shared" si="44"/>
        <v>5</v>
      </c>
      <c r="T738">
        <f t="shared" si="45"/>
        <v>0.2</v>
      </c>
      <c r="U738">
        <f t="shared" si="46"/>
        <v>0</v>
      </c>
      <c r="V738">
        <f t="shared" si="47"/>
        <v>0</v>
      </c>
    </row>
    <row r="739" spans="1:22" ht="15">
      <c r="A739">
        <v>738</v>
      </c>
      <c r="B739">
        <v>44</v>
      </c>
      <c r="C739" t="s">
        <v>783</v>
      </c>
      <c r="D739" t="s">
        <v>11</v>
      </c>
      <c r="E739">
        <v>1</v>
      </c>
      <c r="G739" t="s">
        <v>745</v>
      </c>
      <c r="H739" s="1">
        <v>0.89107638888888896</v>
      </c>
      <c r="I739" s="2">
        <v>41374</v>
      </c>
      <c r="J739">
        <v>2013</v>
      </c>
      <c r="K739">
        <v>0</v>
      </c>
      <c r="L739">
        <v>0</v>
      </c>
      <c r="M739">
        <v>0</v>
      </c>
      <c r="N739">
        <v>1</v>
      </c>
      <c r="O739">
        <v>1</v>
      </c>
      <c r="P739" s="5">
        <v>12</v>
      </c>
      <c r="Q739" s="5">
        <v>0</v>
      </c>
      <c r="R739" s="5">
        <v>469</v>
      </c>
      <c r="S739">
        <f t="shared" si="44"/>
        <v>5</v>
      </c>
      <c r="T739">
        <f t="shared" si="45"/>
        <v>0</v>
      </c>
      <c r="U739">
        <f t="shared" si="46"/>
        <v>0</v>
      </c>
      <c r="V739">
        <f t="shared" si="47"/>
        <v>0</v>
      </c>
    </row>
    <row r="740" spans="1:22" ht="15">
      <c r="A740">
        <v>739</v>
      </c>
      <c r="B740">
        <v>45</v>
      </c>
      <c r="C740" t="s">
        <v>784</v>
      </c>
      <c r="D740" t="s">
        <v>11</v>
      </c>
      <c r="E740">
        <v>1</v>
      </c>
      <c r="G740" t="s">
        <v>745</v>
      </c>
      <c r="H740" s="1">
        <v>0.89031249999999995</v>
      </c>
      <c r="I740" s="2">
        <v>41374</v>
      </c>
      <c r="J740">
        <v>2013</v>
      </c>
      <c r="K740">
        <v>0</v>
      </c>
      <c r="L740">
        <v>0</v>
      </c>
      <c r="M740">
        <v>0</v>
      </c>
      <c r="N740">
        <v>0</v>
      </c>
      <c r="O740">
        <v>1</v>
      </c>
      <c r="P740" s="5">
        <v>12</v>
      </c>
      <c r="Q740" s="5">
        <v>0</v>
      </c>
      <c r="R740" s="5">
        <v>469</v>
      </c>
      <c r="S740">
        <f t="shared" si="44"/>
        <v>5</v>
      </c>
      <c r="T740">
        <f t="shared" si="45"/>
        <v>0</v>
      </c>
      <c r="U740">
        <f t="shared" si="46"/>
        <v>0</v>
      </c>
      <c r="V740">
        <f t="shared" si="47"/>
        <v>0</v>
      </c>
    </row>
    <row r="741" spans="1:22" ht="15">
      <c r="A741">
        <v>740</v>
      </c>
      <c r="B741">
        <v>46</v>
      </c>
      <c r="C741" t="s">
        <v>785</v>
      </c>
      <c r="D741" t="s">
        <v>11</v>
      </c>
      <c r="E741">
        <v>1</v>
      </c>
      <c r="G741" t="s">
        <v>745</v>
      </c>
      <c r="H741" s="1">
        <v>0.89003472222222213</v>
      </c>
      <c r="I741" s="2">
        <v>41373</v>
      </c>
      <c r="J741">
        <v>2013</v>
      </c>
      <c r="K741">
        <v>1</v>
      </c>
      <c r="L741">
        <v>0</v>
      </c>
      <c r="M741">
        <v>0</v>
      </c>
      <c r="N741">
        <v>1</v>
      </c>
      <c r="O741">
        <v>1</v>
      </c>
      <c r="P741" s="5">
        <v>12</v>
      </c>
      <c r="Q741" s="5">
        <v>0</v>
      </c>
      <c r="R741" s="5">
        <v>469</v>
      </c>
      <c r="S741">
        <f t="shared" si="44"/>
        <v>5</v>
      </c>
      <c r="T741">
        <f t="shared" si="45"/>
        <v>0.2</v>
      </c>
      <c r="U741">
        <f t="shared" si="46"/>
        <v>0</v>
      </c>
      <c r="V741">
        <f t="shared" si="47"/>
        <v>0</v>
      </c>
    </row>
    <row r="742" spans="1:22" ht="15">
      <c r="A742">
        <v>741</v>
      </c>
      <c r="B742">
        <v>47</v>
      </c>
      <c r="C742" t="s">
        <v>786</v>
      </c>
      <c r="D742" t="s">
        <v>11</v>
      </c>
      <c r="E742">
        <v>1</v>
      </c>
      <c r="G742" t="s">
        <v>745</v>
      </c>
      <c r="H742" s="1">
        <v>0.88961805555555562</v>
      </c>
      <c r="I742" s="2">
        <v>41373</v>
      </c>
      <c r="J742">
        <v>2013</v>
      </c>
      <c r="K742">
        <v>0</v>
      </c>
      <c r="L742">
        <v>0</v>
      </c>
      <c r="M742">
        <v>0</v>
      </c>
      <c r="N742">
        <v>1</v>
      </c>
      <c r="O742">
        <v>1</v>
      </c>
      <c r="P742" s="5">
        <v>12</v>
      </c>
      <c r="Q742" s="5">
        <v>0</v>
      </c>
      <c r="R742" s="5">
        <v>469</v>
      </c>
      <c r="S742">
        <f t="shared" si="44"/>
        <v>5</v>
      </c>
      <c r="T742">
        <f t="shared" si="45"/>
        <v>0</v>
      </c>
      <c r="U742">
        <f t="shared" si="46"/>
        <v>0</v>
      </c>
      <c r="V742">
        <f t="shared" si="47"/>
        <v>0</v>
      </c>
    </row>
    <row r="743" spans="1:22" ht="15">
      <c r="A743">
        <v>742</v>
      </c>
      <c r="B743">
        <v>48</v>
      </c>
      <c r="C743" t="s">
        <v>787</v>
      </c>
      <c r="D743" t="s">
        <v>11</v>
      </c>
      <c r="E743">
        <v>1</v>
      </c>
      <c r="G743" t="s">
        <v>745</v>
      </c>
      <c r="H743" s="1">
        <v>0.71512731481481484</v>
      </c>
      <c r="I743" s="2">
        <v>41368</v>
      </c>
      <c r="J743">
        <v>2013</v>
      </c>
      <c r="K743">
        <v>1</v>
      </c>
      <c r="L743">
        <v>0</v>
      </c>
      <c r="M743">
        <v>0</v>
      </c>
      <c r="N743">
        <v>1</v>
      </c>
      <c r="O743">
        <v>1</v>
      </c>
      <c r="P743" s="5">
        <v>12</v>
      </c>
      <c r="Q743" s="5">
        <v>0</v>
      </c>
      <c r="R743" s="5">
        <v>469</v>
      </c>
      <c r="S743">
        <f t="shared" si="44"/>
        <v>5</v>
      </c>
      <c r="T743">
        <f t="shared" si="45"/>
        <v>0.2</v>
      </c>
      <c r="U743">
        <f t="shared" si="46"/>
        <v>0</v>
      </c>
      <c r="V743">
        <f t="shared" si="47"/>
        <v>0</v>
      </c>
    </row>
    <row r="744" spans="1:22" ht="15">
      <c r="A744">
        <v>743</v>
      </c>
      <c r="B744">
        <v>50</v>
      </c>
      <c r="C744" t="s">
        <v>788</v>
      </c>
      <c r="D744" t="s">
        <v>11</v>
      </c>
      <c r="E744">
        <v>1</v>
      </c>
      <c r="G744" t="s">
        <v>745</v>
      </c>
      <c r="H744" s="1">
        <v>0.75032407407407409</v>
      </c>
      <c r="I744" s="2">
        <v>41360</v>
      </c>
      <c r="J744">
        <v>2013</v>
      </c>
      <c r="K744">
        <v>0</v>
      </c>
      <c r="L744">
        <v>0</v>
      </c>
      <c r="M744">
        <v>0</v>
      </c>
      <c r="N744">
        <v>1</v>
      </c>
      <c r="O744">
        <v>1</v>
      </c>
      <c r="P744" s="5">
        <v>12</v>
      </c>
      <c r="Q744" s="5">
        <v>0</v>
      </c>
      <c r="R744" s="5">
        <v>469</v>
      </c>
      <c r="S744">
        <f t="shared" si="44"/>
        <v>5</v>
      </c>
      <c r="T744">
        <f t="shared" si="45"/>
        <v>0</v>
      </c>
      <c r="U744">
        <f t="shared" si="46"/>
        <v>0</v>
      </c>
      <c r="V744">
        <f t="shared" si="47"/>
        <v>0</v>
      </c>
    </row>
    <row r="745" spans="1:22" ht="15">
      <c r="A745">
        <v>744</v>
      </c>
      <c r="B745">
        <v>51</v>
      </c>
      <c r="C745" t="s">
        <v>789</v>
      </c>
      <c r="D745" t="s">
        <v>11</v>
      </c>
      <c r="E745">
        <v>1</v>
      </c>
      <c r="G745" t="s">
        <v>745</v>
      </c>
      <c r="H745" s="1">
        <v>0.63034722222222228</v>
      </c>
      <c r="I745" s="2">
        <v>41359</v>
      </c>
      <c r="J745">
        <v>2013</v>
      </c>
      <c r="K745">
        <v>0</v>
      </c>
      <c r="L745">
        <v>0</v>
      </c>
      <c r="M745">
        <v>0</v>
      </c>
      <c r="N745">
        <v>1</v>
      </c>
      <c r="O745">
        <v>1</v>
      </c>
      <c r="P745" s="5">
        <v>12</v>
      </c>
      <c r="Q745" s="5">
        <v>0</v>
      </c>
      <c r="R745" s="5">
        <v>469</v>
      </c>
      <c r="S745">
        <f t="shared" si="44"/>
        <v>5</v>
      </c>
      <c r="T745">
        <f t="shared" si="45"/>
        <v>0</v>
      </c>
      <c r="U745">
        <f t="shared" si="46"/>
        <v>0</v>
      </c>
      <c r="V745">
        <f t="shared" si="47"/>
        <v>0</v>
      </c>
    </row>
    <row r="746" spans="1:22" ht="15">
      <c r="A746">
        <v>745</v>
      </c>
      <c r="B746">
        <v>52</v>
      </c>
      <c r="C746" t="s">
        <v>790</v>
      </c>
      <c r="D746" t="s">
        <v>11</v>
      </c>
      <c r="E746">
        <v>1</v>
      </c>
      <c r="G746" t="s">
        <v>745</v>
      </c>
      <c r="H746" s="1">
        <v>0.62748842592592591</v>
      </c>
      <c r="I746" s="2">
        <v>41359</v>
      </c>
      <c r="J746">
        <v>2013</v>
      </c>
      <c r="K746">
        <v>1</v>
      </c>
      <c r="L746">
        <v>0</v>
      </c>
      <c r="M746">
        <v>0</v>
      </c>
      <c r="N746">
        <v>1</v>
      </c>
      <c r="O746">
        <v>1</v>
      </c>
      <c r="P746" s="5">
        <v>12</v>
      </c>
      <c r="Q746" s="5">
        <v>0</v>
      </c>
      <c r="R746" s="5">
        <v>469</v>
      </c>
      <c r="S746">
        <f t="shared" si="44"/>
        <v>5</v>
      </c>
      <c r="T746">
        <f t="shared" si="45"/>
        <v>0.2</v>
      </c>
      <c r="U746">
        <f t="shared" si="46"/>
        <v>0</v>
      </c>
      <c r="V746">
        <f t="shared" si="47"/>
        <v>0</v>
      </c>
    </row>
    <row r="747" spans="1:22" ht="15">
      <c r="A747">
        <v>746</v>
      </c>
      <c r="B747">
        <v>53</v>
      </c>
      <c r="C747" t="s">
        <v>791</v>
      </c>
      <c r="D747" t="s">
        <v>11</v>
      </c>
      <c r="E747">
        <v>1</v>
      </c>
      <c r="G747" t="s">
        <v>745</v>
      </c>
      <c r="H747" s="1">
        <v>0.84407407407407409</v>
      </c>
      <c r="I747" s="2">
        <v>41340</v>
      </c>
      <c r="J747">
        <v>2013</v>
      </c>
      <c r="K747">
        <v>0</v>
      </c>
      <c r="L747">
        <v>0</v>
      </c>
      <c r="M747">
        <v>0</v>
      </c>
      <c r="N747">
        <v>0</v>
      </c>
      <c r="O747">
        <v>1</v>
      </c>
      <c r="P747" s="5">
        <v>12</v>
      </c>
      <c r="Q747" s="5">
        <v>0</v>
      </c>
      <c r="R747" s="5">
        <v>469</v>
      </c>
      <c r="S747">
        <f t="shared" si="44"/>
        <v>5</v>
      </c>
      <c r="T747">
        <f t="shared" si="45"/>
        <v>0</v>
      </c>
      <c r="U747">
        <f t="shared" si="46"/>
        <v>0</v>
      </c>
      <c r="V747">
        <f t="shared" si="47"/>
        <v>0</v>
      </c>
    </row>
    <row r="748" spans="1:22" ht="15">
      <c r="A748">
        <v>747</v>
      </c>
      <c r="B748">
        <v>56</v>
      </c>
      <c r="C748" t="s">
        <v>792</v>
      </c>
      <c r="D748" t="s">
        <v>11</v>
      </c>
      <c r="E748">
        <v>1</v>
      </c>
      <c r="G748" t="s">
        <v>745</v>
      </c>
      <c r="H748" s="1">
        <v>0.83097222222222233</v>
      </c>
      <c r="I748" s="2">
        <v>41334</v>
      </c>
      <c r="J748">
        <v>2013</v>
      </c>
      <c r="K748">
        <v>0</v>
      </c>
      <c r="L748">
        <v>0</v>
      </c>
      <c r="M748">
        <v>0</v>
      </c>
      <c r="N748">
        <v>1</v>
      </c>
      <c r="O748">
        <v>1</v>
      </c>
      <c r="P748" s="5">
        <v>12</v>
      </c>
      <c r="Q748" s="5">
        <v>0</v>
      </c>
      <c r="R748" s="5">
        <v>469</v>
      </c>
      <c r="S748">
        <f t="shared" si="44"/>
        <v>5</v>
      </c>
      <c r="T748">
        <f t="shared" si="45"/>
        <v>0</v>
      </c>
      <c r="U748">
        <f t="shared" si="46"/>
        <v>0</v>
      </c>
      <c r="V748">
        <f t="shared" si="47"/>
        <v>0</v>
      </c>
    </row>
    <row r="749" spans="1:22" ht="15">
      <c r="A749">
        <v>748</v>
      </c>
      <c r="B749">
        <v>57</v>
      </c>
      <c r="C749" t="s">
        <v>793</v>
      </c>
      <c r="D749" t="s">
        <v>11</v>
      </c>
      <c r="E749">
        <v>1</v>
      </c>
      <c r="G749" t="s">
        <v>745</v>
      </c>
      <c r="H749" s="1">
        <v>0.68865740740740744</v>
      </c>
      <c r="I749" s="2">
        <v>41333</v>
      </c>
      <c r="J749">
        <v>2013</v>
      </c>
      <c r="K749">
        <v>0</v>
      </c>
      <c r="L749">
        <v>0</v>
      </c>
      <c r="M749">
        <v>0</v>
      </c>
      <c r="N749">
        <v>1</v>
      </c>
      <c r="O749">
        <v>1</v>
      </c>
      <c r="P749" s="5">
        <v>12</v>
      </c>
      <c r="Q749" s="5">
        <v>0</v>
      </c>
      <c r="R749" s="5">
        <v>469</v>
      </c>
      <c r="S749">
        <f t="shared" si="44"/>
        <v>5</v>
      </c>
      <c r="T749">
        <f t="shared" si="45"/>
        <v>0</v>
      </c>
      <c r="U749">
        <f t="shared" si="46"/>
        <v>0</v>
      </c>
      <c r="V749">
        <f t="shared" si="47"/>
        <v>0</v>
      </c>
    </row>
    <row r="750" spans="1:22" ht="15">
      <c r="A750">
        <v>749</v>
      </c>
      <c r="B750">
        <v>58</v>
      </c>
      <c r="C750" t="s">
        <v>794</v>
      </c>
      <c r="D750" t="s">
        <v>11</v>
      </c>
      <c r="E750">
        <v>1</v>
      </c>
      <c r="G750" t="s">
        <v>745</v>
      </c>
      <c r="H750" s="1">
        <v>0.68748842592592585</v>
      </c>
      <c r="I750" s="2">
        <v>41333</v>
      </c>
      <c r="J750">
        <v>2013</v>
      </c>
      <c r="K750">
        <v>1</v>
      </c>
      <c r="L750">
        <v>0</v>
      </c>
      <c r="M750">
        <v>0</v>
      </c>
      <c r="N750">
        <v>1</v>
      </c>
      <c r="O750">
        <v>1</v>
      </c>
      <c r="P750" s="5">
        <v>12</v>
      </c>
      <c r="Q750" s="5">
        <v>0</v>
      </c>
      <c r="R750" s="5">
        <v>469</v>
      </c>
      <c r="S750">
        <f t="shared" si="44"/>
        <v>5</v>
      </c>
      <c r="T750">
        <f t="shared" si="45"/>
        <v>0.2</v>
      </c>
      <c r="U750">
        <f t="shared" si="46"/>
        <v>0</v>
      </c>
      <c r="V750">
        <f t="shared" si="47"/>
        <v>0</v>
      </c>
    </row>
    <row r="751" spans="1:22" ht="15">
      <c r="A751">
        <v>750</v>
      </c>
      <c r="B751">
        <v>59</v>
      </c>
      <c r="C751" t="s">
        <v>795</v>
      </c>
      <c r="D751" t="s">
        <v>11</v>
      </c>
      <c r="E751">
        <v>1</v>
      </c>
      <c r="G751" t="s">
        <v>745</v>
      </c>
      <c r="H751" s="1">
        <v>0.81863425925925926</v>
      </c>
      <c r="I751" s="2">
        <v>41319</v>
      </c>
      <c r="J751">
        <v>2013</v>
      </c>
      <c r="K751">
        <v>1</v>
      </c>
      <c r="L751">
        <v>1</v>
      </c>
      <c r="M751">
        <v>0</v>
      </c>
      <c r="N751">
        <v>1</v>
      </c>
      <c r="O751">
        <v>1</v>
      </c>
      <c r="P751" s="5">
        <v>12</v>
      </c>
      <c r="Q751" s="5">
        <v>0</v>
      </c>
      <c r="R751" s="5">
        <v>469</v>
      </c>
      <c r="S751">
        <f t="shared" si="44"/>
        <v>5</v>
      </c>
      <c r="T751">
        <f t="shared" si="45"/>
        <v>0.2</v>
      </c>
      <c r="U751">
        <f t="shared" si="46"/>
        <v>0.2</v>
      </c>
      <c r="V751">
        <f t="shared" si="47"/>
        <v>0</v>
      </c>
    </row>
    <row r="752" spans="1:22" ht="15">
      <c r="A752">
        <v>751</v>
      </c>
      <c r="B752">
        <v>60</v>
      </c>
      <c r="C752" t="s">
        <v>796</v>
      </c>
      <c r="D752" t="s">
        <v>11</v>
      </c>
      <c r="E752">
        <v>1</v>
      </c>
      <c r="G752" t="s">
        <v>745</v>
      </c>
      <c r="H752" s="1">
        <v>0.81472222222222224</v>
      </c>
      <c r="I752" s="2">
        <v>41319</v>
      </c>
      <c r="J752">
        <v>2013</v>
      </c>
      <c r="K752">
        <v>0</v>
      </c>
      <c r="L752">
        <v>1</v>
      </c>
      <c r="M752">
        <v>0</v>
      </c>
      <c r="N752">
        <v>1</v>
      </c>
      <c r="O752">
        <v>1</v>
      </c>
      <c r="P752" s="5">
        <v>12</v>
      </c>
      <c r="Q752" s="5">
        <v>0</v>
      </c>
      <c r="R752" s="5">
        <v>469</v>
      </c>
      <c r="S752">
        <f t="shared" si="44"/>
        <v>5</v>
      </c>
      <c r="T752">
        <f t="shared" si="45"/>
        <v>0</v>
      </c>
      <c r="U752">
        <f t="shared" si="46"/>
        <v>0.2</v>
      </c>
      <c r="V752">
        <f t="shared" si="47"/>
        <v>0</v>
      </c>
    </row>
    <row r="753" spans="1:22" ht="15">
      <c r="A753">
        <v>752</v>
      </c>
      <c r="B753">
        <v>61</v>
      </c>
      <c r="C753" t="s">
        <v>797</v>
      </c>
      <c r="D753" t="s">
        <v>11</v>
      </c>
      <c r="E753">
        <v>1</v>
      </c>
      <c r="G753" t="s">
        <v>745</v>
      </c>
      <c r="H753" s="1">
        <v>0.67983796296296306</v>
      </c>
      <c r="I753" s="2">
        <v>41310</v>
      </c>
      <c r="J753">
        <v>2013</v>
      </c>
      <c r="K753">
        <v>1</v>
      </c>
      <c r="L753">
        <v>0</v>
      </c>
      <c r="M753">
        <v>0</v>
      </c>
      <c r="N753">
        <v>1</v>
      </c>
      <c r="O753">
        <v>1</v>
      </c>
      <c r="P753" s="5">
        <v>12</v>
      </c>
      <c r="Q753" s="5">
        <v>0</v>
      </c>
      <c r="R753" s="5">
        <v>469</v>
      </c>
      <c r="S753">
        <f t="shared" si="44"/>
        <v>5</v>
      </c>
      <c r="T753">
        <f t="shared" si="45"/>
        <v>0.2</v>
      </c>
      <c r="U753">
        <f t="shared" si="46"/>
        <v>0</v>
      </c>
      <c r="V753">
        <f t="shared" si="47"/>
        <v>0</v>
      </c>
    </row>
    <row r="754" spans="1:22" ht="15">
      <c r="A754">
        <v>753</v>
      </c>
      <c r="B754">
        <v>62</v>
      </c>
      <c r="C754" t="s">
        <v>798</v>
      </c>
      <c r="D754" t="s">
        <v>11</v>
      </c>
      <c r="E754">
        <v>1</v>
      </c>
      <c r="F754" t="s">
        <v>799</v>
      </c>
      <c r="G754" t="s">
        <v>745</v>
      </c>
      <c r="H754" s="1">
        <v>0.67702546296296295</v>
      </c>
      <c r="I754" s="2">
        <v>41310</v>
      </c>
      <c r="J754">
        <v>2013</v>
      </c>
      <c r="K754">
        <v>26</v>
      </c>
      <c r="L754">
        <v>1</v>
      </c>
      <c r="M754">
        <v>0</v>
      </c>
      <c r="N754">
        <v>1</v>
      </c>
      <c r="O754">
        <v>1</v>
      </c>
      <c r="P754" s="5">
        <v>12</v>
      </c>
      <c r="Q754" s="5">
        <v>0</v>
      </c>
      <c r="R754" s="5">
        <v>469</v>
      </c>
      <c r="S754">
        <f t="shared" si="44"/>
        <v>5</v>
      </c>
      <c r="T754">
        <f t="shared" si="45"/>
        <v>5.2</v>
      </c>
      <c r="U754">
        <f t="shared" si="46"/>
        <v>0.2</v>
      </c>
      <c r="V754">
        <f t="shared" si="47"/>
        <v>0</v>
      </c>
    </row>
    <row r="755" spans="1:22" ht="15">
      <c r="A755">
        <v>754</v>
      </c>
      <c r="B755">
        <v>64</v>
      </c>
      <c r="C755" t="s">
        <v>800</v>
      </c>
      <c r="D755" t="s">
        <v>11</v>
      </c>
      <c r="E755">
        <v>1</v>
      </c>
      <c r="G755" t="s">
        <v>745</v>
      </c>
      <c r="H755" s="1">
        <v>0.92437499999999995</v>
      </c>
      <c r="I755" s="2">
        <v>41298</v>
      </c>
      <c r="J755">
        <v>2013</v>
      </c>
      <c r="K755">
        <v>1</v>
      </c>
      <c r="L755">
        <v>0</v>
      </c>
      <c r="M755">
        <v>0</v>
      </c>
      <c r="N755">
        <v>1</v>
      </c>
      <c r="O755">
        <v>1</v>
      </c>
      <c r="P755" s="5">
        <v>12</v>
      </c>
      <c r="Q755" s="5">
        <v>0</v>
      </c>
      <c r="R755" s="5">
        <v>469</v>
      </c>
      <c r="S755">
        <f t="shared" si="44"/>
        <v>5</v>
      </c>
      <c r="T755">
        <f t="shared" si="45"/>
        <v>0.2</v>
      </c>
      <c r="U755">
        <f t="shared" si="46"/>
        <v>0</v>
      </c>
      <c r="V755">
        <f t="shared" si="47"/>
        <v>0</v>
      </c>
    </row>
    <row r="756" spans="1:22" ht="15">
      <c r="A756">
        <v>755</v>
      </c>
      <c r="B756">
        <v>65</v>
      </c>
      <c r="C756" t="s">
        <v>801</v>
      </c>
      <c r="D756" t="s">
        <v>11</v>
      </c>
      <c r="E756">
        <v>1</v>
      </c>
      <c r="G756" t="s">
        <v>745</v>
      </c>
      <c r="H756" s="1">
        <v>0.92290509259259268</v>
      </c>
      <c r="I756" s="2">
        <v>41298</v>
      </c>
      <c r="J756">
        <v>2013</v>
      </c>
      <c r="K756">
        <v>3</v>
      </c>
      <c r="L756">
        <v>0</v>
      </c>
      <c r="M756">
        <v>0</v>
      </c>
      <c r="N756">
        <v>1</v>
      </c>
      <c r="O756">
        <v>1</v>
      </c>
      <c r="P756" s="5">
        <v>12</v>
      </c>
      <c r="Q756" s="5">
        <v>0</v>
      </c>
      <c r="R756" s="5">
        <v>469</v>
      </c>
      <c r="S756">
        <f t="shared" si="44"/>
        <v>5</v>
      </c>
      <c r="T756">
        <f t="shared" si="45"/>
        <v>0.6</v>
      </c>
      <c r="U756">
        <f t="shared" si="46"/>
        <v>0</v>
      </c>
      <c r="V756">
        <f t="shared" si="47"/>
        <v>0</v>
      </c>
    </row>
    <row r="757" spans="1:22" ht="15">
      <c r="A757">
        <v>756</v>
      </c>
      <c r="B757">
        <v>66</v>
      </c>
      <c r="C757" t="s">
        <v>802</v>
      </c>
      <c r="D757" t="s">
        <v>11</v>
      </c>
      <c r="E757">
        <v>1</v>
      </c>
      <c r="G757" t="s">
        <v>745</v>
      </c>
      <c r="H757" s="1">
        <v>0.92186342592592585</v>
      </c>
      <c r="I757" s="2">
        <v>41298</v>
      </c>
      <c r="J757">
        <v>2013</v>
      </c>
      <c r="K757">
        <v>1</v>
      </c>
      <c r="L757">
        <v>0</v>
      </c>
      <c r="M757">
        <v>0</v>
      </c>
      <c r="N757">
        <v>1</v>
      </c>
      <c r="O757">
        <v>1</v>
      </c>
      <c r="P757" s="5">
        <v>12</v>
      </c>
      <c r="Q757" s="5">
        <v>0</v>
      </c>
      <c r="R757" s="5">
        <v>469</v>
      </c>
      <c r="S757">
        <f t="shared" si="44"/>
        <v>5</v>
      </c>
      <c r="T757">
        <f t="shared" si="45"/>
        <v>0.2</v>
      </c>
      <c r="U757">
        <f t="shared" si="46"/>
        <v>0</v>
      </c>
      <c r="V757">
        <f t="shared" si="47"/>
        <v>0</v>
      </c>
    </row>
    <row r="758" spans="1:22" ht="15">
      <c r="A758">
        <v>757</v>
      </c>
      <c r="B758">
        <v>67</v>
      </c>
      <c r="C758" t="s">
        <v>803</v>
      </c>
      <c r="D758" t="s">
        <v>11</v>
      </c>
      <c r="E758">
        <v>1</v>
      </c>
      <c r="G758" t="s">
        <v>745</v>
      </c>
      <c r="H758" s="1">
        <v>0.87890046296296298</v>
      </c>
      <c r="I758" s="2">
        <v>41291</v>
      </c>
      <c r="J758">
        <v>2013</v>
      </c>
      <c r="K758">
        <v>1</v>
      </c>
      <c r="L758">
        <v>0</v>
      </c>
      <c r="M758">
        <v>0</v>
      </c>
      <c r="N758">
        <v>1</v>
      </c>
      <c r="O758">
        <v>1</v>
      </c>
      <c r="P758" s="5">
        <v>12</v>
      </c>
      <c r="Q758" s="5">
        <v>0</v>
      </c>
      <c r="R758" s="5">
        <v>469</v>
      </c>
      <c r="S758">
        <f t="shared" si="44"/>
        <v>5</v>
      </c>
      <c r="T758">
        <f t="shared" si="45"/>
        <v>0.2</v>
      </c>
      <c r="U758">
        <f t="shared" si="46"/>
        <v>0</v>
      </c>
      <c r="V758">
        <f t="shared" si="47"/>
        <v>0</v>
      </c>
    </row>
    <row r="759" spans="1:22" ht="15">
      <c r="A759">
        <v>758</v>
      </c>
      <c r="B759">
        <v>68</v>
      </c>
      <c r="C759" t="s">
        <v>804</v>
      </c>
      <c r="D759" t="s">
        <v>11</v>
      </c>
      <c r="E759">
        <v>1</v>
      </c>
      <c r="G759" t="s">
        <v>745</v>
      </c>
      <c r="H759" s="1">
        <v>0.87847222222222221</v>
      </c>
      <c r="I759" s="2">
        <v>41291</v>
      </c>
      <c r="J759">
        <v>2013</v>
      </c>
      <c r="K759">
        <v>1</v>
      </c>
      <c r="L759">
        <v>1</v>
      </c>
      <c r="M759">
        <v>0</v>
      </c>
      <c r="N759">
        <v>1</v>
      </c>
      <c r="O759">
        <v>1</v>
      </c>
      <c r="P759" s="5">
        <v>12</v>
      </c>
      <c r="Q759" s="5">
        <v>0</v>
      </c>
      <c r="R759" s="5">
        <v>469</v>
      </c>
      <c r="S759">
        <f t="shared" si="44"/>
        <v>5</v>
      </c>
      <c r="T759">
        <f t="shared" si="45"/>
        <v>0.2</v>
      </c>
      <c r="U759">
        <f t="shared" si="46"/>
        <v>0.2</v>
      </c>
      <c r="V759">
        <f t="shared" si="47"/>
        <v>0</v>
      </c>
    </row>
    <row r="760" spans="1:22" ht="15">
      <c r="A760">
        <v>759</v>
      </c>
      <c r="B760">
        <v>70</v>
      </c>
      <c r="C760" t="s">
        <v>805</v>
      </c>
      <c r="D760" t="s">
        <v>11</v>
      </c>
      <c r="E760">
        <v>1</v>
      </c>
      <c r="G760" t="s">
        <v>745</v>
      </c>
      <c r="H760" s="1">
        <v>0.79053240740740749</v>
      </c>
      <c r="I760" s="2">
        <v>41289</v>
      </c>
      <c r="J760">
        <v>2013</v>
      </c>
      <c r="K760">
        <v>0</v>
      </c>
      <c r="L760">
        <v>0</v>
      </c>
      <c r="M760">
        <v>0</v>
      </c>
      <c r="N760">
        <v>1</v>
      </c>
      <c r="O760">
        <v>1</v>
      </c>
      <c r="P760" s="5">
        <v>12</v>
      </c>
      <c r="Q760" s="5">
        <v>0</v>
      </c>
      <c r="R760" s="5">
        <v>469</v>
      </c>
      <c r="S760">
        <f t="shared" si="44"/>
        <v>5</v>
      </c>
      <c r="T760">
        <f t="shared" si="45"/>
        <v>0</v>
      </c>
      <c r="U760">
        <f t="shared" si="46"/>
        <v>0</v>
      </c>
      <c r="V760">
        <f t="shared" si="47"/>
        <v>0</v>
      </c>
    </row>
    <row r="761" spans="1:22" ht="15">
      <c r="A761">
        <v>760</v>
      </c>
      <c r="B761">
        <v>71</v>
      </c>
      <c r="C761" t="s">
        <v>806</v>
      </c>
      <c r="D761" t="s">
        <v>11</v>
      </c>
      <c r="E761">
        <v>1</v>
      </c>
      <c r="G761" t="s">
        <v>745</v>
      </c>
      <c r="H761" s="1">
        <v>0.88620370370370372</v>
      </c>
      <c r="I761" s="2">
        <v>41288</v>
      </c>
      <c r="J761">
        <v>2013</v>
      </c>
      <c r="K761">
        <v>2</v>
      </c>
      <c r="L761">
        <v>1</v>
      </c>
      <c r="M761">
        <v>0</v>
      </c>
      <c r="N761">
        <v>1</v>
      </c>
      <c r="O761">
        <v>1</v>
      </c>
      <c r="P761" s="5">
        <v>12</v>
      </c>
      <c r="Q761" s="5">
        <v>0</v>
      </c>
      <c r="R761" s="5">
        <v>469</v>
      </c>
      <c r="S761">
        <f t="shared" si="44"/>
        <v>5</v>
      </c>
      <c r="T761">
        <f t="shared" si="45"/>
        <v>0.4</v>
      </c>
      <c r="U761">
        <f t="shared" si="46"/>
        <v>0.2</v>
      </c>
      <c r="V761">
        <f t="shared" si="47"/>
        <v>0</v>
      </c>
    </row>
    <row r="762" spans="1:22" ht="15">
      <c r="A762">
        <v>761</v>
      </c>
      <c r="B762">
        <v>72</v>
      </c>
      <c r="C762" t="s">
        <v>807</v>
      </c>
      <c r="D762" t="s">
        <v>11</v>
      </c>
      <c r="E762">
        <v>1</v>
      </c>
      <c r="G762" t="s">
        <v>745</v>
      </c>
      <c r="H762" s="1">
        <v>0.88552083333333342</v>
      </c>
      <c r="I762" s="2">
        <v>41288</v>
      </c>
      <c r="J762">
        <v>2013</v>
      </c>
      <c r="K762">
        <v>0</v>
      </c>
      <c r="L762">
        <v>0</v>
      </c>
      <c r="M762">
        <v>0</v>
      </c>
      <c r="N762">
        <v>1</v>
      </c>
      <c r="O762">
        <v>1</v>
      </c>
      <c r="P762" s="5">
        <v>12</v>
      </c>
      <c r="Q762" s="5">
        <v>0</v>
      </c>
      <c r="R762" s="5">
        <v>469</v>
      </c>
      <c r="S762">
        <f t="shared" si="44"/>
        <v>5</v>
      </c>
      <c r="T762">
        <f t="shared" si="45"/>
        <v>0</v>
      </c>
      <c r="U762">
        <f t="shared" si="46"/>
        <v>0</v>
      </c>
      <c r="V762">
        <f t="shared" si="47"/>
        <v>0</v>
      </c>
    </row>
    <row r="763" spans="1:22" ht="15">
      <c r="A763">
        <v>762</v>
      </c>
      <c r="B763">
        <v>73</v>
      </c>
      <c r="C763" t="s">
        <v>808</v>
      </c>
      <c r="D763" t="s">
        <v>11</v>
      </c>
      <c r="E763">
        <v>1</v>
      </c>
      <c r="G763" t="s">
        <v>745</v>
      </c>
      <c r="H763" s="1">
        <v>0.77728009259259256</v>
      </c>
      <c r="I763" s="2">
        <v>41283</v>
      </c>
      <c r="J763">
        <v>2013</v>
      </c>
      <c r="K763">
        <v>0</v>
      </c>
      <c r="L763">
        <v>0</v>
      </c>
      <c r="M763">
        <v>0</v>
      </c>
      <c r="N763">
        <v>1</v>
      </c>
      <c r="O763">
        <v>1</v>
      </c>
      <c r="P763" s="5">
        <v>12</v>
      </c>
      <c r="Q763" s="5">
        <v>0</v>
      </c>
      <c r="R763" s="5">
        <v>469</v>
      </c>
      <c r="S763">
        <f t="shared" si="44"/>
        <v>5</v>
      </c>
      <c r="T763">
        <f t="shared" si="45"/>
        <v>0</v>
      </c>
      <c r="U763">
        <f t="shared" si="46"/>
        <v>0</v>
      </c>
      <c r="V763">
        <f t="shared" si="47"/>
        <v>0</v>
      </c>
    </row>
    <row r="764" spans="1:22" ht="15">
      <c r="A764">
        <v>763</v>
      </c>
      <c r="B764">
        <v>74</v>
      </c>
      <c r="C764" t="s">
        <v>809</v>
      </c>
      <c r="D764" t="s">
        <v>11</v>
      </c>
      <c r="E764">
        <v>1</v>
      </c>
      <c r="G764" t="s">
        <v>745</v>
      </c>
      <c r="H764" s="1">
        <v>0.77644675925925932</v>
      </c>
      <c r="I764" s="2">
        <v>41283</v>
      </c>
      <c r="J764">
        <v>2013</v>
      </c>
      <c r="K764">
        <v>0</v>
      </c>
      <c r="L764">
        <v>0</v>
      </c>
      <c r="M764">
        <v>0</v>
      </c>
      <c r="N764">
        <v>1</v>
      </c>
      <c r="O764">
        <v>1</v>
      </c>
      <c r="P764" s="5">
        <v>12</v>
      </c>
      <c r="Q764" s="5">
        <v>0</v>
      </c>
      <c r="R764" s="5">
        <v>469</v>
      </c>
      <c r="S764">
        <f t="shared" si="44"/>
        <v>5</v>
      </c>
      <c r="T764">
        <f t="shared" si="45"/>
        <v>0</v>
      </c>
      <c r="U764">
        <f t="shared" si="46"/>
        <v>0</v>
      </c>
      <c r="V764">
        <f t="shared" si="47"/>
        <v>0</v>
      </c>
    </row>
    <row r="765" spans="1:22" ht="15">
      <c r="A765">
        <v>764</v>
      </c>
      <c r="B765">
        <v>76</v>
      </c>
      <c r="C765" t="s">
        <v>810</v>
      </c>
      <c r="D765" t="s">
        <v>11</v>
      </c>
      <c r="E765">
        <v>1</v>
      </c>
      <c r="G765" t="s">
        <v>745</v>
      </c>
      <c r="H765" s="1">
        <v>0.7825347222222222</v>
      </c>
      <c r="I765" s="2">
        <v>41276</v>
      </c>
      <c r="J765">
        <v>2013</v>
      </c>
      <c r="K765">
        <v>0</v>
      </c>
      <c r="L765">
        <v>0</v>
      </c>
      <c r="M765">
        <v>0</v>
      </c>
      <c r="N765">
        <v>1</v>
      </c>
      <c r="O765">
        <v>1</v>
      </c>
      <c r="P765" s="5">
        <v>12</v>
      </c>
      <c r="Q765" s="5">
        <v>0</v>
      </c>
      <c r="R765" s="5">
        <v>469</v>
      </c>
      <c r="S765">
        <f t="shared" si="44"/>
        <v>5</v>
      </c>
      <c r="T765">
        <f t="shared" si="45"/>
        <v>0</v>
      </c>
      <c r="U765">
        <f t="shared" si="46"/>
        <v>0</v>
      </c>
      <c r="V765">
        <f t="shared" si="47"/>
        <v>0</v>
      </c>
    </row>
    <row r="766" spans="1:22" ht="15">
      <c r="A766">
        <v>765</v>
      </c>
      <c r="B766">
        <v>77</v>
      </c>
      <c r="C766" t="s">
        <v>811</v>
      </c>
      <c r="D766" t="s">
        <v>11</v>
      </c>
      <c r="E766">
        <v>1</v>
      </c>
      <c r="G766" t="s">
        <v>745</v>
      </c>
      <c r="H766" s="1">
        <v>0.78212962962962962</v>
      </c>
      <c r="I766" s="2">
        <v>41276</v>
      </c>
      <c r="J766">
        <v>2013</v>
      </c>
      <c r="K766">
        <v>0</v>
      </c>
      <c r="L766">
        <v>0</v>
      </c>
      <c r="M766">
        <v>0</v>
      </c>
      <c r="N766">
        <v>1</v>
      </c>
      <c r="O766">
        <v>1</v>
      </c>
      <c r="P766" s="5">
        <v>12</v>
      </c>
      <c r="Q766" s="5">
        <v>0</v>
      </c>
      <c r="R766" s="5">
        <v>469</v>
      </c>
      <c r="S766">
        <f t="shared" si="44"/>
        <v>5</v>
      </c>
      <c r="T766">
        <f t="shared" si="45"/>
        <v>0</v>
      </c>
      <c r="U766">
        <f t="shared" si="46"/>
        <v>0</v>
      </c>
      <c r="V766">
        <f t="shared" si="47"/>
        <v>0</v>
      </c>
    </row>
    <row r="767" spans="1:22" ht="15">
      <c r="A767">
        <v>766</v>
      </c>
      <c r="B767">
        <v>78</v>
      </c>
      <c r="C767" t="s">
        <v>812</v>
      </c>
      <c r="D767" t="s">
        <v>11</v>
      </c>
      <c r="E767">
        <v>1</v>
      </c>
      <c r="G767" t="s">
        <v>745</v>
      </c>
      <c r="H767" s="1">
        <v>0.77296296296296296</v>
      </c>
      <c r="I767" s="2">
        <v>41627</v>
      </c>
      <c r="J767">
        <v>2012</v>
      </c>
      <c r="K767">
        <v>0</v>
      </c>
      <c r="L767">
        <v>0</v>
      </c>
      <c r="M767">
        <v>0</v>
      </c>
      <c r="N767">
        <v>1</v>
      </c>
      <c r="O767">
        <v>1</v>
      </c>
      <c r="P767" s="5">
        <v>12</v>
      </c>
      <c r="Q767" s="5">
        <v>0</v>
      </c>
      <c r="R767" s="5">
        <v>469</v>
      </c>
      <c r="S767">
        <f t="shared" si="44"/>
        <v>5</v>
      </c>
      <c r="T767">
        <f t="shared" si="45"/>
        <v>0</v>
      </c>
      <c r="U767">
        <f t="shared" si="46"/>
        <v>0</v>
      </c>
      <c r="V767">
        <f t="shared" si="47"/>
        <v>0</v>
      </c>
    </row>
    <row r="768" spans="1:22" ht="15">
      <c r="A768">
        <v>767</v>
      </c>
      <c r="B768">
        <v>79</v>
      </c>
      <c r="C768" t="s">
        <v>813</v>
      </c>
      <c r="D768" t="s">
        <v>11</v>
      </c>
      <c r="E768">
        <v>1</v>
      </c>
      <c r="G768" t="s">
        <v>745</v>
      </c>
      <c r="H768" s="1">
        <v>0.77243055555555562</v>
      </c>
      <c r="I768" s="2">
        <v>41627</v>
      </c>
      <c r="J768">
        <v>2012</v>
      </c>
      <c r="K768">
        <v>0</v>
      </c>
      <c r="L768">
        <v>0</v>
      </c>
      <c r="M768">
        <v>0</v>
      </c>
      <c r="N768">
        <v>1</v>
      </c>
      <c r="O768">
        <v>1</v>
      </c>
      <c r="P768" s="5">
        <v>12</v>
      </c>
      <c r="Q768" s="5">
        <v>0</v>
      </c>
      <c r="R768" s="5">
        <v>469</v>
      </c>
      <c r="S768">
        <f t="shared" si="44"/>
        <v>5</v>
      </c>
      <c r="T768">
        <f t="shared" si="45"/>
        <v>0</v>
      </c>
      <c r="U768">
        <f t="shared" si="46"/>
        <v>0</v>
      </c>
      <c r="V768">
        <f t="shared" si="47"/>
        <v>0</v>
      </c>
    </row>
    <row r="769" spans="1:22" ht="15">
      <c r="A769">
        <v>768</v>
      </c>
      <c r="B769">
        <v>80</v>
      </c>
      <c r="C769" t="s">
        <v>814</v>
      </c>
      <c r="D769" t="s">
        <v>11</v>
      </c>
      <c r="E769">
        <v>1</v>
      </c>
      <c r="G769" t="s">
        <v>745</v>
      </c>
      <c r="H769" s="1">
        <v>0.91366898148148146</v>
      </c>
      <c r="I769" s="2">
        <v>41613</v>
      </c>
      <c r="J769">
        <v>2012</v>
      </c>
      <c r="K769">
        <v>0</v>
      </c>
      <c r="L769">
        <v>0</v>
      </c>
      <c r="M769">
        <v>0</v>
      </c>
      <c r="N769">
        <v>1</v>
      </c>
      <c r="O769">
        <v>1</v>
      </c>
      <c r="P769" s="5">
        <v>12</v>
      </c>
      <c r="Q769" s="5">
        <v>0</v>
      </c>
      <c r="R769" s="5">
        <v>469</v>
      </c>
      <c r="S769">
        <f t="shared" si="44"/>
        <v>5</v>
      </c>
      <c r="T769">
        <f t="shared" si="45"/>
        <v>0</v>
      </c>
      <c r="U769">
        <f t="shared" si="46"/>
        <v>0</v>
      </c>
      <c r="V769">
        <f t="shared" si="47"/>
        <v>0</v>
      </c>
    </row>
    <row r="770" spans="1:22" ht="15">
      <c r="A770">
        <v>769</v>
      </c>
      <c r="B770">
        <v>81</v>
      </c>
      <c r="C770" t="s">
        <v>815</v>
      </c>
      <c r="D770" t="s">
        <v>11</v>
      </c>
      <c r="E770">
        <v>1</v>
      </c>
      <c r="G770" t="s">
        <v>745</v>
      </c>
      <c r="H770" s="1">
        <v>0.91224537037037035</v>
      </c>
      <c r="I770" s="2">
        <v>41613</v>
      </c>
      <c r="J770">
        <v>2012</v>
      </c>
      <c r="K770">
        <v>0</v>
      </c>
      <c r="L770">
        <v>0</v>
      </c>
      <c r="M770">
        <v>0</v>
      </c>
      <c r="N770">
        <v>1</v>
      </c>
      <c r="O770">
        <v>1</v>
      </c>
      <c r="P770" s="5">
        <v>12</v>
      </c>
      <c r="Q770" s="5">
        <v>0</v>
      </c>
      <c r="R770" s="5">
        <v>469</v>
      </c>
      <c r="S770">
        <f t="shared" ref="S770:S833" si="48">CEILING(R770/100,1)</f>
        <v>5</v>
      </c>
      <c r="T770">
        <f t="shared" ref="T770:T833" si="49">K770/S770</f>
        <v>0</v>
      </c>
      <c r="U770">
        <f t="shared" ref="U770:U833" si="50">L770/S770</f>
        <v>0</v>
      </c>
      <c r="V770">
        <f t="shared" ref="V770:V833" si="51">M770/S770</f>
        <v>0</v>
      </c>
    </row>
    <row r="771" spans="1:22" ht="15">
      <c r="A771">
        <v>770</v>
      </c>
      <c r="B771">
        <v>83</v>
      </c>
      <c r="C771" t="s">
        <v>816</v>
      </c>
      <c r="D771" t="s">
        <v>11</v>
      </c>
      <c r="E771">
        <v>1</v>
      </c>
      <c r="G771" t="s">
        <v>745</v>
      </c>
      <c r="H771" s="1">
        <v>0.89401620370370372</v>
      </c>
      <c r="I771" s="2">
        <v>41607</v>
      </c>
      <c r="J771">
        <v>2012</v>
      </c>
      <c r="K771">
        <v>0</v>
      </c>
      <c r="L771">
        <v>1</v>
      </c>
      <c r="M771">
        <v>2</v>
      </c>
      <c r="N771">
        <v>1</v>
      </c>
      <c r="O771">
        <v>1</v>
      </c>
      <c r="P771" s="5">
        <v>12</v>
      </c>
      <c r="Q771" s="5">
        <v>0</v>
      </c>
      <c r="R771" s="5">
        <v>469</v>
      </c>
      <c r="S771">
        <f t="shared" si="48"/>
        <v>5</v>
      </c>
      <c r="T771">
        <f t="shared" si="49"/>
        <v>0</v>
      </c>
      <c r="U771">
        <f t="shared" si="50"/>
        <v>0.2</v>
      </c>
      <c r="V771">
        <f t="shared" si="51"/>
        <v>0.4</v>
      </c>
    </row>
    <row r="772" spans="1:22" ht="15">
      <c r="A772">
        <v>771</v>
      </c>
      <c r="B772">
        <v>84</v>
      </c>
      <c r="C772" t="s">
        <v>817</v>
      </c>
      <c r="D772" t="s">
        <v>11</v>
      </c>
      <c r="E772">
        <v>1</v>
      </c>
      <c r="G772" t="s">
        <v>745</v>
      </c>
      <c r="H772" s="1">
        <v>0.89186342592592593</v>
      </c>
      <c r="I772" s="2">
        <v>41607</v>
      </c>
      <c r="J772">
        <v>2012</v>
      </c>
      <c r="K772">
        <v>0</v>
      </c>
      <c r="L772">
        <v>0</v>
      </c>
      <c r="M772">
        <v>0</v>
      </c>
      <c r="N772">
        <v>1</v>
      </c>
      <c r="O772">
        <v>1</v>
      </c>
      <c r="P772" s="5">
        <v>12</v>
      </c>
      <c r="Q772" s="5">
        <v>0</v>
      </c>
      <c r="R772" s="5">
        <v>469</v>
      </c>
      <c r="S772">
        <f t="shared" si="48"/>
        <v>5</v>
      </c>
      <c r="T772">
        <f t="shared" si="49"/>
        <v>0</v>
      </c>
      <c r="U772">
        <f t="shared" si="50"/>
        <v>0</v>
      </c>
      <c r="V772">
        <f t="shared" si="51"/>
        <v>0</v>
      </c>
    </row>
    <row r="773" spans="1:22" ht="15">
      <c r="A773">
        <v>772</v>
      </c>
      <c r="B773">
        <v>85</v>
      </c>
      <c r="C773" t="s">
        <v>818</v>
      </c>
      <c r="D773" t="s">
        <v>11</v>
      </c>
      <c r="E773">
        <v>1</v>
      </c>
      <c r="G773" t="s">
        <v>745</v>
      </c>
      <c r="H773" s="1">
        <v>0.9569212962962963</v>
      </c>
      <c r="I773" s="2">
        <v>41598</v>
      </c>
      <c r="J773">
        <v>2012</v>
      </c>
      <c r="K773">
        <v>0</v>
      </c>
      <c r="L773">
        <v>0</v>
      </c>
      <c r="M773">
        <v>0</v>
      </c>
      <c r="N773">
        <v>1</v>
      </c>
      <c r="O773">
        <v>1</v>
      </c>
      <c r="P773" s="5">
        <v>12</v>
      </c>
      <c r="Q773" s="5">
        <v>0</v>
      </c>
      <c r="R773" s="5">
        <v>469</v>
      </c>
      <c r="S773">
        <f t="shared" si="48"/>
        <v>5</v>
      </c>
      <c r="T773">
        <f t="shared" si="49"/>
        <v>0</v>
      </c>
      <c r="U773">
        <f t="shared" si="50"/>
        <v>0</v>
      </c>
      <c r="V773">
        <f t="shared" si="51"/>
        <v>0</v>
      </c>
    </row>
    <row r="774" spans="1:22" ht="15">
      <c r="A774">
        <v>773</v>
      </c>
      <c r="B774">
        <v>86</v>
      </c>
      <c r="C774" t="s">
        <v>819</v>
      </c>
      <c r="D774" t="s">
        <v>11</v>
      </c>
      <c r="E774">
        <v>1</v>
      </c>
      <c r="G774" t="s">
        <v>745</v>
      </c>
      <c r="H774" s="1">
        <v>0.95509259259259249</v>
      </c>
      <c r="I774" s="2">
        <v>41598</v>
      </c>
      <c r="J774">
        <v>2012</v>
      </c>
      <c r="K774">
        <v>1</v>
      </c>
      <c r="L774">
        <v>1</v>
      </c>
      <c r="M774">
        <v>0</v>
      </c>
      <c r="N774">
        <v>1</v>
      </c>
      <c r="O774">
        <v>1</v>
      </c>
      <c r="P774" s="5">
        <v>12</v>
      </c>
      <c r="Q774" s="5">
        <v>0</v>
      </c>
      <c r="R774" s="5">
        <v>469</v>
      </c>
      <c r="S774">
        <f t="shared" si="48"/>
        <v>5</v>
      </c>
      <c r="T774">
        <f t="shared" si="49"/>
        <v>0.2</v>
      </c>
      <c r="U774">
        <f t="shared" si="50"/>
        <v>0.2</v>
      </c>
      <c r="V774">
        <f t="shared" si="51"/>
        <v>0</v>
      </c>
    </row>
    <row r="775" spans="1:22" ht="15">
      <c r="A775">
        <v>774</v>
      </c>
      <c r="B775">
        <v>87</v>
      </c>
      <c r="C775" t="s">
        <v>820</v>
      </c>
      <c r="D775" t="s">
        <v>11</v>
      </c>
      <c r="E775">
        <v>1</v>
      </c>
      <c r="G775" t="s">
        <v>745</v>
      </c>
      <c r="H775" s="1">
        <v>0.80484953703703699</v>
      </c>
      <c r="I775" s="2">
        <v>41592</v>
      </c>
      <c r="J775">
        <v>2012</v>
      </c>
      <c r="K775">
        <v>0</v>
      </c>
      <c r="L775">
        <v>0</v>
      </c>
      <c r="M775">
        <v>0</v>
      </c>
      <c r="N775">
        <v>1</v>
      </c>
      <c r="O775">
        <v>1</v>
      </c>
      <c r="P775" s="5">
        <v>12</v>
      </c>
      <c r="Q775" s="5">
        <v>0</v>
      </c>
      <c r="R775" s="5">
        <v>469</v>
      </c>
      <c r="S775">
        <f t="shared" si="48"/>
        <v>5</v>
      </c>
      <c r="T775">
        <f t="shared" si="49"/>
        <v>0</v>
      </c>
      <c r="U775">
        <f t="shared" si="50"/>
        <v>0</v>
      </c>
      <c r="V775">
        <f t="shared" si="51"/>
        <v>0</v>
      </c>
    </row>
    <row r="776" spans="1:22" ht="15">
      <c r="A776">
        <v>775</v>
      </c>
      <c r="B776">
        <v>88</v>
      </c>
      <c r="C776" t="s">
        <v>821</v>
      </c>
      <c r="D776" t="s">
        <v>11</v>
      </c>
      <c r="E776">
        <v>1</v>
      </c>
      <c r="G776" t="s">
        <v>745</v>
      </c>
      <c r="H776" s="1">
        <v>0.86326388888888894</v>
      </c>
      <c r="I776" s="2">
        <v>41587</v>
      </c>
      <c r="J776">
        <v>2012</v>
      </c>
      <c r="K776">
        <v>0</v>
      </c>
      <c r="L776">
        <v>2</v>
      </c>
      <c r="M776">
        <v>0</v>
      </c>
      <c r="N776">
        <v>1</v>
      </c>
      <c r="O776">
        <v>1</v>
      </c>
      <c r="P776" s="5">
        <v>12</v>
      </c>
      <c r="Q776" s="5">
        <v>0</v>
      </c>
      <c r="R776" s="5">
        <v>469</v>
      </c>
      <c r="S776">
        <f t="shared" si="48"/>
        <v>5</v>
      </c>
      <c r="T776">
        <f t="shared" si="49"/>
        <v>0</v>
      </c>
      <c r="U776">
        <f t="shared" si="50"/>
        <v>0.4</v>
      </c>
      <c r="V776">
        <f t="shared" si="51"/>
        <v>0</v>
      </c>
    </row>
    <row r="777" spans="1:22" ht="15">
      <c r="A777">
        <v>776</v>
      </c>
      <c r="B777">
        <v>89</v>
      </c>
      <c r="C777" t="s">
        <v>822</v>
      </c>
      <c r="D777" t="s">
        <v>11</v>
      </c>
      <c r="E777">
        <v>1</v>
      </c>
      <c r="G777" t="s">
        <v>745</v>
      </c>
      <c r="H777" s="1">
        <v>0.86055555555555552</v>
      </c>
      <c r="I777" s="2">
        <v>41587</v>
      </c>
      <c r="J777">
        <v>2012</v>
      </c>
      <c r="K777">
        <v>0</v>
      </c>
      <c r="L777">
        <v>0</v>
      </c>
      <c r="M777">
        <v>0</v>
      </c>
      <c r="N777">
        <v>1</v>
      </c>
      <c r="O777">
        <v>1</v>
      </c>
      <c r="P777" s="5">
        <v>12</v>
      </c>
      <c r="Q777" s="5">
        <v>0</v>
      </c>
      <c r="R777" s="5">
        <v>469</v>
      </c>
      <c r="S777">
        <f t="shared" si="48"/>
        <v>5</v>
      </c>
      <c r="T777">
        <f t="shared" si="49"/>
        <v>0</v>
      </c>
      <c r="U777">
        <f t="shared" si="50"/>
        <v>0</v>
      </c>
      <c r="V777">
        <f t="shared" si="51"/>
        <v>0</v>
      </c>
    </row>
    <row r="778" spans="1:22" ht="15">
      <c r="A778">
        <v>777</v>
      </c>
      <c r="B778">
        <v>90</v>
      </c>
      <c r="C778" t="s">
        <v>823</v>
      </c>
      <c r="D778" t="s">
        <v>11</v>
      </c>
      <c r="E778">
        <v>1</v>
      </c>
      <c r="G778" t="s">
        <v>745</v>
      </c>
      <c r="H778" s="1">
        <v>0.85975694444444439</v>
      </c>
      <c r="I778" s="2">
        <v>41587</v>
      </c>
      <c r="J778">
        <v>2012</v>
      </c>
      <c r="K778">
        <v>0</v>
      </c>
      <c r="L778">
        <v>0</v>
      </c>
      <c r="M778">
        <v>0</v>
      </c>
      <c r="N778">
        <v>1</v>
      </c>
      <c r="O778">
        <v>1</v>
      </c>
      <c r="P778" s="5">
        <v>12</v>
      </c>
      <c r="Q778" s="5">
        <v>0</v>
      </c>
      <c r="R778" s="5">
        <v>469</v>
      </c>
      <c r="S778">
        <f t="shared" si="48"/>
        <v>5</v>
      </c>
      <c r="T778">
        <f t="shared" si="49"/>
        <v>0</v>
      </c>
      <c r="U778">
        <f t="shared" si="50"/>
        <v>0</v>
      </c>
      <c r="V778">
        <f t="shared" si="51"/>
        <v>0</v>
      </c>
    </row>
    <row r="779" spans="1:22" ht="15">
      <c r="A779">
        <v>778</v>
      </c>
      <c r="B779">
        <v>91</v>
      </c>
      <c r="C779" t="s">
        <v>824</v>
      </c>
      <c r="D779" t="s">
        <v>11</v>
      </c>
      <c r="E779">
        <v>1</v>
      </c>
      <c r="G779" t="s">
        <v>745</v>
      </c>
      <c r="H779" s="1">
        <v>0.81909722222222225</v>
      </c>
      <c r="I779" s="2">
        <v>41585</v>
      </c>
      <c r="J779">
        <v>2012</v>
      </c>
      <c r="K779">
        <v>0</v>
      </c>
      <c r="L779">
        <v>0</v>
      </c>
      <c r="M779">
        <v>0</v>
      </c>
      <c r="N779">
        <v>1</v>
      </c>
      <c r="O779">
        <v>1</v>
      </c>
      <c r="P779" s="5">
        <v>12</v>
      </c>
      <c r="Q779" s="5">
        <v>0</v>
      </c>
      <c r="R779" s="5">
        <v>469</v>
      </c>
      <c r="S779">
        <f t="shared" si="48"/>
        <v>5</v>
      </c>
      <c r="T779">
        <f t="shared" si="49"/>
        <v>0</v>
      </c>
      <c r="U779">
        <f t="shared" si="50"/>
        <v>0</v>
      </c>
      <c r="V779">
        <f t="shared" si="51"/>
        <v>0</v>
      </c>
    </row>
    <row r="780" spans="1:22" ht="15">
      <c r="A780">
        <v>779</v>
      </c>
      <c r="B780">
        <v>92</v>
      </c>
      <c r="C780" t="s">
        <v>825</v>
      </c>
      <c r="D780" t="s">
        <v>11</v>
      </c>
      <c r="E780">
        <v>1</v>
      </c>
      <c r="G780" t="s">
        <v>745</v>
      </c>
      <c r="H780" s="1">
        <v>0.81874999999999998</v>
      </c>
      <c r="I780" s="2">
        <v>41585</v>
      </c>
      <c r="J780">
        <v>2012</v>
      </c>
      <c r="K780">
        <v>0</v>
      </c>
      <c r="L780">
        <v>0</v>
      </c>
      <c r="M780">
        <v>0</v>
      </c>
      <c r="N780">
        <v>1</v>
      </c>
      <c r="O780">
        <v>1</v>
      </c>
      <c r="P780" s="5">
        <v>12</v>
      </c>
      <c r="Q780" s="5">
        <v>0</v>
      </c>
      <c r="R780" s="5">
        <v>469</v>
      </c>
      <c r="S780">
        <f t="shared" si="48"/>
        <v>5</v>
      </c>
      <c r="T780">
        <f t="shared" si="49"/>
        <v>0</v>
      </c>
      <c r="U780">
        <f t="shared" si="50"/>
        <v>0</v>
      </c>
      <c r="V780">
        <f t="shared" si="51"/>
        <v>0</v>
      </c>
    </row>
    <row r="781" spans="1:22" ht="15">
      <c r="A781">
        <v>780</v>
      </c>
      <c r="B781">
        <v>93</v>
      </c>
      <c r="C781" t="s">
        <v>826</v>
      </c>
      <c r="D781" t="s">
        <v>11</v>
      </c>
      <c r="E781">
        <v>1</v>
      </c>
      <c r="G781" t="s">
        <v>745</v>
      </c>
      <c r="H781" s="1">
        <v>0.92679398148148151</v>
      </c>
      <c r="I781" s="2">
        <v>41584</v>
      </c>
      <c r="J781">
        <v>2012</v>
      </c>
      <c r="K781">
        <v>0</v>
      </c>
      <c r="L781">
        <v>1</v>
      </c>
      <c r="M781">
        <v>0</v>
      </c>
      <c r="N781">
        <v>1</v>
      </c>
      <c r="O781">
        <v>1</v>
      </c>
      <c r="P781" s="5">
        <v>12</v>
      </c>
      <c r="Q781" s="5">
        <v>0</v>
      </c>
      <c r="R781" s="5">
        <v>469</v>
      </c>
      <c r="S781">
        <f t="shared" si="48"/>
        <v>5</v>
      </c>
      <c r="T781">
        <f t="shared" si="49"/>
        <v>0</v>
      </c>
      <c r="U781">
        <f t="shared" si="50"/>
        <v>0.2</v>
      </c>
      <c r="V781">
        <f t="shared" si="51"/>
        <v>0</v>
      </c>
    </row>
    <row r="782" spans="1:22" ht="15">
      <c r="A782">
        <v>781</v>
      </c>
      <c r="B782">
        <v>94</v>
      </c>
      <c r="C782" t="s">
        <v>827</v>
      </c>
      <c r="D782" t="s">
        <v>11</v>
      </c>
      <c r="E782">
        <v>1</v>
      </c>
      <c r="G782" t="s">
        <v>745</v>
      </c>
      <c r="H782" s="1">
        <v>0.92603009259259261</v>
      </c>
      <c r="I782" s="2">
        <v>41584</v>
      </c>
      <c r="J782">
        <v>2012</v>
      </c>
      <c r="K782">
        <v>0</v>
      </c>
      <c r="L782">
        <v>0</v>
      </c>
      <c r="M782">
        <v>0</v>
      </c>
      <c r="N782">
        <v>1</v>
      </c>
      <c r="O782">
        <v>1</v>
      </c>
      <c r="P782" s="5">
        <v>12</v>
      </c>
      <c r="Q782" s="5">
        <v>0</v>
      </c>
      <c r="R782" s="5">
        <v>469</v>
      </c>
      <c r="S782">
        <f t="shared" si="48"/>
        <v>5</v>
      </c>
      <c r="T782">
        <f t="shared" si="49"/>
        <v>0</v>
      </c>
      <c r="U782">
        <f t="shared" si="50"/>
        <v>0</v>
      </c>
      <c r="V782">
        <f t="shared" si="51"/>
        <v>0</v>
      </c>
    </row>
    <row r="783" spans="1:22" ht="15">
      <c r="A783">
        <v>782</v>
      </c>
      <c r="B783">
        <v>96</v>
      </c>
      <c r="C783" t="s">
        <v>828</v>
      </c>
      <c r="D783" t="s">
        <v>11</v>
      </c>
      <c r="E783">
        <v>1</v>
      </c>
      <c r="G783" t="s">
        <v>745</v>
      </c>
      <c r="H783" s="1">
        <v>0.86629629629629623</v>
      </c>
      <c r="I783" s="2">
        <v>41578</v>
      </c>
      <c r="J783">
        <v>2012</v>
      </c>
      <c r="K783">
        <v>0</v>
      </c>
      <c r="L783">
        <v>0</v>
      </c>
      <c r="M783">
        <v>0</v>
      </c>
      <c r="N783">
        <v>1</v>
      </c>
      <c r="O783">
        <v>1</v>
      </c>
      <c r="P783" s="5">
        <v>12</v>
      </c>
      <c r="Q783" s="5">
        <v>0</v>
      </c>
      <c r="R783" s="5">
        <v>469</v>
      </c>
      <c r="S783">
        <f t="shared" si="48"/>
        <v>5</v>
      </c>
      <c r="T783">
        <f t="shared" si="49"/>
        <v>0</v>
      </c>
      <c r="U783">
        <f t="shared" si="50"/>
        <v>0</v>
      </c>
      <c r="V783">
        <f t="shared" si="51"/>
        <v>0</v>
      </c>
    </row>
    <row r="784" spans="1:22" ht="15">
      <c r="A784">
        <v>783</v>
      </c>
      <c r="B784">
        <v>97</v>
      </c>
      <c r="C784" t="s">
        <v>829</v>
      </c>
      <c r="D784" t="s">
        <v>11</v>
      </c>
      <c r="E784">
        <v>1</v>
      </c>
      <c r="G784" t="s">
        <v>745</v>
      </c>
      <c r="H784" s="1">
        <v>0.86591435185185184</v>
      </c>
      <c r="I784" s="2">
        <v>41578</v>
      </c>
      <c r="J784">
        <v>2012</v>
      </c>
      <c r="K784">
        <v>0</v>
      </c>
      <c r="L784">
        <v>0</v>
      </c>
      <c r="M784">
        <v>0</v>
      </c>
      <c r="N784">
        <v>1</v>
      </c>
      <c r="O784">
        <v>1</v>
      </c>
      <c r="P784" s="5">
        <v>12</v>
      </c>
      <c r="Q784" s="5">
        <v>0</v>
      </c>
      <c r="R784" s="5">
        <v>469</v>
      </c>
      <c r="S784">
        <f t="shared" si="48"/>
        <v>5</v>
      </c>
      <c r="T784">
        <f t="shared" si="49"/>
        <v>0</v>
      </c>
      <c r="U784">
        <f t="shared" si="50"/>
        <v>0</v>
      </c>
      <c r="V784">
        <f t="shared" si="51"/>
        <v>0</v>
      </c>
    </row>
    <row r="785" spans="1:22" ht="15">
      <c r="A785">
        <v>784</v>
      </c>
      <c r="B785">
        <v>98</v>
      </c>
      <c r="C785" t="s">
        <v>830</v>
      </c>
      <c r="D785" t="s">
        <v>11</v>
      </c>
      <c r="E785">
        <v>1</v>
      </c>
      <c r="G785" t="s">
        <v>745</v>
      </c>
      <c r="H785" s="1">
        <v>0.72589120370370364</v>
      </c>
      <c r="I785" s="2">
        <v>41577</v>
      </c>
      <c r="J785">
        <v>2012</v>
      </c>
      <c r="K785">
        <v>0</v>
      </c>
      <c r="L785">
        <v>0</v>
      </c>
      <c r="M785">
        <v>0</v>
      </c>
      <c r="N785">
        <v>1</v>
      </c>
      <c r="O785">
        <v>1</v>
      </c>
      <c r="P785" s="5">
        <v>12</v>
      </c>
      <c r="Q785" s="5">
        <v>0</v>
      </c>
      <c r="R785" s="5">
        <v>469</v>
      </c>
      <c r="S785">
        <f t="shared" si="48"/>
        <v>5</v>
      </c>
      <c r="T785">
        <f t="shared" si="49"/>
        <v>0</v>
      </c>
      <c r="U785">
        <f t="shared" si="50"/>
        <v>0</v>
      </c>
      <c r="V785">
        <f t="shared" si="51"/>
        <v>0</v>
      </c>
    </row>
    <row r="786" spans="1:22" ht="15">
      <c r="A786">
        <v>785</v>
      </c>
      <c r="B786">
        <v>99</v>
      </c>
      <c r="C786" t="s">
        <v>831</v>
      </c>
      <c r="D786" t="s">
        <v>11</v>
      </c>
      <c r="E786">
        <v>1</v>
      </c>
      <c r="G786" t="s">
        <v>745</v>
      </c>
      <c r="H786" s="1">
        <v>0.72418981481481481</v>
      </c>
      <c r="I786" s="2">
        <v>41577</v>
      </c>
      <c r="J786">
        <v>2012</v>
      </c>
      <c r="K786">
        <v>0</v>
      </c>
      <c r="L786">
        <v>0</v>
      </c>
      <c r="M786">
        <v>0</v>
      </c>
      <c r="N786">
        <v>1</v>
      </c>
      <c r="O786">
        <v>1</v>
      </c>
      <c r="P786" s="5">
        <v>12</v>
      </c>
      <c r="Q786" s="5">
        <v>0</v>
      </c>
      <c r="R786" s="5">
        <v>469</v>
      </c>
      <c r="S786">
        <f t="shared" si="48"/>
        <v>5</v>
      </c>
      <c r="T786">
        <f t="shared" si="49"/>
        <v>0</v>
      </c>
      <c r="U786">
        <f t="shared" si="50"/>
        <v>0</v>
      </c>
      <c r="V786">
        <f t="shared" si="51"/>
        <v>0</v>
      </c>
    </row>
    <row r="787" spans="1:22" ht="15">
      <c r="A787">
        <v>786</v>
      </c>
      <c r="B787">
        <v>100</v>
      </c>
      <c r="C787" t="s">
        <v>832</v>
      </c>
      <c r="D787" t="s">
        <v>11</v>
      </c>
      <c r="E787">
        <v>1</v>
      </c>
      <c r="G787" t="s">
        <v>745</v>
      </c>
      <c r="H787" s="1">
        <v>0.77246527777777774</v>
      </c>
      <c r="I787" s="2">
        <v>41572</v>
      </c>
      <c r="J787">
        <v>2012</v>
      </c>
      <c r="K787">
        <v>0</v>
      </c>
      <c r="L787">
        <v>0</v>
      </c>
      <c r="M787">
        <v>0</v>
      </c>
      <c r="N787">
        <v>1</v>
      </c>
      <c r="O787">
        <v>1</v>
      </c>
      <c r="P787" s="5">
        <v>12</v>
      </c>
      <c r="Q787" s="5">
        <v>0</v>
      </c>
      <c r="R787" s="5">
        <v>469</v>
      </c>
      <c r="S787">
        <f t="shared" si="48"/>
        <v>5</v>
      </c>
      <c r="T787">
        <f t="shared" si="49"/>
        <v>0</v>
      </c>
      <c r="U787">
        <f t="shared" si="50"/>
        <v>0</v>
      </c>
      <c r="V787">
        <f t="shared" si="51"/>
        <v>0</v>
      </c>
    </row>
    <row r="788" spans="1:22" ht="15">
      <c r="A788">
        <v>787</v>
      </c>
      <c r="B788">
        <v>2</v>
      </c>
      <c r="C788" t="s">
        <v>833</v>
      </c>
      <c r="D788" t="s">
        <v>21</v>
      </c>
      <c r="E788">
        <v>2</v>
      </c>
      <c r="G788" t="s">
        <v>745</v>
      </c>
      <c r="H788" s="1">
        <v>0.59076388888888887</v>
      </c>
      <c r="I788" s="2">
        <v>41515</v>
      </c>
      <c r="J788">
        <v>2013</v>
      </c>
      <c r="K788">
        <v>1</v>
      </c>
      <c r="L788">
        <v>0</v>
      </c>
      <c r="M788">
        <v>0</v>
      </c>
      <c r="N788">
        <v>1</v>
      </c>
      <c r="O788">
        <v>1</v>
      </c>
      <c r="P788" s="5">
        <v>12</v>
      </c>
      <c r="Q788" s="5">
        <v>0</v>
      </c>
      <c r="R788" s="5">
        <v>469</v>
      </c>
      <c r="S788">
        <f t="shared" si="48"/>
        <v>5</v>
      </c>
      <c r="T788">
        <f t="shared" si="49"/>
        <v>0.2</v>
      </c>
      <c r="U788">
        <f t="shared" si="50"/>
        <v>0</v>
      </c>
      <c r="V788">
        <f t="shared" si="51"/>
        <v>0</v>
      </c>
    </row>
    <row r="789" spans="1:22" ht="15">
      <c r="A789">
        <v>788</v>
      </c>
      <c r="B789">
        <v>6</v>
      </c>
      <c r="C789" t="s">
        <v>834</v>
      </c>
      <c r="D789" t="s">
        <v>21</v>
      </c>
      <c r="E789">
        <v>2</v>
      </c>
      <c r="G789" t="s">
        <v>745</v>
      </c>
      <c r="H789" s="1">
        <v>0.65153935185185186</v>
      </c>
      <c r="I789" s="2">
        <v>41487</v>
      </c>
      <c r="J789">
        <v>2013</v>
      </c>
      <c r="K789">
        <v>0</v>
      </c>
      <c r="L789">
        <v>1</v>
      </c>
      <c r="M789">
        <v>0</v>
      </c>
      <c r="N789">
        <v>1</v>
      </c>
      <c r="O789">
        <v>1</v>
      </c>
      <c r="P789" s="5">
        <v>12</v>
      </c>
      <c r="Q789" s="5">
        <v>0</v>
      </c>
      <c r="R789" s="5">
        <v>469</v>
      </c>
      <c r="S789">
        <f t="shared" si="48"/>
        <v>5</v>
      </c>
      <c r="T789">
        <f t="shared" si="49"/>
        <v>0</v>
      </c>
      <c r="U789">
        <f t="shared" si="50"/>
        <v>0.2</v>
      </c>
      <c r="V789">
        <f t="shared" si="51"/>
        <v>0</v>
      </c>
    </row>
    <row r="790" spans="1:22" ht="15">
      <c r="A790">
        <v>789</v>
      </c>
      <c r="B790">
        <v>15</v>
      </c>
      <c r="C790" t="s">
        <v>835</v>
      </c>
      <c r="D790" t="s">
        <v>21</v>
      </c>
      <c r="E790">
        <v>2</v>
      </c>
      <c r="G790" t="s">
        <v>745</v>
      </c>
      <c r="H790" s="1">
        <v>0.66237268518518522</v>
      </c>
      <c r="I790" s="2">
        <v>41458</v>
      </c>
      <c r="J790">
        <v>2013</v>
      </c>
      <c r="K790">
        <v>1</v>
      </c>
      <c r="L790">
        <v>2</v>
      </c>
      <c r="M790">
        <v>0</v>
      </c>
      <c r="N790">
        <v>1</v>
      </c>
      <c r="O790">
        <v>1</v>
      </c>
      <c r="P790" s="5">
        <v>12</v>
      </c>
      <c r="Q790" s="5">
        <v>0</v>
      </c>
      <c r="R790" s="5">
        <v>469</v>
      </c>
      <c r="S790">
        <f t="shared" si="48"/>
        <v>5</v>
      </c>
      <c r="T790">
        <f t="shared" si="49"/>
        <v>0.2</v>
      </c>
      <c r="U790">
        <f t="shared" si="50"/>
        <v>0.4</v>
      </c>
      <c r="V790">
        <f t="shared" si="51"/>
        <v>0</v>
      </c>
    </row>
    <row r="791" spans="1:22" ht="15">
      <c r="A791">
        <v>790</v>
      </c>
      <c r="B791">
        <v>30</v>
      </c>
      <c r="C791" t="s">
        <v>836</v>
      </c>
      <c r="D791" t="s">
        <v>21</v>
      </c>
      <c r="E791">
        <v>2</v>
      </c>
      <c r="G791" t="s">
        <v>745</v>
      </c>
      <c r="H791" s="1">
        <v>0.56331018518518516</v>
      </c>
      <c r="I791" s="2">
        <v>41436</v>
      </c>
      <c r="J791">
        <v>2013</v>
      </c>
      <c r="K791">
        <v>0</v>
      </c>
      <c r="L791">
        <v>0</v>
      </c>
      <c r="M791">
        <v>0</v>
      </c>
      <c r="N791">
        <v>1</v>
      </c>
      <c r="O791">
        <v>1</v>
      </c>
      <c r="P791" s="5">
        <v>12</v>
      </c>
      <c r="Q791" s="5">
        <v>0</v>
      </c>
      <c r="R791" s="5">
        <v>469</v>
      </c>
      <c r="S791">
        <f t="shared" si="48"/>
        <v>5</v>
      </c>
      <c r="T791">
        <f t="shared" si="49"/>
        <v>0</v>
      </c>
      <c r="U791">
        <f t="shared" si="50"/>
        <v>0</v>
      </c>
      <c r="V791">
        <f t="shared" si="51"/>
        <v>0</v>
      </c>
    </row>
    <row r="792" spans="1:22" ht="15">
      <c r="A792">
        <v>791</v>
      </c>
      <c r="B792">
        <v>35</v>
      </c>
      <c r="C792" t="s">
        <v>837</v>
      </c>
      <c r="D792" t="s">
        <v>21</v>
      </c>
      <c r="E792">
        <v>2</v>
      </c>
      <c r="G792" t="s">
        <v>745</v>
      </c>
      <c r="H792" s="1">
        <v>0.56157407407407411</v>
      </c>
      <c r="I792" s="2">
        <v>41429</v>
      </c>
      <c r="J792">
        <v>2013</v>
      </c>
      <c r="K792">
        <v>0</v>
      </c>
      <c r="L792">
        <v>0</v>
      </c>
      <c r="M792">
        <v>0</v>
      </c>
      <c r="N792">
        <v>1</v>
      </c>
      <c r="O792">
        <v>1</v>
      </c>
      <c r="P792" s="5">
        <v>12</v>
      </c>
      <c r="Q792" s="5">
        <v>0</v>
      </c>
      <c r="R792" s="5">
        <v>469</v>
      </c>
      <c r="S792">
        <f t="shared" si="48"/>
        <v>5</v>
      </c>
      <c r="T792">
        <f t="shared" si="49"/>
        <v>0</v>
      </c>
      <c r="U792">
        <f t="shared" si="50"/>
        <v>0</v>
      </c>
      <c r="V792">
        <f t="shared" si="51"/>
        <v>0</v>
      </c>
    </row>
    <row r="793" spans="1:22" ht="15">
      <c r="A793">
        <v>792</v>
      </c>
      <c r="B793">
        <v>49</v>
      </c>
      <c r="C793" t="s">
        <v>838</v>
      </c>
      <c r="D793" t="s">
        <v>21</v>
      </c>
      <c r="E793">
        <v>2</v>
      </c>
      <c r="G793" t="s">
        <v>745</v>
      </c>
      <c r="H793" s="1">
        <v>0.71034722222222213</v>
      </c>
      <c r="I793" s="2">
        <v>41368</v>
      </c>
      <c r="J793">
        <v>2013</v>
      </c>
      <c r="K793">
        <v>0</v>
      </c>
      <c r="L793">
        <v>0</v>
      </c>
      <c r="M793">
        <v>0</v>
      </c>
      <c r="N793">
        <v>1</v>
      </c>
      <c r="O793">
        <v>1</v>
      </c>
      <c r="P793" s="5">
        <v>12</v>
      </c>
      <c r="Q793" s="5">
        <v>0</v>
      </c>
      <c r="R793" s="5">
        <v>469</v>
      </c>
      <c r="S793">
        <f t="shared" si="48"/>
        <v>5</v>
      </c>
      <c r="T793">
        <f t="shared" si="49"/>
        <v>0</v>
      </c>
      <c r="U793">
        <f t="shared" si="50"/>
        <v>0</v>
      </c>
      <c r="V793">
        <f t="shared" si="51"/>
        <v>0</v>
      </c>
    </row>
    <row r="794" spans="1:22" ht="15">
      <c r="A794">
        <v>793</v>
      </c>
      <c r="B794">
        <v>54</v>
      </c>
      <c r="C794" t="s">
        <v>839</v>
      </c>
      <c r="D794" t="s">
        <v>21</v>
      </c>
      <c r="E794">
        <v>2</v>
      </c>
      <c r="G794" t="s">
        <v>745</v>
      </c>
      <c r="H794" s="1">
        <v>0.8415393518518518</v>
      </c>
      <c r="I794" s="2">
        <v>41340</v>
      </c>
      <c r="J794">
        <v>2013</v>
      </c>
      <c r="K794">
        <v>0</v>
      </c>
      <c r="L794">
        <v>0</v>
      </c>
      <c r="M794">
        <v>0</v>
      </c>
      <c r="N794">
        <v>1</v>
      </c>
      <c r="O794">
        <v>1</v>
      </c>
      <c r="P794" s="5">
        <v>12</v>
      </c>
      <c r="Q794" s="5">
        <v>0</v>
      </c>
      <c r="R794" s="5">
        <v>469</v>
      </c>
      <c r="S794">
        <f t="shared" si="48"/>
        <v>5</v>
      </c>
      <c r="T794">
        <f t="shared" si="49"/>
        <v>0</v>
      </c>
      <c r="U794">
        <f t="shared" si="50"/>
        <v>0</v>
      </c>
      <c r="V794">
        <f t="shared" si="51"/>
        <v>0</v>
      </c>
    </row>
    <row r="795" spans="1:22" ht="15">
      <c r="A795">
        <v>794</v>
      </c>
      <c r="B795">
        <v>63</v>
      </c>
      <c r="C795" t="s">
        <v>840</v>
      </c>
      <c r="D795" t="s">
        <v>21</v>
      </c>
      <c r="E795">
        <v>2</v>
      </c>
      <c r="G795" t="s">
        <v>745</v>
      </c>
      <c r="H795" s="1">
        <v>0.64780092592592597</v>
      </c>
      <c r="I795" s="2">
        <v>41306</v>
      </c>
      <c r="J795">
        <v>2013</v>
      </c>
      <c r="K795">
        <v>0</v>
      </c>
      <c r="L795">
        <v>0</v>
      </c>
      <c r="M795">
        <v>0</v>
      </c>
      <c r="N795">
        <v>1</v>
      </c>
      <c r="O795">
        <v>1</v>
      </c>
      <c r="P795" s="5">
        <v>12</v>
      </c>
      <c r="Q795" s="5">
        <v>0</v>
      </c>
      <c r="R795" s="5">
        <v>469</v>
      </c>
      <c r="S795">
        <f t="shared" si="48"/>
        <v>5</v>
      </c>
      <c r="T795">
        <f t="shared" si="49"/>
        <v>0</v>
      </c>
      <c r="U795">
        <f t="shared" si="50"/>
        <v>0</v>
      </c>
      <c r="V795">
        <f t="shared" si="51"/>
        <v>0</v>
      </c>
    </row>
    <row r="796" spans="1:22" ht="15">
      <c r="A796">
        <v>795</v>
      </c>
      <c r="B796">
        <v>75</v>
      </c>
      <c r="C796" t="s">
        <v>841</v>
      </c>
      <c r="D796" t="s">
        <v>21</v>
      </c>
      <c r="E796">
        <v>2</v>
      </c>
      <c r="G796" t="s">
        <v>745</v>
      </c>
      <c r="H796" s="1">
        <v>0.66386574074074078</v>
      </c>
      <c r="I796" s="2">
        <v>41277</v>
      </c>
      <c r="J796">
        <v>2013</v>
      </c>
      <c r="K796">
        <v>0</v>
      </c>
      <c r="L796">
        <v>2</v>
      </c>
      <c r="M796">
        <v>0</v>
      </c>
      <c r="N796">
        <v>1</v>
      </c>
      <c r="O796">
        <v>1</v>
      </c>
      <c r="P796" s="5">
        <v>12</v>
      </c>
      <c r="Q796" s="5">
        <v>0</v>
      </c>
      <c r="R796" s="5">
        <v>469</v>
      </c>
      <c r="S796">
        <f t="shared" si="48"/>
        <v>5</v>
      </c>
      <c r="T796">
        <f t="shared" si="49"/>
        <v>0</v>
      </c>
      <c r="U796">
        <f t="shared" si="50"/>
        <v>0.4</v>
      </c>
      <c r="V796">
        <f t="shared" si="51"/>
        <v>0</v>
      </c>
    </row>
    <row r="797" spans="1:22" ht="15">
      <c r="A797">
        <v>796</v>
      </c>
      <c r="B797">
        <v>82</v>
      </c>
      <c r="C797" t="s">
        <v>842</v>
      </c>
      <c r="D797" t="s">
        <v>21</v>
      </c>
      <c r="E797">
        <v>2</v>
      </c>
      <c r="G797" t="s">
        <v>745</v>
      </c>
      <c r="H797" s="1">
        <v>0.58153935185185179</v>
      </c>
      <c r="I797" s="2">
        <v>41613</v>
      </c>
      <c r="J797">
        <v>2012</v>
      </c>
      <c r="K797">
        <v>0</v>
      </c>
      <c r="L797">
        <v>0</v>
      </c>
      <c r="M797">
        <v>0</v>
      </c>
      <c r="N797">
        <v>1</v>
      </c>
      <c r="O797">
        <v>1</v>
      </c>
      <c r="P797" s="5">
        <v>12</v>
      </c>
      <c r="Q797" s="5">
        <v>0</v>
      </c>
      <c r="R797" s="5">
        <v>469</v>
      </c>
      <c r="S797">
        <f t="shared" si="48"/>
        <v>5</v>
      </c>
      <c r="T797">
        <f t="shared" si="49"/>
        <v>0</v>
      </c>
      <c r="U797">
        <f t="shared" si="50"/>
        <v>0</v>
      </c>
      <c r="V797">
        <f t="shared" si="51"/>
        <v>0</v>
      </c>
    </row>
    <row r="798" spans="1:22" ht="15">
      <c r="A798">
        <v>797</v>
      </c>
      <c r="B798">
        <v>95</v>
      </c>
      <c r="C798" t="s">
        <v>843</v>
      </c>
      <c r="D798" t="s">
        <v>21</v>
      </c>
      <c r="E798">
        <v>2</v>
      </c>
      <c r="G798" t="s">
        <v>745</v>
      </c>
      <c r="H798" s="1">
        <v>0.90383101851851855</v>
      </c>
      <c r="I798" s="2">
        <v>41580</v>
      </c>
      <c r="J798">
        <v>2012</v>
      </c>
      <c r="K798">
        <v>1</v>
      </c>
      <c r="L798">
        <v>0</v>
      </c>
      <c r="M798">
        <v>0</v>
      </c>
      <c r="N798">
        <v>1</v>
      </c>
      <c r="O798">
        <v>1</v>
      </c>
      <c r="P798" s="5">
        <v>12</v>
      </c>
      <c r="Q798" s="5">
        <v>0</v>
      </c>
      <c r="R798" s="5">
        <v>469</v>
      </c>
      <c r="S798">
        <f t="shared" si="48"/>
        <v>5</v>
      </c>
      <c r="T798">
        <f t="shared" si="49"/>
        <v>0.2</v>
      </c>
      <c r="U798">
        <f t="shared" si="50"/>
        <v>0</v>
      </c>
      <c r="V798">
        <f t="shared" si="51"/>
        <v>0</v>
      </c>
    </row>
    <row r="799" spans="1:22" ht="15">
      <c r="A799">
        <v>798</v>
      </c>
      <c r="B799">
        <v>55</v>
      </c>
      <c r="C799" t="s">
        <v>844</v>
      </c>
      <c r="D799" t="s">
        <v>62</v>
      </c>
      <c r="E799">
        <v>3</v>
      </c>
      <c r="G799" t="s">
        <v>745</v>
      </c>
      <c r="H799" s="1">
        <v>0.83577546296296301</v>
      </c>
      <c r="I799" s="2">
        <v>41334</v>
      </c>
      <c r="J799">
        <v>2013</v>
      </c>
      <c r="K799">
        <v>0</v>
      </c>
      <c r="L799">
        <v>0</v>
      </c>
      <c r="M799">
        <v>0</v>
      </c>
      <c r="N799">
        <v>1</v>
      </c>
      <c r="O799">
        <v>1</v>
      </c>
      <c r="P799" s="5">
        <v>12</v>
      </c>
      <c r="Q799" s="5">
        <v>0</v>
      </c>
      <c r="R799" s="5">
        <v>469</v>
      </c>
      <c r="S799">
        <f t="shared" si="48"/>
        <v>5</v>
      </c>
      <c r="T799">
        <f t="shared" si="49"/>
        <v>0</v>
      </c>
      <c r="U799">
        <f t="shared" si="50"/>
        <v>0</v>
      </c>
      <c r="V799">
        <f t="shared" si="51"/>
        <v>0</v>
      </c>
    </row>
    <row r="800" spans="1:22" ht="15">
      <c r="A800">
        <v>799</v>
      </c>
      <c r="B800">
        <v>69</v>
      </c>
      <c r="C800" t="s">
        <v>845</v>
      </c>
      <c r="D800" t="s">
        <v>111</v>
      </c>
      <c r="E800">
        <v>3</v>
      </c>
      <c r="G800" t="s">
        <v>745</v>
      </c>
      <c r="H800" s="1">
        <v>0.79092592592592592</v>
      </c>
      <c r="I800" s="2">
        <v>41289</v>
      </c>
      <c r="J800">
        <v>2013</v>
      </c>
      <c r="K800">
        <v>1</v>
      </c>
      <c r="L800">
        <v>0</v>
      </c>
      <c r="M800">
        <v>0</v>
      </c>
      <c r="N800">
        <v>1</v>
      </c>
      <c r="O800">
        <v>1</v>
      </c>
      <c r="P800" s="5">
        <v>12</v>
      </c>
      <c r="Q800" s="5">
        <v>0</v>
      </c>
      <c r="R800" s="5">
        <v>469</v>
      </c>
      <c r="S800">
        <f t="shared" si="48"/>
        <v>5</v>
      </c>
      <c r="T800">
        <f t="shared" si="49"/>
        <v>0.2</v>
      </c>
      <c r="U800">
        <f t="shared" si="50"/>
        <v>0</v>
      </c>
      <c r="V800">
        <f t="shared" si="51"/>
        <v>0</v>
      </c>
    </row>
    <row r="801" spans="1:22" ht="15">
      <c r="A801">
        <v>800</v>
      </c>
      <c r="B801">
        <v>38</v>
      </c>
      <c r="C801" t="s">
        <v>846</v>
      </c>
      <c r="D801" t="s">
        <v>116</v>
      </c>
      <c r="E801">
        <v>3</v>
      </c>
      <c r="G801" t="s">
        <v>745</v>
      </c>
      <c r="H801" s="1">
        <v>0.90009259259259267</v>
      </c>
      <c r="I801" s="2">
        <v>41386</v>
      </c>
      <c r="J801">
        <v>2013</v>
      </c>
      <c r="K801">
        <v>0</v>
      </c>
      <c r="L801">
        <v>0</v>
      </c>
      <c r="M801">
        <v>0</v>
      </c>
      <c r="N801">
        <v>1</v>
      </c>
      <c r="O801">
        <v>1</v>
      </c>
      <c r="P801" s="5">
        <v>12</v>
      </c>
      <c r="Q801" s="5">
        <v>0</v>
      </c>
      <c r="R801" s="5">
        <v>469</v>
      </c>
      <c r="S801">
        <f t="shared" si="48"/>
        <v>5</v>
      </c>
      <c r="T801">
        <f t="shared" si="49"/>
        <v>0</v>
      </c>
      <c r="U801">
        <f t="shared" si="50"/>
        <v>0</v>
      </c>
      <c r="V801">
        <f t="shared" si="51"/>
        <v>0</v>
      </c>
    </row>
    <row r="802" spans="1:22" ht="15">
      <c r="A802">
        <v>801</v>
      </c>
      <c r="B802">
        <v>28</v>
      </c>
      <c r="C802" t="s">
        <v>847</v>
      </c>
      <c r="D802" t="s">
        <v>4</v>
      </c>
      <c r="E802">
        <v>1</v>
      </c>
      <c r="G802" t="s">
        <v>848</v>
      </c>
      <c r="H802" s="1">
        <v>0.72633101851851845</v>
      </c>
      <c r="I802" s="2">
        <v>41479</v>
      </c>
      <c r="J802">
        <v>2013</v>
      </c>
      <c r="K802">
        <v>0</v>
      </c>
      <c r="L802">
        <v>6</v>
      </c>
      <c r="M802">
        <v>0</v>
      </c>
      <c r="N802">
        <v>1</v>
      </c>
      <c r="O802">
        <v>1</v>
      </c>
      <c r="P802" s="5">
        <v>38</v>
      </c>
      <c r="Q802" s="5">
        <v>0</v>
      </c>
      <c r="R802" s="5">
        <v>586</v>
      </c>
      <c r="S802">
        <f t="shared" si="48"/>
        <v>6</v>
      </c>
      <c r="T802">
        <f t="shared" si="49"/>
        <v>0</v>
      </c>
      <c r="U802">
        <f t="shared" si="50"/>
        <v>1</v>
      </c>
      <c r="V802">
        <f t="shared" si="51"/>
        <v>0</v>
      </c>
    </row>
    <row r="803" spans="1:22" ht="15">
      <c r="A803">
        <v>802</v>
      </c>
      <c r="B803">
        <v>56</v>
      </c>
      <c r="C803" t="s">
        <v>849</v>
      </c>
      <c r="D803" t="s">
        <v>4</v>
      </c>
      <c r="E803">
        <v>1</v>
      </c>
      <c r="G803" t="s">
        <v>848</v>
      </c>
      <c r="H803" s="1">
        <v>0.61243055555555559</v>
      </c>
      <c r="I803" s="2">
        <v>41424</v>
      </c>
      <c r="J803">
        <v>2013</v>
      </c>
      <c r="K803">
        <v>0</v>
      </c>
      <c r="L803">
        <v>9</v>
      </c>
      <c r="M803">
        <v>0</v>
      </c>
      <c r="N803">
        <v>1</v>
      </c>
      <c r="O803">
        <v>1</v>
      </c>
      <c r="P803" s="5">
        <v>38</v>
      </c>
      <c r="Q803" s="5">
        <v>0</v>
      </c>
      <c r="R803" s="5">
        <v>586</v>
      </c>
      <c r="S803">
        <f t="shared" si="48"/>
        <v>6</v>
      </c>
      <c r="T803">
        <f t="shared" si="49"/>
        <v>0</v>
      </c>
      <c r="U803">
        <f t="shared" si="50"/>
        <v>1.5</v>
      </c>
      <c r="V803">
        <f t="shared" si="51"/>
        <v>0</v>
      </c>
    </row>
    <row r="804" spans="1:22" ht="15">
      <c r="A804">
        <v>803</v>
      </c>
      <c r="B804">
        <v>67</v>
      </c>
      <c r="C804" t="s">
        <v>850</v>
      </c>
      <c r="D804" t="s">
        <v>4</v>
      </c>
      <c r="E804">
        <v>1</v>
      </c>
      <c r="G804" t="s">
        <v>848</v>
      </c>
      <c r="H804" s="1">
        <v>0.55297453703703703</v>
      </c>
      <c r="I804" s="2">
        <v>41416</v>
      </c>
      <c r="J804">
        <v>2013</v>
      </c>
      <c r="K804">
        <v>1</v>
      </c>
      <c r="L804">
        <v>2</v>
      </c>
      <c r="M804">
        <v>0</v>
      </c>
      <c r="N804">
        <v>1</v>
      </c>
      <c r="O804">
        <v>1</v>
      </c>
      <c r="P804" s="5">
        <v>38</v>
      </c>
      <c r="Q804" s="5">
        <v>0</v>
      </c>
      <c r="R804" s="5">
        <v>586</v>
      </c>
      <c r="S804">
        <f t="shared" si="48"/>
        <v>6</v>
      </c>
      <c r="T804">
        <f t="shared" si="49"/>
        <v>0.16666666666666666</v>
      </c>
      <c r="U804">
        <f t="shared" si="50"/>
        <v>0.33333333333333331</v>
      </c>
      <c r="V804">
        <f t="shared" si="51"/>
        <v>0</v>
      </c>
    </row>
    <row r="805" spans="1:22" ht="15">
      <c r="A805">
        <v>804</v>
      </c>
      <c r="B805">
        <v>69</v>
      </c>
      <c r="C805" t="s">
        <v>851</v>
      </c>
      <c r="D805" t="s">
        <v>4</v>
      </c>
      <c r="E805">
        <v>1</v>
      </c>
      <c r="G805" t="s">
        <v>848</v>
      </c>
      <c r="H805" s="1">
        <v>0.58526620370370364</v>
      </c>
      <c r="I805" s="2">
        <v>41415</v>
      </c>
      <c r="J805">
        <v>2013</v>
      </c>
      <c r="K805">
        <v>0</v>
      </c>
      <c r="L805">
        <v>3</v>
      </c>
      <c r="M805">
        <v>0</v>
      </c>
      <c r="N805">
        <v>1</v>
      </c>
      <c r="O805">
        <v>1</v>
      </c>
      <c r="P805" s="5">
        <v>38</v>
      </c>
      <c r="Q805" s="5">
        <v>0</v>
      </c>
      <c r="R805" s="5">
        <v>586</v>
      </c>
      <c r="S805">
        <f t="shared" si="48"/>
        <v>6</v>
      </c>
      <c r="T805">
        <f t="shared" si="49"/>
        <v>0</v>
      </c>
      <c r="U805">
        <f t="shared" si="50"/>
        <v>0.5</v>
      </c>
      <c r="V805">
        <f t="shared" si="51"/>
        <v>0</v>
      </c>
    </row>
    <row r="806" spans="1:22" ht="15">
      <c r="A806">
        <v>805</v>
      </c>
      <c r="B806">
        <v>90</v>
      </c>
      <c r="C806" t="s">
        <v>852</v>
      </c>
      <c r="D806" t="s">
        <v>4</v>
      </c>
      <c r="E806">
        <v>1</v>
      </c>
      <c r="G806" t="s">
        <v>848</v>
      </c>
      <c r="H806" s="1">
        <v>0.67423611111111115</v>
      </c>
      <c r="I806" s="2">
        <v>41374</v>
      </c>
      <c r="J806">
        <v>2013</v>
      </c>
      <c r="K806">
        <v>0</v>
      </c>
      <c r="L806">
        <v>10</v>
      </c>
      <c r="M806">
        <v>0</v>
      </c>
      <c r="N806">
        <v>1</v>
      </c>
      <c r="O806">
        <v>1</v>
      </c>
      <c r="P806" s="5">
        <v>38</v>
      </c>
      <c r="Q806" s="5">
        <v>0</v>
      </c>
      <c r="R806" s="5">
        <v>586</v>
      </c>
      <c r="S806">
        <f t="shared" si="48"/>
        <v>6</v>
      </c>
      <c r="T806">
        <f t="shared" si="49"/>
        <v>0</v>
      </c>
      <c r="U806">
        <f t="shared" si="50"/>
        <v>1.6666666666666667</v>
      </c>
      <c r="V806">
        <f t="shared" si="51"/>
        <v>0</v>
      </c>
    </row>
    <row r="807" spans="1:22" ht="15">
      <c r="A807">
        <v>806</v>
      </c>
      <c r="B807">
        <v>97</v>
      </c>
      <c r="C807" t="s">
        <v>853</v>
      </c>
      <c r="D807" t="s">
        <v>4</v>
      </c>
      <c r="E807">
        <v>1</v>
      </c>
      <c r="G807" t="s">
        <v>848</v>
      </c>
      <c r="H807" s="1">
        <v>0</v>
      </c>
      <c r="I807" s="2">
        <v>41367</v>
      </c>
      <c r="J807">
        <v>2013</v>
      </c>
      <c r="K807">
        <v>4</v>
      </c>
      <c r="L807">
        <v>8</v>
      </c>
      <c r="M807">
        <v>0</v>
      </c>
      <c r="N807">
        <v>1</v>
      </c>
      <c r="O807">
        <v>1</v>
      </c>
      <c r="P807" s="5">
        <v>38</v>
      </c>
      <c r="Q807" s="5">
        <v>0</v>
      </c>
      <c r="R807" s="5">
        <v>586</v>
      </c>
      <c r="S807">
        <f t="shared" si="48"/>
        <v>6</v>
      </c>
      <c r="T807">
        <f t="shared" si="49"/>
        <v>0.66666666666666663</v>
      </c>
      <c r="U807">
        <f t="shared" si="50"/>
        <v>1.3333333333333333</v>
      </c>
      <c r="V807">
        <f t="shared" si="51"/>
        <v>0</v>
      </c>
    </row>
    <row r="808" spans="1:22" ht="15">
      <c r="A808">
        <v>807</v>
      </c>
      <c r="B808">
        <v>99</v>
      </c>
      <c r="C808" t="s">
        <v>854</v>
      </c>
      <c r="D808" t="s">
        <v>4</v>
      </c>
      <c r="E808">
        <v>1</v>
      </c>
      <c r="F808" t="s">
        <v>855</v>
      </c>
      <c r="G808" t="s">
        <v>848</v>
      </c>
      <c r="H808" s="1">
        <v>0.63143518518518515</v>
      </c>
      <c r="I808" s="2">
        <v>41365</v>
      </c>
      <c r="J808">
        <v>2013</v>
      </c>
      <c r="K808">
        <v>0</v>
      </c>
      <c r="L808">
        <v>5</v>
      </c>
      <c r="M808">
        <v>2</v>
      </c>
      <c r="N808">
        <v>1</v>
      </c>
      <c r="O808">
        <v>1</v>
      </c>
      <c r="P808" s="5">
        <v>38</v>
      </c>
      <c r="Q808" s="5">
        <v>0</v>
      </c>
      <c r="R808" s="5">
        <v>586</v>
      </c>
      <c r="S808">
        <f t="shared" si="48"/>
        <v>6</v>
      </c>
      <c r="T808">
        <f t="shared" si="49"/>
        <v>0</v>
      </c>
      <c r="U808">
        <f t="shared" si="50"/>
        <v>0.83333333333333337</v>
      </c>
      <c r="V808">
        <f t="shared" si="51"/>
        <v>0.33333333333333331</v>
      </c>
    </row>
    <row r="809" spans="1:22" ht="15">
      <c r="A809">
        <v>808</v>
      </c>
      <c r="B809">
        <v>40</v>
      </c>
      <c r="C809" t="s">
        <v>856</v>
      </c>
      <c r="D809" t="s">
        <v>11</v>
      </c>
      <c r="E809">
        <v>1</v>
      </c>
      <c r="G809" t="s">
        <v>848</v>
      </c>
      <c r="H809" s="1">
        <v>0.57081018518518511</v>
      </c>
      <c r="I809" s="2">
        <v>41457</v>
      </c>
      <c r="J809">
        <v>2013</v>
      </c>
      <c r="K809">
        <v>2</v>
      </c>
      <c r="L809">
        <v>4</v>
      </c>
      <c r="M809">
        <v>0</v>
      </c>
      <c r="N809">
        <v>1</v>
      </c>
      <c r="O809">
        <v>1</v>
      </c>
      <c r="P809" s="5">
        <v>38</v>
      </c>
      <c r="Q809" s="5">
        <v>0</v>
      </c>
      <c r="R809" s="5">
        <v>586</v>
      </c>
      <c r="S809">
        <f t="shared" si="48"/>
        <v>6</v>
      </c>
      <c r="T809">
        <f t="shared" si="49"/>
        <v>0.33333333333333331</v>
      </c>
      <c r="U809">
        <f t="shared" si="50"/>
        <v>0.66666666666666663</v>
      </c>
      <c r="V809">
        <f t="shared" si="51"/>
        <v>0</v>
      </c>
    </row>
    <row r="810" spans="1:22" ht="15">
      <c r="A810">
        <v>809</v>
      </c>
      <c r="B810">
        <v>1</v>
      </c>
      <c r="C810" t="s">
        <v>857</v>
      </c>
      <c r="D810" t="s">
        <v>11</v>
      </c>
      <c r="E810">
        <v>1</v>
      </c>
      <c r="G810" t="s">
        <v>848</v>
      </c>
      <c r="H810" s="1">
        <v>0.59928240740740735</v>
      </c>
      <c r="I810" s="2">
        <v>41535</v>
      </c>
      <c r="J810">
        <v>2013</v>
      </c>
      <c r="K810">
        <v>1</v>
      </c>
      <c r="L810">
        <v>3</v>
      </c>
      <c r="M810">
        <v>2</v>
      </c>
      <c r="N810">
        <v>1</v>
      </c>
      <c r="O810">
        <v>1</v>
      </c>
      <c r="P810" s="5">
        <v>38</v>
      </c>
      <c r="Q810" s="5">
        <v>0</v>
      </c>
      <c r="R810" s="5">
        <v>586</v>
      </c>
      <c r="S810">
        <f t="shared" si="48"/>
        <v>6</v>
      </c>
      <c r="T810">
        <f t="shared" si="49"/>
        <v>0.16666666666666666</v>
      </c>
      <c r="U810">
        <f t="shared" si="50"/>
        <v>0.5</v>
      </c>
      <c r="V810">
        <f t="shared" si="51"/>
        <v>0.33333333333333331</v>
      </c>
    </row>
    <row r="811" spans="1:22" ht="15">
      <c r="A811">
        <v>810</v>
      </c>
      <c r="B811">
        <v>6</v>
      </c>
      <c r="C811" t="s">
        <v>858</v>
      </c>
      <c r="D811" t="s">
        <v>11</v>
      </c>
      <c r="E811">
        <v>1</v>
      </c>
      <c r="G811" t="s">
        <v>848</v>
      </c>
      <c r="H811" s="1">
        <v>0.50167824074074074</v>
      </c>
      <c r="I811" s="2">
        <v>41523</v>
      </c>
      <c r="J811">
        <v>2013</v>
      </c>
      <c r="K811">
        <v>2</v>
      </c>
      <c r="L811">
        <v>4</v>
      </c>
      <c r="M811">
        <v>0</v>
      </c>
      <c r="N811">
        <v>1</v>
      </c>
      <c r="O811">
        <v>1</v>
      </c>
      <c r="P811" s="5">
        <v>38</v>
      </c>
      <c r="Q811" s="5">
        <v>0</v>
      </c>
      <c r="R811" s="5">
        <v>586</v>
      </c>
      <c r="S811">
        <f t="shared" si="48"/>
        <v>6</v>
      </c>
      <c r="T811">
        <f t="shared" si="49"/>
        <v>0.33333333333333331</v>
      </c>
      <c r="U811">
        <f t="shared" si="50"/>
        <v>0.66666666666666663</v>
      </c>
      <c r="V811">
        <f t="shared" si="51"/>
        <v>0</v>
      </c>
    </row>
    <row r="812" spans="1:22" ht="15">
      <c r="A812">
        <v>811</v>
      </c>
      <c r="B812">
        <v>8</v>
      </c>
      <c r="C812" t="s">
        <v>859</v>
      </c>
      <c r="D812" t="s">
        <v>11</v>
      </c>
      <c r="E812">
        <v>1</v>
      </c>
      <c r="G812" t="s">
        <v>848</v>
      </c>
      <c r="H812" s="1">
        <v>0.7364814814814814</v>
      </c>
      <c r="I812" s="2">
        <v>41520</v>
      </c>
      <c r="J812">
        <v>2013</v>
      </c>
      <c r="K812">
        <v>0</v>
      </c>
      <c r="L812">
        <v>2</v>
      </c>
      <c r="M812">
        <v>2</v>
      </c>
      <c r="N812">
        <v>0</v>
      </c>
      <c r="O812">
        <v>0</v>
      </c>
      <c r="P812" s="5">
        <v>38</v>
      </c>
      <c r="Q812" s="5">
        <v>0</v>
      </c>
      <c r="R812" s="5">
        <v>586</v>
      </c>
      <c r="S812">
        <f t="shared" si="48"/>
        <v>6</v>
      </c>
      <c r="T812">
        <f t="shared" si="49"/>
        <v>0</v>
      </c>
      <c r="U812">
        <f t="shared" si="50"/>
        <v>0.33333333333333331</v>
      </c>
      <c r="V812">
        <f t="shared" si="51"/>
        <v>0.33333333333333331</v>
      </c>
    </row>
    <row r="813" spans="1:22" ht="15">
      <c r="A813">
        <v>812</v>
      </c>
      <c r="B813">
        <v>9</v>
      </c>
      <c r="C813" t="s">
        <v>860</v>
      </c>
      <c r="D813" t="s">
        <v>11</v>
      </c>
      <c r="E813">
        <v>1</v>
      </c>
      <c r="G813" t="s">
        <v>848</v>
      </c>
      <c r="H813" s="1">
        <v>0.65137731481481487</v>
      </c>
      <c r="I813" s="2">
        <v>41514</v>
      </c>
      <c r="J813">
        <v>2013</v>
      </c>
      <c r="K813">
        <v>0</v>
      </c>
      <c r="L813">
        <v>0</v>
      </c>
      <c r="M813">
        <v>0</v>
      </c>
      <c r="N813">
        <v>1</v>
      </c>
      <c r="O813">
        <v>1</v>
      </c>
      <c r="P813" s="5">
        <v>38</v>
      </c>
      <c r="Q813" s="5">
        <v>0</v>
      </c>
      <c r="R813" s="5">
        <v>586</v>
      </c>
      <c r="S813">
        <f t="shared" si="48"/>
        <v>6</v>
      </c>
      <c r="T813">
        <f t="shared" si="49"/>
        <v>0</v>
      </c>
      <c r="U813">
        <f t="shared" si="50"/>
        <v>0</v>
      </c>
      <c r="V813">
        <f t="shared" si="51"/>
        <v>0</v>
      </c>
    </row>
    <row r="814" spans="1:22" ht="15">
      <c r="A814">
        <v>813</v>
      </c>
      <c r="B814">
        <v>10</v>
      </c>
      <c r="C814" t="s">
        <v>861</v>
      </c>
      <c r="D814" t="s">
        <v>11</v>
      </c>
      <c r="E814">
        <v>1</v>
      </c>
      <c r="G814" t="s">
        <v>848</v>
      </c>
      <c r="H814" s="1">
        <v>0.65348379629629627</v>
      </c>
      <c r="I814" s="2">
        <v>41513</v>
      </c>
      <c r="J814">
        <v>2013</v>
      </c>
      <c r="K814">
        <v>1</v>
      </c>
      <c r="L814">
        <v>13</v>
      </c>
      <c r="M814">
        <v>2</v>
      </c>
      <c r="N814">
        <v>1</v>
      </c>
      <c r="O814">
        <v>1</v>
      </c>
      <c r="P814" s="5">
        <v>38</v>
      </c>
      <c r="Q814" s="5">
        <v>0</v>
      </c>
      <c r="R814" s="5">
        <v>586</v>
      </c>
      <c r="S814">
        <f t="shared" si="48"/>
        <v>6</v>
      </c>
      <c r="T814">
        <f t="shared" si="49"/>
        <v>0.16666666666666666</v>
      </c>
      <c r="U814">
        <f t="shared" si="50"/>
        <v>2.1666666666666665</v>
      </c>
      <c r="V814">
        <f t="shared" si="51"/>
        <v>0.33333333333333331</v>
      </c>
    </row>
    <row r="815" spans="1:22" ht="15">
      <c r="A815">
        <v>814</v>
      </c>
      <c r="B815">
        <v>12</v>
      </c>
      <c r="C815" t="s">
        <v>862</v>
      </c>
      <c r="D815" t="s">
        <v>11</v>
      </c>
      <c r="E815">
        <v>1</v>
      </c>
      <c r="G815" t="s">
        <v>848</v>
      </c>
      <c r="H815" s="1">
        <v>0.76920138888888889</v>
      </c>
      <c r="I815" s="2">
        <v>41509</v>
      </c>
      <c r="J815">
        <v>2013</v>
      </c>
      <c r="K815">
        <v>0</v>
      </c>
      <c r="L815">
        <v>15</v>
      </c>
      <c r="M815">
        <v>0</v>
      </c>
      <c r="N815">
        <v>1</v>
      </c>
      <c r="O815">
        <v>1</v>
      </c>
      <c r="P815" s="5">
        <v>38</v>
      </c>
      <c r="Q815" s="5">
        <v>0</v>
      </c>
      <c r="R815" s="5">
        <v>586</v>
      </c>
      <c r="S815">
        <f t="shared" si="48"/>
        <v>6</v>
      </c>
      <c r="T815">
        <f t="shared" si="49"/>
        <v>0</v>
      </c>
      <c r="U815">
        <f t="shared" si="50"/>
        <v>2.5</v>
      </c>
      <c r="V815">
        <f t="shared" si="51"/>
        <v>0</v>
      </c>
    </row>
    <row r="816" spans="1:22" ht="15">
      <c r="A816">
        <v>815</v>
      </c>
      <c r="B816">
        <v>13</v>
      </c>
      <c r="C816" t="s">
        <v>863</v>
      </c>
      <c r="D816" t="s">
        <v>11</v>
      </c>
      <c r="E816">
        <v>1</v>
      </c>
      <c r="G816" t="s">
        <v>848</v>
      </c>
      <c r="H816" s="1">
        <v>0.81098379629629624</v>
      </c>
      <c r="I816" s="2">
        <v>41507</v>
      </c>
      <c r="J816">
        <v>2013</v>
      </c>
      <c r="K816">
        <v>0</v>
      </c>
      <c r="L816">
        <v>8</v>
      </c>
      <c r="M816">
        <v>0</v>
      </c>
      <c r="N816">
        <v>1</v>
      </c>
      <c r="O816">
        <v>1</v>
      </c>
      <c r="P816" s="5">
        <v>38</v>
      </c>
      <c r="Q816" s="5">
        <v>0</v>
      </c>
      <c r="R816" s="5">
        <v>586</v>
      </c>
      <c r="S816">
        <f t="shared" si="48"/>
        <v>6</v>
      </c>
      <c r="T816">
        <f t="shared" si="49"/>
        <v>0</v>
      </c>
      <c r="U816">
        <f t="shared" si="50"/>
        <v>1.3333333333333333</v>
      </c>
      <c r="V816">
        <f t="shared" si="51"/>
        <v>0</v>
      </c>
    </row>
    <row r="817" spans="1:22" ht="15">
      <c r="A817">
        <v>816</v>
      </c>
      <c r="B817">
        <v>15</v>
      </c>
      <c r="C817" t="s">
        <v>864</v>
      </c>
      <c r="D817" t="s">
        <v>11</v>
      </c>
      <c r="E817">
        <v>1</v>
      </c>
      <c r="G817" t="s">
        <v>848</v>
      </c>
      <c r="H817" s="1">
        <v>0.74982638888888886</v>
      </c>
      <c r="I817" s="2">
        <v>41505</v>
      </c>
      <c r="J817">
        <v>2013</v>
      </c>
      <c r="K817">
        <v>0</v>
      </c>
      <c r="L817">
        <v>11</v>
      </c>
      <c r="M817">
        <v>0</v>
      </c>
      <c r="N817">
        <v>1</v>
      </c>
      <c r="O817">
        <v>1</v>
      </c>
      <c r="P817" s="5">
        <v>38</v>
      </c>
      <c r="Q817" s="5">
        <v>0</v>
      </c>
      <c r="R817" s="5">
        <v>586</v>
      </c>
      <c r="S817">
        <f t="shared" si="48"/>
        <v>6</v>
      </c>
      <c r="T817">
        <f t="shared" si="49"/>
        <v>0</v>
      </c>
      <c r="U817">
        <f t="shared" si="50"/>
        <v>1.8333333333333333</v>
      </c>
      <c r="V817">
        <f t="shared" si="51"/>
        <v>0</v>
      </c>
    </row>
    <row r="818" spans="1:22" ht="15">
      <c r="A818">
        <v>817</v>
      </c>
      <c r="B818">
        <v>17</v>
      </c>
      <c r="C818" t="s">
        <v>865</v>
      </c>
      <c r="D818" t="s">
        <v>11</v>
      </c>
      <c r="E818">
        <v>1</v>
      </c>
      <c r="G818" t="s">
        <v>848</v>
      </c>
      <c r="H818" s="1">
        <v>0.83240740740740737</v>
      </c>
      <c r="I818" s="2">
        <v>41500</v>
      </c>
      <c r="J818">
        <v>2013</v>
      </c>
      <c r="K818">
        <v>0</v>
      </c>
      <c r="L818">
        <v>9</v>
      </c>
      <c r="M818">
        <v>0</v>
      </c>
      <c r="N818">
        <v>1</v>
      </c>
      <c r="O818">
        <v>1</v>
      </c>
      <c r="P818" s="5">
        <v>38</v>
      </c>
      <c r="Q818" s="5">
        <v>0</v>
      </c>
      <c r="R818" s="5">
        <v>586</v>
      </c>
      <c r="S818">
        <f t="shared" si="48"/>
        <v>6</v>
      </c>
      <c r="T818">
        <f t="shared" si="49"/>
        <v>0</v>
      </c>
      <c r="U818">
        <f t="shared" si="50"/>
        <v>1.5</v>
      </c>
      <c r="V818">
        <f t="shared" si="51"/>
        <v>0</v>
      </c>
    </row>
    <row r="819" spans="1:22" ht="15">
      <c r="A819">
        <v>818</v>
      </c>
      <c r="B819">
        <v>18</v>
      </c>
      <c r="C819" t="s">
        <v>866</v>
      </c>
      <c r="D819" t="s">
        <v>11</v>
      </c>
      <c r="E819">
        <v>1</v>
      </c>
      <c r="G819" t="s">
        <v>848</v>
      </c>
      <c r="H819" s="1">
        <v>0.61781249999999999</v>
      </c>
      <c r="I819" s="2">
        <v>41494</v>
      </c>
      <c r="J819">
        <v>2013</v>
      </c>
      <c r="K819">
        <v>1</v>
      </c>
      <c r="L819">
        <v>4</v>
      </c>
      <c r="M819">
        <v>2</v>
      </c>
      <c r="N819">
        <v>1</v>
      </c>
      <c r="O819">
        <v>1</v>
      </c>
      <c r="P819" s="5">
        <v>38</v>
      </c>
      <c r="Q819" s="5">
        <v>0</v>
      </c>
      <c r="R819" s="5">
        <v>586</v>
      </c>
      <c r="S819">
        <f t="shared" si="48"/>
        <v>6</v>
      </c>
      <c r="T819">
        <f t="shared" si="49"/>
        <v>0.16666666666666666</v>
      </c>
      <c r="U819">
        <f t="shared" si="50"/>
        <v>0.66666666666666663</v>
      </c>
      <c r="V819">
        <f t="shared" si="51"/>
        <v>0.33333333333333331</v>
      </c>
    </row>
    <row r="820" spans="1:22" ht="15">
      <c r="A820">
        <v>819</v>
      </c>
      <c r="B820">
        <v>19</v>
      </c>
      <c r="C820" t="s">
        <v>867</v>
      </c>
      <c r="D820" t="s">
        <v>11</v>
      </c>
      <c r="E820">
        <v>1</v>
      </c>
      <c r="G820" t="s">
        <v>848</v>
      </c>
      <c r="H820" s="1">
        <v>0.70817129629629638</v>
      </c>
      <c r="I820" s="2">
        <v>41493</v>
      </c>
      <c r="J820">
        <v>2013</v>
      </c>
      <c r="K820">
        <v>1</v>
      </c>
      <c r="L820">
        <v>13</v>
      </c>
      <c r="M820">
        <v>0</v>
      </c>
      <c r="N820">
        <v>1</v>
      </c>
      <c r="O820">
        <v>1</v>
      </c>
      <c r="P820" s="5">
        <v>38</v>
      </c>
      <c r="Q820" s="5">
        <v>0</v>
      </c>
      <c r="R820" s="5">
        <v>586</v>
      </c>
      <c r="S820">
        <f t="shared" si="48"/>
        <v>6</v>
      </c>
      <c r="T820">
        <f t="shared" si="49"/>
        <v>0.16666666666666666</v>
      </c>
      <c r="U820">
        <f t="shared" si="50"/>
        <v>2.1666666666666665</v>
      </c>
      <c r="V820">
        <f t="shared" si="51"/>
        <v>0</v>
      </c>
    </row>
    <row r="821" spans="1:22" ht="15">
      <c r="A821">
        <v>820</v>
      </c>
      <c r="B821">
        <v>20</v>
      </c>
      <c r="C821" t="s">
        <v>868</v>
      </c>
      <c r="D821" t="s">
        <v>11</v>
      </c>
      <c r="E821">
        <v>1</v>
      </c>
      <c r="G821" t="s">
        <v>848</v>
      </c>
      <c r="H821" s="1">
        <v>0.8944212962962963</v>
      </c>
      <c r="I821" s="2">
        <v>41491</v>
      </c>
      <c r="J821">
        <v>2013</v>
      </c>
      <c r="K821">
        <v>1</v>
      </c>
      <c r="L821">
        <v>8</v>
      </c>
      <c r="M821">
        <v>2</v>
      </c>
      <c r="N821">
        <v>1</v>
      </c>
      <c r="O821">
        <v>1</v>
      </c>
      <c r="P821" s="5">
        <v>38</v>
      </c>
      <c r="Q821" s="5">
        <v>0</v>
      </c>
      <c r="R821" s="5">
        <v>586</v>
      </c>
      <c r="S821">
        <f t="shared" si="48"/>
        <v>6</v>
      </c>
      <c r="T821">
        <f t="shared" si="49"/>
        <v>0.16666666666666666</v>
      </c>
      <c r="U821">
        <f t="shared" si="50"/>
        <v>1.3333333333333333</v>
      </c>
      <c r="V821">
        <f t="shared" si="51"/>
        <v>0.33333333333333331</v>
      </c>
    </row>
    <row r="822" spans="1:22" ht="15">
      <c r="A822">
        <v>821</v>
      </c>
      <c r="B822">
        <v>21</v>
      </c>
      <c r="C822" t="s">
        <v>869</v>
      </c>
      <c r="D822" t="s">
        <v>11</v>
      </c>
      <c r="E822">
        <v>1</v>
      </c>
      <c r="G822" t="s">
        <v>848</v>
      </c>
      <c r="H822" s="1">
        <v>0.6572337962962963</v>
      </c>
      <c r="I822" s="2">
        <v>41487</v>
      </c>
      <c r="J822">
        <v>2013</v>
      </c>
      <c r="K822">
        <v>1</v>
      </c>
      <c r="L822">
        <v>4</v>
      </c>
      <c r="M822">
        <v>0</v>
      </c>
      <c r="N822">
        <v>1</v>
      </c>
      <c r="O822">
        <v>1</v>
      </c>
      <c r="P822" s="5">
        <v>38</v>
      </c>
      <c r="Q822" s="5">
        <v>0</v>
      </c>
      <c r="R822" s="5">
        <v>586</v>
      </c>
      <c r="S822">
        <f t="shared" si="48"/>
        <v>6</v>
      </c>
      <c r="T822">
        <f t="shared" si="49"/>
        <v>0.16666666666666666</v>
      </c>
      <c r="U822">
        <f t="shared" si="50"/>
        <v>0.66666666666666663</v>
      </c>
      <c r="V822">
        <f t="shared" si="51"/>
        <v>0</v>
      </c>
    </row>
    <row r="823" spans="1:22" ht="15">
      <c r="A823">
        <v>822</v>
      </c>
      <c r="B823">
        <v>23</v>
      </c>
      <c r="C823" t="s">
        <v>870</v>
      </c>
      <c r="D823" t="s">
        <v>11</v>
      </c>
      <c r="E823">
        <v>1</v>
      </c>
      <c r="G823" t="s">
        <v>848</v>
      </c>
      <c r="H823" s="1">
        <v>0.7718287037037036</v>
      </c>
      <c r="I823" s="2">
        <v>41481</v>
      </c>
      <c r="J823">
        <v>2013</v>
      </c>
      <c r="K823">
        <v>1</v>
      </c>
      <c r="L823">
        <v>0</v>
      </c>
      <c r="M823">
        <v>0</v>
      </c>
      <c r="N823">
        <v>1</v>
      </c>
      <c r="O823">
        <v>1</v>
      </c>
      <c r="P823" s="5">
        <v>38</v>
      </c>
      <c r="Q823" s="5">
        <v>0</v>
      </c>
      <c r="R823" s="5">
        <v>586</v>
      </c>
      <c r="S823">
        <f t="shared" si="48"/>
        <v>6</v>
      </c>
      <c r="T823">
        <f t="shared" si="49"/>
        <v>0.16666666666666666</v>
      </c>
      <c r="U823">
        <f t="shared" si="50"/>
        <v>0</v>
      </c>
      <c r="V823">
        <f t="shared" si="51"/>
        <v>0</v>
      </c>
    </row>
    <row r="824" spans="1:22" ht="15">
      <c r="A824">
        <v>823</v>
      </c>
      <c r="B824">
        <v>24</v>
      </c>
      <c r="C824" t="s">
        <v>871</v>
      </c>
      <c r="D824" t="s">
        <v>11</v>
      </c>
      <c r="E824">
        <v>1</v>
      </c>
      <c r="G824" t="s">
        <v>848</v>
      </c>
      <c r="H824" s="1">
        <v>0.66986111111111113</v>
      </c>
      <c r="I824" s="2">
        <v>41481</v>
      </c>
      <c r="J824">
        <v>2013</v>
      </c>
      <c r="K824">
        <v>0</v>
      </c>
      <c r="L824">
        <v>3</v>
      </c>
      <c r="M824">
        <v>0</v>
      </c>
      <c r="N824">
        <v>1</v>
      </c>
      <c r="O824">
        <v>1</v>
      </c>
      <c r="P824" s="5">
        <v>38</v>
      </c>
      <c r="Q824" s="5">
        <v>0</v>
      </c>
      <c r="R824" s="5">
        <v>586</v>
      </c>
      <c r="S824">
        <f t="shared" si="48"/>
        <v>6</v>
      </c>
      <c r="T824">
        <f t="shared" si="49"/>
        <v>0</v>
      </c>
      <c r="U824">
        <f t="shared" si="50"/>
        <v>0.5</v>
      </c>
      <c r="V824">
        <f t="shared" si="51"/>
        <v>0</v>
      </c>
    </row>
    <row r="825" spans="1:22" ht="15">
      <c r="A825">
        <v>824</v>
      </c>
      <c r="B825">
        <v>25</v>
      </c>
      <c r="C825" t="s">
        <v>872</v>
      </c>
      <c r="D825" t="s">
        <v>11</v>
      </c>
      <c r="E825">
        <v>1</v>
      </c>
      <c r="G825" t="s">
        <v>848</v>
      </c>
      <c r="H825" s="1">
        <v>0.58984953703703702</v>
      </c>
      <c r="I825" s="2">
        <v>41481</v>
      </c>
      <c r="J825">
        <v>2013</v>
      </c>
      <c r="K825">
        <v>0</v>
      </c>
      <c r="L825">
        <v>3</v>
      </c>
      <c r="M825">
        <v>0</v>
      </c>
      <c r="N825">
        <v>1</v>
      </c>
      <c r="O825">
        <v>1</v>
      </c>
      <c r="P825" s="5">
        <v>38</v>
      </c>
      <c r="Q825" s="5">
        <v>0</v>
      </c>
      <c r="R825" s="5">
        <v>586</v>
      </c>
      <c r="S825">
        <f t="shared" si="48"/>
        <v>6</v>
      </c>
      <c r="T825">
        <f t="shared" si="49"/>
        <v>0</v>
      </c>
      <c r="U825">
        <f t="shared" si="50"/>
        <v>0.5</v>
      </c>
      <c r="V825">
        <f t="shared" si="51"/>
        <v>0</v>
      </c>
    </row>
    <row r="826" spans="1:22" ht="15">
      <c r="A826">
        <v>825</v>
      </c>
      <c r="B826">
        <v>26</v>
      </c>
      <c r="C826" t="s">
        <v>873</v>
      </c>
      <c r="D826" t="s">
        <v>11</v>
      </c>
      <c r="E826">
        <v>1</v>
      </c>
      <c r="G826" t="s">
        <v>848</v>
      </c>
      <c r="H826" s="1">
        <v>0.5662962962962963</v>
      </c>
      <c r="I826" s="2">
        <v>41481</v>
      </c>
      <c r="J826">
        <v>2013</v>
      </c>
      <c r="K826">
        <v>0</v>
      </c>
      <c r="L826">
        <v>1</v>
      </c>
      <c r="M826">
        <v>0</v>
      </c>
      <c r="N826">
        <v>0</v>
      </c>
      <c r="O826">
        <v>1</v>
      </c>
      <c r="P826" s="5">
        <v>38</v>
      </c>
      <c r="Q826" s="5">
        <v>0</v>
      </c>
      <c r="R826" s="5">
        <v>586</v>
      </c>
      <c r="S826">
        <f t="shared" si="48"/>
        <v>6</v>
      </c>
      <c r="T826">
        <f t="shared" si="49"/>
        <v>0</v>
      </c>
      <c r="U826">
        <f t="shared" si="50"/>
        <v>0.16666666666666666</v>
      </c>
      <c r="V826">
        <f t="shared" si="51"/>
        <v>0</v>
      </c>
    </row>
    <row r="827" spans="1:22" ht="15">
      <c r="A827">
        <v>826</v>
      </c>
      <c r="B827">
        <v>27</v>
      </c>
      <c r="C827" t="s">
        <v>874</v>
      </c>
      <c r="D827" t="s">
        <v>11</v>
      </c>
      <c r="E827">
        <v>1</v>
      </c>
      <c r="G827" t="s">
        <v>848</v>
      </c>
      <c r="H827" s="1">
        <v>0.74381944444444448</v>
      </c>
      <c r="I827" s="2">
        <v>41480</v>
      </c>
      <c r="J827">
        <v>2013</v>
      </c>
      <c r="K827">
        <v>0</v>
      </c>
      <c r="L827">
        <v>6</v>
      </c>
      <c r="M827">
        <v>0</v>
      </c>
      <c r="N827">
        <v>1</v>
      </c>
      <c r="O827">
        <v>1</v>
      </c>
      <c r="P827" s="5">
        <v>38</v>
      </c>
      <c r="Q827" s="5">
        <v>0</v>
      </c>
      <c r="R827" s="5">
        <v>586</v>
      </c>
      <c r="S827">
        <f t="shared" si="48"/>
        <v>6</v>
      </c>
      <c r="T827">
        <f t="shared" si="49"/>
        <v>0</v>
      </c>
      <c r="U827">
        <f t="shared" si="50"/>
        <v>1</v>
      </c>
      <c r="V827">
        <f t="shared" si="51"/>
        <v>0</v>
      </c>
    </row>
    <row r="828" spans="1:22" ht="15">
      <c r="A828">
        <v>827</v>
      </c>
      <c r="B828">
        <v>29</v>
      </c>
      <c r="C828" t="s">
        <v>875</v>
      </c>
      <c r="D828" t="s">
        <v>11</v>
      </c>
      <c r="E828">
        <v>1</v>
      </c>
      <c r="G828" t="s">
        <v>848</v>
      </c>
      <c r="H828" s="1">
        <v>0.5389004629629629</v>
      </c>
      <c r="I828" s="2">
        <v>41479</v>
      </c>
      <c r="J828">
        <v>2013</v>
      </c>
      <c r="K828">
        <v>0</v>
      </c>
      <c r="L828">
        <v>5</v>
      </c>
      <c r="M828">
        <v>2</v>
      </c>
      <c r="N828">
        <v>1</v>
      </c>
      <c r="O828">
        <v>1</v>
      </c>
      <c r="P828" s="5">
        <v>38</v>
      </c>
      <c r="Q828" s="5">
        <v>0</v>
      </c>
      <c r="R828" s="5">
        <v>586</v>
      </c>
      <c r="S828">
        <f t="shared" si="48"/>
        <v>6</v>
      </c>
      <c r="T828">
        <f t="shared" si="49"/>
        <v>0</v>
      </c>
      <c r="U828">
        <f t="shared" si="50"/>
        <v>0.83333333333333337</v>
      </c>
      <c r="V828">
        <f t="shared" si="51"/>
        <v>0.33333333333333331</v>
      </c>
    </row>
    <row r="829" spans="1:22" ht="15">
      <c r="A829">
        <v>828</v>
      </c>
      <c r="B829">
        <v>32</v>
      </c>
      <c r="C829" t="s">
        <v>876</v>
      </c>
      <c r="D829" t="s">
        <v>11</v>
      </c>
      <c r="E829">
        <v>1</v>
      </c>
      <c r="G829" t="s">
        <v>848</v>
      </c>
      <c r="H829" s="1">
        <v>0.81086805555555552</v>
      </c>
      <c r="I829" s="2">
        <v>41473</v>
      </c>
      <c r="J829">
        <v>2013</v>
      </c>
      <c r="K829">
        <v>0</v>
      </c>
      <c r="L829">
        <v>4</v>
      </c>
      <c r="M829">
        <v>0</v>
      </c>
      <c r="N829">
        <v>1</v>
      </c>
      <c r="O829">
        <v>1</v>
      </c>
      <c r="P829" s="5">
        <v>38</v>
      </c>
      <c r="Q829" s="5">
        <v>0</v>
      </c>
      <c r="R829" s="5">
        <v>586</v>
      </c>
      <c r="S829">
        <f t="shared" si="48"/>
        <v>6</v>
      </c>
      <c r="T829">
        <f t="shared" si="49"/>
        <v>0</v>
      </c>
      <c r="U829">
        <f t="shared" si="50"/>
        <v>0.66666666666666663</v>
      </c>
      <c r="V829">
        <f t="shared" si="51"/>
        <v>0</v>
      </c>
    </row>
    <row r="830" spans="1:22" ht="15">
      <c r="A830">
        <v>829</v>
      </c>
      <c r="B830">
        <v>34</v>
      </c>
      <c r="C830" t="s">
        <v>877</v>
      </c>
      <c r="D830" t="s">
        <v>11</v>
      </c>
      <c r="E830">
        <v>1</v>
      </c>
      <c r="G830" t="s">
        <v>848</v>
      </c>
      <c r="H830" s="1">
        <v>0.88466435185185188</v>
      </c>
      <c r="I830" s="2">
        <v>41470</v>
      </c>
      <c r="J830">
        <v>2013</v>
      </c>
      <c r="K830">
        <v>2</v>
      </c>
      <c r="L830">
        <v>5</v>
      </c>
      <c r="M830">
        <v>0</v>
      </c>
      <c r="N830">
        <v>0</v>
      </c>
      <c r="O830">
        <v>0</v>
      </c>
      <c r="P830" s="5">
        <v>38</v>
      </c>
      <c r="Q830" s="5">
        <v>0</v>
      </c>
      <c r="R830" s="5">
        <v>586</v>
      </c>
      <c r="S830">
        <f t="shared" si="48"/>
        <v>6</v>
      </c>
      <c r="T830">
        <f t="shared" si="49"/>
        <v>0.33333333333333331</v>
      </c>
      <c r="U830">
        <f t="shared" si="50"/>
        <v>0.83333333333333337</v>
      </c>
      <c r="V830">
        <f t="shared" si="51"/>
        <v>0</v>
      </c>
    </row>
    <row r="831" spans="1:22" ht="15">
      <c r="A831">
        <v>830</v>
      </c>
      <c r="B831">
        <v>35</v>
      </c>
      <c r="C831" t="s">
        <v>878</v>
      </c>
      <c r="D831" t="s">
        <v>11</v>
      </c>
      <c r="E831">
        <v>1</v>
      </c>
      <c r="G831" t="s">
        <v>848</v>
      </c>
      <c r="H831" s="1">
        <v>0.62409722222222219</v>
      </c>
      <c r="I831" s="2">
        <v>41467</v>
      </c>
      <c r="J831">
        <v>2013</v>
      </c>
      <c r="K831">
        <v>0</v>
      </c>
      <c r="L831">
        <v>3</v>
      </c>
      <c r="M831">
        <v>0</v>
      </c>
      <c r="N831">
        <v>1</v>
      </c>
      <c r="O831">
        <v>1</v>
      </c>
      <c r="P831" s="5">
        <v>38</v>
      </c>
      <c r="Q831" s="5">
        <v>0</v>
      </c>
      <c r="R831" s="5">
        <v>586</v>
      </c>
      <c r="S831">
        <f t="shared" si="48"/>
        <v>6</v>
      </c>
      <c r="T831">
        <f t="shared" si="49"/>
        <v>0</v>
      </c>
      <c r="U831">
        <f t="shared" si="50"/>
        <v>0.5</v>
      </c>
      <c r="V831">
        <f t="shared" si="51"/>
        <v>0</v>
      </c>
    </row>
    <row r="832" spans="1:22" ht="15">
      <c r="A832">
        <v>831</v>
      </c>
      <c r="B832">
        <v>41</v>
      </c>
      <c r="C832" t="s">
        <v>879</v>
      </c>
      <c r="D832" t="s">
        <v>11</v>
      </c>
      <c r="E832">
        <v>1</v>
      </c>
      <c r="G832" t="s">
        <v>848</v>
      </c>
      <c r="H832" s="1">
        <v>0.80085648148148147</v>
      </c>
      <c r="I832" s="2">
        <v>41452</v>
      </c>
      <c r="J832">
        <v>2013</v>
      </c>
      <c r="K832">
        <v>0</v>
      </c>
      <c r="L832">
        <v>5</v>
      </c>
      <c r="M832">
        <v>0</v>
      </c>
      <c r="N832">
        <v>1</v>
      </c>
      <c r="O832">
        <v>1</v>
      </c>
      <c r="P832" s="5">
        <v>38</v>
      </c>
      <c r="Q832" s="5">
        <v>0</v>
      </c>
      <c r="R832" s="5">
        <v>586</v>
      </c>
      <c r="S832">
        <f t="shared" si="48"/>
        <v>6</v>
      </c>
      <c r="T832">
        <f t="shared" si="49"/>
        <v>0</v>
      </c>
      <c r="U832">
        <f t="shared" si="50"/>
        <v>0.83333333333333337</v>
      </c>
      <c r="V832">
        <f t="shared" si="51"/>
        <v>0</v>
      </c>
    </row>
    <row r="833" spans="1:22" ht="15">
      <c r="A833">
        <v>832</v>
      </c>
      <c r="B833">
        <v>42</v>
      </c>
      <c r="C833" t="s">
        <v>880</v>
      </c>
      <c r="D833" t="s">
        <v>11</v>
      </c>
      <c r="E833">
        <v>1</v>
      </c>
      <c r="G833" t="s">
        <v>848</v>
      </c>
      <c r="H833" s="1">
        <v>0.62471064814814814</v>
      </c>
      <c r="I833" s="2">
        <v>41451</v>
      </c>
      <c r="J833">
        <v>2013</v>
      </c>
      <c r="K833">
        <v>0</v>
      </c>
      <c r="L833">
        <v>0</v>
      </c>
      <c r="M833">
        <v>0</v>
      </c>
      <c r="N833">
        <v>1</v>
      </c>
      <c r="O833">
        <v>1</v>
      </c>
      <c r="P833" s="5">
        <v>38</v>
      </c>
      <c r="Q833" s="5">
        <v>0</v>
      </c>
      <c r="R833" s="5">
        <v>586</v>
      </c>
      <c r="S833">
        <f t="shared" si="48"/>
        <v>6</v>
      </c>
      <c r="T833">
        <f t="shared" si="49"/>
        <v>0</v>
      </c>
      <c r="U833">
        <f t="shared" si="50"/>
        <v>0</v>
      </c>
      <c r="V833">
        <f t="shared" si="51"/>
        <v>0</v>
      </c>
    </row>
    <row r="834" spans="1:22" ht="15">
      <c r="A834">
        <v>833</v>
      </c>
      <c r="B834">
        <v>43</v>
      </c>
      <c r="C834" t="s">
        <v>881</v>
      </c>
      <c r="D834" t="s">
        <v>11</v>
      </c>
      <c r="E834">
        <v>1</v>
      </c>
      <c r="G834" t="s">
        <v>848</v>
      </c>
      <c r="H834" s="1">
        <v>0.6207407407407407</v>
      </c>
      <c r="I834" s="2">
        <v>41450</v>
      </c>
      <c r="J834">
        <v>2013</v>
      </c>
      <c r="K834">
        <v>0</v>
      </c>
      <c r="L834">
        <v>1</v>
      </c>
      <c r="M834">
        <v>2</v>
      </c>
      <c r="N834">
        <v>1</v>
      </c>
      <c r="O834">
        <v>1</v>
      </c>
      <c r="P834" s="5">
        <v>38</v>
      </c>
      <c r="Q834" s="5">
        <v>0</v>
      </c>
      <c r="R834" s="5">
        <v>586</v>
      </c>
      <c r="S834">
        <f t="shared" ref="S834:S897" si="52">CEILING(R834/100,1)</f>
        <v>6</v>
      </c>
      <c r="T834">
        <f t="shared" ref="T834:T897" si="53">K834/S834</f>
        <v>0</v>
      </c>
      <c r="U834">
        <f t="shared" ref="U834:U897" si="54">L834/S834</f>
        <v>0.16666666666666666</v>
      </c>
      <c r="V834">
        <f t="shared" ref="V834:V897" si="55">M834/S834</f>
        <v>0.33333333333333331</v>
      </c>
    </row>
    <row r="835" spans="1:22" ht="15">
      <c r="A835">
        <v>834</v>
      </c>
      <c r="B835">
        <v>44</v>
      </c>
      <c r="C835" t="s">
        <v>882</v>
      </c>
      <c r="D835" t="s">
        <v>11</v>
      </c>
      <c r="E835">
        <v>1</v>
      </c>
      <c r="G835" t="s">
        <v>848</v>
      </c>
      <c r="H835" s="1">
        <v>0.86474537037037036</v>
      </c>
      <c r="I835" s="2">
        <v>41449</v>
      </c>
      <c r="J835">
        <v>2013</v>
      </c>
      <c r="K835">
        <v>0</v>
      </c>
      <c r="L835">
        <v>4</v>
      </c>
      <c r="M835">
        <v>0</v>
      </c>
      <c r="N835">
        <v>1</v>
      </c>
      <c r="O835">
        <v>1</v>
      </c>
      <c r="P835" s="5">
        <v>38</v>
      </c>
      <c r="Q835" s="5">
        <v>0</v>
      </c>
      <c r="R835" s="5">
        <v>586</v>
      </c>
      <c r="S835">
        <f t="shared" si="52"/>
        <v>6</v>
      </c>
      <c r="T835">
        <f t="shared" si="53"/>
        <v>0</v>
      </c>
      <c r="U835">
        <f t="shared" si="54"/>
        <v>0.66666666666666663</v>
      </c>
      <c r="V835">
        <f t="shared" si="55"/>
        <v>0</v>
      </c>
    </row>
    <row r="836" spans="1:22" ht="15">
      <c r="A836">
        <v>835</v>
      </c>
      <c r="B836">
        <v>45</v>
      </c>
      <c r="C836" t="s">
        <v>883</v>
      </c>
      <c r="D836" t="s">
        <v>11</v>
      </c>
      <c r="E836">
        <v>1</v>
      </c>
      <c r="G836" t="s">
        <v>848</v>
      </c>
      <c r="H836" s="1">
        <v>0.67387731481481483</v>
      </c>
      <c r="I836" s="2">
        <v>41446</v>
      </c>
      <c r="J836">
        <v>2013</v>
      </c>
      <c r="K836">
        <v>0</v>
      </c>
      <c r="L836">
        <v>0</v>
      </c>
      <c r="M836">
        <v>0</v>
      </c>
      <c r="N836">
        <v>0</v>
      </c>
      <c r="O836">
        <v>1</v>
      </c>
      <c r="P836" s="5">
        <v>38</v>
      </c>
      <c r="Q836" s="5">
        <v>0</v>
      </c>
      <c r="R836" s="5">
        <v>586</v>
      </c>
      <c r="S836">
        <f t="shared" si="52"/>
        <v>6</v>
      </c>
      <c r="T836">
        <f t="shared" si="53"/>
        <v>0</v>
      </c>
      <c r="U836">
        <f t="shared" si="54"/>
        <v>0</v>
      </c>
      <c r="V836">
        <f t="shared" si="55"/>
        <v>0</v>
      </c>
    </row>
    <row r="837" spans="1:22" ht="15">
      <c r="A837">
        <v>836</v>
      </c>
      <c r="B837">
        <v>46</v>
      </c>
      <c r="C837" t="s">
        <v>884</v>
      </c>
      <c r="D837" t="s">
        <v>11</v>
      </c>
      <c r="E837">
        <v>1</v>
      </c>
      <c r="G837" t="s">
        <v>848</v>
      </c>
      <c r="H837" s="1">
        <v>0.67199074074074072</v>
      </c>
      <c r="I837" s="2">
        <v>41446</v>
      </c>
      <c r="J837">
        <v>2013</v>
      </c>
      <c r="K837">
        <v>1</v>
      </c>
      <c r="L837">
        <v>10</v>
      </c>
      <c r="M837">
        <v>0</v>
      </c>
      <c r="N837">
        <v>1</v>
      </c>
      <c r="O837">
        <v>1</v>
      </c>
      <c r="P837" s="5">
        <v>38</v>
      </c>
      <c r="Q837" s="5">
        <v>0</v>
      </c>
      <c r="R837" s="5">
        <v>586</v>
      </c>
      <c r="S837">
        <f t="shared" si="52"/>
        <v>6</v>
      </c>
      <c r="T837">
        <f t="shared" si="53"/>
        <v>0.16666666666666666</v>
      </c>
      <c r="U837">
        <f t="shared" si="54"/>
        <v>1.6666666666666667</v>
      </c>
      <c r="V837">
        <f t="shared" si="55"/>
        <v>0</v>
      </c>
    </row>
    <row r="838" spans="1:22" ht="15">
      <c r="A838">
        <v>837</v>
      </c>
      <c r="B838">
        <v>47</v>
      </c>
      <c r="C838" t="s">
        <v>885</v>
      </c>
      <c r="D838" t="s">
        <v>11</v>
      </c>
      <c r="E838">
        <v>1</v>
      </c>
      <c r="G838" t="s">
        <v>848</v>
      </c>
      <c r="H838" s="1">
        <v>0.65899305555555554</v>
      </c>
      <c r="I838" s="2">
        <v>41439</v>
      </c>
      <c r="J838">
        <v>2013</v>
      </c>
      <c r="K838">
        <v>0</v>
      </c>
      <c r="L838">
        <v>8</v>
      </c>
      <c r="M838">
        <v>0</v>
      </c>
      <c r="N838">
        <v>1</v>
      </c>
      <c r="O838">
        <v>1</v>
      </c>
      <c r="P838" s="5">
        <v>38</v>
      </c>
      <c r="Q838" s="5">
        <v>0</v>
      </c>
      <c r="R838" s="5">
        <v>586</v>
      </c>
      <c r="S838">
        <f t="shared" si="52"/>
        <v>6</v>
      </c>
      <c r="T838">
        <f t="shared" si="53"/>
        <v>0</v>
      </c>
      <c r="U838">
        <f t="shared" si="54"/>
        <v>1.3333333333333333</v>
      </c>
      <c r="V838">
        <f t="shared" si="55"/>
        <v>0</v>
      </c>
    </row>
    <row r="839" spans="1:22" ht="15">
      <c r="A839">
        <v>838</v>
      </c>
      <c r="B839">
        <v>48</v>
      </c>
      <c r="C839" t="s">
        <v>886</v>
      </c>
      <c r="D839" t="s">
        <v>11</v>
      </c>
      <c r="E839">
        <v>1</v>
      </c>
      <c r="G839" t="s">
        <v>848</v>
      </c>
      <c r="H839" s="1">
        <v>0.83766203703703701</v>
      </c>
      <c r="I839" s="2">
        <v>41438</v>
      </c>
      <c r="J839">
        <v>2013</v>
      </c>
      <c r="K839">
        <v>0</v>
      </c>
      <c r="L839">
        <v>1</v>
      </c>
      <c r="M839">
        <v>0</v>
      </c>
      <c r="N839">
        <v>1</v>
      </c>
      <c r="O839">
        <v>1</v>
      </c>
      <c r="P839" s="5">
        <v>38</v>
      </c>
      <c r="Q839" s="5">
        <v>0</v>
      </c>
      <c r="R839" s="5">
        <v>586</v>
      </c>
      <c r="S839">
        <f t="shared" si="52"/>
        <v>6</v>
      </c>
      <c r="T839">
        <f t="shared" si="53"/>
        <v>0</v>
      </c>
      <c r="U839">
        <f t="shared" si="54"/>
        <v>0.16666666666666666</v>
      </c>
      <c r="V839">
        <f t="shared" si="55"/>
        <v>0</v>
      </c>
    </row>
    <row r="840" spans="1:22" ht="15">
      <c r="A840">
        <v>839</v>
      </c>
      <c r="B840">
        <v>49</v>
      </c>
      <c r="C840" t="s">
        <v>887</v>
      </c>
      <c r="D840" t="s">
        <v>11</v>
      </c>
      <c r="E840">
        <v>1</v>
      </c>
      <c r="G840" t="s">
        <v>848</v>
      </c>
      <c r="H840" s="1">
        <v>0.82708333333333339</v>
      </c>
      <c r="I840" s="2">
        <v>41436</v>
      </c>
      <c r="J840">
        <v>2013</v>
      </c>
      <c r="K840">
        <v>0</v>
      </c>
      <c r="L840">
        <v>3</v>
      </c>
      <c r="M840">
        <v>0</v>
      </c>
      <c r="N840">
        <v>1</v>
      </c>
      <c r="O840">
        <v>1</v>
      </c>
      <c r="P840" s="5">
        <v>38</v>
      </c>
      <c r="Q840" s="5">
        <v>0</v>
      </c>
      <c r="R840" s="5">
        <v>586</v>
      </c>
      <c r="S840">
        <f t="shared" si="52"/>
        <v>6</v>
      </c>
      <c r="T840">
        <f t="shared" si="53"/>
        <v>0</v>
      </c>
      <c r="U840">
        <f t="shared" si="54"/>
        <v>0.5</v>
      </c>
      <c r="V840">
        <f t="shared" si="55"/>
        <v>0</v>
      </c>
    </row>
    <row r="841" spans="1:22" ht="15">
      <c r="A841">
        <v>840</v>
      </c>
      <c r="B841">
        <v>51</v>
      </c>
      <c r="C841" t="s">
        <v>888</v>
      </c>
      <c r="D841" t="s">
        <v>11</v>
      </c>
      <c r="E841">
        <v>1</v>
      </c>
      <c r="G841" t="s">
        <v>848</v>
      </c>
      <c r="H841" s="1">
        <v>0.67133101851851851</v>
      </c>
      <c r="I841" s="2">
        <v>41435</v>
      </c>
      <c r="J841">
        <v>2013</v>
      </c>
      <c r="K841">
        <v>0</v>
      </c>
      <c r="L841">
        <v>6</v>
      </c>
      <c r="M841">
        <v>2</v>
      </c>
      <c r="N841">
        <v>1</v>
      </c>
      <c r="O841">
        <v>1</v>
      </c>
      <c r="P841" s="5">
        <v>38</v>
      </c>
      <c r="Q841" s="5">
        <v>0</v>
      </c>
      <c r="R841" s="5">
        <v>586</v>
      </c>
      <c r="S841">
        <f t="shared" si="52"/>
        <v>6</v>
      </c>
      <c r="T841">
        <f t="shared" si="53"/>
        <v>0</v>
      </c>
      <c r="U841">
        <f t="shared" si="54"/>
        <v>1</v>
      </c>
      <c r="V841">
        <f t="shared" si="55"/>
        <v>0.33333333333333331</v>
      </c>
    </row>
    <row r="842" spans="1:22" ht="15">
      <c r="A842">
        <v>841</v>
      </c>
      <c r="B842">
        <v>57</v>
      </c>
      <c r="C842" t="s">
        <v>889</v>
      </c>
      <c r="D842" t="s">
        <v>11</v>
      </c>
      <c r="E842">
        <v>1</v>
      </c>
      <c r="G842" t="s">
        <v>848</v>
      </c>
      <c r="H842" s="1">
        <v>0.82907407407407396</v>
      </c>
      <c r="I842" s="2">
        <v>41423</v>
      </c>
      <c r="J842">
        <v>2013</v>
      </c>
      <c r="K842">
        <v>0</v>
      </c>
      <c r="L842">
        <v>5</v>
      </c>
      <c r="M842">
        <v>0</v>
      </c>
      <c r="N842">
        <v>1</v>
      </c>
      <c r="O842">
        <v>1</v>
      </c>
      <c r="P842" s="5">
        <v>38</v>
      </c>
      <c r="Q842" s="5">
        <v>0</v>
      </c>
      <c r="R842" s="5">
        <v>586</v>
      </c>
      <c r="S842">
        <f t="shared" si="52"/>
        <v>6</v>
      </c>
      <c r="T842">
        <f t="shared" si="53"/>
        <v>0</v>
      </c>
      <c r="U842">
        <f t="shared" si="54"/>
        <v>0.83333333333333337</v>
      </c>
      <c r="V842">
        <f t="shared" si="55"/>
        <v>0</v>
      </c>
    </row>
    <row r="843" spans="1:22" ht="15">
      <c r="A843">
        <v>842</v>
      </c>
      <c r="B843">
        <v>59</v>
      </c>
      <c r="C843" t="s">
        <v>890</v>
      </c>
      <c r="D843" t="s">
        <v>11</v>
      </c>
      <c r="E843">
        <v>1</v>
      </c>
      <c r="G843" t="s">
        <v>848</v>
      </c>
      <c r="H843" s="1">
        <v>0.62321759259259257</v>
      </c>
      <c r="I843" s="2">
        <v>41422</v>
      </c>
      <c r="J843">
        <v>2013</v>
      </c>
      <c r="K843">
        <v>4</v>
      </c>
      <c r="L843">
        <v>5</v>
      </c>
      <c r="M843">
        <v>0</v>
      </c>
      <c r="N843">
        <v>1</v>
      </c>
      <c r="O843">
        <v>1</v>
      </c>
      <c r="P843" s="5">
        <v>38</v>
      </c>
      <c r="Q843" s="5">
        <v>0</v>
      </c>
      <c r="R843" s="5">
        <v>586</v>
      </c>
      <c r="S843">
        <f t="shared" si="52"/>
        <v>6</v>
      </c>
      <c r="T843">
        <f t="shared" si="53"/>
        <v>0.66666666666666663</v>
      </c>
      <c r="U843">
        <f t="shared" si="54"/>
        <v>0.83333333333333337</v>
      </c>
      <c r="V843">
        <f t="shared" si="55"/>
        <v>0</v>
      </c>
    </row>
    <row r="844" spans="1:22" ht="15">
      <c r="A844">
        <v>843</v>
      </c>
      <c r="B844">
        <v>60</v>
      </c>
      <c r="C844" t="s">
        <v>891</v>
      </c>
      <c r="D844" t="s">
        <v>11</v>
      </c>
      <c r="E844">
        <v>1</v>
      </c>
      <c r="G844" t="s">
        <v>848</v>
      </c>
      <c r="H844" s="1">
        <v>0.88920138888888889</v>
      </c>
      <c r="I844" s="2">
        <v>41417</v>
      </c>
      <c r="J844">
        <v>2013</v>
      </c>
      <c r="K844">
        <v>0</v>
      </c>
      <c r="L844">
        <v>7</v>
      </c>
      <c r="M844">
        <v>0</v>
      </c>
      <c r="N844">
        <v>1</v>
      </c>
      <c r="O844">
        <v>1</v>
      </c>
      <c r="P844" s="5">
        <v>38</v>
      </c>
      <c r="Q844" s="5">
        <v>0</v>
      </c>
      <c r="R844" s="5">
        <v>586</v>
      </c>
      <c r="S844">
        <f t="shared" si="52"/>
        <v>6</v>
      </c>
      <c r="T844">
        <f t="shared" si="53"/>
        <v>0</v>
      </c>
      <c r="U844">
        <f t="shared" si="54"/>
        <v>1.1666666666666667</v>
      </c>
      <c r="V844">
        <f t="shared" si="55"/>
        <v>0</v>
      </c>
    </row>
    <row r="845" spans="1:22" ht="15">
      <c r="A845">
        <v>844</v>
      </c>
      <c r="B845">
        <v>62</v>
      </c>
      <c r="C845" t="s">
        <v>892</v>
      </c>
      <c r="D845" t="s">
        <v>11</v>
      </c>
      <c r="E845">
        <v>1</v>
      </c>
      <c r="G845" t="s">
        <v>848</v>
      </c>
      <c r="H845" s="1">
        <v>1.0729166666666666E-2</v>
      </c>
      <c r="I845" s="2">
        <v>41417</v>
      </c>
      <c r="J845">
        <v>2013</v>
      </c>
      <c r="K845">
        <v>0</v>
      </c>
      <c r="L845">
        <v>1</v>
      </c>
      <c r="M845">
        <v>0</v>
      </c>
      <c r="N845">
        <v>1</v>
      </c>
      <c r="O845">
        <v>1</v>
      </c>
      <c r="P845" s="5">
        <v>38</v>
      </c>
      <c r="Q845" s="5">
        <v>0</v>
      </c>
      <c r="R845" s="5">
        <v>586</v>
      </c>
      <c r="S845">
        <f t="shared" si="52"/>
        <v>6</v>
      </c>
      <c r="T845">
        <f t="shared" si="53"/>
        <v>0</v>
      </c>
      <c r="U845">
        <f t="shared" si="54"/>
        <v>0.16666666666666666</v>
      </c>
      <c r="V845">
        <f t="shared" si="55"/>
        <v>0</v>
      </c>
    </row>
    <row r="846" spans="1:22" ht="15">
      <c r="A846">
        <v>845</v>
      </c>
      <c r="B846">
        <v>65</v>
      </c>
      <c r="C846" t="s">
        <v>893</v>
      </c>
      <c r="D846" t="s">
        <v>11</v>
      </c>
      <c r="E846">
        <v>1</v>
      </c>
      <c r="G846" t="s">
        <v>848</v>
      </c>
      <c r="H846" s="1">
        <v>0.72307870370370375</v>
      </c>
      <c r="I846" s="2">
        <v>41416</v>
      </c>
      <c r="J846">
        <v>2013</v>
      </c>
      <c r="K846">
        <v>0</v>
      </c>
      <c r="L846">
        <v>4</v>
      </c>
      <c r="M846">
        <v>2</v>
      </c>
      <c r="N846">
        <v>1</v>
      </c>
      <c r="O846">
        <v>1</v>
      </c>
      <c r="P846" s="5">
        <v>38</v>
      </c>
      <c r="Q846" s="5">
        <v>0</v>
      </c>
      <c r="R846" s="5">
        <v>586</v>
      </c>
      <c r="S846">
        <f t="shared" si="52"/>
        <v>6</v>
      </c>
      <c r="T846">
        <f t="shared" si="53"/>
        <v>0</v>
      </c>
      <c r="U846">
        <f t="shared" si="54"/>
        <v>0.66666666666666663</v>
      </c>
      <c r="V846">
        <f t="shared" si="55"/>
        <v>0.33333333333333331</v>
      </c>
    </row>
    <row r="847" spans="1:22" ht="15">
      <c r="A847">
        <v>846</v>
      </c>
      <c r="B847">
        <v>68</v>
      </c>
      <c r="C847" t="s">
        <v>894</v>
      </c>
      <c r="D847" t="s">
        <v>11</v>
      </c>
      <c r="E847">
        <v>1</v>
      </c>
      <c r="G847" t="s">
        <v>848</v>
      </c>
      <c r="H847" s="1">
        <v>0.79273148148148154</v>
      </c>
      <c r="I847" s="2">
        <v>41415</v>
      </c>
      <c r="J847">
        <v>2013</v>
      </c>
      <c r="K847">
        <v>0</v>
      </c>
      <c r="L847">
        <v>2</v>
      </c>
      <c r="M847">
        <v>0</v>
      </c>
      <c r="N847">
        <v>0</v>
      </c>
      <c r="O847">
        <v>1</v>
      </c>
      <c r="P847" s="5">
        <v>38</v>
      </c>
      <c r="Q847" s="5">
        <v>0</v>
      </c>
      <c r="R847" s="5">
        <v>586</v>
      </c>
      <c r="S847">
        <f t="shared" si="52"/>
        <v>6</v>
      </c>
      <c r="T847">
        <f t="shared" si="53"/>
        <v>0</v>
      </c>
      <c r="U847">
        <f t="shared" si="54"/>
        <v>0.33333333333333331</v>
      </c>
      <c r="V847">
        <f t="shared" si="55"/>
        <v>0</v>
      </c>
    </row>
    <row r="848" spans="1:22" ht="15">
      <c r="A848">
        <v>847</v>
      </c>
      <c r="B848">
        <v>70</v>
      </c>
      <c r="C848" t="s">
        <v>895</v>
      </c>
      <c r="D848" t="s">
        <v>11</v>
      </c>
      <c r="E848">
        <v>1</v>
      </c>
      <c r="G848" t="s">
        <v>848</v>
      </c>
      <c r="H848" s="1">
        <v>0.65113425925925927</v>
      </c>
      <c r="I848" s="2">
        <v>41414</v>
      </c>
      <c r="J848">
        <v>2013</v>
      </c>
      <c r="K848">
        <v>0</v>
      </c>
      <c r="L848">
        <v>3</v>
      </c>
      <c r="M848">
        <v>0</v>
      </c>
      <c r="N848">
        <v>1</v>
      </c>
      <c r="O848">
        <v>1</v>
      </c>
      <c r="P848" s="5">
        <v>38</v>
      </c>
      <c r="Q848" s="5">
        <v>0</v>
      </c>
      <c r="R848" s="5">
        <v>586</v>
      </c>
      <c r="S848">
        <f t="shared" si="52"/>
        <v>6</v>
      </c>
      <c r="T848">
        <f t="shared" si="53"/>
        <v>0</v>
      </c>
      <c r="U848">
        <f t="shared" si="54"/>
        <v>0.5</v>
      </c>
      <c r="V848">
        <f t="shared" si="55"/>
        <v>0</v>
      </c>
    </row>
    <row r="849" spans="1:22" ht="15">
      <c r="A849">
        <v>848</v>
      </c>
      <c r="B849">
        <v>71</v>
      </c>
      <c r="C849" t="s">
        <v>896</v>
      </c>
      <c r="D849" t="s">
        <v>11</v>
      </c>
      <c r="E849">
        <v>1</v>
      </c>
      <c r="G849" t="s">
        <v>848</v>
      </c>
      <c r="H849" s="1">
        <v>0.53630787037037042</v>
      </c>
      <c r="I849" s="2">
        <v>41409</v>
      </c>
      <c r="J849">
        <v>2013</v>
      </c>
      <c r="K849">
        <v>1</v>
      </c>
      <c r="L849">
        <v>2</v>
      </c>
      <c r="M849">
        <v>0</v>
      </c>
      <c r="N849">
        <v>1</v>
      </c>
      <c r="O849">
        <v>1</v>
      </c>
      <c r="P849" s="5">
        <v>38</v>
      </c>
      <c r="Q849" s="5">
        <v>0</v>
      </c>
      <c r="R849" s="5">
        <v>586</v>
      </c>
      <c r="S849">
        <f t="shared" si="52"/>
        <v>6</v>
      </c>
      <c r="T849">
        <f t="shared" si="53"/>
        <v>0.16666666666666666</v>
      </c>
      <c r="U849">
        <f t="shared" si="54"/>
        <v>0.33333333333333331</v>
      </c>
      <c r="V849">
        <f t="shared" si="55"/>
        <v>0</v>
      </c>
    </row>
    <row r="850" spans="1:22" ht="15">
      <c r="A850">
        <v>849</v>
      </c>
      <c r="B850">
        <v>77</v>
      </c>
      <c r="C850" t="s">
        <v>897</v>
      </c>
      <c r="D850" t="s">
        <v>11</v>
      </c>
      <c r="E850">
        <v>1</v>
      </c>
      <c r="G850" t="s">
        <v>848</v>
      </c>
      <c r="H850" s="1">
        <v>0.85148148148148151</v>
      </c>
      <c r="I850" s="2">
        <v>41403</v>
      </c>
      <c r="J850">
        <v>2013</v>
      </c>
      <c r="K850">
        <v>0</v>
      </c>
      <c r="L850">
        <v>3</v>
      </c>
      <c r="M850">
        <v>0</v>
      </c>
      <c r="N850">
        <v>1</v>
      </c>
      <c r="O850">
        <v>1</v>
      </c>
      <c r="P850" s="5">
        <v>38</v>
      </c>
      <c r="Q850" s="5">
        <v>0</v>
      </c>
      <c r="R850" s="5">
        <v>586</v>
      </c>
      <c r="S850">
        <f t="shared" si="52"/>
        <v>6</v>
      </c>
      <c r="T850">
        <f t="shared" si="53"/>
        <v>0</v>
      </c>
      <c r="U850">
        <f t="shared" si="54"/>
        <v>0.5</v>
      </c>
      <c r="V850">
        <f t="shared" si="55"/>
        <v>0</v>
      </c>
    </row>
    <row r="851" spans="1:22" ht="15">
      <c r="A851">
        <v>850</v>
      </c>
      <c r="B851">
        <v>78</v>
      </c>
      <c r="C851" t="s">
        <v>898</v>
      </c>
      <c r="D851" t="s">
        <v>11</v>
      </c>
      <c r="E851">
        <v>1</v>
      </c>
      <c r="G851" t="s">
        <v>848</v>
      </c>
      <c r="H851" s="1">
        <v>0.68871527777777775</v>
      </c>
      <c r="I851" s="2">
        <v>41401</v>
      </c>
      <c r="J851">
        <v>2013</v>
      </c>
      <c r="K851">
        <v>0</v>
      </c>
      <c r="L851">
        <v>10</v>
      </c>
      <c r="M851">
        <v>0</v>
      </c>
      <c r="N851">
        <v>1</v>
      </c>
      <c r="O851">
        <v>1</v>
      </c>
      <c r="P851" s="5">
        <v>38</v>
      </c>
      <c r="Q851" s="5">
        <v>0</v>
      </c>
      <c r="R851" s="5">
        <v>586</v>
      </c>
      <c r="S851">
        <f t="shared" si="52"/>
        <v>6</v>
      </c>
      <c r="T851">
        <f t="shared" si="53"/>
        <v>0</v>
      </c>
      <c r="U851">
        <f t="shared" si="54"/>
        <v>1.6666666666666667</v>
      </c>
      <c r="V851">
        <f t="shared" si="55"/>
        <v>0</v>
      </c>
    </row>
    <row r="852" spans="1:22" ht="15">
      <c r="A852">
        <v>851</v>
      </c>
      <c r="B852">
        <v>79</v>
      </c>
      <c r="C852" t="s">
        <v>899</v>
      </c>
      <c r="D852" t="s">
        <v>11</v>
      </c>
      <c r="E852">
        <v>1</v>
      </c>
      <c r="G852" t="s">
        <v>848</v>
      </c>
      <c r="H852" s="1">
        <v>0.58523148148148152</v>
      </c>
      <c r="I852" s="2">
        <v>41397</v>
      </c>
      <c r="J852">
        <v>2013</v>
      </c>
      <c r="K852">
        <v>1</v>
      </c>
      <c r="L852">
        <v>4</v>
      </c>
      <c r="M852">
        <v>0</v>
      </c>
      <c r="N852">
        <v>1</v>
      </c>
      <c r="O852">
        <v>1</v>
      </c>
      <c r="P852" s="5">
        <v>38</v>
      </c>
      <c r="Q852" s="5">
        <v>0</v>
      </c>
      <c r="R852" s="5">
        <v>586</v>
      </c>
      <c r="S852">
        <f t="shared" si="52"/>
        <v>6</v>
      </c>
      <c r="T852">
        <f t="shared" si="53"/>
        <v>0.16666666666666666</v>
      </c>
      <c r="U852">
        <f t="shared" si="54"/>
        <v>0.66666666666666663</v>
      </c>
      <c r="V852">
        <f t="shared" si="55"/>
        <v>0</v>
      </c>
    </row>
    <row r="853" spans="1:22" ht="15">
      <c r="A853">
        <v>852</v>
      </c>
      <c r="B853">
        <v>80</v>
      </c>
      <c r="C853" t="s">
        <v>900</v>
      </c>
      <c r="D853" t="s">
        <v>11</v>
      </c>
      <c r="E853">
        <v>1</v>
      </c>
      <c r="G853" t="s">
        <v>848</v>
      </c>
      <c r="H853" s="1">
        <v>0.87670138888888882</v>
      </c>
      <c r="I853" s="2">
        <v>41394</v>
      </c>
      <c r="J853">
        <v>2013</v>
      </c>
      <c r="K853">
        <v>1</v>
      </c>
      <c r="L853">
        <v>3</v>
      </c>
      <c r="M853">
        <v>0</v>
      </c>
      <c r="N853">
        <v>1</v>
      </c>
      <c r="O853">
        <v>1</v>
      </c>
      <c r="P853" s="5">
        <v>38</v>
      </c>
      <c r="Q853" s="5">
        <v>0</v>
      </c>
      <c r="R853" s="5">
        <v>586</v>
      </c>
      <c r="S853">
        <f t="shared" si="52"/>
        <v>6</v>
      </c>
      <c r="T853">
        <f t="shared" si="53"/>
        <v>0.16666666666666666</v>
      </c>
      <c r="U853">
        <f t="shared" si="54"/>
        <v>0.5</v>
      </c>
      <c r="V853">
        <f t="shared" si="55"/>
        <v>0</v>
      </c>
    </row>
    <row r="854" spans="1:22" ht="15">
      <c r="A854">
        <v>853</v>
      </c>
      <c r="B854">
        <v>82</v>
      </c>
      <c r="C854" t="s">
        <v>901</v>
      </c>
      <c r="D854" t="s">
        <v>11</v>
      </c>
      <c r="E854">
        <v>1</v>
      </c>
      <c r="G854" t="s">
        <v>848</v>
      </c>
      <c r="H854" s="1">
        <v>0.86434027777777767</v>
      </c>
      <c r="I854" s="2">
        <v>41387</v>
      </c>
      <c r="J854">
        <v>2013</v>
      </c>
      <c r="K854">
        <v>0</v>
      </c>
      <c r="L854">
        <v>0</v>
      </c>
      <c r="M854">
        <v>0</v>
      </c>
      <c r="N854">
        <v>0</v>
      </c>
      <c r="O854">
        <v>1</v>
      </c>
      <c r="P854" s="5">
        <v>38</v>
      </c>
      <c r="Q854" s="5">
        <v>0</v>
      </c>
      <c r="R854" s="5">
        <v>586</v>
      </c>
      <c r="S854">
        <f t="shared" si="52"/>
        <v>6</v>
      </c>
      <c r="T854">
        <f t="shared" si="53"/>
        <v>0</v>
      </c>
      <c r="U854">
        <f t="shared" si="54"/>
        <v>0</v>
      </c>
      <c r="V854">
        <f t="shared" si="55"/>
        <v>0</v>
      </c>
    </row>
    <row r="855" spans="1:22" ht="15">
      <c r="A855">
        <v>854</v>
      </c>
      <c r="B855">
        <v>91</v>
      </c>
      <c r="C855" t="s">
        <v>902</v>
      </c>
      <c r="D855" t="s">
        <v>11</v>
      </c>
      <c r="E855">
        <v>1</v>
      </c>
      <c r="G855" t="s">
        <v>848</v>
      </c>
      <c r="H855" s="1">
        <v>4.2916666666666665E-2</v>
      </c>
      <c r="I855" s="2">
        <v>41374</v>
      </c>
      <c r="J855">
        <v>2013</v>
      </c>
      <c r="K855">
        <v>0</v>
      </c>
      <c r="L855">
        <v>3</v>
      </c>
      <c r="M855">
        <v>0</v>
      </c>
      <c r="N855">
        <v>1</v>
      </c>
      <c r="O855">
        <v>1</v>
      </c>
      <c r="P855" s="5">
        <v>38</v>
      </c>
      <c r="Q855" s="5">
        <v>0</v>
      </c>
      <c r="R855" s="5">
        <v>586</v>
      </c>
      <c r="S855">
        <f t="shared" si="52"/>
        <v>6</v>
      </c>
      <c r="T855">
        <f t="shared" si="53"/>
        <v>0</v>
      </c>
      <c r="U855">
        <f t="shared" si="54"/>
        <v>0.5</v>
      </c>
      <c r="V855">
        <f t="shared" si="55"/>
        <v>0</v>
      </c>
    </row>
    <row r="856" spans="1:22" ht="15">
      <c r="A856">
        <v>855</v>
      </c>
      <c r="B856">
        <v>92</v>
      </c>
      <c r="C856" t="s">
        <v>903</v>
      </c>
      <c r="D856" t="s">
        <v>11</v>
      </c>
      <c r="E856">
        <v>1</v>
      </c>
      <c r="G856" t="s">
        <v>848</v>
      </c>
      <c r="H856" s="1">
        <v>0.79168981481481471</v>
      </c>
      <c r="I856" s="2">
        <v>41373</v>
      </c>
      <c r="J856">
        <v>2013</v>
      </c>
      <c r="K856">
        <v>2</v>
      </c>
      <c r="L856">
        <v>9</v>
      </c>
      <c r="M856">
        <v>2</v>
      </c>
      <c r="N856">
        <v>1</v>
      </c>
      <c r="O856">
        <v>1</v>
      </c>
      <c r="P856" s="5">
        <v>38</v>
      </c>
      <c r="Q856" s="5">
        <v>0</v>
      </c>
      <c r="R856" s="5">
        <v>586</v>
      </c>
      <c r="S856">
        <f t="shared" si="52"/>
        <v>6</v>
      </c>
      <c r="T856">
        <f t="shared" si="53"/>
        <v>0.33333333333333331</v>
      </c>
      <c r="U856">
        <f t="shared" si="54"/>
        <v>1.5</v>
      </c>
      <c r="V856">
        <f t="shared" si="55"/>
        <v>0.33333333333333331</v>
      </c>
    </row>
    <row r="857" spans="1:22" ht="15">
      <c r="A857">
        <v>856</v>
      </c>
      <c r="B857">
        <v>100</v>
      </c>
      <c r="C857" t="s">
        <v>904</v>
      </c>
      <c r="D857" t="s">
        <v>11</v>
      </c>
      <c r="E857">
        <v>1</v>
      </c>
      <c r="G857" t="s">
        <v>848</v>
      </c>
      <c r="H857" s="1">
        <v>0.89880787037037047</v>
      </c>
      <c r="I857" s="2">
        <v>41361</v>
      </c>
      <c r="J857">
        <v>2013</v>
      </c>
      <c r="K857">
        <v>1</v>
      </c>
      <c r="L857">
        <v>3</v>
      </c>
      <c r="M857">
        <v>0</v>
      </c>
      <c r="N857">
        <v>1</v>
      </c>
      <c r="O857">
        <v>1</v>
      </c>
      <c r="P857" s="5">
        <v>38</v>
      </c>
      <c r="Q857" s="5">
        <v>0</v>
      </c>
      <c r="R857" s="5">
        <v>586</v>
      </c>
      <c r="S857">
        <f t="shared" si="52"/>
        <v>6</v>
      </c>
      <c r="T857">
        <f t="shared" si="53"/>
        <v>0.16666666666666666</v>
      </c>
      <c r="U857">
        <f t="shared" si="54"/>
        <v>0.5</v>
      </c>
      <c r="V857">
        <f t="shared" si="55"/>
        <v>0</v>
      </c>
    </row>
    <row r="858" spans="1:22" ht="15">
      <c r="A858">
        <v>857</v>
      </c>
      <c r="B858">
        <v>101</v>
      </c>
      <c r="C858" t="s">
        <v>905</v>
      </c>
      <c r="D858" t="s">
        <v>11</v>
      </c>
      <c r="E858">
        <v>1</v>
      </c>
      <c r="G858" t="s">
        <v>848</v>
      </c>
      <c r="H858" s="1">
        <v>0.63704861111111111</v>
      </c>
      <c r="I858" s="2">
        <v>41361</v>
      </c>
      <c r="J858">
        <v>2013</v>
      </c>
      <c r="K858">
        <v>3</v>
      </c>
      <c r="L858">
        <v>7</v>
      </c>
      <c r="M858">
        <v>0</v>
      </c>
      <c r="N858">
        <v>1</v>
      </c>
      <c r="O858">
        <v>1</v>
      </c>
      <c r="P858" s="5">
        <v>38</v>
      </c>
      <c r="Q858" s="5">
        <v>0</v>
      </c>
      <c r="R858" s="5">
        <v>586</v>
      </c>
      <c r="S858">
        <f t="shared" si="52"/>
        <v>6</v>
      </c>
      <c r="T858">
        <f t="shared" si="53"/>
        <v>0.5</v>
      </c>
      <c r="U858">
        <f t="shared" si="54"/>
        <v>1.1666666666666667</v>
      </c>
      <c r="V858">
        <f t="shared" si="55"/>
        <v>0</v>
      </c>
    </row>
    <row r="859" spans="1:22" ht="15">
      <c r="A859">
        <v>858</v>
      </c>
      <c r="B859">
        <v>102</v>
      </c>
      <c r="C859" t="s">
        <v>906</v>
      </c>
      <c r="D859" t="s">
        <v>11</v>
      </c>
      <c r="E859">
        <v>1</v>
      </c>
      <c r="G859" t="s">
        <v>848</v>
      </c>
      <c r="H859" s="1">
        <v>0.66520833333333329</v>
      </c>
      <c r="I859" s="2">
        <v>41359</v>
      </c>
      <c r="J859">
        <v>2013</v>
      </c>
      <c r="K859">
        <v>0</v>
      </c>
      <c r="L859">
        <v>1</v>
      </c>
      <c r="M859">
        <v>0</v>
      </c>
      <c r="N859">
        <v>1</v>
      </c>
      <c r="O859">
        <v>1</v>
      </c>
      <c r="P859" s="5">
        <v>38</v>
      </c>
      <c r="Q859" s="5">
        <v>0</v>
      </c>
      <c r="R859" s="5">
        <v>586</v>
      </c>
      <c r="S859">
        <f t="shared" si="52"/>
        <v>6</v>
      </c>
      <c r="T859">
        <f t="shared" si="53"/>
        <v>0</v>
      </c>
      <c r="U859">
        <f t="shared" si="54"/>
        <v>0.16666666666666666</v>
      </c>
      <c r="V859">
        <f t="shared" si="55"/>
        <v>0</v>
      </c>
    </row>
    <row r="860" spans="1:22" ht="15">
      <c r="A860">
        <v>859</v>
      </c>
      <c r="B860">
        <v>105</v>
      </c>
      <c r="C860" t="s">
        <v>907</v>
      </c>
      <c r="D860" t="s">
        <v>11</v>
      </c>
      <c r="E860">
        <v>1</v>
      </c>
      <c r="G860" t="s">
        <v>848</v>
      </c>
      <c r="H860" s="1">
        <v>0.77916666666666667</v>
      </c>
      <c r="I860" s="2">
        <v>41355</v>
      </c>
      <c r="J860">
        <v>2013</v>
      </c>
      <c r="K860">
        <v>0</v>
      </c>
      <c r="L860">
        <v>0</v>
      </c>
      <c r="M860">
        <v>0</v>
      </c>
      <c r="N860">
        <v>0</v>
      </c>
      <c r="O860">
        <v>1</v>
      </c>
      <c r="P860" s="5">
        <v>38</v>
      </c>
      <c r="Q860" s="5">
        <v>0</v>
      </c>
      <c r="R860" s="5">
        <v>586</v>
      </c>
      <c r="S860">
        <f t="shared" si="52"/>
        <v>6</v>
      </c>
      <c r="T860">
        <f t="shared" si="53"/>
        <v>0</v>
      </c>
      <c r="U860">
        <f t="shared" si="54"/>
        <v>0</v>
      </c>
      <c r="V860">
        <f t="shared" si="55"/>
        <v>0</v>
      </c>
    </row>
    <row r="861" spans="1:22" ht="15">
      <c r="A861">
        <v>860</v>
      </c>
      <c r="B861">
        <v>106</v>
      </c>
      <c r="C861" t="s">
        <v>908</v>
      </c>
      <c r="D861" t="s">
        <v>11</v>
      </c>
      <c r="E861">
        <v>1</v>
      </c>
      <c r="G861" t="s">
        <v>848</v>
      </c>
      <c r="H861" s="1">
        <v>0.63821759259259259</v>
      </c>
      <c r="I861" s="2">
        <v>41354</v>
      </c>
      <c r="J861">
        <v>2013</v>
      </c>
      <c r="K861">
        <v>0</v>
      </c>
      <c r="L861">
        <v>4</v>
      </c>
      <c r="M861">
        <v>0</v>
      </c>
      <c r="N861">
        <v>0</v>
      </c>
      <c r="O861">
        <v>1</v>
      </c>
      <c r="P861" s="5">
        <v>38</v>
      </c>
      <c r="Q861" s="5">
        <v>0</v>
      </c>
      <c r="R861" s="5">
        <v>586</v>
      </c>
      <c r="S861">
        <f t="shared" si="52"/>
        <v>6</v>
      </c>
      <c r="T861">
        <f t="shared" si="53"/>
        <v>0</v>
      </c>
      <c r="U861">
        <f t="shared" si="54"/>
        <v>0.66666666666666663</v>
      </c>
      <c r="V861">
        <f t="shared" si="55"/>
        <v>0</v>
      </c>
    </row>
    <row r="862" spans="1:22" ht="15">
      <c r="A862">
        <v>861</v>
      </c>
      <c r="B862">
        <v>52</v>
      </c>
      <c r="C862" t="s">
        <v>909</v>
      </c>
      <c r="D862" t="s">
        <v>148</v>
      </c>
      <c r="E862">
        <v>1</v>
      </c>
      <c r="G862" t="s">
        <v>848</v>
      </c>
      <c r="H862" s="1">
        <v>0.86828703703703702</v>
      </c>
      <c r="I862" s="2">
        <v>41431</v>
      </c>
      <c r="J862">
        <v>2013</v>
      </c>
      <c r="K862">
        <v>0</v>
      </c>
      <c r="L862">
        <v>1</v>
      </c>
      <c r="M862">
        <v>0</v>
      </c>
      <c r="N862">
        <v>1</v>
      </c>
      <c r="O862">
        <v>1</v>
      </c>
      <c r="P862" s="5">
        <v>38</v>
      </c>
      <c r="Q862" s="5">
        <v>0</v>
      </c>
      <c r="R862" s="5">
        <v>586</v>
      </c>
      <c r="S862">
        <f t="shared" si="52"/>
        <v>6</v>
      </c>
      <c r="T862">
        <f t="shared" si="53"/>
        <v>0</v>
      </c>
      <c r="U862">
        <f t="shared" si="54"/>
        <v>0.16666666666666666</v>
      </c>
      <c r="V862">
        <f t="shared" si="55"/>
        <v>0</v>
      </c>
    </row>
    <row r="863" spans="1:22" ht="15">
      <c r="A863">
        <v>862</v>
      </c>
      <c r="B863">
        <v>84</v>
      </c>
      <c r="C863" t="s">
        <v>910</v>
      </c>
      <c r="D863" t="s">
        <v>148</v>
      </c>
      <c r="E863">
        <v>1</v>
      </c>
      <c r="G863" t="s">
        <v>848</v>
      </c>
      <c r="H863" s="1">
        <v>0.6677777777777778</v>
      </c>
      <c r="I863" s="2">
        <v>41383</v>
      </c>
      <c r="J863">
        <v>2013</v>
      </c>
      <c r="K863">
        <v>1</v>
      </c>
      <c r="L863">
        <v>1</v>
      </c>
      <c r="M863">
        <v>0</v>
      </c>
      <c r="N863">
        <v>1</v>
      </c>
      <c r="O863">
        <v>1</v>
      </c>
      <c r="P863" s="5">
        <v>38</v>
      </c>
      <c r="Q863" s="5">
        <v>0</v>
      </c>
      <c r="R863" s="5">
        <v>586</v>
      </c>
      <c r="S863">
        <f t="shared" si="52"/>
        <v>6</v>
      </c>
      <c r="T863">
        <f t="shared" si="53"/>
        <v>0.16666666666666666</v>
      </c>
      <c r="U863">
        <f t="shared" si="54"/>
        <v>0.16666666666666666</v>
      </c>
      <c r="V863">
        <f t="shared" si="55"/>
        <v>0</v>
      </c>
    </row>
    <row r="864" spans="1:22" ht="15">
      <c r="A864">
        <v>863</v>
      </c>
      <c r="B864">
        <v>30</v>
      </c>
      <c r="C864" t="s">
        <v>911</v>
      </c>
      <c r="D864" t="s">
        <v>23</v>
      </c>
      <c r="E864">
        <v>2</v>
      </c>
      <c r="G864" t="s">
        <v>848</v>
      </c>
      <c r="H864" s="1">
        <v>0.61137731481481483</v>
      </c>
      <c r="I864" s="2">
        <v>41474</v>
      </c>
      <c r="J864">
        <v>2013</v>
      </c>
      <c r="K864">
        <v>0</v>
      </c>
      <c r="L864">
        <v>4</v>
      </c>
      <c r="M864">
        <v>0</v>
      </c>
      <c r="N864">
        <v>1</v>
      </c>
      <c r="O864">
        <v>1</v>
      </c>
      <c r="P864" s="5">
        <v>38</v>
      </c>
      <c r="Q864" s="5">
        <v>0</v>
      </c>
      <c r="R864" s="5">
        <v>586</v>
      </c>
      <c r="S864">
        <f t="shared" si="52"/>
        <v>6</v>
      </c>
      <c r="T864">
        <f t="shared" si="53"/>
        <v>0</v>
      </c>
      <c r="U864">
        <f t="shared" si="54"/>
        <v>0.66666666666666663</v>
      </c>
      <c r="V864">
        <f t="shared" si="55"/>
        <v>0</v>
      </c>
    </row>
    <row r="865" spans="1:22" ht="15">
      <c r="A865">
        <v>864</v>
      </c>
      <c r="B865">
        <v>36</v>
      </c>
      <c r="C865" t="s">
        <v>912</v>
      </c>
      <c r="D865" t="s">
        <v>34</v>
      </c>
      <c r="E865">
        <v>2</v>
      </c>
      <c r="G865" t="s">
        <v>848</v>
      </c>
      <c r="H865" s="1">
        <v>0.61773148148148149</v>
      </c>
      <c r="I865" s="2">
        <v>41465</v>
      </c>
      <c r="J865">
        <v>2013</v>
      </c>
      <c r="K865">
        <v>0</v>
      </c>
      <c r="L865">
        <v>3</v>
      </c>
      <c r="M865">
        <v>0</v>
      </c>
      <c r="N865">
        <v>1</v>
      </c>
      <c r="O865">
        <v>1</v>
      </c>
      <c r="P865" s="5">
        <v>38</v>
      </c>
      <c r="Q865" s="5">
        <v>0</v>
      </c>
      <c r="R865" s="5">
        <v>586</v>
      </c>
      <c r="S865">
        <f t="shared" si="52"/>
        <v>6</v>
      </c>
      <c r="T865">
        <f t="shared" si="53"/>
        <v>0</v>
      </c>
      <c r="U865">
        <f t="shared" si="54"/>
        <v>0.5</v>
      </c>
      <c r="V865">
        <f t="shared" si="55"/>
        <v>0</v>
      </c>
    </row>
    <row r="866" spans="1:22" ht="15">
      <c r="A866">
        <v>865</v>
      </c>
      <c r="B866">
        <v>37</v>
      </c>
      <c r="C866" t="s">
        <v>913</v>
      </c>
      <c r="D866" t="s">
        <v>34</v>
      </c>
      <c r="E866">
        <v>2</v>
      </c>
      <c r="G866" t="s">
        <v>848</v>
      </c>
      <c r="H866" s="1">
        <v>0.75494212962962959</v>
      </c>
      <c r="I866" s="2">
        <v>41463</v>
      </c>
      <c r="J866">
        <v>2013</v>
      </c>
      <c r="K866">
        <v>2</v>
      </c>
      <c r="L866">
        <v>7</v>
      </c>
      <c r="M866">
        <v>0</v>
      </c>
      <c r="N866">
        <v>1</v>
      </c>
      <c r="O866">
        <v>1</v>
      </c>
      <c r="P866" s="5">
        <v>38</v>
      </c>
      <c r="Q866" s="5">
        <v>0</v>
      </c>
      <c r="R866" s="5">
        <v>586</v>
      </c>
      <c r="S866">
        <f t="shared" si="52"/>
        <v>6</v>
      </c>
      <c r="T866">
        <f t="shared" si="53"/>
        <v>0.33333333333333331</v>
      </c>
      <c r="U866">
        <f t="shared" si="54"/>
        <v>1.1666666666666667</v>
      </c>
      <c r="V866">
        <f t="shared" si="55"/>
        <v>0</v>
      </c>
    </row>
    <row r="867" spans="1:22" ht="15">
      <c r="A867">
        <v>866</v>
      </c>
      <c r="B867">
        <v>61</v>
      </c>
      <c r="C867" t="s">
        <v>914</v>
      </c>
      <c r="D867" t="s">
        <v>34</v>
      </c>
      <c r="E867">
        <v>2</v>
      </c>
      <c r="G867" t="s">
        <v>848</v>
      </c>
      <c r="H867" s="1">
        <v>0.63123842592592594</v>
      </c>
      <c r="I867" s="2">
        <v>41417</v>
      </c>
      <c r="J867">
        <v>2013</v>
      </c>
      <c r="K867">
        <v>0</v>
      </c>
      <c r="L867">
        <v>8</v>
      </c>
      <c r="M867">
        <v>0</v>
      </c>
      <c r="N867">
        <v>1</v>
      </c>
      <c r="O867">
        <v>1</v>
      </c>
      <c r="P867" s="5">
        <v>38</v>
      </c>
      <c r="Q867" s="5">
        <v>0</v>
      </c>
      <c r="R867" s="5">
        <v>586</v>
      </c>
      <c r="S867">
        <f t="shared" si="52"/>
        <v>6</v>
      </c>
      <c r="T867">
        <f t="shared" si="53"/>
        <v>0</v>
      </c>
      <c r="U867">
        <f t="shared" si="54"/>
        <v>1.3333333333333333</v>
      </c>
      <c r="V867">
        <f t="shared" si="55"/>
        <v>0</v>
      </c>
    </row>
    <row r="868" spans="1:22" ht="15">
      <c r="A868">
        <v>867</v>
      </c>
      <c r="B868">
        <v>85</v>
      </c>
      <c r="C868" t="s">
        <v>915</v>
      </c>
      <c r="D868" t="s">
        <v>34</v>
      </c>
      <c r="E868">
        <v>2</v>
      </c>
      <c r="G868" t="s">
        <v>848</v>
      </c>
      <c r="H868" s="1">
        <v>0.86142361111111121</v>
      </c>
      <c r="I868" s="2">
        <v>41381</v>
      </c>
      <c r="J868">
        <v>2013</v>
      </c>
      <c r="K868">
        <v>0</v>
      </c>
      <c r="L868">
        <v>9</v>
      </c>
      <c r="M868">
        <v>0</v>
      </c>
      <c r="N868">
        <v>1</v>
      </c>
      <c r="O868">
        <v>1</v>
      </c>
      <c r="P868" s="5">
        <v>38</v>
      </c>
      <c r="Q868" s="5">
        <v>0</v>
      </c>
      <c r="R868" s="5">
        <v>586</v>
      </c>
      <c r="S868">
        <f t="shared" si="52"/>
        <v>6</v>
      </c>
      <c r="T868">
        <f t="shared" si="53"/>
        <v>0</v>
      </c>
      <c r="U868">
        <f t="shared" si="54"/>
        <v>1.5</v>
      </c>
      <c r="V868">
        <f t="shared" si="55"/>
        <v>0</v>
      </c>
    </row>
    <row r="869" spans="1:22" ht="15">
      <c r="A869">
        <v>868</v>
      </c>
      <c r="B869">
        <v>86</v>
      </c>
      <c r="C869" t="s">
        <v>916</v>
      </c>
      <c r="D869" t="s">
        <v>34</v>
      </c>
      <c r="E869">
        <v>2</v>
      </c>
      <c r="G869" t="s">
        <v>848</v>
      </c>
      <c r="H869" s="1">
        <v>0.58335648148148145</v>
      </c>
      <c r="I869" s="2">
        <v>41381</v>
      </c>
      <c r="J869">
        <v>2013</v>
      </c>
      <c r="K869">
        <v>1</v>
      </c>
      <c r="L869">
        <v>7</v>
      </c>
      <c r="M869">
        <v>0</v>
      </c>
      <c r="N869">
        <v>1</v>
      </c>
      <c r="O869">
        <v>1</v>
      </c>
      <c r="P869" s="5">
        <v>38</v>
      </c>
      <c r="Q869" s="5">
        <v>0</v>
      </c>
      <c r="R869" s="5">
        <v>586</v>
      </c>
      <c r="S869">
        <f t="shared" si="52"/>
        <v>6</v>
      </c>
      <c r="T869">
        <f t="shared" si="53"/>
        <v>0.16666666666666666</v>
      </c>
      <c r="U869">
        <f t="shared" si="54"/>
        <v>1.1666666666666667</v>
      </c>
      <c r="V869">
        <f t="shared" si="55"/>
        <v>0</v>
      </c>
    </row>
    <row r="870" spans="1:22" ht="15">
      <c r="A870">
        <v>869</v>
      </c>
      <c r="B870">
        <v>87</v>
      </c>
      <c r="C870" t="s">
        <v>917</v>
      </c>
      <c r="D870" t="s">
        <v>34</v>
      </c>
      <c r="E870">
        <v>2</v>
      </c>
      <c r="G870" t="s">
        <v>848</v>
      </c>
      <c r="H870" s="1">
        <v>0.79746527777777787</v>
      </c>
      <c r="I870" s="2">
        <v>41379</v>
      </c>
      <c r="J870">
        <v>2013</v>
      </c>
      <c r="K870">
        <v>0</v>
      </c>
      <c r="L870">
        <v>1</v>
      </c>
      <c r="M870">
        <v>0</v>
      </c>
      <c r="N870">
        <v>1</v>
      </c>
      <c r="O870">
        <v>1</v>
      </c>
      <c r="P870" s="5">
        <v>38</v>
      </c>
      <c r="Q870" s="5">
        <v>0</v>
      </c>
      <c r="R870" s="5">
        <v>586</v>
      </c>
      <c r="S870">
        <f t="shared" si="52"/>
        <v>6</v>
      </c>
      <c r="T870">
        <f t="shared" si="53"/>
        <v>0</v>
      </c>
      <c r="U870">
        <f t="shared" si="54"/>
        <v>0.16666666666666666</v>
      </c>
      <c r="V870">
        <f t="shared" si="55"/>
        <v>0</v>
      </c>
    </row>
    <row r="871" spans="1:22" ht="15">
      <c r="A871">
        <v>870</v>
      </c>
      <c r="B871">
        <v>88</v>
      </c>
      <c r="C871" t="s">
        <v>918</v>
      </c>
      <c r="D871" t="s">
        <v>34</v>
      </c>
      <c r="E871">
        <v>2</v>
      </c>
      <c r="G871" t="s">
        <v>848</v>
      </c>
      <c r="H871" s="1">
        <v>0.71956018518518527</v>
      </c>
      <c r="I871" s="2">
        <v>41375</v>
      </c>
      <c r="J871">
        <v>2013</v>
      </c>
      <c r="K871">
        <v>3</v>
      </c>
      <c r="L871">
        <v>7</v>
      </c>
      <c r="M871">
        <v>0</v>
      </c>
      <c r="N871">
        <v>1</v>
      </c>
      <c r="O871">
        <v>1</v>
      </c>
      <c r="P871" s="5">
        <v>38</v>
      </c>
      <c r="Q871" s="5">
        <v>0</v>
      </c>
      <c r="R871" s="5">
        <v>586</v>
      </c>
      <c r="S871">
        <f t="shared" si="52"/>
        <v>6</v>
      </c>
      <c r="T871">
        <f t="shared" si="53"/>
        <v>0.5</v>
      </c>
      <c r="U871">
        <f t="shared" si="54"/>
        <v>1.1666666666666667</v>
      </c>
      <c r="V871">
        <f t="shared" si="55"/>
        <v>0</v>
      </c>
    </row>
    <row r="872" spans="1:22" ht="15">
      <c r="A872">
        <v>871</v>
      </c>
      <c r="B872">
        <v>93</v>
      </c>
      <c r="C872" t="s">
        <v>919</v>
      </c>
      <c r="D872" t="s">
        <v>34</v>
      </c>
      <c r="E872">
        <v>2</v>
      </c>
      <c r="G872" t="s">
        <v>848</v>
      </c>
      <c r="H872" s="1">
        <v>0.64224537037037044</v>
      </c>
      <c r="I872" s="2">
        <v>41373</v>
      </c>
      <c r="J872">
        <v>2013</v>
      </c>
      <c r="K872">
        <v>0</v>
      </c>
      <c r="L872">
        <v>7</v>
      </c>
      <c r="M872">
        <v>2</v>
      </c>
      <c r="N872">
        <v>1</v>
      </c>
      <c r="O872">
        <v>1</v>
      </c>
      <c r="P872" s="5">
        <v>38</v>
      </c>
      <c r="Q872" s="5">
        <v>0</v>
      </c>
      <c r="R872" s="5">
        <v>586</v>
      </c>
      <c r="S872">
        <f t="shared" si="52"/>
        <v>6</v>
      </c>
      <c r="T872">
        <f t="shared" si="53"/>
        <v>0</v>
      </c>
      <c r="U872">
        <f t="shared" si="54"/>
        <v>1.1666666666666667</v>
      </c>
      <c r="V872">
        <f t="shared" si="55"/>
        <v>0.33333333333333331</v>
      </c>
    </row>
    <row r="873" spans="1:22" ht="15">
      <c r="A873">
        <v>872</v>
      </c>
      <c r="B873">
        <v>96</v>
      </c>
      <c r="C873" t="s">
        <v>920</v>
      </c>
      <c r="D873" t="s">
        <v>34</v>
      </c>
      <c r="E873">
        <v>2</v>
      </c>
      <c r="G873" t="s">
        <v>848</v>
      </c>
      <c r="H873" s="1">
        <v>0.76535879629629633</v>
      </c>
      <c r="I873" s="2">
        <v>41368</v>
      </c>
      <c r="J873">
        <v>2013</v>
      </c>
      <c r="K873">
        <v>1</v>
      </c>
      <c r="L873">
        <v>11</v>
      </c>
      <c r="M873">
        <v>2</v>
      </c>
      <c r="N873">
        <v>1</v>
      </c>
      <c r="O873">
        <v>1</v>
      </c>
      <c r="P873" s="5">
        <v>38</v>
      </c>
      <c r="Q873" s="5">
        <v>0</v>
      </c>
      <c r="R873" s="5">
        <v>586</v>
      </c>
      <c r="S873">
        <f t="shared" si="52"/>
        <v>6</v>
      </c>
      <c r="T873">
        <f t="shared" si="53"/>
        <v>0.16666666666666666</v>
      </c>
      <c r="U873">
        <f t="shared" si="54"/>
        <v>1.8333333333333333</v>
      </c>
      <c r="V873">
        <f t="shared" si="55"/>
        <v>0.33333333333333331</v>
      </c>
    </row>
    <row r="874" spans="1:22" ht="15">
      <c r="A874">
        <v>873</v>
      </c>
      <c r="B874">
        <v>22</v>
      </c>
      <c r="C874" t="s">
        <v>921</v>
      </c>
      <c r="D874" t="s">
        <v>57</v>
      </c>
      <c r="E874">
        <v>3</v>
      </c>
      <c r="G874" t="s">
        <v>848</v>
      </c>
      <c r="H874" s="1">
        <v>0.61067129629629624</v>
      </c>
      <c r="I874" s="2">
        <v>41486</v>
      </c>
      <c r="J874">
        <v>2013</v>
      </c>
      <c r="K874">
        <v>0</v>
      </c>
      <c r="L874">
        <v>2</v>
      </c>
      <c r="M874">
        <v>0</v>
      </c>
      <c r="N874">
        <v>1</v>
      </c>
      <c r="O874">
        <v>1</v>
      </c>
      <c r="P874" s="5">
        <v>38</v>
      </c>
      <c r="Q874" s="5">
        <v>0</v>
      </c>
      <c r="R874" s="5">
        <v>586</v>
      </c>
      <c r="S874">
        <f t="shared" si="52"/>
        <v>6</v>
      </c>
      <c r="T874">
        <f t="shared" si="53"/>
        <v>0</v>
      </c>
      <c r="U874">
        <f t="shared" si="54"/>
        <v>0.33333333333333331</v>
      </c>
      <c r="V874">
        <f t="shared" si="55"/>
        <v>0</v>
      </c>
    </row>
    <row r="875" spans="1:22" ht="15">
      <c r="A875">
        <v>874</v>
      </c>
      <c r="B875">
        <v>81</v>
      </c>
      <c r="C875" t="s">
        <v>922</v>
      </c>
      <c r="D875" t="s">
        <v>57</v>
      </c>
      <c r="E875">
        <v>3</v>
      </c>
      <c r="G875" t="s">
        <v>848</v>
      </c>
      <c r="H875" s="1">
        <v>0.59858796296296302</v>
      </c>
      <c r="I875" s="2">
        <v>41390</v>
      </c>
      <c r="J875">
        <v>2013</v>
      </c>
      <c r="K875">
        <v>1</v>
      </c>
      <c r="L875">
        <v>6</v>
      </c>
      <c r="M875">
        <v>2</v>
      </c>
      <c r="N875">
        <v>1</v>
      </c>
      <c r="O875">
        <v>1</v>
      </c>
      <c r="P875" s="5">
        <v>38</v>
      </c>
      <c r="Q875" s="5">
        <v>0</v>
      </c>
      <c r="R875" s="5">
        <v>586</v>
      </c>
      <c r="S875">
        <f t="shared" si="52"/>
        <v>6</v>
      </c>
      <c r="T875">
        <f t="shared" si="53"/>
        <v>0.16666666666666666</v>
      </c>
      <c r="U875">
        <f t="shared" si="54"/>
        <v>1</v>
      </c>
      <c r="V875">
        <f t="shared" si="55"/>
        <v>0.33333333333333331</v>
      </c>
    </row>
    <row r="876" spans="1:22" ht="15">
      <c r="A876">
        <v>875</v>
      </c>
      <c r="B876">
        <v>7</v>
      </c>
      <c r="C876" t="s">
        <v>923</v>
      </c>
      <c r="D876" t="s">
        <v>62</v>
      </c>
      <c r="E876">
        <v>3</v>
      </c>
      <c r="G876" t="s">
        <v>848</v>
      </c>
      <c r="H876" s="1">
        <v>0.79590277777777774</v>
      </c>
      <c r="I876" s="2">
        <v>41522</v>
      </c>
      <c r="J876">
        <v>2013</v>
      </c>
      <c r="K876">
        <v>0</v>
      </c>
      <c r="L876">
        <v>3</v>
      </c>
      <c r="M876">
        <v>0</v>
      </c>
      <c r="N876">
        <v>1</v>
      </c>
      <c r="O876">
        <v>1</v>
      </c>
      <c r="P876" s="5">
        <v>38</v>
      </c>
      <c r="Q876" s="5">
        <v>0</v>
      </c>
      <c r="R876" s="5">
        <v>586</v>
      </c>
      <c r="S876">
        <f t="shared" si="52"/>
        <v>6</v>
      </c>
      <c r="T876">
        <f t="shared" si="53"/>
        <v>0</v>
      </c>
      <c r="U876">
        <f t="shared" si="54"/>
        <v>0.5</v>
      </c>
      <c r="V876">
        <f t="shared" si="55"/>
        <v>0</v>
      </c>
    </row>
    <row r="877" spans="1:22" ht="15">
      <c r="A877">
        <v>876</v>
      </c>
      <c r="B877">
        <v>11</v>
      </c>
      <c r="C877" t="s">
        <v>924</v>
      </c>
      <c r="D877" t="s">
        <v>62</v>
      </c>
      <c r="E877">
        <v>3</v>
      </c>
      <c r="G877" t="s">
        <v>848</v>
      </c>
      <c r="H877" s="1">
        <v>0.78020833333333339</v>
      </c>
      <c r="I877" s="2">
        <v>41509</v>
      </c>
      <c r="J877">
        <v>2013</v>
      </c>
      <c r="K877">
        <v>0</v>
      </c>
      <c r="L877">
        <v>0</v>
      </c>
      <c r="M877">
        <v>0</v>
      </c>
      <c r="N877">
        <v>1</v>
      </c>
      <c r="O877">
        <v>1</v>
      </c>
      <c r="P877" s="5">
        <v>38</v>
      </c>
      <c r="Q877" s="5">
        <v>0</v>
      </c>
      <c r="R877" s="5">
        <v>586</v>
      </c>
      <c r="S877">
        <f t="shared" si="52"/>
        <v>6</v>
      </c>
      <c r="T877">
        <f t="shared" si="53"/>
        <v>0</v>
      </c>
      <c r="U877">
        <f t="shared" si="54"/>
        <v>0</v>
      </c>
      <c r="V877">
        <f t="shared" si="55"/>
        <v>0</v>
      </c>
    </row>
    <row r="878" spans="1:22" ht="15">
      <c r="A878">
        <v>877</v>
      </c>
      <c r="B878">
        <v>14</v>
      </c>
      <c r="C878" t="s">
        <v>925</v>
      </c>
      <c r="D878" t="s">
        <v>62</v>
      </c>
      <c r="E878">
        <v>3</v>
      </c>
      <c r="G878" t="s">
        <v>848</v>
      </c>
      <c r="H878" s="1">
        <v>0.85609953703703701</v>
      </c>
      <c r="I878" s="2">
        <v>41505</v>
      </c>
      <c r="J878">
        <v>2013</v>
      </c>
      <c r="K878">
        <v>0</v>
      </c>
      <c r="L878">
        <v>2</v>
      </c>
      <c r="M878">
        <v>0</v>
      </c>
      <c r="N878">
        <v>0</v>
      </c>
      <c r="O878">
        <v>0</v>
      </c>
      <c r="P878" s="5">
        <v>38</v>
      </c>
      <c r="Q878" s="5">
        <v>0</v>
      </c>
      <c r="R878" s="5">
        <v>586</v>
      </c>
      <c r="S878">
        <f t="shared" si="52"/>
        <v>6</v>
      </c>
      <c r="T878">
        <f t="shared" si="53"/>
        <v>0</v>
      </c>
      <c r="U878">
        <f t="shared" si="54"/>
        <v>0.33333333333333331</v>
      </c>
      <c r="V878">
        <f t="shared" si="55"/>
        <v>0</v>
      </c>
    </row>
    <row r="879" spans="1:22" ht="15">
      <c r="A879">
        <v>878</v>
      </c>
      <c r="B879">
        <v>33</v>
      </c>
      <c r="D879" t="s">
        <v>62</v>
      </c>
      <c r="E879">
        <v>3</v>
      </c>
      <c r="F879" t="s">
        <v>926</v>
      </c>
      <c r="G879" t="s">
        <v>848</v>
      </c>
      <c r="H879" s="1">
        <v>0.54567129629629629</v>
      </c>
      <c r="I879" s="2">
        <v>41472</v>
      </c>
      <c r="J879">
        <v>2013</v>
      </c>
      <c r="K879">
        <v>0</v>
      </c>
      <c r="L879">
        <v>0</v>
      </c>
      <c r="M879">
        <v>0</v>
      </c>
      <c r="N879">
        <v>0</v>
      </c>
      <c r="O879">
        <v>1</v>
      </c>
      <c r="P879" s="5">
        <v>38</v>
      </c>
      <c r="Q879" s="5">
        <v>0</v>
      </c>
      <c r="R879" s="5">
        <v>586</v>
      </c>
      <c r="S879">
        <f t="shared" si="52"/>
        <v>6</v>
      </c>
      <c r="T879">
        <f t="shared" si="53"/>
        <v>0</v>
      </c>
      <c r="U879">
        <f t="shared" si="54"/>
        <v>0</v>
      </c>
      <c r="V879">
        <f t="shared" si="55"/>
        <v>0</v>
      </c>
    </row>
    <row r="880" spans="1:22" ht="15">
      <c r="A880">
        <v>879</v>
      </c>
      <c r="B880">
        <v>38</v>
      </c>
      <c r="D880" t="s">
        <v>62</v>
      </c>
      <c r="E880">
        <v>3</v>
      </c>
      <c r="F880" t="s">
        <v>926</v>
      </c>
      <c r="G880" t="s">
        <v>848</v>
      </c>
      <c r="H880" s="1">
        <v>0.78697916666666667</v>
      </c>
      <c r="I880" s="2">
        <v>41457</v>
      </c>
      <c r="J880">
        <v>2013</v>
      </c>
      <c r="K880">
        <v>0</v>
      </c>
      <c r="L880">
        <v>0</v>
      </c>
      <c r="M880">
        <v>0</v>
      </c>
      <c r="N880">
        <v>0</v>
      </c>
      <c r="O880">
        <v>1</v>
      </c>
      <c r="P880" s="5">
        <v>38</v>
      </c>
      <c r="Q880" s="5">
        <v>0</v>
      </c>
      <c r="R880" s="5">
        <v>586</v>
      </c>
      <c r="S880">
        <f t="shared" si="52"/>
        <v>6</v>
      </c>
      <c r="T880">
        <f t="shared" si="53"/>
        <v>0</v>
      </c>
      <c r="U880">
        <f t="shared" si="54"/>
        <v>0</v>
      </c>
      <c r="V880">
        <f t="shared" si="55"/>
        <v>0</v>
      </c>
    </row>
    <row r="881" spans="1:22" ht="15">
      <c r="A881">
        <v>880</v>
      </c>
      <c r="B881">
        <v>50</v>
      </c>
      <c r="C881" t="s">
        <v>927</v>
      </c>
      <c r="D881" t="s">
        <v>62</v>
      </c>
      <c r="E881">
        <v>3</v>
      </c>
      <c r="G881" t="s">
        <v>848</v>
      </c>
      <c r="H881" s="1">
        <v>0.62939814814814821</v>
      </c>
      <c r="I881" s="2">
        <v>41436</v>
      </c>
      <c r="J881">
        <v>2013</v>
      </c>
      <c r="K881">
        <v>1</v>
      </c>
      <c r="L881">
        <v>2</v>
      </c>
      <c r="M881">
        <v>0</v>
      </c>
      <c r="N881">
        <v>1</v>
      </c>
      <c r="O881">
        <v>1</v>
      </c>
      <c r="P881" s="5">
        <v>38</v>
      </c>
      <c r="Q881" s="5">
        <v>0</v>
      </c>
      <c r="R881" s="5">
        <v>586</v>
      </c>
      <c r="S881">
        <f t="shared" si="52"/>
        <v>6</v>
      </c>
      <c r="T881">
        <f t="shared" si="53"/>
        <v>0.16666666666666666</v>
      </c>
      <c r="U881">
        <f t="shared" si="54"/>
        <v>0.33333333333333331</v>
      </c>
      <c r="V881">
        <f t="shared" si="55"/>
        <v>0</v>
      </c>
    </row>
    <row r="882" spans="1:22" ht="15">
      <c r="A882">
        <v>881</v>
      </c>
      <c r="B882">
        <v>53</v>
      </c>
      <c r="C882" t="s">
        <v>928</v>
      </c>
      <c r="D882" t="s">
        <v>62</v>
      </c>
      <c r="E882">
        <v>3</v>
      </c>
      <c r="F882" t="s">
        <v>929</v>
      </c>
      <c r="G882" t="s">
        <v>848</v>
      </c>
      <c r="H882" s="1">
        <v>0.63505787037037031</v>
      </c>
      <c r="I882" s="2">
        <v>41429</v>
      </c>
      <c r="J882">
        <v>2013</v>
      </c>
      <c r="K882">
        <v>1</v>
      </c>
      <c r="L882">
        <v>2</v>
      </c>
      <c r="M882">
        <v>0</v>
      </c>
      <c r="N882">
        <v>0</v>
      </c>
      <c r="O882">
        <v>1</v>
      </c>
      <c r="P882" s="5">
        <v>38</v>
      </c>
      <c r="Q882" s="5">
        <v>0</v>
      </c>
      <c r="R882" s="5">
        <v>586</v>
      </c>
      <c r="S882">
        <f t="shared" si="52"/>
        <v>6</v>
      </c>
      <c r="T882">
        <f t="shared" si="53"/>
        <v>0.16666666666666666</v>
      </c>
      <c r="U882">
        <f t="shared" si="54"/>
        <v>0.33333333333333331</v>
      </c>
      <c r="V882">
        <f t="shared" si="55"/>
        <v>0</v>
      </c>
    </row>
    <row r="883" spans="1:22" ht="15">
      <c r="A883">
        <v>882</v>
      </c>
      <c r="B883">
        <v>54</v>
      </c>
      <c r="C883" t="s">
        <v>930</v>
      </c>
      <c r="D883" t="s">
        <v>62</v>
      </c>
      <c r="E883">
        <v>3</v>
      </c>
      <c r="F883" t="s">
        <v>929</v>
      </c>
      <c r="G883" t="s">
        <v>848</v>
      </c>
      <c r="H883" s="1">
        <v>0.6402430555555555</v>
      </c>
      <c r="I883" s="2">
        <v>41428</v>
      </c>
      <c r="J883">
        <v>2013</v>
      </c>
      <c r="K883">
        <v>0</v>
      </c>
      <c r="L883">
        <v>0</v>
      </c>
      <c r="M883">
        <v>0</v>
      </c>
      <c r="N883">
        <v>0</v>
      </c>
      <c r="O883">
        <v>1</v>
      </c>
      <c r="P883" s="5">
        <v>38</v>
      </c>
      <c r="Q883" s="5">
        <v>0</v>
      </c>
      <c r="R883" s="5">
        <v>586</v>
      </c>
      <c r="S883">
        <f t="shared" si="52"/>
        <v>6</v>
      </c>
      <c r="T883">
        <f t="shared" si="53"/>
        <v>0</v>
      </c>
      <c r="U883">
        <f t="shared" si="54"/>
        <v>0</v>
      </c>
      <c r="V883">
        <f t="shared" si="55"/>
        <v>0</v>
      </c>
    </row>
    <row r="884" spans="1:22" ht="15">
      <c r="A884">
        <v>883</v>
      </c>
      <c r="B884">
        <v>55</v>
      </c>
      <c r="C884" t="s">
        <v>931</v>
      </c>
      <c r="D884" t="s">
        <v>62</v>
      </c>
      <c r="E884">
        <v>3</v>
      </c>
      <c r="F884" t="s">
        <v>929</v>
      </c>
      <c r="G884" t="s">
        <v>848</v>
      </c>
      <c r="H884" s="1">
        <v>0.6278125</v>
      </c>
      <c r="I884" s="2">
        <v>41424</v>
      </c>
      <c r="J884">
        <v>2013</v>
      </c>
      <c r="K884">
        <v>0</v>
      </c>
      <c r="L884">
        <v>0</v>
      </c>
      <c r="M884">
        <v>0</v>
      </c>
      <c r="N884">
        <v>0</v>
      </c>
      <c r="O884">
        <v>1</v>
      </c>
      <c r="P884" s="5">
        <v>38</v>
      </c>
      <c r="Q884" s="5">
        <v>0</v>
      </c>
      <c r="R884" s="5">
        <v>586</v>
      </c>
      <c r="S884">
        <f t="shared" si="52"/>
        <v>6</v>
      </c>
      <c r="T884">
        <f t="shared" si="53"/>
        <v>0</v>
      </c>
      <c r="U884">
        <f t="shared" si="54"/>
        <v>0</v>
      </c>
      <c r="V884">
        <f t="shared" si="55"/>
        <v>0</v>
      </c>
    </row>
    <row r="885" spans="1:22" ht="15">
      <c r="A885">
        <v>884</v>
      </c>
      <c r="B885">
        <v>58</v>
      </c>
      <c r="C885" t="s">
        <v>932</v>
      </c>
      <c r="D885" t="s">
        <v>62</v>
      </c>
      <c r="E885">
        <v>3</v>
      </c>
      <c r="G885" t="s">
        <v>848</v>
      </c>
      <c r="H885" s="1">
        <v>0.63883101851851853</v>
      </c>
      <c r="I885" s="2">
        <v>41423</v>
      </c>
      <c r="J885">
        <v>2013</v>
      </c>
      <c r="K885">
        <v>0</v>
      </c>
      <c r="L885">
        <v>0</v>
      </c>
      <c r="M885">
        <v>0</v>
      </c>
      <c r="N885">
        <v>1</v>
      </c>
      <c r="O885">
        <v>1</v>
      </c>
      <c r="P885" s="5">
        <v>38</v>
      </c>
      <c r="Q885" s="5">
        <v>0</v>
      </c>
      <c r="R885" s="5">
        <v>586</v>
      </c>
      <c r="S885">
        <f t="shared" si="52"/>
        <v>6</v>
      </c>
      <c r="T885">
        <f t="shared" si="53"/>
        <v>0</v>
      </c>
      <c r="U885">
        <f t="shared" si="54"/>
        <v>0</v>
      </c>
      <c r="V885">
        <f t="shared" si="55"/>
        <v>0</v>
      </c>
    </row>
    <row r="886" spans="1:22" ht="15">
      <c r="A886">
        <v>885</v>
      </c>
      <c r="B886">
        <v>63</v>
      </c>
      <c r="C886" t="s">
        <v>933</v>
      </c>
      <c r="D886" t="s">
        <v>62</v>
      </c>
      <c r="E886">
        <v>3</v>
      </c>
      <c r="G886" t="s">
        <v>848</v>
      </c>
      <c r="H886" s="1">
        <v>0.83746527777777768</v>
      </c>
      <c r="I886" s="2">
        <v>41416</v>
      </c>
      <c r="J886">
        <v>2013</v>
      </c>
      <c r="K886">
        <v>0</v>
      </c>
      <c r="L886">
        <v>0</v>
      </c>
      <c r="M886">
        <v>0</v>
      </c>
      <c r="N886">
        <v>1</v>
      </c>
      <c r="O886">
        <v>1</v>
      </c>
      <c r="P886" s="5">
        <v>38</v>
      </c>
      <c r="Q886" s="5">
        <v>0</v>
      </c>
      <c r="R886" s="5">
        <v>586</v>
      </c>
      <c r="S886">
        <f t="shared" si="52"/>
        <v>6</v>
      </c>
      <c r="T886">
        <f t="shared" si="53"/>
        <v>0</v>
      </c>
      <c r="U886">
        <f t="shared" si="54"/>
        <v>0</v>
      </c>
      <c r="V886">
        <f t="shared" si="55"/>
        <v>0</v>
      </c>
    </row>
    <row r="887" spans="1:22" ht="15">
      <c r="A887">
        <v>886</v>
      </c>
      <c r="B887">
        <v>66</v>
      </c>
      <c r="D887" t="s">
        <v>62</v>
      </c>
      <c r="E887">
        <v>3</v>
      </c>
      <c r="F887" t="s">
        <v>926</v>
      </c>
      <c r="G887" t="s">
        <v>848</v>
      </c>
      <c r="H887" s="1">
        <v>0.68777777777777782</v>
      </c>
      <c r="I887" s="2">
        <v>41416</v>
      </c>
      <c r="J887">
        <v>2013</v>
      </c>
      <c r="K887">
        <v>0</v>
      </c>
      <c r="L887">
        <v>0</v>
      </c>
      <c r="M887">
        <v>0</v>
      </c>
      <c r="N887">
        <v>0</v>
      </c>
      <c r="O887">
        <v>1</v>
      </c>
      <c r="P887" s="5">
        <v>38</v>
      </c>
      <c r="Q887" s="5">
        <v>0</v>
      </c>
      <c r="R887" s="5">
        <v>586</v>
      </c>
      <c r="S887">
        <f t="shared" si="52"/>
        <v>6</v>
      </c>
      <c r="T887">
        <f t="shared" si="53"/>
        <v>0</v>
      </c>
      <c r="U887">
        <f t="shared" si="54"/>
        <v>0</v>
      </c>
      <c r="V887">
        <f t="shared" si="55"/>
        <v>0</v>
      </c>
    </row>
    <row r="888" spans="1:22" ht="15">
      <c r="A888">
        <v>887</v>
      </c>
      <c r="B888">
        <v>72</v>
      </c>
      <c r="D888" t="s">
        <v>62</v>
      </c>
      <c r="E888">
        <v>3</v>
      </c>
      <c r="F888" t="s">
        <v>926</v>
      </c>
      <c r="G888" t="s">
        <v>848</v>
      </c>
      <c r="H888" s="1">
        <v>0.8381481481481482</v>
      </c>
      <c r="I888" s="2">
        <v>41408</v>
      </c>
      <c r="J888">
        <v>2013</v>
      </c>
      <c r="K888">
        <v>0</v>
      </c>
      <c r="L888">
        <v>0</v>
      </c>
      <c r="M888">
        <v>0</v>
      </c>
      <c r="N888">
        <v>0</v>
      </c>
      <c r="O888">
        <v>1</v>
      </c>
      <c r="P888" s="5">
        <v>38</v>
      </c>
      <c r="Q888" s="5">
        <v>0</v>
      </c>
      <c r="R888" s="5">
        <v>586</v>
      </c>
      <c r="S888">
        <f t="shared" si="52"/>
        <v>6</v>
      </c>
      <c r="T888">
        <f t="shared" si="53"/>
        <v>0</v>
      </c>
      <c r="U888">
        <f t="shared" si="54"/>
        <v>0</v>
      </c>
      <c r="V888">
        <f t="shared" si="55"/>
        <v>0</v>
      </c>
    </row>
    <row r="889" spans="1:22" ht="15">
      <c r="A889">
        <v>888</v>
      </c>
      <c r="B889">
        <v>73</v>
      </c>
      <c r="D889" t="s">
        <v>62</v>
      </c>
      <c r="E889">
        <v>3</v>
      </c>
      <c r="F889" t="s">
        <v>926</v>
      </c>
      <c r="G889" t="s">
        <v>848</v>
      </c>
      <c r="H889" s="1">
        <v>0.83668981481481486</v>
      </c>
      <c r="I889" s="2">
        <v>41408</v>
      </c>
      <c r="J889">
        <v>2013</v>
      </c>
      <c r="K889">
        <v>0</v>
      </c>
      <c r="L889">
        <v>0</v>
      </c>
      <c r="M889">
        <v>0</v>
      </c>
      <c r="N889">
        <v>0</v>
      </c>
      <c r="O889">
        <v>1</v>
      </c>
      <c r="P889" s="5">
        <v>38</v>
      </c>
      <c r="Q889" s="5">
        <v>0</v>
      </c>
      <c r="R889" s="5">
        <v>586</v>
      </c>
      <c r="S889">
        <f t="shared" si="52"/>
        <v>6</v>
      </c>
      <c r="T889">
        <f t="shared" si="53"/>
        <v>0</v>
      </c>
      <c r="U889">
        <f t="shared" si="54"/>
        <v>0</v>
      </c>
      <c r="V889">
        <f t="shared" si="55"/>
        <v>0</v>
      </c>
    </row>
    <row r="890" spans="1:22" ht="15">
      <c r="A890">
        <v>889</v>
      </c>
      <c r="B890">
        <v>74</v>
      </c>
      <c r="D890" t="s">
        <v>62</v>
      </c>
      <c r="E890">
        <v>3</v>
      </c>
      <c r="F890" t="s">
        <v>926</v>
      </c>
      <c r="G890" t="s">
        <v>848</v>
      </c>
      <c r="H890" s="1">
        <v>0.833125</v>
      </c>
      <c r="I890" s="2">
        <v>41408</v>
      </c>
      <c r="J890">
        <v>2013</v>
      </c>
      <c r="K890">
        <v>0</v>
      </c>
      <c r="L890">
        <v>0</v>
      </c>
      <c r="M890">
        <v>0</v>
      </c>
      <c r="N890">
        <v>0</v>
      </c>
      <c r="O890">
        <v>1</v>
      </c>
      <c r="P890" s="5">
        <v>38</v>
      </c>
      <c r="Q890" s="5">
        <v>0</v>
      </c>
      <c r="R890" s="5">
        <v>586</v>
      </c>
      <c r="S890">
        <f t="shared" si="52"/>
        <v>6</v>
      </c>
      <c r="T890">
        <f t="shared" si="53"/>
        <v>0</v>
      </c>
      <c r="U890">
        <f t="shared" si="54"/>
        <v>0</v>
      </c>
      <c r="V890">
        <f t="shared" si="55"/>
        <v>0</v>
      </c>
    </row>
    <row r="891" spans="1:22" ht="15">
      <c r="A891">
        <v>890</v>
      </c>
      <c r="B891">
        <v>75</v>
      </c>
      <c r="D891" t="s">
        <v>62</v>
      </c>
      <c r="E891">
        <v>3</v>
      </c>
      <c r="F891" t="s">
        <v>926</v>
      </c>
      <c r="G891" t="s">
        <v>848</v>
      </c>
      <c r="H891" s="1">
        <v>0.61334490740740744</v>
      </c>
      <c r="I891" s="2">
        <v>41408</v>
      </c>
      <c r="J891">
        <v>2013</v>
      </c>
      <c r="K891">
        <v>0</v>
      </c>
      <c r="L891">
        <v>0</v>
      </c>
      <c r="M891">
        <v>0</v>
      </c>
      <c r="N891">
        <v>0</v>
      </c>
      <c r="O891">
        <v>1</v>
      </c>
      <c r="P891" s="5">
        <v>38</v>
      </c>
      <c r="Q891" s="5">
        <v>0</v>
      </c>
      <c r="R891" s="5">
        <v>586</v>
      </c>
      <c r="S891">
        <f t="shared" si="52"/>
        <v>6</v>
      </c>
      <c r="T891">
        <f t="shared" si="53"/>
        <v>0</v>
      </c>
      <c r="U891">
        <f t="shared" si="54"/>
        <v>0</v>
      </c>
      <c r="V891">
        <f t="shared" si="55"/>
        <v>0</v>
      </c>
    </row>
    <row r="892" spans="1:22" ht="15">
      <c r="A892">
        <v>891</v>
      </c>
      <c r="B892">
        <v>76</v>
      </c>
      <c r="D892" t="s">
        <v>62</v>
      </c>
      <c r="E892">
        <v>3</v>
      </c>
      <c r="F892" t="s">
        <v>926</v>
      </c>
      <c r="G892" t="s">
        <v>848</v>
      </c>
      <c r="H892" s="1">
        <v>0.66995370370370377</v>
      </c>
      <c r="I892" s="2">
        <v>41407</v>
      </c>
      <c r="J892">
        <v>2013</v>
      </c>
      <c r="K892">
        <v>0</v>
      </c>
      <c r="L892">
        <v>0</v>
      </c>
      <c r="M892">
        <v>0</v>
      </c>
      <c r="N892">
        <v>0</v>
      </c>
      <c r="O892">
        <v>1</v>
      </c>
      <c r="P892" s="5">
        <v>38</v>
      </c>
      <c r="Q892" s="5">
        <v>0</v>
      </c>
      <c r="R892" s="5">
        <v>586</v>
      </c>
      <c r="S892">
        <f t="shared" si="52"/>
        <v>6</v>
      </c>
      <c r="T892">
        <f t="shared" si="53"/>
        <v>0</v>
      </c>
      <c r="U892">
        <f t="shared" si="54"/>
        <v>0</v>
      </c>
      <c r="V892">
        <f t="shared" si="55"/>
        <v>0</v>
      </c>
    </row>
    <row r="893" spans="1:22" ht="15">
      <c r="A893">
        <v>892</v>
      </c>
      <c r="B893">
        <v>89</v>
      </c>
      <c r="C893" t="s">
        <v>934</v>
      </c>
      <c r="D893" t="s">
        <v>62</v>
      </c>
      <c r="E893">
        <v>3</v>
      </c>
      <c r="G893" t="s">
        <v>848</v>
      </c>
      <c r="H893" s="1">
        <v>0.79584490740740732</v>
      </c>
      <c r="I893" s="2">
        <v>41374</v>
      </c>
      <c r="J893">
        <v>2013</v>
      </c>
      <c r="K893">
        <v>2</v>
      </c>
      <c r="L893">
        <v>3</v>
      </c>
      <c r="M893">
        <v>0</v>
      </c>
      <c r="N893">
        <v>1</v>
      </c>
      <c r="O893">
        <v>1</v>
      </c>
      <c r="P893" s="5">
        <v>38</v>
      </c>
      <c r="Q893" s="5">
        <v>0</v>
      </c>
      <c r="R893" s="5">
        <v>586</v>
      </c>
      <c r="S893">
        <f t="shared" si="52"/>
        <v>6</v>
      </c>
      <c r="T893">
        <f t="shared" si="53"/>
        <v>0.33333333333333331</v>
      </c>
      <c r="U893">
        <f t="shared" si="54"/>
        <v>0.5</v>
      </c>
      <c r="V893">
        <f t="shared" si="55"/>
        <v>0</v>
      </c>
    </row>
    <row r="894" spans="1:22" ht="15">
      <c r="A894">
        <v>893</v>
      </c>
      <c r="B894">
        <v>94</v>
      </c>
      <c r="C894" t="s">
        <v>935</v>
      </c>
      <c r="D894" t="s">
        <v>62</v>
      </c>
      <c r="E894">
        <v>3</v>
      </c>
      <c r="G894" t="s">
        <v>848</v>
      </c>
      <c r="H894" s="1">
        <v>0.79592592592592604</v>
      </c>
      <c r="I894" s="2">
        <v>41372</v>
      </c>
      <c r="J894">
        <v>2013</v>
      </c>
      <c r="K894">
        <v>0</v>
      </c>
      <c r="L894">
        <v>1</v>
      </c>
      <c r="M894">
        <v>0</v>
      </c>
      <c r="N894">
        <v>1</v>
      </c>
      <c r="O894">
        <v>1</v>
      </c>
      <c r="P894" s="5">
        <v>38</v>
      </c>
      <c r="Q894" s="5">
        <v>0</v>
      </c>
      <c r="R894" s="5">
        <v>586</v>
      </c>
      <c r="S894">
        <f t="shared" si="52"/>
        <v>6</v>
      </c>
      <c r="T894">
        <f t="shared" si="53"/>
        <v>0</v>
      </c>
      <c r="U894">
        <f t="shared" si="54"/>
        <v>0.16666666666666666</v>
      </c>
      <c r="V894">
        <f t="shared" si="55"/>
        <v>0</v>
      </c>
    </row>
    <row r="895" spans="1:22" ht="15">
      <c r="A895">
        <v>894</v>
      </c>
      <c r="B895">
        <v>95</v>
      </c>
      <c r="C895" t="s">
        <v>936</v>
      </c>
      <c r="D895" t="s">
        <v>62</v>
      </c>
      <c r="E895">
        <v>3</v>
      </c>
      <c r="G895" t="s">
        <v>848</v>
      </c>
      <c r="H895" s="1">
        <v>0.56835648148148155</v>
      </c>
      <c r="I895" s="2">
        <v>41369</v>
      </c>
      <c r="J895">
        <v>2013</v>
      </c>
      <c r="K895">
        <v>1</v>
      </c>
      <c r="L895">
        <v>0</v>
      </c>
      <c r="M895">
        <v>0</v>
      </c>
      <c r="N895">
        <v>1</v>
      </c>
      <c r="O895">
        <v>1</v>
      </c>
      <c r="P895" s="5">
        <v>38</v>
      </c>
      <c r="Q895" s="5">
        <v>0</v>
      </c>
      <c r="R895" s="5">
        <v>586</v>
      </c>
      <c r="S895">
        <f t="shared" si="52"/>
        <v>6</v>
      </c>
      <c r="T895">
        <f t="shared" si="53"/>
        <v>0.16666666666666666</v>
      </c>
      <c r="U895">
        <f t="shared" si="54"/>
        <v>0</v>
      </c>
      <c r="V895">
        <f t="shared" si="55"/>
        <v>0</v>
      </c>
    </row>
    <row r="896" spans="1:22" ht="15">
      <c r="A896">
        <v>895</v>
      </c>
      <c r="B896">
        <v>98</v>
      </c>
      <c r="C896" t="s">
        <v>937</v>
      </c>
      <c r="D896" t="s">
        <v>62</v>
      </c>
      <c r="E896">
        <v>3</v>
      </c>
      <c r="G896" t="s">
        <v>848</v>
      </c>
      <c r="H896" s="1">
        <v>0.75923611111111111</v>
      </c>
      <c r="I896" s="2">
        <v>41366</v>
      </c>
      <c r="J896">
        <v>2013</v>
      </c>
      <c r="K896">
        <v>1</v>
      </c>
      <c r="L896">
        <v>2</v>
      </c>
      <c r="M896">
        <v>0</v>
      </c>
      <c r="N896">
        <v>1</v>
      </c>
      <c r="O896">
        <v>1</v>
      </c>
      <c r="P896" s="5">
        <v>38</v>
      </c>
      <c r="Q896" s="5">
        <v>0</v>
      </c>
      <c r="R896" s="5">
        <v>586</v>
      </c>
      <c r="S896">
        <f t="shared" si="52"/>
        <v>6</v>
      </c>
      <c r="T896">
        <f t="shared" si="53"/>
        <v>0.16666666666666666</v>
      </c>
      <c r="U896">
        <f t="shared" si="54"/>
        <v>0.33333333333333331</v>
      </c>
      <c r="V896">
        <f t="shared" si="55"/>
        <v>0</v>
      </c>
    </row>
    <row r="897" spans="1:22" ht="15">
      <c r="A897">
        <v>896</v>
      </c>
      <c r="B897">
        <v>103</v>
      </c>
      <c r="C897" t="s">
        <v>938</v>
      </c>
      <c r="D897" t="s">
        <v>62</v>
      </c>
      <c r="E897">
        <v>3</v>
      </c>
      <c r="G897" t="s">
        <v>848</v>
      </c>
      <c r="H897" s="1">
        <v>0.62239583333333337</v>
      </c>
      <c r="I897" s="2">
        <v>41358</v>
      </c>
      <c r="J897">
        <v>2013</v>
      </c>
      <c r="K897">
        <v>0</v>
      </c>
      <c r="L897">
        <v>1</v>
      </c>
      <c r="M897">
        <v>2</v>
      </c>
      <c r="N897">
        <v>1</v>
      </c>
      <c r="O897">
        <v>1</v>
      </c>
      <c r="P897" s="5">
        <v>38</v>
      </c>
      <c r="Q897" s="5">
        <v>0</v>
      </c>
      <c r="R897" s="5">
        <v>586</v>
      </c>
      <c r="S897">
        <f t="shared" si="52"/>
        <v>6</v>
      </c>
      <c r="T897">
        <f t="shared" si="53"/>
        <v>0</v>
      </c>
      <c r="U897">
        <f t="shared" si="54"/>
        <v>0.16666666666666666</v>
      </c>
      <c r="V897">
        <f t="shared" si="55"/>
        <v>0.33333333333333331</v>
      </c>
    </row>
    <row r="898" spans="1:22" ht="15">
      <c r="A898">
        <v>897</v>
      </c>
      <c r="B898">
        <v>104</v>
      </c>
      <c r="C898" t="s">
        <v>939</v>
      </c>
      <c r="D898" t="s">
        <v>62</v>
      </c>
      <c r="E898">
        <v>3</v>
      </c>
      <c r="G898" t="s">
        <v>848</v>
      </c>
      <c r="H898" s="1">
        <v>0.79166666666666663</v>
      </c>
      <c r="I898" s="2">
        <v>41355</v>
      </c>
      <c r="J898">
        <v>2013</v>
      </c>
      <c r="K898">
        <v>3</v>
      </c>
      <c r="L898">
        <v>3</v>
      </c>
      <c r="M898">
        <v>2</v>
      </c>
      <c r="N898">
        <v>1</v>
      </c>
      <c r="O898">
        <v>1</v>
      </c>
      <c r="P898" s="5">
        <v>38</v>
      </c>
      <c r="Q898" s="5">
        <v>0</v>
      </c>
      <c r="R898" s="5">
        <v>586</v>
      </c>
      <c r="S898">
        <f t="shared" ref="S898:S961" si="56">CEILING(R898/100,1)</f>
        <v>6</v>
      </c>
      <c r="T898">
        <f t="shared" ref="T898:T961" si="57">K898/S898</f>
        <v>0.5</v>
      </c>
      <c r="U898">
        <f t="shared" ref="U898:U961" si="58">L898/S898</f>
        <v>0.5</v>
      </c>
      <c r="V898">
        <f t="shared" ref="V898:V961" si="59">M898/S898</f>
        <v>0.33333333333333331</v>
      </c>
    </row>
    <row r="899" spans="1:22" ht="15">
      <c r="A899">
        <v>898</v>
      </c>
      <c r="B899">
        <v>83</v>
      </c>
      <c r="C899" t="s">
        <v>940</v>
      </c>
      <c r="D899" t="s">
        <v>116</v>
      </c>
      <c r="E899">
        <v>3</v>
      </c>
      <c r="G899" t="s">
        <v>848</v>
      </c>
      <c r="H899" s="1">
        <v>0.62614583333333329</v>
      </c>
      <c r="I899" s="2">
        <v>41386</v>
      </c>
      <c r="J899">
        <v>2013</v>
      </c>
      <c r="K899">
        <v>0</v>
      </c>
      <c r="L899">
        <v>6</v>
      </c>
      <c r="M899">
        <v>0</v>
      </c>
      <c r="N899">
        <v>1</v>
      </c>
      <c r="O899">
        <v>1</v>
      </c>
      <c r="P899" s="5">
        <v>38</v>
      </c>
      <c r="Q899" s="5">
        <v>0</v>
      </c>
      <c r="R899" s="5">
        <v>586</v>
      </c>
      <c r="S899">
        <f t="shared" si="56"/>
        <v>6</v>
      </c>
      <c r="T899">
        <f t="shared" si="57"/>
        <v>0</v>
      </c>
      <c r="U899">
        <f t="shared" si="58"/>
        <v>1</v>
      </c>
      <c r="V899">
        <f t="shared" si="59"/>
        <v>0</v>
      </c>
    </row>
    <row r="900" spans="1:22" ht="15">
      <c r="A900">
        <v>899</v>
      </c>
      <c r="B900">
        <v>2</v>
      </c>
      <c r="C900" t="s">
        <v>941</v>
      </c>
      <c r="D900" t="s">
        <v>11</v>
      </c>
      <c r="E900">
        <v>1</v>
      </c>
      <c r="G900" t="s">
        <v>848</v>
      </c>
      <c r="H900" s="1">
        <v>0.6899305555555556</v>
      </c>
      <c r="I900" s="2">
        <v>41533</v>
      </c>
      <c r="J900">
        <v>2013</v>
      </c>
      <c r="K900">
        <v>0</v>
      </c>
      <c r="L900">
        <v>2</v>
      </c>
      <c r="M900">
        <v>0</v>
      </c>
      <c r="N900">
        <v>1</v>
      </c>
      <c r="O900">
        <v>1</v>
      </c>
      <c r="P900" s="5">
        <v>38</v>
      </c>
      <c r="Q900" s="5">
        <v>0</v>
      </c>
      <c r="R900" s="5">
        <v>586</v>
      </c>
      <c r="S900">
        <f t="shared" si="56"/>
        <v>6</v>
      </c>
      <c r="T900">
        <f t="shared" si="57"/>
        <v>0</v>
      </c>
      <c r="U900">
        <f t="shared" si="58"/>
        <v>0.33333333333333331</v>
      </c>
      <c r="V900">
        <f t="shared" si="59"/>
        <v>0</v>
      </c>
    </row>
    <row r="901" spans="1:22" ht="15">
      <c r="A901">
        <v>900</v>
      </c>
      <c r="B901">
        <v>3</v>
      </c>
      <c r="C901" t="s">
        <v>942</v>
      </c>
      <c r="D901" t="s">
        <v>11</v>
      </c>
      <c r="E901">
        <v>1</v>
      </c>
      <c r="G901" t="s">
        <v>848</v>
      </c>
      <c r="H901" s="1">
        <v>0.65230324074074075</v>
      </c>
      <c r="I901" s="2">
        <v>41533</v>
      </c>
      <c r="J901">
        <v>2013</v>
      </c>
      <c r="K901">
        <v>0</v>
      </c>
      <c r="L901">
        <v>2</v>
      </c>
      <c r="M901">
        <v>0</v>
      </c>
      <c r="N901">
        <v>0</v>
      </c>
      <c r="O901">
        <v>1</v>
      </c>
      <c r="P901" s="5">
        <v>38</v>
      </c>
      <c r="Q901" s="5">
        <v>0</v>
      </c>
      <c r="R901" s="5">
        <v>586</v>
      </c>
      <c r="S901">
        <f t="shared" si="56"/>
        <v>6</v>
      </c>
      <c r="T901">
        <f t="shared" si="57"/>
        <v>0</v>
      </c>
      <c r="U901">
        <f t="shared" si="58"/>
        <v>0.33333333333333331</v>
      </c>
      <c r="V901">
        <f t="shared" si="59"/>
        <v>0</v>
      </c>
    </row>
    <row r="902" spans="1:22" ht="15">
      <c r="A902">
        <v>901</v>
      </c>
      <c r="B902">
        <v>113</v>
      </c>
      <c r="C902" t="s">
        <v>943</v>
      </c>
      <c r="D902" t="s">
        <v>1</v>
      </c>
      <c r="E902">
        <v>1</v>
      </c>
      <c r="G902" t="s">
        <v>944</v>
      </c>
      <c r="H902" s="1">
        <v>0.21005787037037038</v>
      </c>
      <c r="I902" s="2">
        <v>41528</v>
      </c>
      <c r="J902">
        <v>2012</v>
      </c>
      <c r="K902">
        <v>0</v>
      </c>
      <c r="L902">
        <v>1</v>
      </c>
      <c r="M902">
        <v>0</v>
      </c>
      <c r="N902">
        <v>1</v>
      </c>
      <c r="O902">
        <v>1</v>
      </c>
      <c r="P902" s="5">
        <v>11</v>
      </c>
      <c r="Q902" s="5">
        <v>9</v>
      </c>
      <c r="R902" s="5">
        <v>319</v>
      </c>
      <c r="S902">
        <f t="shared" si="56"/>
        <v>4</v>
      </c>
      <c r="T902">
        <f t="shared" si="57"/>
        <v>0</v>
      </c>
      <c r="U902">
        <f t="shared" si="58"/>
        <v>0.25</v>
      </c>
      <c r="V902">
        <f t="shared" si="59"/>
        <v>0</v>
      </c>
    </row>
    <row r="903" spans="1:22" ht="15">
      <c r="A903">
        <v>902</v>
      </c>
      <c r="B903">
        <v>42</v>
      </c>
      <c r="C903" t="s">
        <v>945</v>
      </c>
      <c r="D903" t="s">
        <v>4</v>
      </c>
      <c r="E903">
        <v>1</v>
      </c>
      <c r="G903" t="s">
        <v>944</v>
      </c>
      <c r="H903" s="1">
        <v>5.2847222222222219E-2</v>
      </c>
      <c r="I903" s="2">
        <v>41325</v>
      </c>
      <c r="J903">
        <v>2013</v>
      </c>
      <c r="K903">
        <v>0</v>
      </c>
      <c r="L903">
        <v>0</v>
      </c>
      <c r="M903">
        <v>0</v>
      </c>
      <c r="N903">
        <v>0</v>
      </c>
      <c r="O903">
        <v>1</v>
      </c>
      <c r="P903" s="5">
        <v>11</v>
      </c>
      <c r="Q903" s="5">
        <v>9</v>
      </c>
      <c r="R903" s="5">
        <v>319</v>
      </c>
      <c r="S903">
        <f t="shared" si="56"/>
        <v>4</v>
      </c>
      <c r="T903">
        <f t="shared" si="57"/>
        <v>0</v>
      </c>
      <c r="U903">
        <f t="shared" si="58"/>
        <v>0</v>
      </c>
      <c r="V903">
        <f t="shared" si="59"/>
        <v>0</v>
      </c>
    </row>
    <row r="904" spans="1:22" ht="15">
      <c r="A904">
        <v>903</v>
      </c>
      <c r="B904">
        <v>60</v>
      </c>
      <c r="C904" t="s">
        <v>946</v>
      </c>
      <c r="D904" t="s">
        <v>4</v>
      </c>
      <c r="E904">
        <v>1</v>
      </c>
      <c r="G904" t="s">
        <v>944</v>
      </c>
      <c r="H904" s="1">
        <v>2.8437500000000001E-2</v>
      </c>
      <c r="I904" s="2">
        <v>41625</v>
      </c>
      <c r="J904">
        <v>2012</v>
      </c>
      <c r="K904">
        <v>0</v>
      </c>
      <c r="L904">
        <v>1</v>
      </c>
      <c r="M904">
        <v>0</v>
      </c>
      <c r="N904">
        <v>1</v>
      </c>
      <c r="O904">
        <v>1</v>
      </c>
      <c r="P904" s="5">
        <v>11</v>
      </c>
      <c r="Q904" s="5">
        <v>9</v>
      </c>
      <c r="R904" s="5">
        <v>319</v>
      </c>
      <c r="S904">
        <f t="shared" si="56"/>
        <v>4</v>
      </c>
      <c r="T904">
        <f t="shared" si="57"/>
        <v>0</v>
      </c>
      <c r="U904">
        <f t="shared" si="58"/>
        <v>0.25</v>
      </c>
      <c r="V904">
        <f t="shared" si="59"/>
        <v>0</v>
      </c>
    </row>
    <row r="905" spans="1:22" ht="15">
      <c r="A905">
        <v>904</v>
      </c>
      <c r="B905">
        <v>63</v>
      </c>
      <c r="C905" t="s">
        <v>947</v>
      </c>
      <c r="D905" t="s">
        <v>4</v>
      </c>
      <c r="E905">
        <v>1</v>
      </c>
      <c r="F905" t="s">
        <v>948</v>
      </c>
      <c r="G905" t="s">
        <v>944</v>
      </c>
      <c r="H905" s="1">
        <v>0.78178240740740745</v>
      </c>
      <c r="I905" s="2">
        <v>41619</v>
      </c>
      <c r="J905">
        <v>2012</v>
      </c>
      <c r="K905">
        <v>0</v>
      </c>
      <c r="L905">
        <v>0</v>
      </c>
      <c r="M905">
        <v>0</v>
      </c>
      <c r="N905">
        <v>1</v>
      </c>
      <c r="O905">
        <v>1</v>
      </c>
      <c r="P905" s="5">
        <v>11</v>
      </c>
      <c r="Q905" s="5">
        <v>9</v>
      </c>
      <c r="R905" s="5">
        <v>319</v>
      </c>
      <c r="S905">
        <f t="shared" si="56"/>
        <v>4</v>
      </c>
      <c r="T905">
        <f t="shared" si="57"/>
        <v>0</v>
      </c>
      <c r="U905">
        <f t="shared" si="58"/>
        <v>0</v>
      </c>
      <c r="V905">
        <f t="shared" si="59"/>
        <v>0</v>
      </c>
    </row>
    <row r="906" spans="1:22" ht="15">
      <c r="A906">
        <v>905</v>
      </c>
      <c r="B906">
        <v>76</v>
      </c>
      <c r="C906" t="s">
        <v>949</v>
      </c>
      <c r="D906" t="s">
        <v>4</v>
      </c>
      <c r="E906">
        <v>1</v>
      </c>
      <c r="G906" t="s">
        <v>944</v>
      </c>
      <c r="H906" s="1">
        <v>0.60244212962962962</v>
      </c>
      <c r="I906" s="2">
        <v>41591</v>
      </c>
      <c r="J906">
        <v>2012</v>
      </c>
      <c r="K906">
        <v>0</v>
      </c>
      <c r="L906">
        <v>1</v>
      </c>
      <c r="M906">
        <v>2</v>
      </c>
      <c r="N906">
        <v>0</v>
      </c>
      <c r="O906">
        <v>1</v>
      </c>
      <c r="P906" s="5">
        <v>11</v>
      </c>
      <c r="Q906" s="5">
        <v>9</v>
      </c>
      <c r="R906" s="5">
        <v>319</v>
      </c>
      <c r="S906">
        <f t="shared" si="56"/>
        <v>4</v>
      </c>
      <c r="T906">
        <f t="shared" si="57"/>
        <v>0</v>
      </c>
      <c r="U906">
        <f t="shared" si="58"/>
        <v>0.25</v>
      </c>
      <c r="V906">
        <f t="shared" si="59"/>
        <v>0.5</v>
      </c>
    </row>
    <row r="907" spans="1:22" ht="15">
      <c r="A907">
        <v>906</v>
      </c>
      <c r="B907">
        <v>79</v>
      </c>
      <c r="C907" t="s">
        <v>950</v>
      </c>
      <c r="D907" t="s">
        <v>4</v>
      </c>
      <c r="E907">
        <v>1</v>
      </c>
      <c r="G907" t="s">
        <v>944</v>
      </c>
      <c r="H907" s="1">
        <v>2.6516203703703698E-2</v>
      </c>
      <c r="I907" s="2">
        <v>41585</v>
      </c>
      <c r="J907">
        <v>2012</v>
      </c>
      <c r="K907">
        <v>0</v>
      </c>
      <c r="L907">
        <v>0</v>
      </c>
      <c r="M907">
        <v>0</v>
      </c>
      <c r="N907">
        <v>0</v>
      </c>
      <c r="O907">
        <v>1</v>
      </c>
      <c r="P907" s="5">
        <v>11</v>
      </c>
      <c r="Q907" s="5">
        <v>9</v>
      </c>
      <c r="R907" s="5">
        <v>319</v>
      </c>
      <c r="S907">
        <f t="shared" si="56"/>
        <v>4</v>
      </c>
      <c r="T907">
        <f t="shared" si="57"/>
        <v>0</v>
      </c>
      <c r="U907">
        <f t="shared" si="58"/>
        <v>0</v>
      </c>
      <c r="V907">
        <f t="shared" si="59"/>
        <v>0</v>
      </c>
    </row>
    <row r="908" spans="1:22" ht="15">
      <c r="A908">
        <v>907</v>
      </c>
      <c r="B908">
        <v>98</v>
      </c>
      <c r="C908" t="s">
        <v>951</v>
      </c>
      <c r="D908" t="s">
        <v>4</v>
      </c>
      <c r="E908">
        <v>1</v>
      </c>
      <c r="G908" t="s">
        <v>944</v>
      </c>
      <c r="H908" s="1">
        <v>0.75</v>
      </c>
      <c r="I908" s="2">
        <v>41551</v>
      </c>
      <c r="J908">
        <v>2012</v>
      </c>
      <c r="K908">
        <v>0</v>
      </c>
      <c r="L908">
        <v>2</v>
      </c>
      <c r="M908">
        <v>0</v>
      </c>
      <c r="N908">
        <v>0</v>
      </c>
      <c r="O908">
        <v>0</v>
      </c>
      <c r="P908" s="5">
        <v>11</v>
      </c>
      <c r="Q908" s="5">
        <v>9</v>
      </c>
      <c r="R908" s="5">
        <v>319</v>
      </c>
      <c r="S908">
        <f t="shared" si="56"/>
        <v>4</v>
      </c>
      <c r="T908">
        <f t="shared" si="57"/>
        <v>0</v>
      </c>
      <c r="U908">
        <f t="shared" si="58"/>
        <v>0.5</v>
      </c>
      <c r="V908">
        <f t="shared" si="59"/>
        <v>0</v>
      </c>
    </row>
    <row r="909" spans="1:22" ht="15">
      <c r="A909">
        <v>908</v>
      </c>
      <c r="B909">
        <v>108</v>
      </c>
      <c r="C909" t="s">
        <v>952</v>
      </c>
      <c r="D909" t="s">
        <v>4</v>
      </c>
      <c r="E909">
        <v>1</v>
      </c>
      <c r="G909" t="s">
        <v>944</v>
      </c>
      <c r="H909" s="1">
        <v>0.2792824074074074</v>
      </c>
      <c r="I909" s="2">
        <v>41533</v>
      </c>
      <c r="J909">
        <v>2012</v>
      </c>
      <c r="K909">
        <v>0</v>
      </c>
      <c r="L909">
        <v>1</v>
      </c>
      <c r="M909">
        <v>0</v>
      </c>
      <c r="N909">
        <v>1</v>
      </c>
      <c r="O909">
        <v>1</v>
      </c>
      <c r="P909" s="5">
        <v>11</v>
      </c>
      <c r="Q909" s="5">
        <v>9</v>
      </c>
      <c r="R909" s="5">
        <v>319</v>
      </c>
      <c r="S909">
        <f t="shared" si="56"/>
        <v>4</v>
      </c>
      <c r="T909">
        <f t="shared" si="57"/>
        <v>0</v>
      </c>
      <c r="U909">
        <f t="shared" si="58"/>
        <v>0.25</v>
      </c>
      <c r="V909">
        <f t="shared" si="59"/>
        <v>0</v>
      </c>
    </row>
    <row r="910" spans="1:22" ht="15">
      <c r="A910">
        <v>909</v>
      </c>
      <c r="B910">
        <v>112</v>
      </c>
      <c r="C910" t="s">
        <v>953</v>
      </c>
      <c r="D910" t="s">
        <v>4</v>
      </c>
      <c r="E910">
        <v>1</v>
      </c>
      <c r="G910" t="s">
        <v>944</v>
      </c>
      <c r="H910" s="1">
        <v>0.63244212962962965</v>
      </c>
      <c r="I910" s="2">
        <v>41528</v>
      </c>
      <c r="J910">
        <v>2012</v>
      </c>
      <c r="K910">
        <v>0</v>
      </c>
      <c r="L910">
        <v>1</v>
      </c>
      <c r="M910">
        <v>0</v>
      </c>
      <c r="N910">
        <v>1</v>
      </c>
      <c r="O910">
        <v>1</v>
      </c>
      <c r="P910" s="5">
        <v>11</v>
      </c>
      <c r="Q910" s="5">
        <v>9</v>
      </c>
      <c r="R910" s="5">
        <v>319</v>
      </c>
      <c r="S910">
        <f t="shared" si="56"/>
        <v>4</v>
      </c>
      <c r="T910">
        <f t="shared" si="57"/>
        <v>0</v>
      </c>
      <c r="U910">
        <f t="shared" si="58"/>
        <v>0.25</v>
      </c>
      <c r="V910">
        <f t="shared" si="59"/>
        <v>0</v>
      </c>
    </row>
    <row r="911" spans="1:22" ht="15">
      <c r="A911">
        <v>910</v>
      </c>
      <c r="B911">
        <v>118</v>
      </c>
      <c r="C911" t="s">
        <v>954</v>
      </c>
      <c r="D911" t="s">
        <v>4</v>
      </c>
      <c r="E911">
        <v>1</v>
      </c>
      <c r="G911" t="s">
        <v>944</v>
      </c>
      <c r="H911" s="1">
        <v>0.18787037037037035</v>
      </c>
      <c r="I911" s="2">
        <v>41521</v>
      </c>
      <c r="J911">
        <v>2012</v>
      </c>
      <c r="K911">
        <v>0</v>
      </c>
      <c r="L911">
        <v>0</v>
      </c>
      <c r="M911">
        <v>0</v>
      </c>
      <c r="N911">
        <v>1</v>
      </c>
      <c r="O911">
        <v>1</v>
      </c>
      <c r="P911" s="5">
        <v>11</v>
      </c>
      <c r="Q911" s="5">
        <v>9</v>
      </c>
      <c r="R911" s="5">
        <v>319</v>
      </c>
      <c r="S911">
        <f t="shared" si="56"/>
        <v>4</v>
      </c>
      <c r="T911">
        <f t="shared" si="57"/>
        <v>0</v>
      </c>
      <c r="U911">
        <f t="shared" si="58"/>
        <v>0</v>
      </c>
      <c r="V911">
        <f t="shared" si="59"/>
        <v>0</v>
      </c>
    </row>
    <row r="912" spans="1:22" ht="15">
      <c r="A912">
        <v>911</v>
      </c>
      <c r="B912">
        <v>2</v>
      </c>
      <c r="C912" t="s">
        <v>955</v>
      </c>
      <c r="D912" t="s">
        <v>11</v>
      </c>
      <c r="E912">
        <v>1</v>
      </c>
      <c r="G912" t="s">
        <v>944</v>
      </c>
      <c r="H912" s="1">
        <v>0.2586458333333333</v>
      </c>
      <c r="I912" s="2">
        <v>41535</v>
      </c>
      <c r="J912">
        <v>2013</v>
      </c>
      <c r="K912">
        <v>0</v>
      </c>
      <c r="L912">
        <v>4</v>
      </c>
      <c r="M912">
        <v>0</v>
      </c>
      <c r="N912">
        <v>1</v>
      </c>
      <c r="O912">
        <v>1</v>
      </c>
      <c r="P912" s="5">
        <v>11</v>
      </c>
      <c r="Q912" s="5">
        <v>9</v>
      </c>
      <c r="R912" s="5">
        <v>319</v>
      </c>
      <c r="S912">
        <f t="shared" si="56"/>
        <v>4</v>
      </c>
      <c r="T912">
        <f t="shared" si="57"/>
        <v>0</v>
      </c>
      <c r="U912">
        <f t="shared" si="58"/>
        <v>1</v>
      </c>
      <c r="V912">
        <f t="shared" si="59"/>
        <v>0</v>
      </c>
    </row>
    <row r="913" spans="1:22" ht="15">
      <c r="A913">
        <v>912</v>
      </c>
      <c r="B913">
        <v>3</v>
      </c>
      <c r="C913" t="s">
        <v>956</v>
      </c>
      <c r="D913" t="s">
        <v>11</v>
      </c>
      <c r="E913">
        <v>1</v>
      </c>
      <c r="G913" t="s">
        <v>944</v>
      </c>
      <c r="H913" s="1">
        <v>0.58106481481481487</v>
      </c>
      <c r="I913" s="2">
        <v>41526</v>
      </c>
      <c r="J913">
        <v>2013</v>
      </c>
      <c r="K913">
        <v>0</v>
      </c>
      <c r="L913">
        <v>0</v>
      </c>
      <c r="M913">
        <v>0</v>
      </c>
      <c r="N913">
        <v>1</v>
      </c>
      <c r="O913">
        <v>1</v>
      </c>
      <c r="P913" s="5">
        <v>11</v>
      </c>
      <c r="Q913" s="5">
        <v>9</v>
      </c>
      <c r="R913" s="5">
        <v>319</v>
      </c>
      <c r="S913">
        <f t="shared" si="56"/>
        <v>4</v>
      </c>
      <c r="T913">
        <f t="shared" si="57"/>
        <v>0</v>
      </c>
      <c r="U913">
        <f t="shared" si="58"/>
        <v>0</v>
      </c>
      <c r="V913">
        <f t="shared" si="59"/>
        <v>0</v>
      </c>
    </row>
    <row r="914" spans="1:22" ht="15">
      <c r="A914">
        <v>913</v>
      </c>
      <c r="B914">
        <v>4</v>
      </c>
      <c r="C914" t="s">
        <v>957</v>
      </c>
      <c r="D914" t="s">
        <v>11</v>
      </c>
      <c r="E914">
        <v>1</v>
      </c>
      <c r="G914" t="s">
        <v>944</v>
      </c>
      <c r="H914" s="1">
        <v>0.87673611111111116</v>
      </c>
      <c r="I914" s="2">
        <v>41520</v>
      </c>
      <c r="J914">
        <v>2013</v>
      </c>
      <c r="K914">
        <v>0</v>
      </c>
      <c r="L914">
        <v>1</v>
      </c>
      <c r="M914">
        <v>0</v>
      </c>
      <c r="N914">
        <v>1</v>
      </c>
      <c r="O914">
        <v>1</v>
      </c>
      <c r="P914" s="5">
        <v>11</v>
      </c>
      <c r="Q914" s="5">
        <v>9</v>
      </c>
      <c r="R914" s="5">
        <v>319</v>
      </c>
      <c r="S914">
        <f t="shared" si="56"/>
        <v>4</v>
      </c>
      <c r="T914">
        <f t="shared" si="57"/>
        <v>0</v>
      </c>
      <c r="U914">
        <f t="shared" si="58"/>
        <v>0.25</v>
      </c>
      <c r="V914">
        <f t="shared" si="59"/>
        <v>0</v>
      </c>
    </row>
    <row r="915" spans="1:22" ht="15">
      <c r="A915">
        <v>914</v>
      </c>
      <c r="B915">
        <v>13</v>
      </c>
      <c r="C915" t="s">
        <v>958</v>
      </c>
      <c r="D915" t="s">
        <v>11</v>
      </c>
      <c r="E915">
        <v>1</v>
      </c>
      <c r="G915" t="s">
        <v>944</v>
      </c>
      <c r="H915" s="1">
        <v>8.8831018518518531E-2</v>
      </c>
      <c r="I915" s="2">
        <v>41434</v>
      </c>
      <c r="J915">
        <v>2013</v>
      </c>
      <c r="K915">
        <v>0</v>
      </c>
      <c r="L915">
        <v>1</v>
      </c>
      <c r="M915">
        <v>0</v>
      </c>
      <c r="N915">
        <v>1</v>
      </c>
      <c r="O915">
        <v>1</v>
      </c>
      <c r="P915" s="5">
        <v>11</v>
      </c>
      <c r="Q915" s="5">
        <v>9</v>
      </c>
      <c r="R915" s="5">
        <v>319</v>
      </c>
      <c r="S915">
        <f t="shared" si="56"/>
        <v>4</v>
      </c>
      <c r="T915">
        <f t="shared" si="57"/>
        <v>0</v>
      </c>
      <c r="U915">
        <f t="shared" si="58"/>
        <v>0.25</v>
      </c>
      <c r="V915">
        <f t="shared" si="59"/>
        <v>0</v>
      </c>
    </row>
    <row r="916" spans="1:22" ht="15">
      <c r="A916">
        <v>915</v>
      </c>
      <c r="B916">
        <v>15</v>
      </c>
      <c r="C916" t="s">
        <v>959</v>
      </c>
      <c r="D916" t="s">
        <v>11</v>
      </c>
      <c r="E916">
        <v>1</v>
      </c>
      <c r="G916" t="s">
        <v>944</v>
      </c>
      <c r="H916" s="1">
        <v>0.71466435185185195</v>
      </c>
      <c r="I916" s="2">
        <v>41430</v>
      </c>
      <c r="J916">
        <v>2013</v>
      </c>
      <c r="K916">
        <v>0</v>
      </c>
      <c r="L916">
        <v>0</v>
      </c>
      <c r="M916">
        <v>0</v>
      </c>
      <c r="N916">
        <v>1</v>
      </c>
      <c r="O916">
        <v>1</v>
      </c>
      <c r="P916" s="5">
        <v>11</v>
      </c>
      <c r="Q916" s="5">
        <v>9</v>
      </c>
      <c r="R916" s="5">
        <v>319</v>
      </c>
      <c r="S916">
        <f t="shared" si="56"/>
        <v>4</v>
      </c>
      <c r="T916">
        <f t="shared" si="57"/>
        <v>0</v>
      </c>
      <c r="U916">
        <f t="shared" si="58"/>
        <v>0</v>
      </c>
      <c r="V916">
        <f t="shared" si="59"/>
        <v>0</v>
      </c>
    </row>
    <row r="917" spans="1:22" ht="15">
      <c r="A917">
        <v>916</v>
      </c>
      <c r="B917">
        <v>17</v>
      </c>
      <c r="C917" t="s">
        <v>960</v>
      </c>
      <c r="D917" t="s">
        <v>11</v>
      </c>
      <c r="E917">
        <v>1</v>
      </c>
      <c r="G917" t="s">
        <v>944</v>
      </c>
      <c r="H917" s="1">
        <v>0.57203703703703701</v>
      </c>
      <c r="I917" s="2">
        <v>41422</v>
      </c>
      <c r="J917">
        <v>2013</v>
      </c>
      <c r="K917">
        <v>0</v>
      </c>
      <c r="L917">
        <v>1</v>
      </c>
      <c r="M917">
        <v>0</v>
      </c>
      <c r="N917">
        <v>0</v>
      </c>
      <c r="O917">
        <v>1</v>
      </c>
      <c r="P917" s="5">
        <v>11</v>
      </c>
      <c r="Q917" s="5">
        <v>9</v>
      </c>
      <c r="R917" s="5">
        <v>319</v>
      </c>
      <c r="S917">
        <f t="shared" si="56"/>
        <v>4</v>
      </c>
      <c r="T917">
        <f t="shared" si="57"/>
        <v>0</v>
      </c>
      <c r="U917">
        <f t="shared" si="58"/>
        <v>0.25</v>
      </c>
      <c r="V917">
        <f t="shared" si="59"/>
        <v>0</v>
      </c>
    </row>
    <row r="918" spans="1:22" ht="15">
      <c r="A918">
        <v>917</v>
      </c>
      <c r="B918">
        <v>21</v>
      </c>
      <c r="C918" t="s">
        <v>961</v>
      </c>
      <c r="D918" t="s">
        <v>11</v>
      </c>
      <c r="E918">
        <v>1</v>
      </c>
      <c r="G918" t="s">
        <v>944</v>
      </c>
      <c r="H918" s="1">
        <v>0.74100694444444448</v>
      </c>
      <c r="I918" s="2">
        <v>41410</v>
      </c>
      <c r="J918">
        <v>2013</v>
      </c>
      <c r="K918">
        <v>0</v>
      </c>
      <c r="L918">
        <v>2</v>
      </c>
      <c r="M918">
        <v>0</v>
      </c>
      <c r="N918">
        <v>0</v>
      </c>
      <c r="O918">
        <v>0</v>
      </c>
      <c r="P918" s="5">
        <v>11</v>
      </c>
      <c r="Q918" s="5">
        <v>9</v>
      </c>
      <c r="R918" s="5">
        <v>319</v>
      </c>
      <c r="S918">
        <f t="shared" si="56"/>
        <v>4</v>
      </c>
      <c r="T918">
        <f t="shared" si="57"/>
        <v>0</v>
      </c>
      <c r="U918">
        <f t="shared" si="58"/>
        <v>0.5</v>
      </c>
      <c r="V918">
        <f t="shared" si="59"/>
        <v>0</v>
      </c>
    </row>
    <row r="919" spans="1:22" ht="15">
      <c r="A919">
        <v>918</v>
      </c>
      <c r="B919">
        <v>23</v>
      </c>
      <c r="C919" t="s">
        <v>962</v>
      </c>
      <c r="D919" t="s">
        <v>11</v>
      </c>
      <c r="E919">
        <v>1</v>
      </c>
      <c r="G919" t="s">
        <v>944</v>
      </c>
      <c r="H919" s="1">
        <v>0.55940972222222218</v>
      </c>
      <c r="I919" s="2">
        <v>41383</v>
      </c>
      <c r="J919">
        <v>2013</v>
      </c>
      <c r="K919">
        <v>0</v>
      </c>
      <c r="L919">
        <v>1</v>
      </c>
      <c r="M919">
        <v>0</v>
      </c>
      <c r="N919">
        <v>1</v>
      </c>
      <c r="O919">
        <v>1</v>
      </c>
      <c r="P919" s="5">
        <v>11</v>
      </c>
      <c r="Q919" s="5">
        <v>9</v>
      </c>
      <c r="R919" s="5">
        <v>319</v>
      </c>
      <c r="S919">
        <f t="shared" si="56"/>
        <v>4</v>
      </c>
      <c r="T919">
        <f t="shared" si="57"/>
        <v>0</v>
      </c>
      <c r="U919">
        <f t="shared" si="58"/>
        <v>0.25</v>
      </c>
      <c r="V919">
        <f t="shared" si="59"/>
        <v>0</v>
      </c>
    </row>
    <row r="920" spans="1:22" ht="15">
      <c r="A920">
        <v>919</v>
      </c>
      <c r="B920">
        <v>26</v>
      </c>
      <c r="C920" t="s">
        <v>963</v>
      </c>
      <c r="D920" t="s">
        <v>11</v>
      </c>
      <c r="E920">
        <v>1</v>
      </c>
      <c r="G920" t="s">
        <v>944</v>
      </c>
      <c r="H920" s="1">
        <v>0.30082175925925925</v>
      </c>
      <c r="I920" s="2">
        <v>41380</v>
      </c>
      <c r="J920">
        <v>2013</v>
      </c>
      <c r="K920">
        <v>0</v>
      </c>
      <c r="L920">
        <v>0</v>
      </c>
      <c r="M920">
        <v>0</v>
      </c>
      <c r="N920">
        <v>1</v>
      </c>
      <c r="O920">
        <v>1</v>
      </c>
      <c r="P920" s="5">
        <v>11</v>
      </c>
      <c r="Q920" s="5">
        <v>9</v>
      </c>
      <c r="R920" s="5">
        <v>319</v>
      </c>
      <c r="S920">
        <f t="shared" si="56"/>
        <v>4</v>
      </c>
      <c r="T920">
        <f t="shared" si="57"/>
        <v>0</v>
      </c>
      <c r="U920">
        <f t="shared" si="58"/>
        <v>0</v>
      </c>
      <c r="V920">
        <f t="shared" si="59"/>
        <v>0</v>
      </c>
    </row>
    <row r="921" spans="1:22" ht="15">
      <c r="A921">
        <v>920</v>
      </c>
      <c r="B921">
        <v>28</v>
      </c>
      <c r="C921" t="s">
        <v>964</v>
      </c>
      <c r="D921" t="s">
        <v>11</v>
      </c>
      <c r="E921">
        <v>1</v>
      </c>
      <c r="G921" t="s">
        <v>944</v>
      </c>
      <c r="H921" s="1">
        <v>0.65172453703703703</v>
      </c>
      <c r="I921" s="2">
        <v>41372</v>
      </c>
      <c r="J921">
        <v>2013</v>
      </c>
      <c r="K921">
        <v>0</v>
      </c>
      <c r="L921">
        <v>1</v>
      </c>
      <c r="M921">
        <v>0</v>
      </c>
      <c r="N921">
        <v>0</v>
      </c>
      <c r="O921">
        <v>0</v>
      </c>
      <c r="P921" s="5">
        <v>11</v>
      </c>
      <c r="Q921" s="5">
        <v>9</v>
      </c>
      <c r="R921" s="5">
        <v>319</v>
      </c>
      <c r="S921">
        <f t="shared" si="56"/>
        <v>4</v>
      </c>
      <c r="T921">
        <f t="shared" si="57"/>
        <v>0</v>
      </c>
      <c r="U921">
        <f t="shared" si="58"/>
        <v>0.25</v>
      </c>
      <c r="V921">
        <f t="shared" si="59"/>
        <v>0</v>
      </c>
    </row>
    <row r="922" spans="1:22" ht="15">
      <c r="A922">
        <v>921</v>
      </c>
      <c r="B922">
        <v>32</v>
      </c>
      <c r="C922" t="s">
        <v>965</v>
      </c>
      <c r="D922" t="s">
        <v>11</v>
      </c>
      <c r="E922">
        <v>1</v>
      </c>
      <c r="F922" t="s">
        <v>966</v>
      </c>
      <c r="G922" t="s">
        <v>944</v>
      </c>
      <c r="H922" s="1">
        <v>0.75222222222222224</v>
      </c>
      <c r="I922" s="2">
        <v>41353</v>
      </c>
      <c r="J922">
        <v>2013</v>
      </c>
      <c r="K922">
        <v>0</v>
      </c>
      <c r="L922">
        <v>2</v>
      </c>
      <c r="M922">
        <v>0</v>
      </c>
      <c r="N922">
        <v>1</v>
      </c>
      <c r="O922">
        <v>1</v>
      </c>
      <c r="P922" s="5">
        <v>11</v>
      </c>
      <c r="Q922" s="5">
        <v>9</v>
      </c>
      <c r="R922" s="5">
        <v>319</v>
      </c>
      <c r="S922">
        <f t="shared" si="56"/>
        <v>4</v>
      </c>
      <c r="T922">
        <f t="shared" si="57"/>
        <v>0</v>
      </c>
      <c r="U922">
        <f t="shared" si="58"/>
        <v>0.5</v>
      </c>
      <c r="V922">
        <f t="shared" si="59"/>
        <v>0</v>
      </c>
    </row>
    <row r="923" spans="1:22" ht="15">
      <c r="A923">
        <v>922</v>
      </c>
      <c r="B923">
        <v>33</v>
      </c>
      <c r="C923" t="s">
        <v>967</v>
      </c>
      <c r="D923" t="s">
        <v>11</v>
      </c>
      <c r="E923">
        <v>1</v>
      </c>
      <c r="G923" t="s">
        <v>944</v>
      </c>
      <c r="H923" s="1">
        <v>0.88310185185185175</v>
      </c>
      <c r="I923" s="2">
        <v>41349</v>
      </c>
      <c r="J923">
        <v>2013</v>
      </c>
      <c r="K923">
        <v>0</v>
      </c>
      <c r="L923">
        <v>1</v>
      </c>
      <c r="M923">
        <v>0</v>
      </c>
      <c r="N923">
        <v>0</v>
      </c>
      <c r="O923">
        <v>1</v>
      </c>
      <c r="P923" s="5">
        <v>11</v>
      </c>
      <c r="Q923" s="5">
        <v>9</v>
      </c>
      <c r="R923" s="5">
        <v>319</v>
      </c>
      <c r="S923">
        <f t="shared" si="56"/>
        <v>4</v>
      </c>
      <c r="T923">
        <f t="shared" si="57"/>
        <v>0</v>
      </c>
      <c r="U923">
        <f t="shared" si="58"/>
        <v>0.25</v>
      </c>
      <c r="V923">
        <f t="shared" si="59"/>
        <v>0</v>
      </c>
    </row>
    <row r="924" spans="1:22" ht="15">
      <c r="A924">
        <v>923</v>
      </c>
      <c r="B924">
        <v>37</v>
      </c>
      <c r="C924" t="s">
        <v>968</v>
      </c>
      <c r="D924" t="s">
        <v>11</v>
      </c>
      <c r="E924">
        <v>1</v>
      </c>
      <c r="G924" t="s">
        <v>944</v>
      </c>
      <c r="H924" s="1">
        <v>0.61041666666666672</v>
      </c>
      <c r="I924" s="2">
        <v>41339</v>
      </c>
      <c r="J924">
        <v>2013</v>
      </c>
      <c r="K924">
        <v>0</v>
      </c>
      <c r="L924">
        <v>1</v>
      </c>
      <c r="M924">
        <v>0</v>
      </c>
      <c r="N924">
        <v>0</v>
      </c>
      <c r="O924">
        <v>1</v>
      </c>
      <c r="P924" s="5">
        <v>11</v>
      </c>
      <c r="Q924" s="5">
        <v>9</v>
      </c>
      <c r="R924" s="5">
        <v>319</v>
      </c>
      <c r="S924">
        <f t="shared" si="56"/>
        <v>4</v>
      </c>
      <c r="T924">
        <f t="shared" si="57"/>
        <v>0</v>
      </c>
      <c r="U924">
        <f t="shared" si="58"/>
        <v>0.25</v>
      </c>
      <c r="V924">
        <f t="shared" si="59"/>
        <v>0</v>
      </c>
    </row>
    <row r="925" spans="1:22" ht="15">
      <c r="A925">
        <v>924</v>
      </c>
      <c r="B925">
        <v>38</v>
      </c>
      <c r="C925" t="s">
        <v>969</v>
      </c>
      <c r="D925" t="s">
        <v>11</v>
      </c>
      <c r="E925">
        <v>1</v>
      </c>
      <c r="G925" t="s">
        <v>944</v>
      </c>
      <c r="H925" s="1">
        <v>0.89265046296296291</v>
      </c>
      <c r="I925" s="2">
        <v>41336</v>
      </c>
      <c r="J925">
        <v>2013</v>
      </c>
      <c r="K925">
        <v>0</v>
      </c>
      <c r="L925">
        <v>0</v>
      </c>
      <c r="M925">
        <v>0</v>
      </c>
      <c r="N925">
        <v>1</v>
      </c>
      <c r="O925">
        <v>1</v>
      </c>
      <c r="P925" s="5">
        <v>11</v>
      </c>
      <c r="Q925" s="5">
        <v>9</v>
      </c>
      <c r="R925" s="5">
        <v>319</v>
      </c>
      <c r="S925">
        <f t="shared" si="56"/>
        <v>4</v>
      </c>
      <c r="T925">
        <f t="shared" si="57"/>
        <v>0</v>
      </c>
      <c r="U925">
        <f t="shared" si="58"/>
        <v>0</v>
      </c>
      <c r="V925">
        <f t="shared" si="59"/>
        <v>0</v>
      </c>
    </row>
    <row r="926" spans="1:22" ht="15">
      <c r="A926">
        <v>925</v>
      </c>
      <c r="B926">
        <v>39</v>
      </c>
      <c r="C926" t="s">
        <v>970</v>
      </c>
      <c r="D926" t="s">
        <v>11</v>
      </c>
      <c r="E926">
        <v>1</v>
      </c>
      <c r="G926" t="s">
        <v>944</v>
      </c>
      <c r="H926" s="1">
        <v>0.20196759259259259</v>
      </c>
      <c r="I926" s="2">
        <v>41336</v>
      </c>
      <c r="J926">
        <v>2013</v>
      </c>
      <c r="K926">
        <v>1</v>
      </c>
      <c r="L926">
        <v>1</v>
      </c>
      <c r="M926">
        <v>0</v>
      </c>
      <c r="N926">
        <v>1</v>
      </c>
      <c r="O926">
        <v>1</v>
      </c>
      <c r="P926" s="5">
        <v>11</v>
      </c>
      <c r="Q926" s="5">
        <v>9</v>
      </c>
      <c r="R926" s="5">
        <v>319</v>
      </c>
      <c r="S926">
        <f t="shared" si="56"/>
        <v>4</v>
      </c>
      <c r="T926">
        <f t="shared" si="57"/>
        <v>0.25</v>
      </c>
      <c r="U926">
        <f t="shared" si="58"/>
        <v>0.25</v>
      </c>
      <c r="V926">
        <f t="shared" si="59"/>
        <v>0</v>
      </c>
    </row>
    <row r="927" spans="1:22" ht="15">
      <c r="A927">
        <v>926</v>
      </c>
      <c r="B927">
        <v>41</v>
      </c>
      <c r="C927" t="s">
        <v>971</v>
      </c>
      <c r="D927" t="s">
        <v>11</v>
      </c>
      <c r="E927">
        <v>1</v>
      </c>
      <c r="G927" t="s">
        <v>944</v>
      </c>
      <c r="H927" s="1">
        <v>0.78880787037037037</v>
      </c>
      <c r="I927" s="2">
        <v>41330</v>
      </c>
      <c r="J927">
        <v>2013</v>
      </c>
      <c r="K927">
        <v>0</v>
      </c>
      <c r="L927">
        <v>0</v>
      </c>
      <c r="M927">
        <v>2</v>
      </c>
      <c r="N927">
        <v>1</v>
      </c>
      <c r="O927">
        <v>1</v>
      </c>
      <c r="P927" s="5">
        <v>11</v>
      </c>
      <c r="Q927" s="5">
        <v>9</v>
      </c>
      <c r="R927" s="5">
        <v>319</v>
      </c>
      <c r="S927">
        <f t="shared" si="56"/>
        <v>4</v>
      </c>
      <c r="T927">
        <f t="shared" si="57"/>
        <v>0</v>
      </c>
      <c r="U927">
        <f t="shared" si="58"/>
        <v>0</v>
      </c>
      <c r="V927">
        <f t="shared" si="59"/>
        <v>0.5</v>
      </c>
    </row>
    <row r="928" spans="1:22" ht="15">
      <c r="A928">
        <v>927</v>
      </c>
      <c r="B928">
        <v>45</v>
      </c>
      <c r="C928" t="s">
        <v>972</v>
      </c>
      <c r="D928" t="s">
        <v>11</v>
      </c>
      <c r="E928">
        <v>1</v>
      </c>
      <c r="G928" t="s">
        <v>944</v>
      </c>
      <c r="H928" s="1">
        <v>9.7025462962962952E-2</v>
      </c>
      <c r="I928" s="2">
        <v>41312</v>
      </c>
      <c r="J928">
        <v>2013</v>
      </c>
      <c r="K928">
        <v>0</v>
      </c>
      <c r="L928">
        <v>2</v>
      </c>
      <c r="M928">
        <v>0</v>
      </c>
      <c r="N928">
        <v>1</v>
      </c>
      <c r="O928">
        <v>1</v>
      </c>
      <c r="P928" s="5">
        <v>11</v>
      </c>
      <c r="Q928" s="5">
        <v>9</v>
      </c>
      <c r="R928" s="5">
        <v>319</v>
      </c>
      <c r="S928">
        <f t="shared" si="56"/>
        <v>4</v>
      </c>
      <c r="T928">
        <f t="shared" si="57"/>
        <v>0</v>
      </c>
      <c r="U928">
        <f t="shared" si="58"/>
        <v>0.5</v>
      </c>
      <c r="V928">
        <f t="shared" si="59"/>
        <v>0</v>
      </c>
    </row>
    <row r="929" spans="1:22" ht="15">
      <c r="A929">
        <v>928</v>
      </c>
      <c r="B929">
        <v>46</v>
      </c>
      <c r="C929" t="s">
        <v>973</v>
      </c>
      <c r="D929" t="s">
        <v>11</v>
      </c>
      <c r="E929">
        <v>1</v>
      </c>
      <c r="G929" t="s">
        <v>944</v>
      </c>
      <c r="H929" s="1">
        <v>7.6840277777777785E-2</v>
      </c>
      <c r="I929" s="2">
        <v>41308</v>
      </c>
      <c r="J929">
        <v>2013</v>
      </c>
      <c r="K929">
        <v>0</v>
      </c>
      <c r="L929">
        <v>1</v>
      </c>
      <c r="M929">
        <v>0</v>
      </c>
      <c r="N929">
        <v>1</v>
      </c>
      <c r="O929">
        <v>1</v>
      </c>
      <c r="P929" s="5">
        <v>11</v>
      </c>
      <c r="Q929" s="5">
        <v>9</v>
      </c>
      <c r="R929" s="5">
        <v>319</v>
      </c>
      <c r="S929">
        <f t="shared" si="56"/>
        <v>4</v>
      </c>
      <c r="T929">
        <f t="shared" si="57"/>
        <v>0</v>
      </c>
      <c r="U929">
        <f t="shared" si="58"/>
        <v>0.25</v>
      </c>
      <c r="V929">
        <f t="shared" si="59"/>
        <v>0</v>
      </c>
    </row>
    <row r="930" spans="1:22" ht="15">
      <c r="A930">
        <v>929</v>
      </c>
      <c r="B930">
        <v>47</v>
      </c>
      <c r="C930" t="s">
        <v>974</v>
      </c>
      <c r="D930" t="s">
        <v>11</v>
      </c>
      <c r="E930">
        <v>1</v>
      </c>
      <c r="G930" t="s">
        <v>944</v>
      </c>
      <c r="H930" s="1">
        <v>0.65540509259259261</v>
      </c>
      <c r="I930" s="2">
        <v>41304</v>
      </c>
      <c r="J930">
        <v>2013</v>
      </c>
      <c r="K930">
        <v>0</v>
      </c>
      <c r="L930">
        <v>0</v>
      </c>
      <c r="M930">
        <v>0</v>
      </c>
      <c r="N930">
        <v>1</v>
      </c>
      <c r="O930">
        <v>1</v>
      </c>
      <c r="P930" s="5">
        <v>11</v>
      </c>
      <c r="Q930" s="5">
        <v>9</v>
      </c>
      <c r="R930" s="5">
        <v>319</v>
      </c>
      <c r="S930">
        <f t="shared" si="56"/>
        <v>4</v>
      </c>
      <c r="T930">
        <f t="shared" si="57"/>
        <v>0</v>
      </c>
      <c r="U930">
        <f t="shared" si="58"/>
        <v>0</v>
      </c>
      <c r="V930">
        <f t="shared" si="59"/>
        <v>0</v>
      </c>
    </row>
    <row r="931" spans="1:22" ht="15">
      <c r="A931">
        <v>930</v>
      </c>
      <c r="B931">
        <v>48</v>
      </c>
      <c r="C931" t="s">
        <v>975</v>
      </c>
      <c r="D931" t="s">
        <v>11</v>
      </c>
      <c r="E931">
        <v>1</v>
      </c>
      <c r="G931" t="s">
        <v>944</v>
      </c>
      <c r="H931" s="1">
        <v>0.19620370370370369</v>
      </c>
      <c r="I931" s="2">
        <v>41303</v>
      </c>
      <c r="J931">
        <v>2013</v>
      </c>
      <c r="K931">
        <v>0</v>
      </c>
      <c r="L931">
        <v>0</v>
      </c>
      <c r="M931">
        <v>0</v>
      </c>
      <c r="N931">
        <v>1</v>
      </c>
      <c r="O931">
        <v>1</v>
      </c>
      <c r="P931" s="5">
        <v>11</v>
      </c>
      <c r="Q931" s="5">
        <v>9</v>
      </c>
      <c r="R931" s="5">
        <v>319</v>
      </c>
      <c r="S931">
        <f t="shared" si="56"/>
        <v>4</v>
      </c>
      <c r="T931">
        <f t="shared" si="57"/>
        <v>0</v>
      </c>
      <c r="U931">
        <f t="shared" si="58"/>
        <v>0</v>
      </c>
      <c r="V931">
        <f t="shared" si="59"/>
        <v>0</v>
      </c>
    </row>
    <row r="932" spans="1:22" ht="15">
      <c r="A932">
        <v>931</v>
      </c>
      <c r="B932">
        <v>49</v>
      </c>
      <c r="C932" t="s">
        <v>976</v>
      </c>
      <c r="D932" t="s">
        <v>11</v>
      </c>
      <c r="E932">
        <v>1</v>
      </c>
      <c r="G932" t="s">
        <v>944</v>
      </c>
      <c r="H932" s="1">
        <v>0.66074074074074074</v>
      </c>
      <c r="I932" s="2">
        <v>41302</v>
      </c>
      <c r="J932">
        <v>2013</v>
      </c>
      <c r="K932">
        <v>0</v>
      </c>
      <c r="L932">
        <v>2</v>
      </c>
      <c r="M932">
        <v>0</v>
      </c>
      <c r="N932">
        <v>1</v>
      </c>
      <c r="O932">
        <v>1</v>
      </c>
      <c r="P932" s="5">
        <v>11</v>
      </c>
      <c r="Q932" s="5">
        <v>9</v>
      </c>
      <c r="R932" s="5">
        <v>319</v>
      </c>
      <c r="S932">
        <f t="shared" si="56"/>
        <v>4</v>
      </c>
      <c r="T932">
        <f t="shared" si="57"/>
        <v>0</v>
      </c>
      <c r="U932">
        <f t="shared" si="58"/>
        <v>0.5</v>
      </c>
      <c r="V932">
        <f t="shared" si="59"/>
        <v>0</v>
      </c>
    </row>
    <row r="933" spans="1:22" ht="15">
      <c r="A933">
        <v>932</v>
      </c>
      <c r="B933">
        <v>51</v>
      </c>
      <c r="C933" t="s">
        <v>977</v>
      </c>
      <c r="D933" t="s">
        <v>11</v>
      </c>
      <c r="E933">
        <v>1</v>
      </c>
      <c r="G933" t="s">
        <v>944</v>
      </c>
      <c r="H933" s="1">
        <v>0.61834490740740744</v>
      </c>
      <c r="I933" s="2">
        <v>41297</v>
      </c>
      <c r="J933">
        <v>2013</v>
      </c>
      <c r="K933">
        <v>0</v>
      </c>
      <c r="L933">
        <v>0</v>
      </c>
      <c r="M933">
        <v>0</v>
      </c>
      <c r="N933">
        <v>1</v>
      </c>
      <c r="O933">
        <v>1</v>
      </c>
      <c r="P933" s="5">
        <v>11</v>
      </c>
      <c r="Q933" s="5">
        <v>9</v>
      </c>
      <c r="R933" s="5">
        <v>319</v>
      </c>
      <c r="S933">
        <f t="shared" si="56"/>
        <v>4</v>
      </c>
      <c r="T933">
        <f t="shared" si="57"/>
        <v>0</v>
      </c>
      <c r="U933">
        <f t="shared" si="58"/>
        <v>0</v>
      </c>
      <c r="V933">
        <f t="shared" si="59"/>
        <v>0</v>
      </c>
    </row>
    <row r="934" spans="1:22" ht="15">
      <c r="A934">
        <v>933</v>
      </c>
      <c r="B934">
        <v>52</v>
      </c>
      <c r="C934" t="s">
        <v>978</v>
      </c>
      <c r="D934" t="s">
        <v>11</v>
      </c>
      <c r="E934">
        <v>1</v>
      </c>
      <c r="G934" t="s">
        <v>944</v>
      </c>
      <c r="H934" s="1">
        <v>0.60631944444444441</v>
      </c>
      <c r="I934" s="2">
        <v>41297</v>
      </c>
      <c r="J934">
        <v>2013</v>
      </c>
      <c r="K934">
        <v>0</v>
      </c>
      <c r="L934">
        <v>0</v>
      </c>
      <c r="M934">
        <v>0</v>
      </c>
      <c r="N934">
        <v>0</v>
      </c>
      <c r="O934">
        <v>1</v>
      </c>
      <c r="P934" s="5">
        <v>11</v>
      </c>
      <c r="Q934" s="5">
        <v>9</v>
      </c>
      <c r="R934" s="5">
        <v>319</v>
      </c>
      <c r="S934">
        <f t="shared" si="56"/>
        <v>4</v>
      </c>
      <c r="T934">
        <f t="shared" si="57"/>
        <v>0</v>
      </c>
      <c r="U934">
        <f t="shared" si="58"/>
        <v>0</v>
      </c>
      <c r="V934">
        <f t="shared" si="59"/>
        <v>0</v>
      </c>
    </row>
    <row r="935" spans="1:22" ht="15">
      <c r="A935">
        <v>934</v>
      </c>
      <c r="B935">
        <v>53</v>
      </c>
      <c r="C935" t="s">
        <v>979</v>
      </c>
      <c r="D935" t="s">
        <v>11</v>
      </c>
      <c r="E935">
        <v>1</v>
      </c>
      <c r="F935" t="s">
        <v>980</v>
      </c>
      <c r="G935" t="s">
        <v>944</v>
      </c>
      <c r="H935" s="1">
        <v>0.67422453703703711</v>
      </c>
      <c r="I935" s="2">
        <v>41291</v>
      </c>
      <c r="J935">
        <v>2013</v>
      </c>
      <c r="K935">
        <v>0</v>
      </c>
      <c r="L935">
        <v>1</v>
      </c>
      <c r="M935">
        <v>0</v>
      </c>
      <c r="N935">
        <v>1</v>
      </c>
      <c r="O935">
        <v>1</v>
      </c>
      <c r="P935" s="5">
        <v>11</v>
      </c>
      <c r="Q935" s="5">
        <v>9</v>
      </c>
      <c r="R935" s="5">
        <v>319</v>
      </c>
      <c r="S935">
        <f t="shared" si="56"/>
        <v>4</v>
      </c>
      <c r="T935">
        <f t="shared" si="57"/>
        <v>0</v>
      </c>
      <c r="U935">
        <f t="shared" si="58"/>
        <v>0.25</v>
      </c>
      <c r="V935">
        <f t="shared" si="59"/>
        <v>0</v>
      </c>
    </row>
    <row r="936" spans="1:22" ht="15">
      <c r="A936">
        <v>935</v>
      </c>
      <c r="B936">
        <v>54</v>
      </c>
      <c r="C936" t="s">
        <v>981</v>
      </c>
      <c r="D936" t="s">
        <v>11</v>
      </c>
      <c r="E936">
        <v>1</v>
      </c>
      <c r="G936" t="s">
        <v>944</v>
      </c>
      <c r="H936" s="1">
        <v>0.29159722222222223</v>
      </c>
      <c r="I936" s="2">
        <v>41291</v>
      </c>
      <c r="J936">
        <v>2013</v>
      </c>
      <c r="K936">
        <v>0</v>
      </c>
      <c r="L936">
        <v>0</v>
      </c>
      <c r="M936">
        <v>0</v>
      </c>
      <c r="N936">
        <v>1</v>
      </c>
      <c r="O936">
        <v>1</v>
      </c>
      <c r="P936" s="5">
        <v>11</v>
      </c>
      <c r="Q936" s="5">
        <v>9</v>
      </c>
      <c r="R936" s="5">
        <v>319</v>
      </c>
      <c r="S936">
        <f t="shared" si="56"/>
        <v>4</v>
      </c>
      <c r="T936">
        <f t="shared" si="57"/>
        <v>0</v>
      </c>
      <c r="U936">
        <f t="shared" si="58"/>
        <v>0</v>
      </c>
      <c r="V936">
        <f t="shared" si="59"/>
        <v>0</v>
      </c>
    </row>
    <row r="937" spans="1:22" ht="15">
      <c r="A937">
        <v>936</v>
      </c>
      <c r="B937">
        <v>56</v>
      </c>
      <c r="C937" t="s">
        <v>982</v>
      </c>
      <c r="D937" t="s">
        <v>11</v>
      </c>
      <c r="E937">
        <v>1</v>
      </c>
      <c r="G937" t="s">
        <v>944</v>
      </c>
      <c r="H937" s="1">
        <v>0.60534722222222215</v>
      </c>
      <c r="I937" s="2">
        <v>41282</v>
      </c>
      <c r="J937">
        <v>2013</v>
      </c>
      <c r="K937">
        <v>0</v>
      </c>
      <c r="L937">
        <v>0</v>
      </c>
      <c r="M937">
        <v>0</v>
      </c>
      <c r="N937">
        <v>1</v>
      </c>
      <c r="O937">
        <v>1</v>
      </c>
      <c r="P937" s="5">
        <v>11</v>
      </c>
      <c r="Q937" s="5">
        <v>9</v>
      </c>
      <c r="R937" s="5">
        <v>319</v>
      </c>
      <c r="S937">
        <f t="shared" si="56"/>
        <v>4</v>
      </c>
      <c r="T937">
        <f t="shared" si="57"/>
        <v>0</v>
      </c>
      <c r="U937">
        <f t="shared" si="58"/>
        <v>0</v>
      </c>
      <c r="V937">
        <f t="shared" si="59"/>
        <v>0</v>
      </c>
    </row>
    <row r="938" spans="1:22" ht="15">
      <c r="A938">
        <v>937</v>
      </c>
      <c r="B938">
        <v>58</v>
      </c>
      <c r="C938" t="s">
        <v>983</v>
      </c>
      <c r="D938" t="s">
        <v>11</v>
      </c>
      <c r="E938">
        <v>1</v>
      </c>
      <c r="G938" t="s">
        <v>944</v>
      </c>
      <c r="H938" s="1">
        <v>0.80484953703703699</v>
      </c>
      <c r="I938" s="2">
        <v>41628</v>
      </c>
      <c r="J938">
        <v>2012</v>
      </c>
      <c r="K938">
        <v>0</v>
      </c>
      <c r="L938">
        <v>1</v>
      </c>
      <c r="M938">
        <v>0</v>
      </c>
      <c r="N938">
        <v>0</v>
      </c>
      <c r="O938">
        <v>0</v>
      </c>
      <c r="P938" s="5">
        <v>11</v>
      </c>
      <c r="Q938" s="5">
        <v>9</v>
      </c>
      <c r="R938" s="5">
        <v>319</v>
      </c>
      <c r="S938">
        <f t="shared" si="56"/>
        <v>4</v>
      </c>
      <c r="T938">
        <f t="shared" si="57"/>
        <v>0</v>
      </c>
      <c r="U938">
        <f t="shared" si="58"/>
        <v>0.25</v>
      </c>
      <c r="V938">
        <f t="shared" si="59"/>
        <v>0</v>
      </c>
    </row>
    <row r="939" spans="1:22" ht="15">
      <c r="A939">
        <v>938</v>
      </c>
      <c r="B939">
        <v>59</v>
      </c>
      <c r="C939" t="s">
        <v>984</v>
      </c>
      <c r="D939" t="s">
        <v>11</v>
      </c>
      <c r="E939">
        <v>1</v>
      </c>
      <c r="F939" t="s">
        <v>985</v>
      </c>
      <c r="G939" t="s">
        <v>944</v>
      </c>
      <c r="H939" s="1">
        <v>3.1875000000000001E-2</v>
      </c>
      <c r="I939" s="2">
        <v>41625</v>
      </c>
      <c r="J939">
        <v>2012</v>
      </c>
      <c r="K939">
        <v>0</v>
      </c>
      <c r="L939">
        <v>1</v>
      </c>
      <c r="M939">
        <v>0</v>
      </c>
      <c r="N939">
        <v>0</v>
      </c>
      <c r="O939">
        <v>1</v>
      </c>
      <c r="P939" s="5">
        <v>11</v>
      </c>
      <c r="Q939" s="5">
        <v>9</v>
      </c>
      <c r="R939" s="5">
        <v>319</v>
      </c>
      <c r="S939">
        <f t="shared" si="56"/>
        <v>4</v>
      </c>
      <c r="T939">
        <f t="shared" si="57"/>
        <v>0</v>
      </c>
      <c r="U939">
        <f t="shared" si="58"/>
        <v>0.25</v>
      </c>
      <c r="V939">
        <f t="shared" si="59"/>
        <v>0</v>
      </c>
    </row>
    <row r="940" spans="1:22" ht="15">
      <c r="A940">
        <v>939</v>
      </c>
      <c r="B940">
        <v>61</v>
      </c>
      <c r="C940" t="s">
        <v>986</v>
      </c>
      <c r="D940" t="s">
        <v>11</v>
      </c>
      <c r="E940">
        <v>1</v>
      </c>
      <c r="G940" t="s">
        <v>944</v>
      </c>
      <c r="H940" s="1">
        <v>7.3472222222222217E-2</v>
      </c>
      <c r="I940" s="2">
        <v>41623</v>
      </c>
      <c r="J940">
        <v>2012</v>
      </c>
      <c r="K940">
        <v>0</v>
      </c>
      <c r="L940">
        <v>0</v>
      </c>
      <c r="M940">
        <v>0</v>
      </c>
      <c r="N940">
        <v>1</v>
      </c>
      <c r="O940">
        <v>1</v>
      </c>
      <c r="P940" s="5">
        <v>11</v>
      </c>
      <c r="Q940" s="5">
        <v>9</v>
      </c>
      <c r="R940" s="5">
        <v>319</v>
      </c>
      <c r="S940">
        <f t="shared" si="56"/>
        <v>4</v>
      </c>
      <c r="T940">
        <f t="shared" si="57"/>
        <v>0</v>
      </c>
      <c r="U940">
        <f t="shared" si="58"/>
        <v>0</v>
      </c>
      <c r="V940">
        <f t="shared" si="59"/>
        <v>0</v>
      </c>
    </row>
    <row r="941" spans="1:22" ht="15">
      <c r="A941">
        <v>940</v>
      </c>
      <c r="B941">
        <v>62</v>
      </c>
      <c r="C941" t="s">
        <v>987</v>
      </c>
      <c r="D941" t="s">
        <v>11</v>
      </c>
      <c r="E941">
        <v>1</v>
      </c>
      <c r="G941" t="s">
        <v>944</v>
      </c>
      <c r="H941" s="1">
        <v>0.734837962962963</v>
      </c>
      <c r="I941" s="2">
        <v>41620</v>
      </c>
      <c r="J941">
        <v>2012</v>
      </c>
      <c r="K941">
        <v>0</v>
      </c>
      <c r="L941">
        <v>0</v>
      </c>
      <c r="M941">
        <v>0</v>
      </c>
      <c r="N941">
        <v>1</v>
      </c>
      <c r="O941">
        <v>1</v>
      </c>
      <c r="P941" s="5">
        <v>11</v>
      </c>
      <c r="Q941" s="5">
        <v>9</v>
      </c>
      <c r="R941" s="5">
        <v>319</v>
      </c>
      <c r="S941">
        <f t="shared" si="56"/>
        <v>4</v>
      </c>
      <c r="T941">
        <f t="shared" si="57"/>
        <v>0</v>
      </c>
      <c r="U941">
        <f t="shared" si="58"/>
        <v>0</v>
      </c>
      <c r="V941">
        <f t="shared" si="59"/>
        <v>0</v>
      </c>
    </row>
    <row r="942" spans="1:22" ht="15">
      <c r="A942">
        <v>941</v>
      </c>
      <c r="B942">
        <v>64</v>
      </c>
      <c r="C942" t="s">
        <v>988</v>
      </c>
      <c r="D942" t="s">
        <v>11</v>
      </c>
      <c r="E942">
        <v>1</v>
      </c>
      <c r="G942" t="s">
        <v>944</v>
      </c>
      <c r="H942" s="1">
        <v>0.93237268518518512</v>
      </c>
      <c r="I942" s="2">
        <v>41618</v>
      </c>
      <c r="J942">
        <v>2012</v>
      </c>
      <c r="K942">
        <v>0</v>
      </c>
      <c r="L942">
        <v>0</v>
      </c>
      <c r="M942">
        <v>0</v>
      </c>
      <c r="N942">
        <v>1</v>
      </c>
      <c r="O942">
        <v>1</v>
      </c>
      <c r="P942" s="5">
        <v>11</v>
      </c>
      <c r="Q942" s="5">
        <v>9</v>
      </c>
      <c r="R942" s="5">
        <v>319</v>
      </c>
      <c r="S942">
        <f t="shared" si="56"/>
        <v>4</v>
      </c>
      <c r="T942">
        <f t="shared" si="57"/>
        <v>0</v>
      </c>
      <c r="U942">
        <f t="shared" si="58"/>
        <v>0</v>
      </c>
      <c r="V942">
        <f t="shared" si="59"/>
        <v>0</v>
      </c>
    </row>
    <row r="943" spans="1:22" ht="15">
      <c r="A943">
        <v>942</v>
      </c>
      <c r="B943">
        <v>86</v>
      </c>
      <c r="C943" t="s">
        <v>989</v>
      </c>
      <c r="D943" t="s">
        <v>11</v>
      </c>
      <c r="E943">
        <v>1</v>
      </c>
      <c r="F943" t="s">
        <v>948</v>
      </c>
      <c r="G943" t="s">
        <v>944</v>
      </c>
      <c r="H943" s="1">
        <v>5.2025462962962961E-2</v>
      </c>
      <c r="I943" s="2">
        <v>41570</v>
      </c>
      <c r="J943">
        <v>2012</v>
      </c>
      <c r="K943">
        <v>0</v>
      </c>
      <c r="L943">
        <v>1</v>
      </c>
      <c r="M943">
        <v>0</v>
      </c>
      <c r="N943">
        <v>1</v>
      </c>
      <c r="O943">
        <v>1</v>
      </c>
      <c r="P943" s="5">
        <v>11</v>
      </c>
      <c r="Q943" s="5">
        <v>9</v>
      </c>
      <c r="R943" s="5">
        <v>319</v>
      </c>
      <c r="S943">
        <f t="shared" si="56"/>
        <v>4</v>
      </c>
      <c r="T943">
        <f t="shared" si="57"/>
        <v>0</v>
      </c>
      <c r="U943">
        <f t="shared" si="58"/>
        <v>0.25</v>
      </c>
      <c r="V943">
        <f t="shared" si="59"/>
        <v>0</v>
      </c>
    </row>
    <row r="944" spans="1:22" ht="15">
      <c r="A944">
        <v>943</v>
      </c>
      <c r="B944">
        <v>87</v>
      </c>
      <c r="C944" t="s">
        <v>990</v>
      </c>
      <c r="D944" t="s">
        <v>11</v>
      </c>
      <c r="E944">
        <v>1</v>
      </c>
      <c r="G944" t="s">
        <v>944</v>
      </c>
      <c r="H944" s="1">
        <v>0.11612268518518519</v>
      </c>
      <c r="I944" s="2">
        <v>41567</v>
      </c>
      <c r="J944">
        <v>2012</v>
      </c>
      <c r="K944">
        <v>0</v>
      </c>
      <c r="L944">
        <v>1</v>
      </c>
      <c r="M944">
        <v>0</v>
      </c>
      <c r="N944">
        <v>1</v>
      </c>
      <c r="O944">
        <v>1</v>
      </c>
      <c r="P944" s="5">
        <v>11</v>
      </c>
      <c r="Q944" s="5">
        <v>9</v>
      </c>
      <c r="R944" s="5">
        <v>319</v>
      </c>
      <c r="S944">
        <f t="shared" si="56"/>
        <v>4</v>
      </c>
      <c r="T944">
        <f t="shared" si="57"/>
        <v>0</v>
      </c>
      <c r="U944">
        <f t="shared" si="58"/>
        <v>0.25</v>
      </c>
      <c r="V944">
        <f t="shared" si="59"/>
        <v>0</v>
      </c>
    </row>
    <row r="945" spans="1:22" ht="15">
      <c r="A945">
        <v>944</v>
      </c>
      <c r="B945">
        <v>91</v>
      </c>
      <c r="C945" t="s">
        <v>991</v>
      </c>
      <c r="D945" t="s">
        <v>11</v>
      </c>
      <c r="E945">
        <v>1</v>
      </c>
      <c r="G945" t="s">
        <v>944</v>
      </c>
      <c r="H945" s="1">
        <v>0.70699074074074064</v>
      </c>
      <c r="I945" s="2">
        <v>41563</v>
      </c>
      <c r="J945">
        <v>2012</v>
      </c>
      <c r="K945">
        <v>0</v>
      </c>
      <c r="L945">
        <v>1</v>
      </c>
      <c r="M945">
        <v>0</v>
      </c>
      <c r="N945">
        <v>1</v>
      </c>
      <c r="O945">
        <v>1</v>
      </c>
      <c r="P945" s="5">
        <v>11</v>
      </c>
      <c r="Q945" s="5">
        <v>9</v>
      </c>
      <c r="R945" s="5">
        <v>319</v>
      </c>
      <c r="S945">
        <f t="shared" si="56"/>
        <v>4</v>
      </c>
      <c r="T945">
        <f t="shared" si="57"/>
        <v>0</v>
      </c>
      <c r="U945">
        <f t="shared" si="58"/>
        <v>0.25</v>
      </c>
      <c r="V945">
        <f t="shared" si="59"/>
        <v>0</v>
      </c>
    </row>
    <row r="946" spans="1:22" ht="15">
      <c r="A946">
        <v>945</v>
      </c>
      <c r="B946">
        <v>92</v>
      </c>
      <c r="C946" t="s">
        <v>992</v>
      </c>
      <c r="D946" t="s">
        <v>11</v>
      </c>
      <c r="E946">
        <v>1</v>
      </c>
      <c r="G946" t="s">
        <v>944</v>
      </c>
      <c r="H946" s="1">
        <v>0.10658564814814815</v>
      </c>
      <c r="I946" s="2">
        <v>41563</v>
      </c>
      <c r="J946">
        <v>2012</v>
      </c>
      <c r="K946">
        <v>0</v>
      </c>
      <c r="L946">
        <v>0</v>
      </c>
      <c r="M946">
        <v>0</v>
      </c>
      <c r="N946">
        <v>1</v>
      </c>
      <c r="O946">
        <v>1</v>
      </c>
      <c r="P946" s="5">
        <v>11</v>
      </c>
      <c r="Q946" s="5">
        <v>9</v>
      </c>
      <c r="R946" s="5">
        <v>319</v>
      </c>
      <c r="S946">
        <f t="shared" si="56"/>
        <v>4</v>
      </c>
      <c r="T946">
        <f t="shared" si="57"/>
        <v>0</v>
      </c>
      <c r="U946">
        <f t="shared" si="58"/>
        <v>0</v>
      </c>
      <c r="V946">
        <f t="shared" si="59"/>
        <v>0</v>
      </c>
    </row>
    <row r="947" spans="1:22" ht="15">
      <c r="A947">
        <v>946</v>
      </c>
      <c r="B947">
        <v>95</v>
      </c>
      <c r="C947" t="s">
        <v>993</v>
      </c>
      <c r="D947" t="s">
        <v>11</v>
      </c>
      <c r="E947">
        <v>1</v>
      </c>
      <c r="G947" t="s">
        <v>944</v>
      </c>
      <c r="H947" s="1">
        <v>0.7982407407407407</v>
      </c>
      <c r="I947" s="2">
        <v>41557</v>
      </c>
      <c r="J947">
        <v>2012</v>
      </c>
      <c r="K947">
        <v>0</v>
      </c>
      <c r="L947">
        <v>0</v>
      </c>
      <c r="M947">
        <v>0</v>
      </c>
      <c r="N947">
        <v>1</v>
      </c>
      <c r="O947">
        <v>1</v>
      </c>
      <c r="P947" s="5">
        <v>11</v>
      </c>
      <c r="Q947" s="5">
        <v>9</v>
      </c>
      <c r="R947" s="5">
        <v>319</v>
      </c>
      <c r="S947">
        <f t="shared" si="56"/>
        <v>4</v>
      </c>
      <c r="T947">
        <f t="shared" si="57"/>
        <v>0</v>
      </c>
      <c r="U947">
        <f t="shared" si="58"/>
        <v>0</v>
      </c>
      <c r="V947">
        <f t="shared" si="59"/>
        <v>0</v>
      </c>
    </row>
    <row r="948" spans="1:22" ht="15">
      <c r="A948">
        <v>947</v>
      </c>
      <c r="B948">
        <v>96</v>
      </c>
      <c r="C948" t="s">
        <v>994</v>
      </c>
      <c r="D948" t="s">
        <v>11</v>
      </c>
      <c r="E948">
        <v>1</v>
      </c>
      <c r="G948" t="s">
        <v>944</v>
      </c>
      <c r="H948" s="1">
        <v>0.13173611111111111</v>
      </c>
      <c r="I948" s="2">
        <v>41555</v>
      </c>
      <c r="J948">
        <v>2012</v>
      </c>
      <c r="K948">
        <v>0</v>
      </c>
      <c r="L948">
        <v>1</v>
      </c>
      <c r="M948">
        <v>0</v>
      </c>
      <c r="N948">
        <v>1</v>
      </c>
      <c r="O948">
        <v>1</v>
      </c>
      <c r="P948" s="5">
        <v>11</v>
      </c>
      <c r="Q948" s="5">
        <v>9</v>
      </c>
      <c r="R948" s="5">
        <v>319</v>
      </c>
      <c r="S948">
        <f t="shared" si="56"/>
        <v>4</v>
      </c>
      <c r="T948">
        <f t="shared" si="57"/>
        <v>0</v>
      </c>
      <c r="U948">
        <f t="shared" si="58"/>
        <v>0.25</v>
      </c>
      <c r="V948">
        <f t="shared" si="59"/>
        <v>0</v>
      </c>
    </row>
    <row r="949" spans="1:22" ht="15">
      <c r="A949">
        <v>948</v>
      </c>
      <c r="B949">
        <v>99</v>
      </c>
      <c r="C949" t="s">
        <v>995</v>
      </c>
      <c r="D949" t="s">
        <v>11</v>
      </c>
      <c r="E949">
        <v>1</v>
      </c>
      <c r="G949" t="s">
        <v>944</v>
      </c>
      <c r="H949" s="1">
        <v>4.8055555555555553E-2</v>
      </c>
      <c r="I949" s="2">
        <v>41549</v>
      </c>
      <c r="J949">
        <v>2012</v>
      </c>
      <c r="K949">
        <v>0</v>
      </c>
      <c r="L949">
        <v>0</v>
      </c>
      <c r="M949">
        <v>0</v>
      </c>
      <c r="N949">
        <v>1</v>
      </c>
      <c r="O949">
        <v>1</v>
      </c>
      <c r="P949" s="5">
        <v>11</v>
      </c>
      <c r="Q949" s="5">
        <v>9</v>
      </c>
      <c r="R949" s="5">
        <v>319</v>
      </c>
      <c r="S949">
        <f t="shared" si="56"/>
        <v>4</v>
      </c>
      <c r="T949">
        <f t="shared" si="57"/>
        <v>0</v>
      </c>
      <c r="U949">
        <f t="shared" si="58"/>
        <v>0</v>
      </c>
      <c r="V949">
        <f t="shared" si="59"/>
        <v>0</v>
      </c>
    </row>
    <row r="950" spans="1:22" ht="15">
      <c r="A950">
        <v>949</v>
      </c>
      <c r="B950">
        <v>101</v>
      </c>
      <c r="C950" t="s">
        <v>996</v>
      </c>
      <c r="D950" t="s">
        <v>11</v>
      </c>
      <c r="E950">
        <v>1</v>
      </c>
      <c r="G950" t="s">
        <v>944</v>
      </c>
      <c r="H950" s="1">
        <v>0.83672453703703698</v>
      </c>
      <c r="I950" s="2">
        <v>41544</v>
      </c>
      <c r="J950">
        <v>2012</v>
      </c>
      <c r="K950">
        <v>0</v>
      </c>
      <c r="L950">
        <v>0</v>
      </c>
      <c r="M950">
        <v>0</v>
      </c>
      <c r="N950">
        <v>1</v>
      </c>
      <c r="O950">
        <v>1</v>
      </c>
      <c r="P950" s="5">
        <v>11</v>
      </c>
      <c r="Q950" s="5">
        <v>9</v>
      </c>
      <c r="R950" s="5">
        <v>319</v>
      </c>
      <c r="S950">
        <f t="shared" si="56"/>
        <v>4</v>
      </c>
      <c r="T950">
        <f t="shared" si="57"/>
        <v>0</v>
      </c>
      <c r="U950">
        <f t="shared" si="58"/>
        <v>0</v>
      </c>
      <c r="V950">
        <f t="shared" si="59"/>
        <v>0</v>
      </c>
    </row>
    <row r="951" spans="1:22" ht="15">
      <c r="A951">
        <v>950</v>
      </c>
      <c r="B951">
        <v>102</v>
      </c>
      <c r="C951" t="s">
        <v>997</v>
      </c>
      <c r="D951" t="s">
        <v>11</v>
      </c>
      <c r="E951">
        <v>1</v>
      </c>
      <c r="G951" t="s">
        <v>944</v>
      </c>
      <c r="H951" s="1">
        <v>0.65474537037037039</v>
      </c>
      <c r="I951" s="2">
        <v>41542</v>
      </c>
      <c r="J951">
        <v>2012</v>
      </c>
      <c r="K951">
        <v>0</v>
      </c>
      <c r="L951">
        <v>0</v>
      </c>
      <c r="M951">
        <v>0</v>
      </c>
      <c r="N951">
        <v>1</v>
      </c>
      <c r="O951">
        <v>1</v>
      </c>
      <c r="P951" s="5">
        <v>11</v>
      </c>
      <c r="Q951" s="5">
        <v>9</v>
      </c>
      <c r="R951" s="5">
        <v>319</v>
      </c>
      <c r="S951">
        <f t="shared" si="56"/>
        <v>4</v>
      </c>
      <c r="T951">
        <f t="shared" si="57"/>
        <v>0</v>
      </c>
      <c r="U951">
        <f t="shared" si="58"/>
        <v>0</v>
      </c>
      <c r="V951">
        <f t="shared" si="59"/>
        <v>0</v>
      </c>
    </row>
    <row r="952" spans="1:22" ht="15">
      <c r="A952">
        <v>951</v>
      </c>
      <c r="B952">
        <v>114</v>
      </c>
      <c r="C952" t="s">
        <v>998</v>
      </c>
      <c r="D952" t="s">
        <v>11</v>
      </c>
      <c r="E952">
        <v>1</v>
      </c>
      <c r="G952" t="s">
        <v>944</v>
      </c>
      <c r="H952" s="1">
        <v>0.85648148148148151</v>
      </c>
      <c r="I952" s="2">
        <v>41525</v>
      </c>
      <c r="J952">
        <v>2012</v>
      </c>
      <c r="K952">
        <v>1</v>
      </c>
      <c r="L952">
        <v>1</v>
      </c>
      <c r="M952">
        <v>0</v>
      </c>
      <c r="N952">
        <v>1</v>
      </c>
      <c r="O952">
        <v>1</v>
      </c>
      <c r="P952" s="5">
        <v>11</v>
      </c>
      <c r="Q952" s="5">
        <v>9</v>
      </c>
      <c r="R952" s="5">
        <v>319</v>
      </c>
      <c r="S952">
        <f t="shared" si="56"/>
        <v>4</v>
      </c>
      <c r="T952">
        <f t="shared" si="57"/>
        <v>0.25</v>
      </c>
      <c r="U952">
        <f t="shared" si="58"/>
        <v>0.25</v>
      </c>
      <c r="V952">
        <f t="shared" si="59"/>
        <v>0</v>
      </c>
    </row>
    <row r="953" spans="1:22" ht="15">
      <c r="A953">
        <v>952</v>
      </c>
      <c r="B953">
        <v>115</v>
      </c>
      <c r="C953" t="s">
        <v>999</v>
      </c>
      <c r="D953" t="s">
        <v>11</v>
      </c>
      <c r="E953">
        <v>1</v>
      </c>
      <c r="G953" t="s">
        <v>944</v>
      </c>
      <c r="H953" s="1">
        <v>3.1354166666666662E-2</v>
      </c>
      <c r="I953" s="2">
        <v>41524</v>
      </c>
      <c r="J953">
        <v>2012</v>
      </c>
      <c r="K953">
        <v>0</v>
      </c>
      <c r="L953">
        <v>1</v>
      </c>
      <c r="M953">
        <v>0</v>
      </c>
      <c r="N953">
        <v>0</v>
      </c>
      <c r="O953">
        <v>1</v>
      </c>
      <c r="P953" s="5">
        <v>11</v>
      </c>
      <c r="Q953" s="5">
        <v>9</v>
      </c>
      <c r="R953" s="5">
        <v>319</v>
      </c>
      <c r="S953">
        <f t="shared" si="56"/>
        <v>4</v>
      </c>
      <c r="T953">
        <f t="shared" si="57"/>
        <v>0</v>
      </c>
      <c r="U953">
        <f t="shared" si="58"/>
        <v>0.25</v>
      </c>
      <c r="V953">
        <f t="shared" si="59"/>
        <v>0</v>
      </c>
    </row>
    <row r="954" spans="1:22" ht="15">
      <c r="A954">
        <v>953</v>
      </c>
      <c r="B954">
        <v>116</v>
      </c>
      <c r="C954" t="s">
        <v>1000</v>
      </c>
      <c r="D954" t="s">
        <v>11</v>
      </c>
      <c r="E954">
        <v>1</v>
      </c>
      <c r="G954" t="s">
        <v>944</v>
      </c>
      <c r="H954" s="1">
        <v>1.6203703703703703E-3</v>
      </c>
      <c r="I954" s="2">
        <v>41523</v>
      </c>
      <c r="J954">
        <v>2012</v>
      </c>
      <c r="K954">
        <v>1</v>
      </c>
      <c r="L954">
        <v>1</v>
      </c>
      <c r="M954">
        <v>0</v>
      </c>
      <c r="N954">
        <v>1</v>
      </c>
      <c r="O954">
        <v>1</v>
      </c>
      <c r="P954" s="5">
        <v>11</v>
      </c>
      <c r="Q954" s="5">
        <v>9</v>
      </c>
      <c r="R954" s="5">
        <v>319</v>
      </c>
      <c r="S954">
        <f t="shared" si="56"/>
        <v>4</v>
      </c>
      <c r="T954">
        <f t="shared" si="57"/>
        <v>0.25</v>
      </c>
      <c r="U954">
        <f t="shared" si="58"/>
        <v>0.25</v>
      </c>
      <c r="V954">
        <f t="shared" si="59"/>
        <v>0</v>
      </c>
    </row>
    <row r="955" spans="1:22" ht="15">
      <c r="A955">
        <v>954</v>
      </c>
      <c r="B955">
        <v>119</v>
      </c>
      <c r="C955" t="s">
        <v>1001</v>
      </c>
      <c r="D955" t="s">
        <v>11</v>
      </c>
      <c r="E955">
        <v>1</v>
      </c>
      <c r="G955" t="s">
        <v>944</v>
      </c>
      <c r="H955" s="1">
        <v>0.74052083333333341</v>
      </c>
      <c r="I955" s="2">
        <v>41520</v>
      </c>
      <c r="J955">
        <v>2012</v>
      </c>
      <c r="K955">
        <v>0</v>
      </c>
      <c r="L955">
        <v>0</v>
      </c>
      <c r="M955">
        <v>0</v>
      </c>
      <c r="N955">
        <v>1</v>
      </c>
      <c r="O955">
        <v>1</v>
      </c>
      <c r="P955" s="5">
        <v>11</v>
      </c>
      <c r="Q955" s="5">
        <v>9</v>
      </c>
      <c r="R955" s="5">
        <v>319</v>
      </c>
      <c r="S955">
        <f t="shared" si="56"/>
        <v>4</v>
      </c>
      <c r="T955">
        <f t="shared" si="57"/>
        <v>0</v>
      </c>
      <c r="U955">
        <f t="shared" si="58"/>
        <v>0</v>
      </c>
      <c r="V955">
        <f t="shared" si="59"/>
        <v>0</v>
      </c>
    </row>
    <row r="956" spans="1:22" ht="15">
      <c r="A956">
        <v>955</v>
      </c>
      <c r="B956">
        <v>34</v>
      </c>
      <c r="C956" t="s">
        <v>1002</v>
      </c>
      <c r="D956" t="s">
        <v>17</v>
      </c>
      <c r="E956">
        <v>1</v>
      </c>
      <c r="G956" t="s">
        <v>944</v>
      </c>
      <c r="H956" s="1">
        <v>0.29208333333333331</v>
      </c>
      <c r="I956" s="2">
        <v>41346</v>
      </c>
      <c r="J956">
        <v>2013</v>
      </c>
      <c r="K956">
        <v>0</v>
      </c>
      <c r="L956">
        <v>1</v>
      </c>
      <c r="M956">
        <v>0</v>
      </c>
      <c r="N956">
        <v>1</v>
      </c>
      <c r="O956">
        <v>1</v>
      </c>
      <c r="P956" s="5">
        <v>11</v>
      </c>
      <c r="Q956" s="5">
        <v>9</v>
      </c>
      <c r="R956" s="5">
        <v>319</v>
      </c>
      <c r="S956">
        <f t="shared" si="56"/>
        <v>4</v>
      </c>
      <c r="T956">
        <f t="shared" si="57"/>
        <v>0</v>
      </c>
      <c r="U956">
        <f t="shared" si="58"/>
        <v>0.25</v>
      </c>
      <c r="V956">
        <f t="shared" si="59"/>
        <v>0</v>
      </c>
    </row>
    <row r="957" spans="1:22" ht="15">
      <c r="A957">
        <v>956</v>
      </c>
      <c r="B957">
        <v>40</v>
      </c>
      <c r="C957" t="s">
        <v>1003</v>
      </c>
      <c r="D957" t="s">
        <v>148</v>
      </c>
      <c r="E957">
        <v>1</v>
      </c>
      <c r="G957" t="s">
        <v>944</v>
      </c>
      <c r="H957" s="1">
        <v>0.13940972222222223</v>
      </c>
      <c r="I957" s="2">
        <v>41335</v>
      </c>
      <c r="J957">
        <v>2013</v>
      </c>
      <c r="K957">
        <v>0</v>
      </c>
      <c r="L957">
        <v>1</v>
      </c>
      <c r="M957">
        <v>2</v>
      </c>
      <c r="N957">
        <v>1</v>
      </c>
      <c r="O957">
        <v>1</v>
      </c>
      <c r="P957" s="5">
        <v>11</v>
      </c>
      <c r="Q957" s="5">
        <v>9</v>
      </c>
      <c r="R957" s="5">
        <v>319</v>
      </c>
      <c r="S957">
        <f t="shared" si="56"/>
        <v>4</v>
      </c>
      <c r="T957">
        <f t="shared" si="57"/>
        <v>0</v>
      </c>
      <c r="U957">
        <f t="shared" si="58"/>
        <v>0.25</v>
      </c>
      <c r="V957">
        <f t="shared" si="59"/>
        <v>0.5</v>
      </c>
    </row>
    <row r="958" spans="1:22" ht="15">
      <c r="A958">
        <v>957</v>
      </c>
      <c r="B958">
        <v>117</v>
      </c>
      <c r="C958" t="s">
        <v>1004</v>
      </c>
      <c r="D958" t="s">
        <v>148</v>
      </c>
      <c r="E958">
        <v>1</v>
      </c>
      <c r="G958" t="s">
        <v>944</v>
      </c>
      <c r="H958" s="1">
        <v>0.84121527777777771</v>
      </c>
      <c r="I958" s="2">
        <v>41521</v>
      </c>
      <c r="J958">
        <v>2012</v>
      </c>
      <c r="K958">
        <v>0</v>
      </c>
      <c r="L958">
        <v>0</v>
      </c>
      <c r="M958">
        <v>0</v>
      </c>
      <c r="N958">
        <v>1</v>
      </c>
      <c r="O958">
        <v>1</v>
      </c>
      <c r="P958" s="5">
        <v>11</v>
      </c>
      <c r="Q958" s="5">
        <v>9</v>
      </c>
      <c r="R958" s="5">
        <v>319</v>
      </c>
      <c r="S958">
        <f t="shared" si="56"/>
        <v>4</v>
      </c>
      <c r="T958">
        <f t="shared" si="57"/>
        <v>0</v>
      </c>
      <c r="U958">
        <f t="shared" si="58"/>
        <v>0</v>
      </c>
      <c r="V958">
        <f t="shared" si="59"/>
        <v>0</v>
      </c>
    </row>
    <row r="959" spans="1:22" ht="15">
      <c r="A959">
        <v>958</v>
      </c>
      <c r="B959">
        <v>11</v>
      </c>
      <c r="C959" t="s">
        <v>1005</v>
      </c>
      <c r="D959" t="s">
        <v>150</v>
      </c>
      <c r="E959">
        <v>1</v>
      </c>
      <c r="G959" t="s">
        <v>944</v>
      </c>
      <c r="H959" s="1">
        <v>0.82956018518518526</v>
      </c>
      <c r="I959" s="2">
        <v>41447</v>
      </c>
      <c r="J959">
        <v>2013</v>
      </c>
      <c r="K959">
        <v>0</v>
      </c>
      <c r="L959">
        <v>6</v>
      </c>
      <c r="M959">
        <v>0</v>
      </c>
      <c r="N959">
        <v>1</v>
      </c>
      <c r="O959">
        <v>1</v>
      </c>
      <c r="P959" s="5">
        <v>11</v>
      </c>
      <c r="Q959" s="5">
        <v>9</v>
      </c>
      <c r="R959" s="5">
        <v>319</v>
      </c>
      <c r="S959">
        <f t="shared" si="56"/>
        <v>4</v>
      </c>
      <c r="T959">
        <f t="shared" si="57"/>
        <v>0</v>
      </c>
      <c r="U959">
        <f t="shared" si="58"/>
        <v>1.5</v>
      </c>
      <c r="V959">
        <f t="shared" si="59"/>
        <v>0</v>
      </c>
    </row>
    <row r="960" spans="1:22" ht="15">
      <c r="A960">
        <v>959</v>
      </c>
      <c r="B960">
        <v>93</v>
      </c>
      <c r="C960" t="s">
        <v>1006</v>
      </c>
      <c r="D960" t="s">
        <v>377</v>
      </c>
      <c r="E960">
        <v>2</v>
      </c>
      <c r="G960" t="s">
        <v>944</v>
      </c>
      <c r="H960" s="1">
        <v>0.79684027777777777</v>
      </c>
      <c r="I960" s="2">
        <v>41558</v>
      </c>
      <c r="J960">
        <v>2012</v>
      </c>
      <c r="K960">
        <v>0</v>
      </c>
      <c r="L960">
        <v>1</v>
      </c>
      <c r="M960">
        <v>0</v>
      </c>
      <c r="N960">
        <v>1</v>
      </c>
      <c r="O960">
        <v>1</v>
      </c>
      <c r="P960" s="5">
        <v>11</v>
      </c>
      <c r="Q960" s="5">
        <v>9</v>
      </c>
      <c r="R960" s="5">
        <v>319</v>
      </c>
      <c r="S960">
        <f t="shared" si="56"/>
        <v>4</v>
      </c>
      <c r="T960">
        <f t="shared" si="57"/>
        <v>0</v>
      </c>
      <c r="U960">
        <f t="shared" si="58"/>
        <v>0.25</v>
      </c>
      <c r="V960">
        <f t="shared" si="59"/>
        <v>0</v>
      </c>
    </row>
    <row r="961" spans="1:22" ht="15">
      <c r="A961">
        <v>960</v>
      </c>
      <c r="B961">
        <v>110</v>
      </c>
      <c r="C961" t="s">
        <v>1007</v>
      </c>
      <c r="D961" t="s">
        <v>377</v>
      </c>
      <c r="E961">
        <v>2</v>
      </c>
      <c r="G961" t="s">
        <v>944</v>
      </c>
      <c r="H961" s="1">
        <v>0.64945601851851853</v>
      </c>
      <c r="I961" s="2">
        <v>41530</v>
      </c>
      <c r="J961">
        <v>2012</v>
      </c>
      <c r="K961">
        <v>0</v>
      </c>
      <c r="L961">
        <v>0</v>
      </c>
      <c r="M961">
        <v>2</v>
      </c>
      <c r="N961">
        <v>0</v>
      </c>
      <c r="O961">
        <v>1</v>
      </c>
      <c r="P961" s="5">
        <v>11</v>
      </c>
      <c r="Q961" s="5">
        <v>9</v>
      </c>
      <c r="R961" s="5">
        <v>319</v>
      </c>
      <c r="S961">
        <f t="shared" si="56"/>
        <v>4</v>
      </c>
      <c r="T961">
        <f t="shared" si="57"/>
        <v>0</v>
      </c>
      <c r="U961">
        <f t="shared" si="58"/>
        <v>0</v>
      </c>
      <c r="V961">
        <f t="shared" si="59"/>
        <v>0.5</v>
      </c>
    </row>
    <row r="962" spans="1:22" ht="15">
      <c r="A962">
        <v>961</v>
      </c>
      <c r="B962">
        <v>36</v>
      </c>
      <c r="C962" t="s">
        <v>1008</v>
      </c>
      <c r="D962" t="s">
        <v>21</v>
      </c>
      <c r="E962">
        <v>2</v>
      </c>
      <c r="G962" t="s">
        <v>944</v>
      </c>
      <c r="H962" s="1">
        <v>0.80618055555555557</v>
      </c>
      <c r="I962" s="2">
        <v>41339</v>
      </c>
      <c r="J962">
        <v>2013</v>
      </c>
      <c r="K962">
        <v>0</v>
      </c>
      <c r="L962">
        <v>0</v>
      </c>
      <c r="M962">
        <v>0</v>
      </c>
      <c r="N962">
        <v>1</v>
      </c>
      <c r="O962">
        <v>1</v>
      </c>
      <c r="P962" s="5">
        <v>11</v>
      </c>
      <c r="Q962" s="5">
        <v>9</v>
      </c>
      <c r="R962" s="5">
        <v>319</v>
      </c>
      <c r="S962">
        <f t="shared" ref="S962:S1025" si="60">CEILING(R962/100,1)</f>
        <v>4</v>
      </c>
      <c r="T962">
        <f t="shared" ref="T962:T1025" si="61">K962/S962</f>
        <v>0</v>
      </c>
      <c r="U962">
        <f t="shared" ref="U962:U1025" si="62">L962/S962</f>
        <v>0</v>
      </c>
      <c r="V962">
        <f t="shared" ref="V962:V1025" si="63">M962/S962</f>
        <v>0</v>
      </c>
    </row>
    <row r="963" spans="1:22" ht="15">
      <c r="A963">
        <v>962</v>
      </c>
      <c r="B963">
        <v>6</v>
      </c>
      <c r="C963" t="s">
        <v>1009</v>
      </c>
      <c r="D963" t="s">
        <v>23</v>
      </c>
      <c r="E963">
        <v>2</v>
      </c>
      <c r="G963" t="s">
        <v>944</v>
      </c>
      <c r="H963" s="1">
        <v>3.6203703703703703E-2</v>
      </c>
      <c r="I963" s="2">
        <v>41501</v>
      </c>
      <c r="J963">
        <v>2013</v>
      </c>
      <c r="K963">
        <v>0</v>
      </c>
      <c r="L963">
        <v>1</v>
      </c>
      <c r="M963">
        <v>0</v>
      </c>
      <c r="N963">
        <v>0</v>
      </c>
      <c r="O963">
        <v>0</v>
      </c>
      <c r="P963" s="5">
        <v>11</v>
      </c>
      <c r="Q963" s="5">
        <v>9</v>
      </c>
      <c r="R963" s="5">
        <v>319</v>
      </c>
      <c r="S963">
        <f t="shared" si="60"/>
        <v>4</v>
      </c>
      <c r="T963">
        <f t="shared" si="61"/>
        <v>0</v>
      </c>
      <c r="U963">
        <f t="shared" si="62"/>
        <v>0.25</v>
      </c>
      <c r="V963">
        <f t="shared" si="63"/>
        <v>0</v>
      </c>
    </row>
    <row r="964" spans="1:22" ht="15">
      <c r="A964">
        <v>963</v>
      </c>
      <c r="B964">
        <v>7</v>
      </c>
      <c r="C964" t="s">
        <v>1010</v>
      </c>
      <c r="D964" t="s">
        <v>23</v>
      </c>
      <c r="E964">
        <v>2</v>
      </c>
      <c r="G964" t="s">
        <v>944</v>
      </c>
      <c r="H964" s="1">
        <v>0.56420138888888893</v>
      </c>
      <c r="I964" s="2">
        <v>41478</v>
      </c>
      <c r="J964">
        <v>2013</v>
      </c>
      <c r="K964">
        <v>0</v>
      </c>
      <c r="L964">
        <v>1</v>
      </c>
      <c r="M964">
        <v>0</v>
      </c>
      <c r="N964">
        <v>0</v>
      </c>
      <c r="O964">
        <v>0</v>
      </c>
      <c r="P964" s="5">
        <v>11</v>
      </c>
      <c r="Q964" s="5">
        <v>9</v>
      </c>
      <c r="R964" s="5">
        <v>319</v>
      </c>
      <c r="S964">
        <f t="shared" si="60"/>
        <v>4</v>
      </c>
      <c r="T964">
        <f t="shared" si="61"/>
        <v>0</v>
      </c>
      <c r="U964">
        <f t="shared" si="62"/>
        <v>0.25</v>
      </c>
      <c r="V964">
        <f t="shared" si="63"/>
        <v>0</v>
      </c>
    </row>
    <row r="965" spans="1:22" ht="15">
      <c r="A965">
        <v>964</v>
      </c>
      <c r="B965">
        <v>8</v>
      </c>
      <c r="C965" t="s">
        <v>1011</v>
      </c>
      <c r="D965" t="s">
        <v>23</v>
      </c>
      <c r="E965">
        <v>2</v>
      </c>
      <c r="G965" t="s">
        <v>944</v>
      </c>
      <c r="H965" s="1">
        <v>0.67075231481481479</v>
      </c>
      <c r="I965" s="2">
        <v>41463</v>
      </c>
      <c r="J965">
        <v>2013</v>
      </c>
      <c r="K965">
        <v>0</v>
      </c>
      <c r="L965">
        <v>2</v>
      </c>
      <c r="M965">
        <v>0</v>
      </c>
      <c r="N965">
        <v>0</v>
      </c>
      <c r="O965">
        <v>0</v>
      </c>
      <c r="P965" s="5">
        <v>11</v>
      </c>
      <c r="Q965" s="5">
        <v>9</v>
      </c>
      <c r="R965" s="5">
        <v>319</v>
      </c>
      <c r="S965">
        <f t="shared" si="60"/>
        <v>4</v>
      </c>
      <c r="T965">
        <f t="shared" si="61"/>
        <v>0</v>
      </c>
      <c r="U965">
        <f t="shared" si="62"/>
        <v>0.5</v>
      </c>
      <c r="V965">
        <f t="shared" si="63"/>
        <v>0</v>
      </c>
    </row>
    <row r="966" spans="1:22" ht="15">
      <c r="A966">
        <v>965</v>
      </c>
      <c r="B966">
        <v>10</v>
      </c>
      <c r="C966" t="s">
        <v>1012</v>
      </c>
      <c r="D966" t="s">
        <v>23</v>
      </c>
      <c r="E966">
        <v>2</v>
      </c>
      <c r="G966" t="s">
        <v>944</v>
      </c>
      <c r="H966" s="1">
        <v>0.85037037037037033</v>
      </c>
      <c r="I966" s="2">
        <v>41452</v>
      </c>
      <c r="J966">
        <v>2013</v>
      </c>
      <c r="K966">
        <v>0</v>
      </c>
      <c r="L966">
        <v>0</v>
      </c>
      <c r="M966">
        <v>0</v>
      </c>
      <c r="N966">
        <v>1</v>
      </c>
      <c r="O966">
        <v>1</v>
      </c>
      <c r="P966" s="5">
        <v>11</v>
      </c>
      <c r="Q966" s="5">
        <v>9</v>
      </c>
      <c r="R966" s="5">
        <v>319</v>
      </c>
      <c r="S966">
        <f t="shared" si="60"/>
        <v>4</v>
      </c>
      <c r="T966">
        <f t="shared" si="61"/>
        <v>0</v>
      </c>
      <c r="U966">
        <f t="shared" si="62"/>
        <v>0</v>
      </c>
      <c r="V966">
        <f t="shared" si="63"/>
        <v>0</v>
      </c>
    </row>
    <row r="967" spans="1:22" ht="15">
      <c r="A967">
        <v>966</v>
      </c>
      <c r="B967">
        <v>12</v>
      </c>
      <c r="C967" t="s">
        <v>1013</v>
      </c>
      <c r="D967" t="s">
        <v>23</v>
      </c>
      <c r="E967">
        <v>2</v>
      </c>
      <c r="G967" t="s">
        <v>944</v>
      </c>
      <c r="H967" s="1">
        <v>0.11495370370370371</v>
      </c>
      <c r="I967" s="2">
        <v>41447</v>
      </c>
      <c r="J967">
        <v>2013</v>
      </c>
      <c r="K967">
        <v>0</v>
      </c>
      <c r="L967">
        <v>0</v>
      </c>
      <c r="M967">
        <v>0</v>
      </c>
      <c r="N967">
        <v>1</v>
      </c>
      <c r="O967">
        <v>1</v>
      </c>
      <c r="P967" s="5">
        <v>11</v>
      </c>
      <c r="Q967" s="5">
        <v>9</v>
      </c>
      <c r="R967" s="5">
        <v>319</v>
      </c>
      <c r="S967">
        <f t="shared" si="60"/>
        <v>4</v>
      </c>
      <c r="T967">
        <f t="shared" si="61"/>
        <v>0</v>
      </c>
      <c r="U967">
        <f t="shared" si="62"/>
        <v>0</v>
      </c>
      <c r="V967">
        <f t="shared" si="63"/>
        <v>0</v>
      </c>
    </row>
    <row r="968" spans="1:22" ht="15">
      <c r="A968">
        <v>967</v>
      </c>
      <c r="B968">
        <v>16</v>
      </c>
      <c r="C968" t="s">
        <v>1014</v>
      </c>
      <c r="D968" t="s">
        <v>23</v>
      </c>
      <c r="E968">
        <v>2</v>
      </c>
      <c r="G968" t="s">
        <v>944</v>
      </c>
      <c r="H968" s="1">
        <v>0.6285532407407407</v>
      </c>
      <c r="I968" s="2">
        <v>41422</v>
      </c>
      <c r="J968">
        <v>2013</v>
      </c>
      <c r="K968">
        <v>0</v>
      </c>
      <c r="L968">
        <v>0</v>
      </c>
      <c r="M968">
        <v>0</v>
      </c>
      <c r="N968">
        <v>1</v>
      </c>
      <c r="O968">
        <v>1</v>
      </c>
      <c r="P968" s="5">
        <v>11</v>
      </c>
      <c r="Q968" s="5">
        <v>9</v>
      </c>
      <c r="R968" s="5">
        <v>319</v>
      </c>
      <c r="S968">
        <f t="shared" si="60"/>
        <v>4</v>
      </c>
      <c r="T968">
        <f t="shared" si="61"/>
        <v>0</v>
      </c>
      <c r="U968">
        <f t="shared" si="62"/>
        <v>0</v>
      </c>
      <c r="V968">
        <f t="shared" si="63"/>
        <v>0</v>
      </c>
    </row>
    <row r="969" spans="1:22" ht="15">
      <c r="A969">
        <v>968</v>
      </c>
      <c r="B969">
        <v>18</v>
      </c>
      <c r="C969" t="s">
        <v>1015</v>
      </c>
      <c r="D969" t="s">
        <v>23</v>
      </c>
      <c r="E969">
        <v>2</v>
      </c>
      <c r="F969" t="s">
        <v>1016</v>
      </c>
      <c r="G969" t="s">
        <v>944</v>
      </c>
      <c r="H969" s="1">
        <v>0.89674768518518511</v>
      </c>
      <c r="I969" s="2">
        <v>41420</v>
      </c>
      <c r="J969">
        <v>2013</v>
      </c>
      <c r="K969">
        <v>0</v>
      </c>
      <c r="L969">
        <v>1</v>
      </c>
      <c r="M969">
        <v>0</v>
      </c>
      <c r="N969">
        <v>1</v>
      </c>
      <c r="O969">
        <v>1</v>
      </c>
      <c r="P969" s="5">
        <v>11</v>
      </c>
      <c r="Q969" s="5">
        <v>9</v>
      </c>
      <c r="R969" s="5">
        <v>319</v>
      </c>
      <c r="S969">
        <f t="shared" si="60"/>
        <v>4</v>
      </c>
      <c r="T969">
        <f t="shared" si="61"/>
        <v>0</v>
      </c>
      <c r="U969">
        <f t="shared" si="62"/>
        <v>0.25</v>
      </c>
      <c r="V969">
        <f t="shared" si="63"/>
        <v>0</v>
      </c>
    </row>
    <row r="970" spans="1:22" ht="15">
      <c r="A970">
        <v>969</v>
      </c>
      <c r="B970">
        <v>25</v>
      </c>
      <c r="C970" t="s">
        <v>1017</v>
      </c>
      <c r="D970" t="s">
        <v>23</v>
      </c>
      <c r="E970">
        <v>2</v>
      </c>
      <c r="F970" t="s">
        <v>1018</v>
      </c>
      <c r="G970" t="s">
        <v>944</v>
      </c>
      <c r="H970" s="1">
        <v>0.58431712962962956</v>
      </c>
      <c r="I970" s="2">
        <v>41381</v>
      </c>
      <c r="J970">
        <v>2013</v>
      </c>
      <c r="K970">
        <v>0</v>
      </c>
      <c r="L970">
        <v>0</v>
      </c>
      <c r="M970">
        <v>0</v>
      </c>
      <c r="N970">
        <v>0</v>
      </c>
      <c r="O970">
        <v>1</v>
      </c>
      <c r="P970" s="5">
        <v>11</v>
      </c>
      <c r="Q970" s="5">
        <v>9</v>
      </c>
      <c r="R970" s="5">
        <v>319</v>
      </c>
      <c r="S970">
        <f t="shared" si="60"/>
        <v>4</v>
      </c>
      <c r="T970">
        <f t="shared" si="61"/>
        <v>0</v>
      </c>
      <c r="U970">
        <f t="shared" si="62"/>
        <v>0</v>
      </c>
      <c r="V970">
        <f t="shared" si="63"/>
        <v>0</v>
      </c>
    </row>
    <row r="971" spans="1:22" ht="15">
      <c r="A971">
        <v>970</v>
      </c>
      <c r="B971">
        <v>31</v>
      </c>
      <c r="C971" t="s">
        <v>1019</v>
      </c>
      <c r="D971" t="s">
        <v>23</v>
      </c>
      <c r="E971">
        <v>2</v>
      </c>
      <c r="G971" t="s">
        <v>944</v>
      </c>
      <c r="H971" s="1">
        <v>0.12664351851851852</v>
      </c>
      <c r="I971" s="2">
        <v>41361</v>
      </c>
      <c r="J971">
        <v>2013</v>
      </c>
      <c r="K971">
        <v>0</v>
      </c>
      <c r="L971">
        <v>1</v>
      </c>
      <c r="M971">
        <v>0</v>
      </c>
      <c r="N971">
        <v>1</v>
      </c>
      <c r="O971">
        <v>1</v>
      </c>
      <c r="P971" s="5">
        <v>11</v>
      </c>
      <c r="Q971" s="5">
        <v>9</v>
      </c>
      <c r="R971" s="5">
        <v>319</v>
      </c>
      <c r="S971">
        <f t="shared" si="60"/>
        <v>4</v>
      </c>
      <c r="T971">
        <f t="shared" si="61"/>
        <v>0</v>
      </c>
      <c r="U971">
        <f t="shared" si="62"/>
        <v>0.25</v>
      </c>
      <c r="V971">
        <f t="shared" si="63"/>
        <v>0</v>
      </c>
    </row>
    <row r="972" spans="1:22" ht="15">
      <c r="A972">
        <v>971</v>
      </c>
      <c r="B972">
        <v>55</v>
      </c>
      <c r="C972" t="s">
        <v>1020</v>
      </c>
      <c r="D972" t="s">
        <v>23</v>
      </c>
      <c r="E972">
        <v>2</v>
      </c>
      <c r="G972" t="s">
        <v>944</v>
      </c>
      <c r="H972" s="1">
        <v>0.78877314814814825</v>
      </c>
      <c r="I972" s="2">
        <v>41283</v>
      </c>
      <c r="J972">
        <v>2013</v>
      </c>
      <c r="K972">
        <v>0</v>
      </c>
      <c r="L972">
        <v>1</v>
      </c>
      <c r="M972">
        <v>0</v>
      </c>
      <c r="N972">
        <v>1</v>
      </c>
      <c r="O972">
        <v>1</v>
      </c>
      <c r="P972" s="5">
        <v>11</v>
      </c>
      <c r="Q972" s="5">
        <v>9</v>
      </c>
      <c r="R972" s="5">
        <v>319</v>
      </c>
      <c r="S972">
        <f t="shared" si="60"/>
        <v>4</v>
      </c>
      <c r="T972">
        <f t="shared" si="61"/>
        <v>0</v>
      </c>
      <c r="U972">
        <f t="shared" si="62"/>
        <v>0.25</v>
      </c>
      <c r="V972">
        <f t="shared" si="63"/>
        <v>0</v>
      </c>
    </row>
    <row r="973" spans="1:22" ht="15">
      <c r="A973">
        <v>972</v>
      </c>
      <c r="B973">
        <v>66</v>
      </c>
      <c r="C973" t="s">
        <v>1021</v>
      </c>
      <c r="D973" t="s">
        <v>23</v>
      </c>
      <c r="E973">
        <v>2</v>
      </c>
      <c r="G973" t="s">
        <v>944</v>
      </c>
      <c r="H973" s="1">
        <v>0.8634722222222222</v>
      </c>
      <c r="I973" s="2">
        <v>41613</v>
      </c>
      <c r="J973">
        <v>2012</v>
      </c>
      <c r="K973">
        <v>0</v>
      </c>
      <c r="L973">
        <v>0</v>
      </c>
      <c r="M973">
        <v>0</v>
      </c>
      <c r="N973">
        <v>1</v>
      </c>
      <c r="O973">
        <v>1</v>
      </c>
      <c r="P973" s="5">
        <v>11</v>
      </c>
      <c r="Q973" s="5">
        <v>9</v>
      </c>
      <c r="R973" s="5">
        <v>319</v>
      </c>
      <c r="S973">
        <f t="shared" si="60"/>
        <v>4</v>
      </c>
      <c r="T973">
        <f t="shared" si="61"/>
        <v>0</v>
      </c>
      <c r="U973">
        <f t="shared" si="62"/>
        <v>0</v>
      </c>
      <c r="V973">
        <f t="shared" si="63"/>
        <v>0</v>
      </c>
    </row>
    <row r="974" spans="1:22" ht="15">
      <c r="A974">
        <v>973</v>
      </c>
      <c r="B974">
        <v>67</v>
      </c>
      <c r="C974" t="s">
        <v>1022</v>
      </c>
      <c r="D974" t="s">
        <v>23</v>
      </c>
      <c r="E974">
        <v>2</v>
      </c>
      <c r="G974" t="s">
        <v>944</v>
      </c>
      <c r="H974" s="1">
        <v>3.9004629629629632E-2</v>
      </c>
      <c r="I974" s="2">
        <v>41608</v>
      </c>
      <c r="J974">
        <v>2012</v>
      </c>
      <c r="K974">
        <v>0</v>
      </c>
      <c r="L974">
        <v>0</v>
      </c>
      <c r="M974">
        <v>0</v>
      </c>
      <c r="N974">
        <v>1</v>
      </c>
      <c r="O974">
        <v>1</v>
      </c>
      <c r="P974" s="5">
        <v>11</v>
      </c>
      <c r="Q974" s="5">
        <v>9</v>
      </c>
      <c r="R974" s="5">
        <v>319</v>
      </c>
      <c r="S974">
        <f t="shared" si="60"/>
        <v>4</v>
      </c>
      <c r="T974">
        <f t="shared" si="61"/>
        <v>0</v>
      </c>
      <c r="U974">
        <f t="shared" si="62"/>
        <v>0</v>
      </c>
      <c r="V974">
        <f t="shared" si="63"/>
        <v>0</v>
      </c>
    </row>
    <row r="975" spans="1:22" ht="15">
      <c r="A975">
        <v>974</v>
      </c>
      <c r="B975">
        <v>100</v>
      </c>
      <c r="C975" t="s">
        <v>1023</v>
      </c>
      <c r="D975" t="s">
        <v>23</v>
      </c>
      <c r="E975">
        <v>2</v>
      </c>
      <c r="G975" t="s">
        <v>944</v>
      </c>
      <c r="H975" s="1">
        <v>0.86547453703703703</v>
      </c>
      <c r="I975" s="2">
        <v>41545</v>
      </c>
      <c r="J975">
        <v>2012</v>
      </c>
      <c r="K975">
        <v>0</v>
      </c>
      <c r="L975">
        <v>0</v>
      </c>
      <c r="M975">
        <v>0</v>
      </c>
      <c r="N975">
        <v>1</v>
      </c>
      <c r="O975">
        <v>1</v>
      </c>
      <c r="P975" s="5">
        <v>11</v>
      </c>
      <c r="Q975" s="5">
        <v>9</v>
      </c>
      <c r="R975" s="5">
        <v>319</v>
      </c>
      <c r="S975">
        <f t="shared" si="60"/>
        <v>4</v>
      </c>
      <c r="T975">
        <f t="shared" si="61"/>
        <v>0</v>
      </c>
      <c r="U975">
        <f t="shared" si="62"/>
        <v>0</v>
      </c>
      <c r="V975">
        <f t="shared" si="63"/>
        <v>0</v>
      </c>
    </row>
    <row r="976" spans="1:22" ht="15">
      <c r="A976">
        <v>975</v>
      </c>
      <c r="B976">
        <v>19</v>
      </c>
      <c r="C976" t="s">
        <v>1024</v>
      </c>
      <c r="D976" t="s">
        <v>34</v>
      </c>
      <c r="E976">
        <v>2</v>
      </c>
      <c r="G976" t="s">
        <v>944</v>
      </c>
      <c r="H976" s="1">
        <v>0.76914351851851848</v>
      </c>
      <c r="I976" s="2">
        <v>41417</v>
      </c>
      <c r="J976">
        <v>2013</v>
      </c>
      <c r="K976">
        <v>0</v>
      </c>
      <c r="L976">
        <v>0</v>
      </c>
      <c r="M976">
        <v>0</v>
      </c>
      <c r="N976">
        <v>0</v>
      </c>
      <c r="O976">
        <v>1</v>
      </c>
      <c r="P976" s="5">
        <v>11</v>
      </c>
      <c r="Q976" s="5">
        <v>9</v>
      </c>
      <c r="R976" s="5">
        <v>319</v>
      </c>
      <c r="S976">
        <f t="shared" si="60"/>
        <v>4</v>
      </c>
      <c r="T976">
        <f t="shared" si="61"/>
        <v>0</v>
      </c>
      <c r="U976">
        <f t="shared" si="62"/>
        <v>0</v>
      </c>
      <c r="V976">
        <f t="shared" si="63"/>
        <v>0</v>
      </c>
    </row>
    <row r="977" spans="1:22" ht="15">
      <c r="A977">
        <v>976</v>
      </c>
      <c r="B977">
        <v>5</v>
      </c>
      <c r="C977" t="s">
        <v>1025</v>
      </c>
      <c r="D977" t="s">
        <v>46</v>
      </c>
      <c r="E977">
        <v>3</v>
      </c>
      <c r="G977" t="s">
        <v>944</v>
      </c>
      <c r="H977" s="1">
        <v>8.7708333333333333E-2</v>
      </c>
      <c r="I977" s="2">
        <v>41513</v>
      </c>
      <c r="J977">
        <v>2013</v>
      </c>
      <c r="K977">
        <v>0</v>
      </c>
      <c r="L977">
        <v>2</v>
      </c>
      <c r="M977">
        <v>0</v>
      </c>
      <c r="N977">
        <v>1</v>
      </c>
      <c r="O977">
        <v>1</v>
      </c>
      <c r="P977" s="5">
        <v>11</v>
      </c>
      <c r="Q977" s="5">
        <v>9</v>
      </c>
      <c r="R977" s="5">
        <v>319</v>
      </c>
      <c r="S977">
        <f t="shared" si="60"/>
        <v>4</v>
      </c>
      <c r="T977">
        <f t="shared" si="61"/>
        <v>0</v>
      </c>
      <c r="U977">
        <f t="shared" si="62"/>
        <v>0.5</v>
      </c>
      <c r="V977">
        <f t="shared" si="63"/>
        <v>0</v>
      </c>
    </row>
    <row r="978" spans="1:22" ht="15">
      <c r="A978">
        <v>977</v>
      </c>
      <c r="B978">
        <v>14</v>
      </c>
      <c r="C978" t="s">
        <v>1026</v>
      </c>
      <c r="D978" t="s">
        <v>46</v>
      </c>
      <c r="E978">
        <v>3</v>
      </c>
      <c r="G978" t="s">
        <v>944</v>
      </c>
      <c r="H978" s="1">
        <v>0.72607638888888892</v>
      </c>
      <c r="I978" s="2">
        <v>41431</v>
      </c>
      <c r="J978">
        <v>2013</v>
      </c>
      <c r="K978">
        <v>0</v>
      </c>
      <c r="L978">
        <v>0</v>
      </c>
      <c r="M978">
        <v>0</v>
      </c>
      <c r="N978">
        <v>1</v>
      </c>
      <c r="O978">
        <v>1</v>
      </c>
      <c r="P978" s="5">
        <v>11</v>
      </c>
      <c r="Q978" s="5">
        <v>9</v>
      </c>
      <c r="R978" s="5">
        <v>319</v>
      </c>
      <c r="S978">
        <f t="shared" si="60"/>
        <v>4</v>
      </c>
      <c r="T978">
        <f t="shared" si="61"/>
        <v>0</v>
      </c>
      <c r="U978">
        <f t="shared" si="62"/>
        <v>0</v>
      </c>
      <c r="V978">
        <f t="shared" si="63"/>
        <v>0</v>
      </c>
    </row>
    <row r="979" spans="1:22" ht="15">
      <c r="A979">
        <v>978</v>
      </c>
      <c r="B979">
        <v>43</v>
      </c>
      <c r="C979" t="s">
        <v>1027</v>
      </c>
      <c r="D979" t="s">
        <v>46</v>
      </c>
      <c r="E979">
        <v>3</v>
      </c>
      <c r="G979" t="s">
        <v>944</v>
      </c>
      <c r="H979" s="1">
        <v>0.13172453703703704</v>
      </c>
      <c r="I979" s="2">
        <v>41320</v>
      </c>
      <c r="J979">
        <v>2013</v>
      </c>
      <c r="K979">
        <v>0</v>
      </c>
      <c r="L979">
        <v>2</v>
      </c>
      <c r="M979">
        <v>2</v>
      </c>
      <c r="N979">
        <v>1</v>
      </c>
      <c r="O979">
        <v>1</v>
      </c>
      <c r="P979" s="5">
        <v>11</v>
      </c>
      <c r="Q979" s="5">
        <v>9</v>
      </c>
      <c r="R979" s="5">
        <v>319</v>
      </c>
      <c r="S979">
        <f t="shared" si="60"/>
        <v>4</v>
      </c>
      <c r="T979">
        <f t="shared" si="61"/>
        <v>0</v>
      </c>
      <c r="U979">
        <f t="shared" si="62"/>
        <v>0.5</v>
      </c>
      <c r="V979">
        <f t="shared" si="63"/>
        <v>0.5</v>
      </c>
    </row>
    <row r="980" spans="1:22" ht="15">
      <c r="A980">
        <v>979</v>
      </c>
      <c r="B980">
        <v>22</v>
      </c>
      <c r="C980" t="s">
        <v>1028</v>
      </c>
      <c r="D980" t="s">
        <v>57</v>
      </c>
      <c r="E980">
        <v>3</v>
      </c>
      <c r="G980" t="s">
        <v>944</v>
      </c>
      <c r="H980" s="1">
        <v>0.24015046296296297</v>
      </c>
      <c r="I980" s="2">
        <v>41410</v>
      </c>
      <c r="J980">
        <v>2013</v>
      </c>
      <c r="K980">
        <v>0</v>
      </c>
      <c r="L980">
        <v>1</v>
      </c>
      <c r="M980">
        <v>0</v>
      </c>
      <c r="N980">
        <v>1</v>
      </c>
      <c r="O980">
        <v>1</v>
      </c>
      <c r="P980" s="5">
        <v>11</v>
      </c>
      <c r="Q980" s="5">
        <v>9</v>
      </c>
      <c r="R980" s="5">
        <v>319</v>
      </c>
      <c r="S980">
        <f t="shared" si="60"/>
        <v>4</v>
      </c>
      <c r="T980">
        <f t="shared" si="61"/>
        <v>0</v>
      </c>
      <c r="U980">
        <f t="shared" si="62"/>
        <v>0.25</v>
      </c>
      <c r="V980">
        <f t="shared" si="63"/>
        <v>0</v>
      </c>
    </row>
    <row r="981" spans="1:22" ht="15">
      <c r="A981">
        <v>980</v>
      </c>
      <c r="B981">
        <v>35</v>
      </c>
      <c r="C981" t="s">
        <v>1029</v>
      </c>
      <c r="D981" t="s">
        <v>57</v>
      </c>
      <c r="E981">
        <v>3</v>
      </c>
      <c r="G981" t="s">
        <v>944</v>
      </c>
      <c r="H981" s="1">
        <v>0.68092592592592593</v>
      </c>
      <c r="I981" s="2">
        <v>41344</v>
      </c>
      <c r="J981">
        <v>2013</v>
      </c>
      <c r="K981">
        <v>0</v>
      </c>
      <c r="L981">
        <v>2</v>
      </c>
      <c r="M981">
        <v>2</v>
      </c>
      <c r="N981">
        <v>1</v>
      </c>
      <c r="O981">
        <v>1</v>
      </c>
      <c r="P981" s="5">
        <v>11</v>
      </c>
      <c r="Q981" s="5">
        <v>9</v>
      </c>
      <c r="R981" s="5">
        <v>319</v>
      </c>
      <c r="S981">
        <f t="shared" si="60"/>
        <v>4</v>
      </c>
      <c r="T981">
        <f t="shared" si="61"/>
        <v>0</v>
      </c>
      <c r="U981">
        <f t="shared" si="62"/>
        <v>0.5</v>
      </c>
      <c r="V981">
        <f t="shared" si="63"/>
        <v>0.5</v>
      </c>
    </row>
    <row r="982" spans="1:22" ht="15">
      <c r="A982">
        <v>981</v>
      </c>
      <c r="B982">
        <v>50</v>
      </c>
      <c r="C982" t="s">
        <v>1030</v>
      </c>
      <c r="D982" t="s">
        <v>57</v>
      </c>
      <c r="E982">
        <v>3</v>
      </c>
      <c r="G982" t="s">
        <v>944</v>
      </c>
      <c r="H982" s="1">
        <v>0.65150462962962963</v>
      </c>
      <c r="I982" s="2">
        <v>41302</v>
      </c>
      <c r="J982">
        <v>2013</v>
      </c>
      <c r="K982">
        <v>0</v>
      </c>
      <c r="L982">
        <v>0</v>
      </c>
      <c r="M982">
        <v>0</v>
      </c>
      <c r="N982">
        <v>1</v>
      </c>
      <c r="O982">
        <v>1</v>
      </c>
      <c r="P982" s="5">
        <v>11</v>
      </c>
      <c r="Q982" s="5">
        <v>9</v>
      </c>
      <c r="R982" s="5">
        <v>319</v>
      </c>
      <c r="S982">
        <f t="shared" si="60"/>
        <v>4</v>
      </c>
      <c r="T982">
        <f t="shared" si="61"/>
        <v>0</v>
      </c>
      <c r="U982">
        <f t="shared" si="62"/>
        <v>0</v>
      </c>
      <c r="V982">
        <f t="shared" si="63"/>
        <v>0</v>
      </c>
    </row>
    <row r="983" spans="1:22" ht="15">
      <c r="A983">
        <v>982</v>
      </c>
      <c r="B983">
        <v>65</v>
      </c>
      <c r="C983" t="s">
        <v>1031</v>
      </c>
      <c r="D983" t="s">
        <v>57</v>
      </c>
      <c r="E983">
        <v>3</v>
      </c>
      <c r="G983" t="s">
        <v>944</v>
      </c>
      <c r="H983" s="1">
        <v>0.13309027777777779</v>
      </c>
      <c r="I983" s="2">
        <v>41614</v>
      </c>
      <c r="J983">
        <v>2012</v>
      </c>
      <c r="K983">
        <v>0</v>
      </c>
      <c r="L983">
        <v>1</v>
      </c>
      <c r="M983">
        <v>0</v>
      </c>
      <c r="N983">
        <v>0</v>
      </c>
      <c r="O983">
        <v>1</v>
      </c>
      <c r="P983" s="5">
        <v>11</v>
      </c>
      <c r="Q983" s="5">
        <v>9</v>
      </c>
      <c r="R983" s="5">
        <v>319</v>
      </c>
      <c r="S983">
        <f t="shared" si="60"/>
        <v>4</v>
      </c>
      <c r="T983">
        <f t="shared" si="61"/>
        <v>0</v>
      </c>
      <c r="U983">
        <f t="shared" si="62"/>
        <v>0.25</v>
      </c>
      <c r="V983">
        <f t="shared" si="63"/>
        <v>0</v>
      </c>
    </row>
    <row r="984" spans="1:22" ht="15">
      <c r="A984">
        <v>983</v>
      </c>
      <c r="B984">
        <v>78</v>
      </c>
      <c r="C984" t="s">
        <v>1032</v>
      </c>
      <c r="D984" t="s">
        <v>57</v>
      </c>
      <c r="E984">
        <v>3</v>
      </c>
      <c r="G984" t="s">
        <v>944</v>
      </c>
      <c r="H984" s="1">
        <v>0.83556712962962953</v>
      </c>
      <c r="I984" s="2">
        <v>41585</v>
      </c>
      <c r="J984">
        <v>2012</v>
      </c>
      <c r="K984">
        <v>0</v>
      </c>
      <c r="L984">
        <v>0</v>
      </c>
      <c r="M984">
        <v>0</v>
      </c>
      <c r="N984">
        <v>1</v>
      </c>
      <c r="O984">
        <v>1</v>
      </c>
      <c r="P984" s="5">
        <v>11</v>
      </c>
      <c r="Q984" s="5">
        <v>9</v>
      </c>
      <c r="R984" s="5">
        <v>319</v>
      </c>
      <c r="S984">
        <f t="shared" si="60"/>
        <v>4</v>
      </c>
      <c r="T984">
        <f t="shared" si="61"/>
        <v>0</v>
      </c>
      <c r="U984">
        <f t="shared" si="62"/>
        <v>0</v>
      </c>
      <c r="V984">
        <f t="shared" si="63"/>
        <v>0</v>
      </c>
    </row>
    <row r="985" spans="1:22" ht="15">
      <c r="A985">
        <v>984</v>
      </c>
      <c r="B985">
        <v>82</v>
      </c>
      <c r="C985" t="s">
        <v>1033</v>
      </c>
      <c r="D985" t="s">
        <v>57</v>
      </c>
      <c r="E985">
        <v>3</v>
      </c>
      <c r="G985" t="s">
        <v>944</v>
      </c>
      <c r="H985" s="1">
        <v>0.853449074074074</v>
      </c>
      <c r="I985" s="2">
        <v>41577</v>
      </c>
      <c r="J985">
        <v>2012</v>
      </c>
      <c r="K985">
        <v>0</v>
      </c>
      <c r="L985">
        <v>0</v>
      </c>
      <c r="M985">
        <v>0</v>
      </c>
      <c r="N985">
        <v>1</v>
      </c>
      <c r="O985">
        <v>1</v>
      </c>
      <c r="P985" s="5">
        <v>11</v>
      </c>
      <c r="Q985" s="5">
        <v>9</v>
      </c>
      <c r="R985" s="5">
        <v>319</v>
      </c>
      <c r="S985">
        <f t="shared" si="60"/>
        <v>4</v>
      </c>
      <c r="T985">
        <f t="shared" si="61"/>
        <v>0</v>
      </c>
      <c r="U985">
        <f t="shared" si="62"/>
        <v>0</v>
      </c>
      <c r="V985">
        <f t="shared" si="63"/>
        <v>0</v>
      </c>
    </row>
    <row r="986" spans="1:22" ht="15">
      <c r="A986">
        <v>985</v>
      </c>
      <c r="B986">
        <v>103</v>
      </c>
      <c r="C986" t="s">
        <v>1034</v>
      </c>
      <c r="D986" t="s">
        <v>57</v>
      </c>
      <c r="E986">
        <v>3</v>
      </c>
      <c r="G986" t="s">
        <v>944</v>
      </c>
      <c r="H986" s="1">
        <v>1.3981481481481482E-2</v>
      </c>
      <c r="I986" s="2">
        <v>41540</v>
      </c>
      <c r="J986">
        <v>2012</v>
      </c>
      <c r="K986">
        <v>0</v>
      </c>
      <c r="L986">
        <v>1</v>
      </c>
      <c r="M986">
        <v>0</v>
      </c>
      <c r="N986">
        <v>0</v>
      </c>
      <c r="O986">
        <v>1</v>
      </c>
      <c r="P986" s="5">
        <v>11</v>
      </c>
      <c r="Q986" s="5">
        <v>9</v>
      </c>
      <c r="R986" s="5">
        <v>319</v>
      </c>
      <c r="S986">
        <f t="shared" si="60"/>
        <v>4</v>
      </c>
      <c r="T986">
        <f t="shared" si="61"/>
        <v>0</v>
      </c>
      <c r="U986">
        <f t="shared" si="62"/>
        <v>0.25</v>
      </c>
      <c r="V986">
        <f t="shared" si="63"/>
        <v>0</v>
      </c>
    </row>
    <row r="987" spans="1:22" ht="15">
      <c r="A987">
        <v>986</v>
      </c>
      <c r="B987">
        <v>120</v>
      </c>
      <c r="C987" t="s">
        <v>1035</v>
      </c>
      <c r="D987" t="s">
        <v>57</v>
      </c>
      <c r="E987">
        <v>3</v>
      </c>
      <c r="G987" t="s">
        <v>944</v>
      </c>
      <c r="H987" s="1">
        <v>0.7947685185185186</v>
      </c>
      <c r="I987" s="2">
        <v>41517</v>
      </c>
      <c r="J987">
        <v>2012</v>
      </c>
      <c r="K987">
        <v>0</v>
      </c>
      <c r="L987">
        <v>0</v>
      </c>
      <c r="M987">
        <v>0</v>
      </c>
      <c r="N987">
        <v>1</v>
      </c>
      <c r="O987">
        <v>1</v>
      </c>
      <c r="P987" s="5">
        <v>11</v>
      </c>
      <c r="Q987" s="5">
        <v>9</v>
      </c>
      <c r="R987" s="5">
        <v>319</v>
      </c>
      <c r="S987">
        <f t="shared" si="60"/>
        <v>4</v>
      </c>
      <c r="T987">
        <f t="shared" si="61"/>
        <v>0</v>
      </c>
      <c r="U987">
        <f t="shared" si="62"/>
        <v>0</v>
      </c>
      <c r="V987">
        <f t="shared" si="63"/>
        <v>0</v>
      </c>
    </row>
    <row r="988" spans="1:22" ht="15">
      <c r="A988">
        <v>987</v>
      </c>
      <c r="B988">
        <v>20</v>
      </c>
      <c r="C988" t="s">
        <v>1036</v>
      </c>
      <c r="D988" t="s">
        <v>62</v>
      </c>
      <c r="E988">
        <v>3</v>
      </c>
      <c r="G988" t="s">
        <v>944</v>
      </c>
      <c r="H988" s="1">
        <v>0.82638888888888884</v>
      </c>
      <c r="I988" s="2">
        <v>41416</v>
      </c>
      <c r="J988">
        <v>2013</v>
      </c>
      <c r="K988">
        <v>0</v>
      </c>
      <c r="L988">
        <v>1</v>
      </c>
      <c r="M988">
        <v>0</v>
      </c>
      <c r="N988">
        <v>1</v>
      </c>
      <c r="O988">
        <v>1</v>
      </c>
      <c r="P988" s="5">
        <v>11</v>
      </c>
      <c r="Q988" s="5">
        <v>9</v>
      </c>
      <c r="R988" s="5">
        <v>319</v>
      </c>
      <c r="S988">
        <f t="shared" si="60"/>
        <v>4</v>
      </c>
      <c r="T988">
        <f t="shared" si="61"/>
        <v>0</v>
      </c>
      <c r="U988">
        <f t="shared" si="62"/>
        <v>0.25</v>
      </c>
      <c r="V988">
        <f t="shared" si="63"/>
        <v>0</v>
      </c>
    </row>
    <row r="989" spans="1:22" ht="15">
      <c r="A989">
        <v>988</v>
      </c>
      <c r="B989">
        <v>24</v>
      </c>
      <c r="C989" t="s">
        <v>1037</v>
      </c>
      <c r="D989" t="s">
        <v>62</v>
      </c>
      <c r="E989">
        <v>3</v>
      </c>
      <c r="G989" t="s">
        <v>944</v>
      </c>
      <c r="H989" s="1">
        <v>0.10591435185185184</v>
      </c>
      <c r="I989" s="2">
        <v>41382</v>
      </c>
      <c r="J989">
        <v>2013</v>
      </c>
      <c r="K989">
        <v>0</v>
      </c>
      <c r="L989">
        <v>0</v>
      </c>
      <c r="M989">
        <v>0</v>
      </c>
      <c r="N989">
        <v>1</v>
      </c>
      <c r="O989">
        <v>1</v>
      </c>
      <c r="P989" s="5">
        <v>11</v>
      </c>
      <c r="Q989" s="5">
        <v>9</v>
      </c>
      <c r="R989" s="5">
        <v>319</v>
      </c>
      <c r="S989">
        <f t="shared" si="60"/>
        <v>4</v>
      </c>
      <c r="T989">
        <f t="shared" si="61"/>
        <v>0</v>
      </c>
      <c r="U989">
        <f t="shared" si="62"/>
        <v>0</v>
      </c>
      <c r="V989">
        <f t="shared" si="63"/>
        <v>0</v>
      </c>
    </row>
    <row r="990" spans="1:22" ht="15">
      <c r="A990">
        <v>989</v>
      </c>
      <c r="B990">
        <v>27</v>
      </c>
      <c r="C990" t="s">
        <v>1038</v>
      </c>
      <c r="D990" t="s">
        <v>62</v>
      </c>
      <c r="E990">
        <v>3</v>
      </c>
      <c r="G990" t="s">
        <v>944</v>
      </c>
      <c r="H990" s="1">
        <v>6.2615740740740748E-3</v>
      </c>
      <c r="I990" s="2">
        <v>41378</v>
      </c>
      <c r="J990">
        <v>2013</v>
      </c>
      <c r="K990">
        <v>0</v>
      </c>
      <c r="L990">
        <v>1</v>
      </c>
      <c r="M990">
        <v>2</v>
      </c>
      <c r="N990">
        <v>1</v>
      </c>
      <c r="O990">
        <v>1</v>
      </c>
      <c r="P990" s="5">
        <v>11</v>
      </c>
      <c r="Q990" s="5">
        <v>9</v>
      </c>
      <c r="R990" s="5">
        <v>319</v>
      </c>
      <c r="S990">
        <f t="shared" si="60"/>
        <v>4</v>
      </c>
      <c r="T990">
        <f t="shared" si="61"/>
        <v>0</v>
      </c>
      <c r="U990">
        <f t="shared" si="62"/>
        <v>0.25</v>
      </c>
      <c r="V990">
        <f t="shared" si="63"/>
        <v>0.5</v>
      </c>
    </row>
    <row r="991" spans="1:22" ht="15">
      <c r="A991">
        <v>990</v>
      </c>
      <c r="B991">
        <v>29</v>
      </c>
      <c r="C991" t="s">
        <v>1039</v>
      </c>
      <c r="D991" t="s">
        <v>62</v>
      </c>
      <c r="E991">
        <v>3</v>
      </c>
      <c r="G991" t="s">
        <v>944</v>
      </c>
      <c r="H991" s="1">
        <v>8.4212962962962976E-2</v>
      </c>
      <c r="I991" s="2">
        <v>41367</v>
      </c>
      <c r="J991">
        <v>2013</v>
      </c>
      <c r="K991">
        <v>0</v>
      </c>
      <c r="L991">
        <v>1</v>
      </c>
      <c r="M991">
        <v>0</v>
      </c>
      <c r="N991">
        <v>1</v>
      </c>
      <c r="O991">
        <v>1</v>
      </c>
      <c r="P991" s="5">
        <v>11</v>
      </c>
      <c r="Q991" s="5">
        <v>9</v>
      </c>
      <c r="R991" s="5">
        <v>319</v>
      </c>
      <c r="S991">
        <f t="shared" si="60"/>
        <v>4</v>
      </c>
      <c r="T991">
        <f t="shared" si="61"/>
        <v>0</v>
      </c>
      <c r="U991">
        <f t="shared" si="62"/>
        <v>0.25</v>
      </c>
      <c r="V991">
        <f t="shared" si="63"/>
        <v>0</v>
      </c>
    </row>
    <row r="992" spans="1:22" ht="15">
      <c r="A992">
        <v>991</v>
      </c>
      <c r="B992">
        <v>30</v>
      </c>
      <c r="C992" t="s">
        <v>1040</v>
      </c>
      <c r="D992" t="s">
        <v>62</v>
      </c>
      <c r="E992">
        <v>3</v>
      </c>
      <c r="G992" t="s">
        <v>944</v>
      </c>
      <c r="H992" s="1">
        <v>0.66402777777777777</v>
      </c>
      <c r="I992" s="2">
        <v>41366</v>
      </c>
      <c r="J992">
        <v>2013</v>
      </c>
      <c r="K992">
        <v>0</v>
      </c>
      <c r="L992">
        <v>0</v>
      </c>
      <c r="M992">
        <v>0</v>
      </c>
      <c r="N992">
        <v>1</v>
      </c>
      <c r="O992">
        <v>1</v>
      </c>
      <c r="P992" s="5">
        <v>11</v>
      </c>
      <c r="Q992" s="5">
        <v>9</v>
      </c>
      <c r="R992" s="5">
        <v>319</v>
      </c>
      <c r="S992">
        <f t="shared" si="60"/>
        <v>4</v>
      </c>
      <c r="T992">
        <f t="shared" si="61"/>
        <v>0</v>
      </c>
      <c r="U992">
        <f t="shared" si="62"/>
        <v>0</v>
      </c>
      <c r="V992">
        <f t="shared" si="63"/>
        <v>0</v>
      </c>
    </row>
    <row r="993" spans="1:22" ht="15">
      <c r="A993">
        <v>992</v>
      </c>
      <c r="B993">
        <v>44</v>
      </c>
      <c r="C993" t="s">
        <v>1041</v>
      </c>
      <c r="D993" t="s">
        <v>62</v>
      </c>
      <c r="E993">
        <v>3</v>
      </c>
      <c r="G993" t="s">
        <v>944</v>
      </c>
      <c r="H993" s="1">
        <v>8.0729166666666671E-2</v>
      </c>
      <c r="I993" s="2">
        <v>41317</v>
      </c>
      <c r="J993">
        <v>2013</v>
      </c>
      <c r="K993">
        <v>0</v>
      </c>
      <c r="L993">
        <v>1</v>
      </c>
      <c r="M993">
        <v>0</v>
      </c>
      <c r="N993">
        <v>1</v>
      </c>
      <c r="O993">
        <v>1</v>
      </c>
      <c r="P993" s="5">
        <v>11</v>
      </c>
      <c r="Q993" s="5">
        <v>9</v>
      </c>
      <c r="R993" s="5">
        <v>319</v>
      </c>
      <c r="S993">
        <f t="shared" si="60"/>
        <v>4</v>
      </c>
      <c r="T993">
        <f t="shared" si="61"/>
        <v>0</v>
      </c>
      <c r="U993">
        <f t="shared" si="62"/>
        <v>0.25</v>
      </c>
      <c r="V993">
        <f t="shared" si="63"/>
        <v>0</v>
      </c>
    </row>
    <row r="994" spans="1:22" ht="15">
      <c r="A994">
        <v>993</v>
      </c>
      <c r="B994">
        <v>70</v>
      </c>
      <c r="C994" t="s">
        <v>1042</v>
      </c>
      <c r="D994" t="s">
        <v>62</v>
      </c>
      <c r="E994">
        <v>3</v>
      </c>
      <c r="G994" t="s">
        <v>944</v>
      </c>
      <c r="H994" s="1">
        <v>0.20442129629629627</v>
      </c>
      <c r="I994" s="2">
        <v>41599</v>
      </c>
      <c r="J994">
        <v>2012</v>
      </c>
      <c r="K994">
        <v>0</v>
      </c>
      <c r="L994">
        <v>1</v>
      </c>
      <c r="M994">
        <v>0</v>
      </c>
      <c r="N994">
        <v>1</v>
      </c>
      <c r="O994">
        <v>1</v>
      </c>
      <c r="P994" s="5">
        <v>11</v>
      </c>
      <c r="Q994" s="5">
        <v>9</v>
      </c>
      <c r="R994" s="5">
        <v>319</v>
      </c>
      <c r="S994">
        <f t="shared" si="60"/>
        <v>4</v>
      </c>
      <c r="T994">
        <f t="shared" si="61"/>
        <v>0</v>
      </c>
      <c r="U994">
        <f t="shared" si="62"/>
        <v>0.25</v>
      </c>
      <c r="V994">
        <f t="shared" si="63"/>
        <v>0</v>
      </c>
    </row>
    <row r="995" spans="1:22" ht="15">
      <c r="A995">
        <v>994</v>
      </c>
      <c r="B995">
        <v>71</v>
      </c>
      <c r="C995" t="s">
        <v>1043</v>
      </c>
      <c r="D995" t="s">
        <v>62</v>
      </c>
      <c r="E995">
        <v>3</v>
      </c>
      <c r="G995" t="s">
        <v>944</v>
      </c>
      <c r="H995" s="1">
        <v>5.7407407407407416E-3</v>
      </c>
      <c r="I995" s="2">
        <v>41598</v>
      </c>
      <c r="J995">
        <v>2012</v>
      </c>
      <c r="K995">
        <v>0</v>
      </c>
      <c r="L995">
        <v>1</v>
      </c>
      <c r="M995">
        <v>0</v>
      </c>
      <c r="N995">
        <v>1</v>
      </c>
      <c r="O995">
        <v>1</v>
      </c>
      <c r="P995" s="5">
        <v>11</v>
      </c>
      <c r="Q995" s="5">
        <v>9</v>
      </c>
      <c r="R995" s="5">
        <v>319</v>
      </c>
      <c r="S995">
        <f t="shared" si="60"/>
        <v>4</v>
      </c>
      <c r="T995">
        <f t="shared" si="61"/>
        <v>0</v>
      </c>
      <c r="U995">
        <f t="shared" si="62"/>
        <v>0.25</v>
      </c>
      <c r="V995">
        <f t="shared" si="63"/>
        <v>0</v>
      </c>
    </row>
    <row r="996" spans="1:22" ht="15">
      <c r="A996">
        <v>995</v>
      </c>
      <c r="B996">
        <v>73</v>
      </c>
      <c r="C996" t="s">
        <v>1044</v>
      </c>
      <c r="D996" t="s">
        <v>62</v>
      </c>
      <c r="E996">
        <v>3</v>
      </c>
      <c r="G996" t="s">
        <v>944</v>
      </c>
      <c r="H996" s="1">
        <v>0.22003472222222223</v>
      </c>
      <c r="I996" s="2">
        <v>41594</v>
      </c>
      <c r="J996">
        <v>2012</v>
      </c>
      <c r="K996">
        <v>0</v>
      </c>
      <c r="L996">
        <v>0</v>
      </c>
      <c r="M996">
        <v>0</v>
      </c>
      <c r="N996">
        <v>1</v>
      </c>
      <c r="O996">
        <v>1</v>
      </c>
      <c r="P996" s="5">
        <v>11</v>
      </c>
      <c r="Q996" s="5">
        <v>9</v>
      </c>
      <c r="R996" s="5">
        <v>319</v>
      </c>
      <c r="S996">
        <f t="shared" si="60"/>
        <v>4</v>
      </c>
      <c r="T996">
        <f t="shared" si="61"/>
        <v>0</v>
      </c>
      <c r="U996">
        <f t="shared" si="62"/>
        <v>0</v>
      </c>
      <c r="V996">
        <f t="shared" si="63"/>
        <v>0</v>
      </c>
    </row>
    <row r="997" spans="1:22" ht="15">
      <c r="A997">
        <v>996</v>
      </c>
      <c r="B997">
        <v>77</v>
      </c>
      <c r="C997" t="s">
        <v>1045</v>
      </c>
      <c r="D997" t="s">
        <v>62</v>
      </c>
      <c r="E997">
        <v>3</v>
      </c>
      <c r="G997" t="s">
        <v>944</v>
      </c>
      <c r="H997" s="1">
        <v>2.7141203703703706E-2</v>
      </c>
      <c r="I997" s="2">
        <v>41590</v>
      </c>
      <c r="J997">
        <v>2012</v>
      </c>
      <c r="K997">
        <v>0</v>
      </c>
      <c r="L997">
        <v>1</v>
      </c>
      <c r="M997">
        <v>0</v>
      </c>
      <c r="N997">
        <v>1</v>
      </c>
      <c r="O997">
        <v>1</v>
      </c>
      <c r="P997" s="5">
        <v>11</v>
      </c>
      <c r="Q997" s="5">
        <v>9</v>
      </c>
      <c r="R997" s="5">
        <v>319</v>
      </c>
      <c r="S997">
        <f t="shared" si="60"/>
        <v>4</v>
      </c>
      <c r="T997">
        <f t="shared" si="61"/>
        <v>0</v>
      </c>
      <c r="U997">
        <f t="shared" si="62"/>
        <v>0.25</v>
      </c>
      <c r="V997">
        <f t="shared" si="63"/>
        <v>0</v>
      </c>
    </row>
    <row r="998" spans="1:22" ht="15">
      <c r="A998">
        <v>997</v>
      </c>
      <c r="B998">
        <v>80</v>
      </c>
      <c r="C998" t="s">
        <v>1046</v>
      </c>
      <c r="D998" t="s">
        <v>62</v>
      </c>
      <c r="E998">
        <v>3</v>
      </c>
      <c r="G998" t="s">
        <v>944</v>
      </c>
      <c r="H998" s="1">
        <v>0.90824074074074079</v>
      </c>
      <c r="I998" s="2">
        <v>41582</v>
      </c>
      <c r="J998">
        <v>2012</v>
      </c>
      <c r="K998">
        <v>0</v>
      </c>
      <c r="L998">
        <v>0</v>
      </c>
      <c r="M998">
        <v>0</v>
      </c>
      <c r="N998">
        <v>1</v>
      </c>
      <c r="O998">
        <v>1</v>
      </c>
      <c r="P998" s="5">
        <v>11</v>
      </c>
      <c r="Q998" s="5">
        <v>9</v>
      </c>
      <c r="R998" s="5">
        <v>319</v>
      </c>
      <c r="S998">
        <f t="shared" si="60"/>
        <v>4</v>
      </c>
      <c r="T998">
        <f t="shared" si="61"/>
        <v>0</v>
      </c>
      <c r="U998">
        <f t="shared" si="62"/>
        <v>0</v>
      </c>
      <c r="V998">
        <f t="shared" si="63"/>
        <v>0</v>
      </c>
    </row>
    <row r="999" spans="1:22" ht="15">
      <c r="A999">
        <v>998</v>
      </c>
      <c r="B999">
        <v>88</v>
      </c>
      <c r="C999" t="s">
        <v>1047</v>
      </c>
      <c r="D999" t="s">
        <v>62</v>
      </c>
      <c r="E999">
        <v>3</v>
      </c>
      <c r="G999" t="s">
        <v>944</v>
      </c>
      <c r="H999" s="1">
        <v>0.98409722222222218</v>
      </c>
      <c r="I999" s="2">
        <v>41564</v>
      </c>
      <c r="J999">
        <v>2012</v>
      </c>
      <c r="K999">
        <v>0</v>
      </c>
      <c r="L999">
        <v>2</v>
      </c>
      <c r="M999">
        <v>2</v>
      </c>
      <c r="N999">
        <v>1</v>
      </c>
      <c r="O999">
        <v>1</v>
      </c>
      <c r="P999" s="5">
        <v>11</v>
      </c>
      <c r="Q999" s="5">
        <v>9</v>
      </c>
      <c r="R999" s="5">
        <v>319</v>
      </c>
      <c r="S999">
        <f t="shared" si="60"/>
        <v>4</v>
      </c>
      <c r="T999">
        <f t="shared" si="61"/>
        <v>0</v>
      </c>
      <c r="U999">
        <f t="shared" si="62"/>
        <v>0.5</v>
      </c>
      <c r="V999">
        <f t="shared" si="63"/>
        <v>0.5</v>
      </c>
    </row>
    <row r="1000" spans="1:22" ht="15">
      <c r="A1000">
        <v>999</v>
      </c>
      <c r="B1000">
        <v>97</v>
      </c>
      <c r="C1000" t="s">
        <v>1048</v>
      </c>
      <c r="D1000" t="s">
        <v>62</v>
      </c>
      <c r="E1000">
        <v>3</v>
      </c>
      <c r="G1000" t="s">
        <v>944</v>
      </c>
      <c r="H1000" s="1">
        <v>8.5706018518518515E-2</v>
      </c>
      <c r="I1000" s="2">
        <v>41555</v>
      </c>
      <c r="J1000">
        <v>2012</v>
      </c>
      <c r="K1000">
        <v>0</v>
      </c>
      <c r="L1000">
        <v>0</v>
      </c>
      <c r="M1000">
        <v>0</v>
      </c>
      <c r="N1000">
        <v>1</v>
      </c>
      <c r="O1000">
        <v>1</v>
      </c>
      <c r="P1000" s="5">
        <v>11</v>
      </c>
      <c r="Q1000" s="5">
        <v>9</v>
      </c>
      <c r="R1000" s="5">
        <v>319</v>
      </c>
      <c r="S1000">
        <f t="shared" si="60"/>
        <v>4</v>
      </c>
      <c r="T1000">
        <f t="shared" si="61"/>
        <v>0</v>
      </c>
      <c r="U1000">
        <f t="shared" si="62"/>
        <v>0</v>
      </c>
      <c r="V1000">
        <f t="shared" si="63"/>
        <v>0</v>
      </c>
    </row>
    <row r="1001" spans="1:22" ht="15">
      <c r="A1001">
        <v>1000</v>
      </c>
      <c r="B1001">
        <v>57</v>
      </c>
      <c r="C1001" t="s">
        <v>1049</v>
      </c>
      <c r="D1001" t="s">
        <v>1050</v>
      </c>
      <c r="E1001">
        <v>3</v>
      </c>
      <c r="G1001" t="s">
        <v>944</v>
      </c>
      <c r="H1001" s="1">
        <v>0.23148148148148148</v>
      </c>
      <c r="I1001" s="2">
        <v>41278</v>
      </c>
      <c r="J1001">
        <v>2013</v>
      </c>
      <c r="K1001">
        <v>0</v>
      </c>
      <c r="L1001">
        <v>0</v>
      </c>
      <c r="M1001">
        <v>0</v>
      </c>
      <c r="N1001">
        <v>0</v>
      </c>
      <c r="O1001">
        <v>1</v>
      </c>
      <c r="P1001" s="5">
        <v>11</v>
      </c>
      <c r="Q1001" s="5">
        <v>9</v>
      </c>
      <c r="R1001" s="5">
        <v>319</v>
      </c>
      <c r="S1001">
        <f t="shared" si="60"/>
        <v>4</v>
      </c>
      <c r="T1001">
        <f t="shared" si="61"/>
        <v>0</v>
      </c>
      <c r="U1001">
        <f t="shared" si="62"/>
        <v>0</v>
      </c>
      <c r="V1001">
        <f t="shared" si="63"/>
        <v>0</v>
      </c>
    </row>
    <row r="1002" spans="1:22" ht="15">
      <c r="A1002">
        <v>1001</v>
      </c>
      <c r="B1002">
        <v>17</v>
      </c>
      <c r="C1002" t="s">
        <v>1051</v>
      </c>
      <c r="D1002" t="s">
        <v>1</v>
      </c>
      <c r="E1002">
        <v>1</v>
      </c>
      <c r="G1002" t="s">
        <v>1052</v>
      </c>
      <c r="H1002" s="1">
        <v>0.80314814814814817</v>
      </c>
      <c r="I1002" s="2">
        <v>41522</v>
      </c>
      <c r="J1002">
        <v>2013</v>
      </c>
      <c r="K1002">
        <v>0</v>
      </c>
      <c r="L1002">
        <v>4</v>
      </c>
      <c r="M1002">
        <v>2</v>
      </c>
      <c r="N1002">
        <v>1</v>
      </c>
      <c r="O1002">
        <v>1</v>
      </c>
      <c r="P1002" s="5">
        <v>27</v>
      </c>
      <c r="Q1002" s="5">
        <v>21</v>
      </c>
      <c r="R1002" s="5">
        <v>969</v>
      </c>
      <c r="S1002">
        <f t="shared" si="60"/>
        <v>10</v>
      </c>
      <c r="T1002">
        <f t="shared" si="61"/>
        <v>0</v>
      </c>
      <c r="U1002">
        <f t="shared" si="62"/>
        <v>0.4</v>
      </c>
      <c r="V1002">
        <f t="shared" si="63"/>
        <v>0.2</v>
      </c>
    </row>
    <row r="1003" spans="1:22" ht="15">
      <c r="A1003">
        <v>1002</v>
      </c>
      <c r="B1003">
        <v>14</v>
      </c>
      <c r="C1003" t="s">
        <v>1053</v>
      </c>
      <c r="D1003" t="s">
        <v>4</v>
      </c>
      <c r="E1003">
        <v>1</v>
      </c>
      <c r="G1003" t="s">
        <v>1052</v>
      </c>
      <c r="H1003" s="1">
        <v>0.80675925925925929</v>
      </c>
      <c r="I1003" s="2">
        <v>41526</v>
      </c>
      <c r="J1003">
        <v>2013</v>
      </c>
      <c r="K1003">
        <v>0</v>
      </c>
      <c r="L1003">
        <v>1</v>
      </c>
      <c r="M1003">
        <v>2</v>
      </c>
      <c r="N1003">
        <v>0</v>
      </c>
      <c r="O1003">
        <v>0</v>
      </c>
      <c r="P1003" s="5">
        <v>27</v>
      </c>
      <c r="Q1003" s="5">
        <v>21</v>
      </c>
      <c r="R1003" s="5">
        <v>969</v>
      </c>
      <c r="S1003">
        <f t="shared" si="60"/>
        <v>10</v>
      </c>
      <c r="T1003">
        <f t="shared" si="61"/>
        <v>0</v>
      </c>
      <c r="U1003">
        <f t="shared" si="62"/>
        <v>0.1</v>
      </c>
      <c r="V1003">
        <f t="shared" si="63"/>
        <v>0.2</v>
      </c>
    </row>
    <row r="1004" spans="1:22" ht="15">
      <c r="A1004">
        <v>1003</v>
      </c>
      <c r="B1004">
        <v>32</v>
      </c>
      <c r="C1004" t="s">
        <v>1054</v>
      </c>
      <c r="D1004" t="s">
        <v>4</v>
      </c>
      <c r="E1004">
        <v>1</v>
      </c>
      <c r="G1004" t="s">
        <v>1052</v>
      </c>
      <c r="H1004" s="1">
        <v>0.76736111111111116</v>
      </c>
      <c r="I1004" s="2">
        <v>41508</v>
      </c>
      <c r="J1004">
        <v>2013</v>
      </c>
      <c r="K1004">
        <v>0</v>
      </c>
      <c r="L1004">
        <v>5</v>
      </c>
      <c r="M1004">
        <v>2</v>
      </c>
      <c r="N1004">
        <v>1</v>
      </c>
      <c r="O1004">
        <v>1</v>
      </c>
      <c r="P1004" s="5">
        <v>27</v>
      </c>
      <c r="Q1004" s="5">
        <v>21</v>
      </c>
      <c r="R1004" s="5">
        <v>969</v>
      </c>
      <c r="S1004">
        <f t="shared" si="60"/>
        <v>10</v>
      </c>
      <c r="T1004">
        <f t="shared" si="61"/>
        <v>0</v>
      </c>
      <c r="U1004">
        <f t="shared" si="62"/>
        <v>0.5</v>
      </c>
      <c r="V1004">
        <f t="shared" si="63"/>
        <v>0.2</v>
      </c>
    </row>
    <row r="1005" spans="1:22" ht="15">
      <c r="A1005">
        <v>1004</v>
      </c>
      <c r="B1005">
        <v>9</v>
      </c>
      <c r="C1005" t="s">
        <v>1055</v>
      </c>
      <c r="D1005" t="s">
        <v>11</v>
      </c>
      <c r="E1005">
        <v>1</v>
      </c>
      <c r="G1005" t="s">
        <v>1052</v>
      </c>
      <c r="H1005" s="1">
        <v>0.11857638888888888</v>
      </c>
      <c r="I1005" s="2">
        <v>41530</v>
      </c>
      <c r="J1005">
        <v>2013</v>
      </c>
      <c r="K1005">
        <v>0</v>
      </c>
      <c r="L1005">
        <v>1</v>
      </c>
      <c r="M1005">
        <v>0</v>
      </c>
      <c r="N1005">
        <v>1</v>
      </c>
      <c r="O1005">
        <v>1</v>
      </c>
      <c r="P1005" s="5">
        <v>27</v>
      </c>
      <c r="Q1005" s="5">
        <v>21</v>
      </c>
      <c r="R1005" s="5">
        <v>969</v>
      </c>
      <c r="S1005">
        <f t="shared" si="60"/>
        <v>10</v>
      </c>
      <c r="T1005">
        <f t="shared" si="61"/>
        <v>0</v>
      </c>
      <c r="U1005">
        <f t="shared" si="62"/>
        <v>0.1</v>
      </c>
      <c r="V1005">
        <f t="shared" si="63"/>
        <v>0</v>
      </c>
    </row>
    <row r="1006" spans="1:22" ht="15">
      <c r="A1006">
        <v>1005</v>
      </c>
      <c r="B1006">
        <v>11</v>
      </c>
      <c r="C1006" t="s">
        <v>1056</v>
      </c>
      <c r="D1006" t="s">
        <v>11</v>
      </c>
      <c r="E1006">
        <v>1</v>
      </c>
      <c r="G1006" t="s">
        <v>1052</v>
      </c>
      <c r="H1006" s="1">
        <v>0.62501157407407404</v>
      </c>
      <c r="I1006" s="2">
        <v>41528</v>
      </c>
      <c r="J1006">
        <v>2013</v>
      </c>
      <c r="K1006">
        <v>0</v>
      </c>
      <c r="L1006">
        <v>10</v>
      </c>
      <c r="M1006">
        <v>0</v>
      </c>
      <c r="N1006">
        <v>1</v>
      </c>
      <c r="O1006">
        <v>1</v>
      </c>
      <c r="P1006" s="5">
        <v>27</v>
      </c>
      <c r="Q1006" s="5">
        <v>21</v>
      </c>
      <c r="R1006" s="5">
        <v>969</v>
      </c>
      <c r="S1006">
        <f t="shared" si="60"/>
        <v>10</v>
      </c>
      <c r="T1006">
        <f t="shared" si="61"/>
        <v>0</v>
      </c>
      <c r="U1006">
        <f t="shared" si="62"/>
        <v>1</v>
      </c>
      <c r="V1006">
        <f t="shared" si="63"/>
        <v>0</v>
      </c>
    </row>
    <row r="1007" spans="1:22" ht="15">
      <c r="A1007">
        <v>1006</v>
      </c>
      <c r="B1007">
        <v>19</v>
      </c>
      <c r="C1007" t="s">
        <v>1057</v>
      </c>
      <c r="D1007" t="s">
        <v>11</v>
      </c>
      <c r="E1007">
        <v>1</v>
      </c>
      <c r="G1007" t="s">
        <v>1052</v>
      </c>
      <c r="H1007" s="1">
        <v>4.1203703703703708E-2</v>
      </c>
      <c r="I1007" s="2">
        <v>41522</v>
      </c>
      <c r="J1007">
        <v>2013</v>
      </c>
      <c r="K1007">
        <v>0</v>
      </c>
      <c r="L1007">
        <v>9</v>
      </c>
      <c r="M1007">
        <v>0</v>
      </c>
      <c r="N1007">
        <v>1</v>
      </c>
      <c r="O1007">
        <v>1</v>
      </c>
      <c r="P1007" s="5">
        <v>27</v>
      </c>
      <c r="Q1007" s="5">
        <v>21</v>
      </c>
      <c r="R1007" s="5">
        <v>969</v>
      </c>
      <c r="S1007">
        <f t="shared" si="60"/>
        <v>10</v>
      </c>
      <c r="T1007">
        <f t="shared" si="61"/>
        <v>0</v>
      </c>
      <c r="U1007">
        <f t="shared" si="62"/>
        <v>0.9</v>
      </c>
      <c r="V1007">
        <f t="shared" si="63"/>
        <v>0</v>
      </c>
    </row>
    <row r="1008" spans="1:22" ht="15">
      <c r="A1008">
        <v>1007</v>
      </c>
      <c r="B1008">
        <v>22</v>
      </c>
      <c r="C1008" t="s">
        <v>1058</v>
      </c>
      <c r="D1008" t="s">
        <v>11</v>
      </c>
      <c r="E1008">
        <v>1</v>
      </c>
      <c r="G1008" t="s">
        <v>1052</v>
      </c>
      <c r="H1008" s="1">
        <v>0.73075231481481484</v>
      </c>
      <c r="I1008" s="2">
        <v>41518</v>
      </c>
      <c r="J1008">
        <v>2013</v>
      </c>
      <c r="K1008">
        <v>0</v>
      </c>
      <c r="L1008">
        <v>4</v>
      </c>
      <c r="M1008">
        <v>2</v>
      </c>
      <c r="N1008">
        <v>0</v>
      </c>
      <c r="O1008">
        <v>0</v>
      </c>
      <c r="P1008" s="5">
        <v>27</v>
      </c>
      <c r="Q1008" s="5">
        <v>21</v>
      </c>
      <c r="R1008" s="5">
        <v>969</v>
      </c>
      <c r="S1008">
        <f t="shared" si="60"/>
        <v>10</v>
      </c>
      <c r="T1008">
        <f t="shared" si="61"/>
        <v>0</v>
      </c>
      <c r="U1008">
        <f t="shared" si="62"/>
        <v>0.4</v>
      </c>
      <c r="V1008">
        <f t="shared" si="63"/>
        <v>0.2</v>
      </c>
    </row>
    <row r="1009" spans="1:22" ht="15">
      <c r="A1009">
        <v>1008</v>
      </c>
      <c r="B1009">
        <v>25</v>
      </c>
      <c r="C1009" t="s">
        <v>1059</v>
      </c>
      <c r="D1009" t="s">
        <v>11</v>
      </c>
      <c r="E1009">
        <v>1</v>
      </c>
      <c r="G1009" t="s">
        <v>1052</v>
      </c>
      <c r="H1009" s="1">
        <v>0.83923611111111107</v>
      </c>
      <c r="I1009" s="2">
        <v>41514</v>
      </c>
      <c r="J1009">
        <v>2013</v>
      </c>
      <c r="K1009">
        <v>1</v>
      </c>
      <c r="L1009">
        <v>3</v>
      </c>
      <c r="M1009">
        <v>0</v>
      </c>
      <c r="N1009">
        <v>0</v>
      </c>
      <c r="O1009">
        <v>1</v>
      </c>
      <c r="P1009" s="5">
        <v>27</v>
      </c>
      <c r="Q1009" s="5">
        <v>21</v>
      </c>
      <c r="R1009" s="5">
        <v>969</v>
      </c>
      <c r="S1009">
        <f t="shared" si="60"/>
        <v>10</v>
      </c>
      <c r="T1009">
        <f t="shared" si="61"/>
        <v>0.1</v>
      </c>
      <c r="U1009">
        <f t="shared" si="62"/>
        <v>0.3</v>
      </c>
      <c r="V1009">
        <f t="shared" si="63"/>
        <v>0</v>
      </c>
    </row>
    <row r="1010" spans="1:22" ht="15">
      <c r="A1010">
        <v>1009</v>
      </c>
      <c r="B1010">
        <v>26</v>
      </c>
      <c r="C1010" t="s">
        <v>1060</v>
      </c>
      <c r="D1010" t="s">
        <v>11</v>
      </c>
      <c r="E1010">
        <v>1</v>
      </c>
      <c r="G1010" t="s">
        <v>1052</v>
      </c>
      <c r="H1010" s="1">
        <v>0.91798611111111106</v>
      </c>
      <c r="I1010" s="2">
        <v>41513</v>
      </c>
      <c r="J1010">
        <v>2013</v>
      </c>
      <c r="K1010">
        <v>2</v>
      </c>
      <c r="L1010">
        <v>9</v>
      </c>
      <c r="M1010">
        <v>0</v>
      </c>
      <c r="N1010">
        <v>1</v>
      </c>
      <c r="O1010">
        <v>1</v>
      </c>
      <c r="P1010" s="5">
        <v>27</v>
      </c>
      <c r="Q1010" s="5">
        <v>21</v>
      </c>
      <c r="R1010" s="5">
        <v>969</v>
      </c>
      <c r="S1010">
        <f t="shared" si="60"/>
        <v>10</v>
      </c>
      <c r="T1010">
        <f t="shared" si="61"/>
        <v>0.2</v>
      </c>
      <c r="U1010">
        <f t="shared" si="62"/>
        <v>0.9</v>
      </c>
      <c r="V1010">
        <f t="shared" si="63"/>
        <v>0</v>
      </c>
    </row>
    <row r="1011" spans="1:22" ht="15">
      <c r="A1011">
        <v>1010</v>
      </c>
      <c r="B1011">
        <v>27</v>
      </c>
      <c r="C1011" t="s">
        <v>1061</v>
      </c>
      <c r="D1011" t="s">
        <v>11</v>
      </c>
      <c r="E1011">
        <v>1</v>
      </c>
      <c r="G1011" t="s">
        <v>1052</v>
      </c>
      <c r="H1011" s="1">
        <v>0.91233796296296299</v>
      </c>
      <c r="I1011" s="2">
        <v>41512</v>
      </c>
      <c r="J1011">
        <v>2013</v>
      </c>
      <c r="K1011">
        <v>0</v>
      </c>
      <c r="L1011">
        <v>0</v>
      </c>
      <c r="M1011">
        <v>0</v>
      </c>
      <c r="N1011">
        <v>1</v>
      </c>
      <c r="O1011">
        <v>1</v>
      </c>
      <c r="P1011" s="5">
        <v>27</v>
      </c>
      <c r="Q1011" s="5">
        <v>21</v>
      </c>
      <c r="R1011" s="5">
        <v>969</v>
      </c>
      <c r="S1011">
        <f t="shared" si="60"/>
        <v>10</v>
      </c>
      <c r="T1011">
        <f t="shared" si="61"/>
        <v>0</v>
      </c>
      <c r="U1011">
        <f t="shared" si="62"/>
        <v>0</v>
      </c>
      <c r="V1011">
        <f t="shared" si="63"/>
        <v>0</v>
      </c>
    </row>
    <row r="1012" spans="1:22" ht="15">
      <c r="A1012">
        <v>1011</v>
      </c>
      <c r="B1012">
        <v>29</v>
      </c>
      <c r="C1012" t="s">
        <v>1062</v>
      </c>
      <c r="D1012" t="s">
        <v>11</v>
      </c>
      <c r="E1012">
        <v>1</v>
      </c>
      <c r="G1012" t="s">
        <v>1052</v>
      </c>
      <c r="H1012" s="1">
        <v>2.6990740740740742E-2</v>
      </c>
      <c r="I1012" s="2">
        <v>41510</v>
      </c>
      <c r="J1012">
        <v>2013</v>
      </c>
      <c r="K1012">
        <v>0</v>
      </c>
      <c r="L1012">
        <v>4</v>
      </c>
      <c r="M1012">
        <v>0</v>
      </c>
      <c r="N1012">
        <v>1</v>
      </c>
      <c r="O1012">
        <v>1</v>
      </c>
      <c r="P1012" s="5">
        <v>27</v>
      </c>
      <c r="Q1012" s="5">
        <v>21</v>
      </c>
      <c r="R1012" s="5">
        <v>969</v>
      </c>
      <c r="S1012">
        <f t="shared" si="60"/>
        <v>10</v>
      </c>
      <c r="T1012">
        <f t="shared" si="61"/>
        <v>0</v>
      </c>
      <c r="U1012">
        <f t="shared" si="62"/>
        <v>0.4</v>
      </c>
      <c r="V1012">
        <f t="shared" si="63"/>
        <v>0</v>
      </c>
    </row>
    <row r="1013" spans="1:22" ht="15">
      <c r="A1013">
        <v>1012</v>
      </c>
      <c r="B1013">
        <v>35</v>
      </c>
      <c r="C1013" t="s">
        <v>1063</v>
      </c>
      <c r="D1013" t="s">
        <v>11</v>
      </c>
      <c r="E1013">
        <v>1</v>
      </c>
      <c r="G1013" t="s">
        <v>1052</v>
      </c>
      <c r="H1013" s="1">
        <v>0.89437500000000003</v>
      </c>
      <c r="I1013" s="2">
        <v>41505</v>
      </c>
      <c r="J1013">
        <v>2013</v>
      </c>
      <c r="K1013">
        <v>0</v>
      </c>
      <c r="L1013">
        <v>7</v>
      </c>
      <c r="M1013">
        <v>2</v>
      </c>
      <c r="N1013">
        <v>1</v>
      </c>
      <c r="O1013">
        <v>1</v>
      </c>
      <c r="P1013" s="5">
        <v>27</v>
      </c>
      <c r="Q1013" s="5">
        <v>21</v>
      </c>
      <c r="R1013" s="5">
        <v>969</v>
      </c>
      <c r="S1013">
        <f t="shared" si="60"/>
        <v>10</v>
      </c>
      <c r="T1013">
        <f t="shared" si="61"/>
        <v>0</v>
      </c>
      <c r="U1013">
        <f t="shared" si="62"/>
        <v>0.7</v>
      </c>
      <c r="V1013">
        <f t="shared" si="63"/>
        <v>0.2</v>
      </c>
    </row>
    <row r="1014" spans="1:22" ht="15">
      <c r="A1014">
        <v>1013</v>
      </c>
      <c r="B1014">
        <v>39</v>
      </c>
      <c r="C1014" t="s">
        <v>1064</v>
      </c>
      <c r="D1014" t="s">
        <v>11</v>
      </c>
      <c r="E1014">
        <v>1</v>
      </c>
      <c r="G1014" t="s">
        <v>1052</v>
      </c>
      <c r="H1014" s="1">
        <v>0.62501157407407404</v>
      </c>
      <c r="I1014" s="2">
        <v>41502</v>
      </c>
      <c r="J1014">
        <v>2013</v>
      </c>
      <c r="K1014">
        <v>0</v>
      </c>
      <c r="L1014">
        <v>3</v>
      </c>
      <c r="M1014">
        <v>2</v>
      </c>
      <c r="N1014">
        <v>1</v>
      </c>
      <c r="O1014">
        <v>1</v>
      </c>
      <c r="P1014" s="5">
        <v>27</v>
      </c>
      <c r="Q1014" s="5">
        <v>21</v>
      </c>
      <c r="R1014" s="5">
        <v>969</v>
      </c>
      <c r="S1014">
        <f t="shared" si="60"/>
        <v>10</v>
      </c>
      <c r="T1014">
        <f t="shared" si="61"/>
        <v>0</v>
      </c>
      <c r="U1014">
        <f t="shared" si="62"/>
        <v>0.3</v>
      </c>
      <c r="V1014">
        <f t="shared" si="63"/>
        <v>0.2</v>
      </c>
    </row>
    <row r="1015" spans="1:22" ht="15">
      <c r="A1015">
        <v>1014</v>
      </c>
      <c r="B1015">
        <v>42</v>
      </c>
      <c r="C1015" t="s">
        <v>1065</v>
      </c>
      <c r="D1015" t="s">
        <v>11</v>
      </c>
      <c r="E1015">
        <v>1</v>
      </c>
      <c r="G1015" t="s">
        <v>1052</v>
      </c>
      <c r="H1015" s="1">
        <v>0.80721064814814814</v>
      </c>
      <c r="I1015" s="2">
        <v>41500</v>
      </c>
      <c r="J1015">
        <v>2013</v>
      </c>
      <c r="K1015">
        <v>0</v>
      </c>
      <c r="L1015">
        <v>2</v>
      </c>
      <c r="M1015">
        <v>0</v>
      </c>
      <c r="N1015">
        <v>1</v>
      </c>
      <c r="O1015">
        <v>1</v>
      </c>
      <c r="P1015" s="5">
        <v>27</v>
      </c>
      <c r="Q1015" s="5">
        <v>21</v>
      </c>
      <c r="R1015" s="5">
        <v>969</v>
      </c>
      <c r="S1015">
        <f t="shared" si="60"/>
        <v>10</v>
      </c>
      <c r="T1015">
        <f t="shared" si="61"/>
        <v>0</v>
      </c>
      <c r="U1015">
        <f t="shared" si="62"/>
        <v>0.2</v>
      </c>
      <c r="V1015">
        <f t="shared" si="63"/>
        <v>0</v>
      </c>
    </row>
    <row r="1016" spans="1:22" ht="15">
      <c r="A1016">
        <v>1015</v>
      </c>
      <c r="B1016">
        <v>44</v>
      </c>
      <c r="C1016" t="s">
        <v>1066</v>
      </c>
      <c r="D1016" t="s">
        <v>11</v>
      </c>
      <c r="E1016">
        <v>1</v>
      </c>
      <c r="G1016" t="s">
        <v>1052</v>
      </c>
      <c r="H1016" s="1">
        <v>0.12501157407407407</v>
      </c>
      <c r="I1016" s="2">
        <v>41499</v>
      </c>
      <c r="J1016">
        <v>2013</v>
      </c>
      <c r="K1016">
        <v>0</v>
      </c>
      <c r="L1016">
        <v>5</v>
      </c>
      <c r="M1016">
        <v>0</v>
      </c>
      <c r="N1016">
        <v>1</v>
      </c>
      <c r="O1016">
        <v>1</v>
      </c>
      <c r="P1016" s="5">
        <v>27</v>
      </c>
      <c r="Q1016" s="5">
        <v>21</v>
      </c>
      <c r="R1016" s="5">
        <v>969</v>
      </c>
      <c r="S1016">
        <f t="shared" si="60"/>
        <v>10</v>
      </c>
      <c r="T1016">
        <f t="shared" si="61"/>
        <v>0</v>
      </c>
      <c r="U1016">
        <f t="shared" si="62"/>
        <v>0.5</v>
      </c>
      <c r="V1016">
        <f t="shared" si="63"/>
        <v>0</v>
      </c>
    </row>
    <row r="1017" spans="1:22" ht="15">
      <c r="A1017">
        <v>1016</v>
      </c>
      <c r="B1017">
        <v>51</v>
      </c>
      <c r="C1017" t="s">
        <v>1067</v>
      </c>
      <c r="D1017" t="s">
        <v>11</v>
      </c>
      <c r="E1017">
        <v>1</v>
      </c>
      <c r="G1017" t="s">
        <v>1052</v>
      </c>
      <c r="H1017" s="1">
        <v>0.62501157407407404</v>
      </c>
      <c r="I1017" s="2">
        <v>41492</v>
      </c>
      <c r="J1017">
        <v>2013</v>
      </c>
      <c r="K1017">
        <v>1</v>
      </c>
      <c r="L1017">
        <v>7</v>
      </c>
      <c r="M1017">
        <v>0</v>
      </c>
      <c r="N1017">
        <v>1</v>
      </c>
      <c r="O1017">
        <v>1</v>
      </c>
      <c r="P1017" s="5">
        <v>27</v>
      </c>
      <c r="Q1017" s="5">
        <v>21</v>
      </c>
      <c r="R1017" s="5">
        <v>969</v>
      </c>
      <c r="S1017">
        <f t="shared" si="60"/>
        <v>10</v>
      </c>
      <c r="T1017">
        <f t="shared" si="61"/>
        <v>0.1</v>
      </c>
      <c r="U1017">
        <f t="shared" si="62"/>
        <v>0.7</v>
      </c>
      <c r="V1017">
        <f t="shared" si="63"/>
        <v>0</v>
      </c>
    </row>
    <row r="1018" spans="1:22" ht="15">
      <c r="A1018">
        <v>1017</v>
      </c>
      <c r="B1018">
        <v>55</v>
      </c>
      <c r="C1018" t="s">
        <v>1068</v>
      </c>
      <c r="D1018" t="s">
        <v>11</v>
      </c>
      <c r="E1018">
        <v>1</v>
      </c>
      <c r="G1018" t="s">
        <v>1052</v>
      </c>
      <c r="H1018" s="1">
        <v>6.9444444444444441E-3</v>
      </c>
      <c r="I1018" s="2">
        <v>41489</v>
      </c>
      <c r="J1018">
        <v>2013</v>
      </c>
      <c r="K1018">
        <v>15</v>
      </c>
      <c r="L1018">
        <v>4</v>
      </c>
      <c r="M1018">
        <v>0</v>
      </c>
      <c r="N1018">
        <v>1</v>
      </c>
      <c r="O1018">
        <v>1</v>
      </c>
      <c r="P1018" s="5">
        <v>27</v>
      </c>
      <c r="Q1018" s="5">
        <v>21</v>
      </c>
      <c r="R1018" s="5">
        <v>969</v>
      </c>
      <c r="S1018">
        <f t="shared" si="60"/>
        <v>10</v>
      </c>
      <c r="T1018">
        <f t="shared" si="61"/>
        <v>1.5</v>
      </c>
      <c r="U1018">
        <f t="shared" si="62"/>
        <v>0.4</v>
      </c>
      <c r="V1018">
        <f t="shared" si="63"/>
        <v>0</v>
      </c>
    </row>
    <row r="1019" spans="1:22" ht="15">
      <c r="A1019">
        <v>1018</v>
      </c>
      <c r="B1019">
        <v>60</v>
      </c>
      <c r="C1019" t="s">
        <v>1069</v>
      </c>
      <c r="D1019" t="s">
        <v>11</v>
      </c>
      <c r="E1019">
        <v>1</v>
      </c>
      <c r="G1019" t="s">
        <v>1052</v>
      </c>
      <c r="H1019" s="1">
        <v>0.61040509259259257</v>
      </c>
      <c r="I1019" s="2">
        <v>41485</v>
      </c>
      <c r="J1019">
        <v>2013</v>
      </c>
      <c r="K1019">
        <v>0</v>
      </c>
      <c r="L1019">
        <v>9</v>
      </c>
      <c r="M1019">
        <v>0</v>
      </c>
      <c r="N1019">
        <v>1</v>
      </c>
      <c r="O1019">
        <v>1</v>
      </c>
      <c r="P1019" s="5">
        <v>27</v>
      </c>
      <c r="Q1019" s="5">
        <v>21</v>
      </c>
      <c r="R1019" s="5">
        <v>969</v>
      </c>
      <c r="S1019">
        <f t="shared" si="60"/>
        <v>10</v>
      </c>
      <c r="T1019">
        <f t="shared" si="61"/>
        <v>0</v>
      </c>
      <c r="U1019">
        <f t="shared" si="62"/>
        <v>0.9</v>
      </c>
      <c r="V1019">
        <f t="shared" si="63"/>
        <v>0</v>
      </c>
    </row>
    <row r="1020" spans="1:22" ht="15">
      <c r="A1020">
        <v>1019</v>
      </c>
      <c r="B1020">
        <v>79</v>
      </c>
      <c r="C1020" t="s">
        <v>1070</v>
      </c>
      <c r="D1020" t="s">
        <v>11</v>
      </c>
      <c r="E1020">
        <v>1</v>
      </c>
      <c r="G1020" t="s">
        <v>1052</v>
      </c>
      <c r="H1020" s="1">
        <v>0.99483796296296301</v>
      </c>
      <c r="I1020" s="2">
        <v>41477</v>
      </c>
      <c r="J1020">
        <v>2013</v>
      </c>
      <c r="K1020">
        <v>0</v>
      </c>
      <c r="L1020">
        <v>6</v>
      </c>
      <c r="M1020">
        <v>0</v>
      </c>
      <c r="N1020">
        <v>1</v>
      </c>
      <c r="O1020">
        <v>1</v>
      </c>
      <c r="P1020" s="5">
        <v>27</v>
      </c>
      <c r="Q1020" s="5">
        <v>21</v>
      </c>
      <c r="R1020" s="5">
        <v>969</v>
      </c>
      <c r="S1020">
        <f t="shared" si="60"/>
        <v>10</v>
      </c>
      <c r="T1020">
        <f t="shared" si="61"/>
        <v>0</v>
      </c>
      <c r="U1020">
        <f t="shared" si="62"/>
        <v>0.6</v>
      </c>
      <c r="V1020">
        <f t="shared" si="63"/>
        <v>0</v>
      </c>
    </row>
    <row r="1021" spans="1:22" ht="15">
      <c r="A1021">
        <v>1020</v>
      </c>
      <c r="B1021">
        <v>89</v>
      </c>
      <c r="C1021" t="s">
        <v>1071</v>
      </c>
      <c r="D1021" t="s">
        <v>11</v>
      </c>
      <c r="E1021">
        <v>1</v>
      </c>
      <c r="G1021" t="s">
        <v>1052</v>
      </c>
      <c r="H1021" s="1">
        <v>0.95512731481481483</v>
      </c>
      <c r="I1021" s="2">
        <v>41467</v>
      </c>
      <c r="J1021">
        <v>2013</v>
      </c>
      <c r="K1021">
        <v>1</v>
      </c>
      <c r="L1021">
        <v>3</v>
      </c>
      <c r="M1021">
        <v>2</v>
      </c>
      <c r="N1021">
        <v>1</v>
      </c>
      <c r="O1021">
        <v>1</v>
      </c>
      <c r="P1021" s="5">
        <v>27</v>
      </c>
      <c r="Q1021" s="5">
        <v>21</v>
      </c>
      <c r="R1021" s="5">
        <v>969</v>
      </c>
      <c r="S1021">
        <f t="shared" si="60"/>
        <v>10</v>
      </c>
      <c r="T1021">
        <f t="shared" si="61"/>
        <v>0.1</v>
      </c>
      <c r="U1021">
        <f t="shared" si="62"/>
        <v>0.3</v>
      </c>
      <c r="V1021">
        <f t="shared" si="63"/>
        <v>0.2</v>
      </c>
    </row>
    <row r="1022" spans="1:22" ht="15">
      <c r="A1022">
        <v>1021</v>
      </c>
      <c r="B1022">
        <v>92</v>
      </c>
      <c r="C1022" t="s">
        <v>1072</v>
      </c>
      <c r="D1022" t="s">
        <v>11</v>
      </c>
      <c r="E1022">
        <v>1</v>
      </c>
      <c r="G1022" t="s">
        <v>1052</v>
      </c>
      <c r="H1022" s="1">
        <v>0.97861111111111121</v>
      </c>
      <c r="I1022" s="2">
        <v>41465</v>
      </c>
      <c r="J1022">
        <v>2013</v>
      </c>
      <c r="K1022">
        <v>0</v>
      </c>
      <c r="L1022">
        <v>0</v>
      </c>
      <c r="M1022">
        <v>0</v>
      </c>
      <c r="N1022">
        <v>1</v>
      </c>
      <c r="O1022">
        <v>1</v>
      </c>
      <c r="P1022" s="5">
        <v>27</v>
      </c>
      <c r="Q1022" s="5">
        <v>21</v>
      </c>
      <c r="R1022" s="5">
        <v>969</v>
      </c>
      <c r="S1022">
        <f t="shared" si="60"/>
        <v>10</v>
      </c>
      <c r="T1022">
        <f t="shared" si="61"/>
        <v>0</v>
      </c>
      <c r="U1022">
        <f t="shared" si="62"/>
        <v>0</v>
      </c>
      <c r="V1022">
        <f t="shared" si="63"/>
        <v>0</v>
      </c>
    </row>
    <row r="1023" spans="1:22" ht="15">
      <c r="A1023">
        <v>1022</v>
      </c>
      <c r="B1023">
        <v>97</v>
      </c>
      <c r="C1023" t="s">
        <v>1073</v>
      </c>
      <c r="D1023" t="s">
        <v>11</v>
      </c>
      <c r="E1023">
        <v>1</v>
      </c>
      <c r="G1023" t="s">
        <v>1052</v>
      </c>
      <c r="H1023" s="1">
        <v>0.66667824074074078</v>
      </c>
      <c r="I1023" s="2">
        <v>41461</v>
      </c>
      <c r="J1023">
        <v>2013</v>
      </c>
      <c r="K1023">
        <v>0</v>
      </c>
      <c r="L1023">
        <v>1</v>
      </c>
      <c r="M1023">
        <v>0</v>
      </c>
      <c r="N1023">
        <v>1</v>
      </c>
      <c r="O1023">
        <v>1</v>
      </c>
      <c r="P1023" s="5">
        <v>27</v>
      </c>
      <c r="Q1023" s="5">
        <v>21</v>
      </c>
      <c r="R1023" s="5">
        <v>969</v>
      </c>
      <c r="S1023">
        <f t="shared" si="60"/>
        <v>10</v>
      </c>
      <c r="T1023">
        <f t="shared" si="61"/>
        <v>0</v>
      </c>
      <c r="U1023">
        <f t="shared" si="62"/>
        <v>0.1</v>
      </c>
      <c r="V1023">
        <f t="shared" si="63"/>
        <v>0</v>
      </c>
    </row>
    <row r="1024" spans="1:22" ht="15">
      <c r="A1024">
        <v>1023</v>
      </c>
      <c r="B1024">
        <v>103</v>
      </c>
      <c r="C1024" t="s">
        <v>1074</v>
      </c>
      <c r="D1024" t="s">
        <v>11</v>
      </c>
      <c r="E1024">
        <v>1</v>
      </c>
      <c r="G1024" t="s">
        <v>1052</v>
      </c>
      <c r="H1024" s="1">
        <v>0.77087962962962964</v>
      </c>
      <c r="I1024" s="2">
        <v>41458</v>
      </c>
      <c r="J1024">
        <v>2013</v>
      </c>
      <c r="K1024">
        <v>1</v>
      </c>
      <c r="L1024">
        <v>11</v>
      </c>
      <c r="M1024">
        <v>0</v>
      </c>
      <c r="N1024">
        <v>1</v>
      </c>
      <c r="O1024">
        <v>1</v>
      </c>
      <c r="P1024" s="5">
        <v>27</v>
      </c>
      <c r="Q1024" s="5">
        <v>21</v>
      </c>
      <c r="R1024" s="5">
        <v>969</v>
      </c>
      <c r="S1024">
        <f t="shared" si="60"/>
        <v>10</v>
      </c>
      <c r="T1024">
        <f t="shared" si="61"/>
        <v>0.1</v>
      </c>
      <c r="U1024">
        <f t="shared" si="62"/>
        <v>1.1000000000000001</v>
      </c>
      <c r="V1024">
        <f t="shared" si="63"/>
        <v>0</v>
      </c>
    </row>
    <row r="1025" spans="1:22" ht="15">
      <c r="A1025">
        <v>1024</v>
      </c>
      <c r="B1025">
        <v>10</v>
      </c>
      <c r="C1025" t="s">
        <v>1075</v>
      </c>
      <c r="D1025" t="s">
        <v>17</v>
      </c>
      <c r="E1025">
        <v>1</v>
      </c>
      <c r="G1025" t="s">
        <v>1052</v>
      </c>
      <c r="H1025" s="1">
        <v>0.66668981481481471</v>
      </c>
      <c r="I1025" s="2">
        <v>41529</v>
      </c>
      <c r="J1025">
        <v>2013</v>
      </c>
      <c r="K1025">
        <v>0</v>
      </c>
      <c r="L1025">
        <v>1</v>
      </c>
      <c r="M1025">
        <v>0</v>
      </c>
      <c r="N1025">
        <v>1</v>
      </c>
      <c r="O1025">
        <v>1</v>
      </c>
      <c r="P1025" s="5">
        <v>27</v>
      </c>
      <c r="Q1025" s="5">
        <v>21</v>
      </c>
      <c r="R1025" s="5">
        <v>969</v>
      </c>
      <c r="S1025">
        <f t="shared" si="60"/>
        <v>10</v>
      </c>
      <c r="T1025">
        <f t="shared" si="61"/>
        <v>0</v>
      </c>
      <c r="U1025">
        <f t="shared" si="62"/>
        <v>0.1</v>
      </c>
      <c r="V1025">
        <f t="shared" si="63"/>
        <v>0</v>
      </c>
    </row>
    <row r="1026" spans="1:22" ht="15">
      <c r="A1026">
        <v>1025</v>
      </c>
      <c r="B1026">
        <v>13</v>
      </c>
      <c r="C1026" t="s">
        <v>1076</v>
      </c>
      <c r="D1026" t="s">
        <v>17</v>
      </c>
      <c r="E1026">
        <v>1</v>
      </c>
      <c r="G1026" t="s">
        <v>1052</v>
      </c>
      <c r="H1026" s="1">
        <v>0.60416666666666663</v>
      </c>
      <c r="I1026" s="2">
        <v>41527</v>
      </c>
      <c r="J1026">
        <v>2013</v>
      </c>
      <c r="K1026">
        <v>1</v>
      </c>
      <c r="L1026">
        <v>4</v>
      </c>
      <c r="M1026">
        <v>0</v>
      </c>
      <c r="N1026">
        <v>1</v>
      </c>
      <c r="O1026">
        <v>1</v>
      </c>
      <c r="P1026" s="5">
        <v>27</v>
      </c>
      <c r="Q1026" s="5">
        <v>21</v>
      </c>
      <c r="R1026" s="5">
        <v>969</v>
      </c>
      <c r="S1026">
        <f t="shared" ref="S1026:S1089" si="64">CEILING(R1026/100,1)</f>
        <v>10</v>
      </c>
      <c r="T1026">
        <f t="shared" ref="T1026:T1089" si="65">K1026/S1026</f>
        <v>0.1</v>
      </c>
      <c r="U1026">
        <f t="shared" ref="U1026:U1089" si="66">L1026/S1026</f>
        <v>0.4</v>
      </c>
      <c r="V1026">
        <f t="shared" ref="V1026:V1089" si="67">M1026/S1026</f>
        <v>0</v>
      </c>
    </row>
    <row r="1027" spans="1:22" ht="15">
      <c r="A1027">
        <v>1026</v>
      </c>
      <c r="B1027">
        <v>20</v>
      </c>
      <c r="C1027" t="s">
        <v>1077</v>
      </c>
      <c r="D1027" t="s">
        <v>17</v>
      </c>
      <c r="E1027">
        <v>1</v>
      </c>
      <c r="G1027" t="s">
        <v>1052</v>
      </c>
      <c r="H1027" s="1">
        <v>0.79167824074074078</v>
      </c>
      <c r="I1027" s="2">
        <v>41520</v>
      </c>
      <c r="J1027">
        <v>2013</v>
      </c>
      <c r="K1027">
        <v>0</v>
      </c>
      <c r="L1027">
        <v>2</v>
      </c>
      <c r="M1027">
        <v>0</v>
      </c>
      <c r="N1027">
        <v>1</v>
      </c>
      <c r="O1027">
        <v>1</v>
      </c>
      <c r="P1027" s="5">
        <v>27</v>
      </c>
      <c r="Q1027" s="5">
        <v>21</v>
      </c>
      <c r="R1027" s="5">
        <v>969</v>
      </c>
      <c r="S1027">
        <f t="shared" si="64"/>
        <v>10</v>
      </c>
      <c r="T1027">
        <f t="shared" si="65"/>
        <v>0</v>
      </c>
      <c r="U1027">
        <f t="shared" si="66"/>
        <v>0.2</v>
      </c>
      <c r="V1027">
        <f t="shared" si="67"/>
        <v>0</v>
      </c>
    </row>
    <row r="1028" spans="1:22" ht="15">
      <c r="A1028">
        <v>1027</v>
      </c>
      <c r="B1028">
        <v>41</v>
      </c>
      <c r="C1028" t="s">
        <v>1078</v>
      </c>
      <c r="D1028" t="s">
        <v>17</v>
      </c>
      <c r="E1028">
        <v>1</v>
      </c>
      <c r="G1028" t="s">
        <v>1052</v>
      </c>
      <c r="H1028" s="1">
        <v>4.1666666666666664E-2</v>
      </c>
      <c r="I1028" s="2">
        <v>41501</v>
      </c>
      <c r="J1028">
        <v>2013</v>
      </c>
      <c r="K1028">
        <v>0</v>
      </c>
      <c r="L1028">
        <v>3</v>
      </c>
      <c r="M1028">
        <v>0</v>
      </c>
      <c r="N1028">
        <v>1</v>
      </c>
      <c r="O1028">
        <v>1</v>
      </c>
      <c r="P1028" s="5">
        <v>27</v>
      </c>
      <c r="Q1028" s="5">
        <v>21</v>
      </c>
      <c r="R1028" s="5">
        <v>969</v>
      </c>
      <c r="S1028">
        <f t="shared" si="64"/>
        <v>10</v>
      </c>
      <c r="T1028">
        <f t="shared" si="65"/>
        <v>0</v>
      </c>
      <c r="U1028">
        <f t="shared" si="66"/>
        <v>0.3</v>
      </c>
      <c r="V1028">
        <f t="shared" si="67"/>
        <v>0</v>
      </c>
    </row>
    <row r="1029" spans="1:22" ht="15">
      <c r="A1029">
        <v>1028</v>
      </c>
      <c r="B1029">
        <v>66</v>
      </c>
      <c r="C1029" t="s">
        <v>1079</v>
      </c>
      <c r="D1029" t="s">
        <v>17</v>
      </c>
      <c r="E1029">
        <v>1</v>
      </c>
      <c r="G1029" t="s">
        <v>1052</v>
      </c>
      <c r="H1029" s="1">
        <v>0.93055555555555547</v>
      </c>
      <c r="I1029" s="2">
        <v>41481</v>
      </c>
      <c r="J1029">
        <v>2013</v>
      </c>
      <c r="K1029">
        <v>0</v>
      </c>
      <c r="L1029">
        <v>1</v>
      </c>
      <c r="M1029">
        <v>0</v>
      </c>
      <c r="N1029">
        <v>1</v>
      </c>
      <c r="O1029">
        <v>1</v>
      </c>
      <c r="P1029" s="5">
        <v>27</v>
      </c>
      <c r="Q1029" s="5">
        <v>21</v>
      </c>
      <c r="R1029" s="5">
        <v>969</v>
      </c>
      <c r="S1029">
        <f t="shared" si="64"/>
        <v>10</v>
      </c>
      <c r="T1029">
        <f t="shared" si="65"/>
        <v>0</v>
      </c>
      <c r="U1029">
        <f t="shared" si="66"/>
        <v>0.1</v>
      </c>
      <c r="V1029">
        <f t="shared" si="67"/>
        <v>0</v>
      </c>
    </row>
    <row r="1030" spans="1:22" ht="15">
      <c r="A1030">
        <v>1029</v>
      </c>
      <c r="B1030">
        <v>23</v>
      </c>
      <c r="C1030" t="s">
        <v>1080</v>
      </c>
      <c r="D1030" t="s">
        <v>148</v>
      </c>
      <c r="E1030">
        <v>1</v>
      </c>
      <c r="G1030" t="s">
        <v>1052</v>
      </c>
      <c r="H1030" s="1">
        <v>0.64722222222222225</v>
      </c>
      <c r="I1030" s="2">
        <v>41516</v>
      </c>
      <c r="J1030">
        <v>2013</v>
      </c>
      <c r="K1030">
        <v>0</v>
      </c>
      <c r="L1030">
        <v>2</v>
      </c>
      <c r="M1030">
        <v>0</v>
      </c>
      <c r="N1030">
        <v>1</v>
      </c>
      <c r="O1030">
        <v>1</v>
      </c>
      <c r="P1030" s="5">
        <v>27</v>
      </c>
      <c r="Q1030" s="5">
        <v>21</v>
      </c>
      <c r="R1030" s="5">
        <v>969</v>
      </c>
      <c r="S1030">
        <f t="shared" si="64"/>
        <v>10</v>
      </c>
      <c r="T1030">
        <f t="shared" si="65"/>
        <v>0</v>
      </c>
      <c r="U1030">
        <f t="shared" si="66"/>
        <v>0.2</v>
      </c>
      <c r="V1030">
        <f t="shared" si="67"/>
        <v>0</v>
      </c>
    </row>
    <row r="1031" spans="1:22" ht="15">
      <c r="A1031">
        <v>1030</v>
      </c>
      <c r="B1031">
        <v>43</v>
      </c>
      <c r="C1031" t="s">
        <v>1081</v>
      </c>
      <c r="D1031" t="s">
        <v>148</v>
      </c>
      <c r="E1031">
        <v>1</v>
      </c>
      <c r="G1031" t="s">
        <v>1052</v>
      </c>
      <c r="H1031" s="1">
        <v>0.82640046296296299</v>
      </c>
      <c r="I1031" s="2">
        <v>41499</v>
      </c>
      <c r="J1031">
        <v>2013</v>
      </c>
      <c r="K1031">
        <v>0</v>
      </c>
      <c r="L1031">
        <v>3</v>
      </c>
      <c r="M1031">
        <v>0</v>
      </c>
      <c r="N1031">
        <v>1</v>
      </c>
      <c r="O1031">
        <v>1</v>
      </c>
      <c r="P1031" s="5">
        <v>27</v>
      </c>
      <c r="Q1031" s="5">
        <v>21</v>
      </c>
      <c r="R1031" s="5">
        <v>969</v>
      </c>
      <c r="S1031">
        <f t="shared" si="64"/>
        <v>10</v>
      </c>
      <c r="T1031">
        <f t="shared" si="65"/>
        <v>0</v>
      </c>
      <c r="U1031">
        <f t="shared" si="66"/>
        <v>0.3</v>
      </c>
      <c r="V1031">
        <f t="shared" si="67"/>
        <v>0</v>
      </c>
    </row>
    <row r="1032" spans="1:22" ht="15">
      <c r="A1032">
        <v>1031</v>
      </c>
      <c r="B1032">
        <v>72</v>
      </c>
      <c r="C1032" t="s">
        <v>1082</v>
      </c>
      <c r="D1032" t="s">
        <v>148</v>
      </c>
      <c r="E1032">
        <v>1</v>
      </c>
      <c r="G1032" t="s">
        <v>1052</v>
      </c>
      <c r="H1032" s="1">
        <v>0.71528935185185183</v>
      </c>
      <c r="I1032" s="2">
        <v>41480</v>
      </c>
      <c r="J1032">
        <v>2013</v>
      </c>
      <c r="K1032">
        <v>0</v>
      </c>
      <c r="L1032">
        <v>1</v>
      </c>
      <c r="M1032">
        <v>0</v>
      </c>
      <c r="N1032">
        <v>1</v>
      </c>
      <c r="O1032">
        <v>1</v>
      </c>
      <c r="P1032" s="5">
        <v>27</v>
      </c>
      <c r="Q1032" s="5">
        <v>21</v>
      </c>
      <c r="R1032" s="5">
        <v>969</v>
      </c>
      <c r="S1032">
        <f t="shared" si="64"/>
        <v>10</v>
      </c>
      <c r="T1032">
        <f t="shared" si="65"/>
        <v>0</v>
      </c>
      <c r="U1032">
        <f t="shared" si="66"/>
        <v>0.1</v>
      </c>
      <c r="V1032">
        <f t="shared" si="67"/>
        <v>0</v>
      </c>
    </row>
    <row r="1033" spans="1:22" ht="15">
      <c r="A1033">
        <v>1032</v>
      </c>
      <c r="B1033">
        <v>100</v>
      </c>
      <c r="C1033" t="s">
        <v>1083</v>
      </c>
      <c r="D1033" t="s">
        <v>148</v>
      </c>
      <c r="E1033">
        <v>1</v>
      </c>
      <c r="G1033" t="s">
        <v>1052</v>
      </c>
      <c r="H1033" s="1">
        <v>0.62501157407407404</v>
      </c>
      <c r="I1033" s="2">
        <v>41459</v>
      </c>
      <c r="J1033">
        <v>2013</v>
      </c>
      <c r="K1033">
        <v>0</v>
      </c>
      <c r="L1033">
        <v>5</v>
      </c>
      <c r="M1033">
        <v>2</v>
      </c>
      <c r="N1033">
        <v>1</v>
      </c>
      <c r="O1033">
        <v>1</v>
      </c>
      <c r="P1033" s="5">
        <v>27</v>
      </c>
      <c r="Q1033" s="5">
        <v>21</v>
      </c>
      <c r="R1033" s="5">
        <v>969</v>
      </c>
      <c r="S1033">
        <f t="shared" si="64"/>
        <v>10</v>
      </c>
      <c r="T1033">
        <f t="shared" si="65"/>
        <v>0</v>
      </c>
      <c r="U1033">
        <f t="shared" si="66"/>
        <v>0.5</v>
      </c>
      <c r="V1033">
        <f t="shared" si="67"/>
        <v>0.2</v>
      </c>
    </row>
    <row r="1034" spans="1:22" ht="15">
      <c r="A1034">
        <v>1033</v>
      </c>
      <c r="B1034">
        <v>109</v>
      </c>
      <c r="C1034" t="s">
        <v>1084</v>
      </c>
      <c r="D1034" t="s">
        <v>148</v>
      </c>
      <c r="E1034">
        <v>1</v>
      </c>
      <c r="G1034" t="s">
        <v>1052</v>
      </c>
      <c r="H1034" s="1">
        <v>0.97185185185185186</v>
      </c>
      <c r="I1034" s="2">
        <v>41452</v>
      </c>
      <c r="J1034">
        <v>2013</v>
      </c>
      <c r="K1034">
        <v>0</v>
      </c>
      <c r="L1034">
        <v>2</v>
      </c>
      <c r="M1034">
        <v>0</v>
      </c>
      <c r="N1034">
        <v>1</v>
      </c>
      <c r="O1034">
        <v>1</v>
      </c>
      <c r="P1034" s="5">
        <v>27</v>
      </c>
      <c r="Q1034" s="5">
        <v>21</v>
      </c>
      <c r="R1034" s="5">
        <v>969</v>
      </c>
      <c r="S1034">
        <f t="shared" si="64"/>
        <v>10</v>
      </c>
      <c r="T1034">
        <f t="shared" si="65"/>
        <v>0</v>
      </c>
      <c r="U1034">
        <f t="shared" si="66"/>
        <v>0.2</v>
      </c>
      <c r="V1034">
        <f t="shared" si="67"/>
        <v>0</v>
      </c>
    </row>
    <row r="1035" spans="1:22" ht="15">
      <c r="A1035">
        <v>1034</v>
      </c>
      <c r="B1035">
        <v>12</v>
      </c>
      <c r="C1035" t="s">
        <v>1085</v>
      </c>
      <c r="D1035" t="s">
        <v>150</v>
      </c>
      <c r="E1035">
        <v>1</v>
      </c>
      <c r="G1035" t="s">
        <v>1052</v>
      </c>
      <c r="H1035" s="1">
        <v>0.99358796296296292</v>
      </c>
      <c r="I1035" s="2">
        <v>41527</v>
      </c>
      <c r="J1035">
        <v>2013</v>
      </c>
      <c r="K1035">
        <v>0</v>
      </c>
      <c r="L1035">
        <v>2</v>
      </c>
      <c r="M1035">
        <v>0</v>
      </c>
      <c r="N1035">
        <v>1</v>
      </c>
      <c r="O1035">
        <v>1</v>
      </c>
      <c r="P1035" s="5">
        <v>27</v>
      </c>
      <c r="Q1035" s="5">
        <v>21</v>
      </c>
      <c r="R1035" s="5">
        <v>969</v>
      </c>
      <c r="S1035">
        <f t="shared" si="64"/>
        <v>10</v>
      </c>
      <c r="T1035">
        <f t="shared" si="65"/>
        <v>0</v>
      </c>
      <c r="U1035">
        <f t="shared" si="66"/>
        <v>0.2</v>
      </c>
      <c r="V1035">
        <f t="shared" si="67"/>
        <v>0</v>
      </c>
    </row>
    <row r="1036" spans="1:22" ht="15">
      <c r="A1036">
        <v>1035</v>
      </c>
      <c r="B1036">
        <v>50</v>
      </c>
      <c r="C1036" t="s">
        <v>1086</v>
      </c>
      <c r="D1036" t="s">
        <v>150</v>
      </c>
      <c r="E1036">
        <v>1</v>
      </c>
      <c r="G1036" t="s">
        <v>1052</v>
      </c>
      <c r="H1036" s="1">
        <v>0.90127314814814818</v>
      </c>
      <c r="I1036" s="2">
        <v>41492</v>
      </c>
      <c r="J1036">
        <v>2013</v>
      </c>
      <c r="K1036">
        <v>0</v>
      </c>
      <c r="L1036">
        <v>1</v>
      </c>
      <c r="M1036">
        <v>0</v>
      </c>
      <c r="N1036">
        <v>1</v>
      </c>
      <c r="O1036">
        <v>1</v>
      </c>
      <c r="P1036" s="5">
        <v>27</v>
      </c>
      <c r="Q1036" s="5">
        <v>21</v>
      </c>
      <c r="R1036" s="5">
        <v>969</v>
      </c>
      <c r="S1036">
        <f t="shared" si="64"/>
        <v>10</v>
      </c>
      <c r="T1036">
        <f t="shared" si="65"/>
        <v>0</v>
      </c>
      <c r="U1036">
        <f t="shared" si="66"/>
        <v>0.1</v>
      </c>
      <c r="V1036">
        <f t="shared" si="67"/>
        <v>0</v>
      </c>
    </row>
    <row r="1037" spans="1:22" ht="15">
      <c r="A1037">
        <v>1036</v>
      </c>
      <c r="B1037">
        <v>71</v>
      </c>
      <c r="C1037" t="s">
        <v>1087</v>
      </c>
      <c r="D1037" t="s">
        <v>150</v>
      </c>
      <c r="E1037">
        <v>1</v>
      </c>
      <c r="G1037" t="s">
        <v>1052</v>
      </c>
      <c r="H1037" s="1">
        <v>0.78473379629629625</v>
      </c>
      <c r="I1037" s="2">
        <v>41480</v>
      </c>
      <c r="J1037">
        <v>2013</v>
      </c>
      <c r="K1037">
        <v>0</v>
      </c>
      <c r="L1037">
        <v>10</v>
      </c>
      <c r="M1037">
        <v>0</v>
      </c>
      <c r="N1037">
        <v>1</v>
      </c>
      <c r="O1037">
        <v>1</v>
      </c>
      <c r="P1037" s="5">
        <v>27</v>
      </c>
      <c r="Q1037" s="5">
        <v>21</v>
      </c>
      <c r="R1037" s="5">
        <v>969</v>
      </c>
      <c r="S1037">
        <f t="shared" si="64"/>
        <v>10</v>
      </c>
      <c r="T1037">
        <f t="shared" si="65"/>
        <v>0</v>
      </c>
      <c r="U1037">
        <f t="shared" si="66"/>
        <v>1</v>
      </c>
      <c r="V1037">
        <f t="shared" si="67"/>
        <v>0</v>
      </c>
    </row>
    <row r="1038" spans="1:22" ht="15">
      <c r="A1038">
        <v>1037</v>
      </c>
      <c r="B1038">
        <v>102</v>
      </c>
      <c r="C1038" t="s">
        <v>1088</v>
      </c>
      <c r="D1038" t="s">
        <v>150</v>
      </c>
      <c r="E1038">
        <v>1</v>
      </c>
      <c r="G1038" t="s">
        <v>1052</v>
      </c>
      <c r="H1038" s="1">
        <v>0.92996527777777782</v>
      </c>
      <c r="I1038" s="2">
        <v>41458</v>
      </c>
      <c r="J1038">
        <v>2013</v>
      </c>
      <c r="K1038">
        <v>0</v>
      </c>
      <c r="L1038">
        <v>1</v>
      </c>
      <c r="M1038">
        <v>0</v>
      </c>
      <c r="N1038">
        <v>1</v>
      </c>
      <c r="O1038">
        <v>1</v>
      </c>
      <c r="P1038" s="5">
        <v>27</v>
      </c>
      <c r="Q1038" s="5">
        <v>21</v>
      </c>
      <c r="R1038" s="5">
        <v>969</v>
      </c>
      <c r="S1038">
        <f t="shared" si="64"/>
        <v>10</v>
      </c>
      <c r="T1038">
        <f t="shared" si="65"/>
        <v>0</v>
      </c>
      <c r="U1038">
        <f t="shared" si="66"/>
        <v>0.1</v>
      </c>
      <c r="V1038">
        <f t="shared" si="67"/>
        <v>0</v>
      </c>
    </row>
    <row r="1039" spans="1:22" ht="15">
      <c r="A1039">
        <v>1038</v>
      </c>
      <c r="B1039">
        <v>111</v>
      </c>
      <c r="C1039" t="s">
        <v>1089</v>
      </c>
      <c r="D1039" t="s">
        <v>150</v>
      </c>
      <c r="E1039">
        <v>1</v>
      </c>
      <c r="G1039" t="s">
        <v>1052</v>
      </c>
      <c r="H1039" s="1">
        <v>0.69831018518518517</v>
      </c>
      <c r="I1039" s="2">
        <v>41451</v>
      </c>
      <c r="J1039">
        <v>2013</v>
      </c>
      <c r="K1039">
        <v>0</v>
      </c>
      <c r="L1039">
        <v>1</v>
      </c>
      <c r="M1039">
        <v>2</v>
      </c>
      <c r="N1039">
        <v>0</v>
      </c>
      <c r="O1039">
        <v>1</v>
      </c>
      <c r="P1039" s="5">
        <v>27</v>
      </c>
      <c r="Q1039" s="5">
        <v>21</v>
      </c>
      <c r="R1039" s="5">
        <v>969</v>
      </c>
      <c r="S1039">
        <f t="shared" si="64"/>
        <v>10</v>
      </c>
      <c r="T1039">
        <f t="shared" si="65"/>
        <v>0</v>
      </c>
      <c r="U1039">
        <f t="shared" si="66"/>
        <v>0.1</v>
      </c>
      <c r="V1039">
        <f t="shared" si="67"/>
        <v>0.2</v>
      </c>
    </row>
    <row r="1040" spans="1:22" ht="15">
      <c r="A1040">
        <v>1039</v>
      </c>
      <c r="B1040">
        <v>21</v>
      </c>
      <c r="C1040" t="s">
        <v>1090</v>
      </c>
      <c r="D1040" t="s">
        <v>377</v>
      </c>
      <c r="E1040">
        <v>2</v>
      </c>
      <c r="G1040" t="s">
        <v>1052</v>
      </c>
      <c r="H1040" s="1">
        <v>0.64633101851851849</v>
      </c>
      <c r="I1040" s="2">
        <v>41519</v>
      </c>
      <c r="J1040">
        <v>2013</v>
      </c>
      <c r="K1040">
        <v>0</v>
      </c>
      <c r="L1040">
        <v>1</v>
      </c>
      <c r="M1040">
        <v>2</v>
      </c>
      <c r="N1040">
        <v>0</v>
      </c>
      <c r="O1040">
        <v>0</v>
      </c>
      <c r="P1040" s="5">
        <v>27</v>
      </c>
      <c r="Q1040" s="5">
        <v>21</v>
      </c>
      <c r="R1040" s="5">
        <v>969</v>
      </c>
      <c r="S1040">
        <f t="shared" si="64"/>
        <v>10</v>
      </c>
      <c r="T1040">
        <f t="shared" si="65"/>
        <v>0</v>
      </c>
      <c r="U1040">
        <f t="shared" si="66"/>
        <v>0.1</v>
      </c>
      <c r="V1040">
        <f t="shared" si="67"/>
        <v>0.2</v>
      </c>
    </row>
    <row r="1041" spans="1:22" ht="15">
      <c r="A1041">
        <v>1040</v>
      </c>
      <c r="B1041">
        <v>56</v>
      </c>
      <c r="C1041" t="s">
        <v>1091</v>
      </c>
      <c r="D1041" t="s">
        <v>377</v>
      </c>
      <c r="E1041">
        <v>2</v>
      </c>
      <c r="G1041" t="s">
        <v>1052</v>
      </c>
      <c r="H1041" s="1">
        <v>0.85521990740740739</v>
      </c>
      <c r="I1041" s="2">
        <v>41488</v>
      </c>
      <c r="J1041">
        <v>2013</v>
      </c>
      <c r="K1041">
        <v>1</v>
      </c>
      <c r="L1041">
        <v>3</v>
      </c>
      <c r="M1041">
        <v>2</v>
      </c>
      <c r="N1041">
        <v>1</v>
      </c>
      <c r="O1041">
        <v>1</v>
      </c>
      <c r="P1041" s="5">
        <v>27</v>
      </c>
      <c r="Q1041" s="5">
        <v>21</v>
      </c>
      <c r="R1041" s="5">
        <v>969</v>
      </c>
      <c r="S1041">
        <f t="shared" si="64"/>
        <v>10</v>
      </c>
      <c r="T1041">
        <f t="shared" si="65"/>
        <v>0.1</v>
      </c>
      <c r="U1041">
        <f t="shared" si="66"/>
        <v>0.3</v>
      </c>
      <c r="V1041">
        <f t="shared" si="67"/>
        <v>0.2</v>
      </c>
    </row>
    <row r="1042" spans="1:22" ht="15">
      <c r="A1042">
        <v>1041</v>
      </c>
      <c r="B1042">
        <v>4</v>
      </c>
      <c r="C1042" t="s">
        <v>1092</v>
      </c>
      <c r="D1042" t="s">
        <v>23</v>
      </c>
      <c r="E1042">
        <v>2</v>
      </c>
      <c r="G1042" t="s">
        <v>1052</v>
      </c>
      <c r="H1042" s="1">
        <v>0.1572800925925926</v>
      </c>
      <c r="I1042" s="2">
        <v>41534</v>
      </c>
      <c r="J1042">
        <v>2013</v>
      </c>
      <c r="K1042">
        <v>0</v>
      </c>
      <c r="L1042">
        <v>9</v>
      </c>
      <c r="M1042">
        <v>0</v>
      </c>
      <c r="N1042">
        <v>1</v>
      </c>
      <c r="O1042">
        <v>1</v>
      </c>
      <c r="P1042" s="5">
        <v>27</v>
      </c>
      <c r="Q1042" s="5">
        <v>21</v>
      </c>
      <c r="R1042" s="5">
        <v>969</v>
      </c>
      <c r="S1042">
        <f t="shared" si="64"/>
        <v>10</v>
      </c>
      <c r="T1042">
        <f t="shared" si="65"/>
        <v>0</v>
      </c>
      <c r="U1042">
        <f t="shared" si="66"/>
        <v>0.9</v>
      </c>
      <c r="V1042">
        <f t="shared" si="67"/>
        <v>0</v>
      </c>
    </row>
    <row r="1043" spans="1:22" ht="15">
      <c r="A1043">
        <v>1042</v>
      </c>
      <c r="B1043">
        <v>7</v>
      </c>
      <c r="C1043" t="s">
        <v>1093</v>
      </c>
      <c r="D1043" t="s">
        <v>23</v>
      </c>
      <c r="E1043">
        <v>2</v>
      </c>
      <c r="G1043" t="s">
        <v>1052</v>
      </c>
      <c r="H1043" s="1">
        <v>0.84641203703703705</v>
      </c>
      <c r="I1043" s="2">
        <v>41531</v>
      </c>
      <c r="J1043">
        <v>2013</v>
      </c>
      <c r="K1043">
        <v>0</v>
      </c>
      <c r="L1043">
        <v>16</v>
      </c>
      <c r="M1043">
        <v>0</v>
      </c>
      <c r="N1043">
        <v>1</v>
      </c>
      <c r="O1043">
        <v>1</v>
      </c>
      <c r="P1043" s="5">
        <v>27</v>
      </c>
      <c r="Q1043" s="5">
        <v>21</v>
      </c>
      <c r="R1043" s="5">
        <v>969</v>
      </c>
      <c r="S1043">
        <f t="shared" si="64"/>
        <v>10</v>
      </c>
      <c r="T1043">
        <f t="shared" si="65"/>
        <v>0</v>
      </c>
      <c r="U1043">
        <f t="shared" si="66"/>
        <v>1.6</v>
      </c>
      <c r="V1043">
        <f t="shared" si="67"/>
        <v>0</v>
      </c>
    </row>
    <row r="1044" spans="1:22" ht="15">
      <c r="A1044">
        <v>1043</v>
      </c>
      <c r="B1044">
        <v>45</v>
      </c>
      <c r="C1044" t="s">
        <v>1094</v>
      </c>
      <c r="D1044" t="s">
        <v>23</v>
      </c>
      <c r="E1044">
        <v>2</v>
      </c>
      <c r="G1044" t="s">
        <v>1052</v>
      </c>
      <c r="H1044" s="1">
        <v>0.83020833333333333</v>
      </c>
      <c r="I1044" s="2">
        <v>41498</v>
      </c>
      <c r="J1044">
        <v>2013</v>
      </c>
      <c r="K1044">
        <v>0</v>
      </c>
      <c r="L1044">
        <v>11</v>
      </c>
      <c r="M1044">
        <v>0</v>
      </c>
      <c r="N1044">
        <v>1</v>
      </c>
      <c r="O1044">
        <v>1</v>
      </c>
      <c r="P1044" s="5">
        <v>27</v>
      </c>
      <c r="Q1044" s="5">
        <v>21</v>
      </c>
      <c r="R1044" s="5">
        <v>969</v>
      </c>
      <c r="S1044">
        <f t="shared" si="64"/>
        <v>10</v>
      </c>
      <c r="T1044">
        <f t="shared" si="65"/>
        <v>0</v>
      </c>
      <c r="U1044">
        <f t="shared" si="66"/>
        <v>1.1000000000000001</v>
      </c>
      <c r="V1044">
        <f t="shared" si="67"/>
        <v>0</v>
      </c>
    </row>
    <row r="1045" spans="1:22" ht="15">
      <c r="A1045">
        <v>1044</v>
      </c>
      <c r="B1045">
        <v>65</v>
      </c>
      <c r="C1045" t="s">
        <v>1095</v>
      </c>
      <c r="D1045" t="s">
        <v>23</v>
      </c>
      <c r="E1045">
        <v>2</v>
      </c>
      <c r="G1045" t="s">
        <v>1052</v>
      </c>
      <c r="H1045" s="1">
        <v>0.63393518518518521</v>
      </c>
      <c r="I1045" s="2">
        <v>41484</v>
      </c>
      <c r="J1045">
        <v>2013</v>
      </c>
      <c r="K1045">
        <v>0</v>
      </c>
      <c r="L1045">
        <v>4</v>
      </c>
      <c r="M1045">
        <v>0</v>
      </c>
      <c r="N1045">
        <v>1</v>
      </c>
      <c r="O1045">
        <v>1</v>
      </c>
      <c r="P1045" s="5">
        <v>27</v>
      </c>
      <c r="Q1045" s="5">
        <v>21</v>
      </c>
      <c r="R1045" s="5">
        <v>969</v>
      </c>
      <c r="S1045">
        <f t="shared" si="64"/>
        <v>10</v>
      </c>
      <c r="T1045">
        <f t="shared" si="65"/>
        <v>0</v>
      </c>
      <c r="U1045">
        <f t="shared" si="66"/>
        <v>0.4</v>
      </c>
      <c r="V1045">
        <f t="shared" si="67"/>
        <v>0</v>
      </c>
    </row>
    <row r="1046" spans="1:22" ht="15">
      <c r="A1046">
        <v>1045</v>
      </c>
      <c r="B1046">
        <v>67</v>
      </c>
      <c r="C1046" t="s">
        <v>1096</v>
      </c>
      <c r="D1046" t="s">
        <v>23</v>
      </c>
      <c r="E1046">
        <v>2</v>
      </c>
      <c r="G1046" t="s">
        <v>1052</v>
      </c>
      <c r="H1046" s="1">
        <v>0.84018518518518526</v>
      </c>
      <c r="I1046" s="2">
        <v>41481</v>
      </c>
      <c r="J1046">
        <v>2013</v>
      </c>
      <c r="K1046">
        <v>0</v>
      </c>
      <c r="L1046">
        <v>11</v>
      </c>
      <c r="M1046">
        <v>0</v>
      </c>
      <c r="N1046">
        <v>1</v>
      </c>
      <c r="O1046">
        <v>1</v>
      </c>
      <c r="P1046" s="5">
        <v>27</v>
      </c>
      <c r="Q1046" s="5">
        <v>21</v>
      </c>
      <c r="R1046" s="5">
        <v>969</v>
      </c>
      <c r="S1046">
        <f t="shared" si="64"/>
        <v>10</v>
      </c>
      <c r="T1046">
        <f t="shared" si="65"/>
        <v>0</v>
      </c>
      <c r="U1046">
        <f t="shared" si="66"/>
        <v>1.1000000000000001</v>
      </c>
      <c r="V1046">
        <f t="shared" si="67"/>
        <v>0</v>
      </c>
    </row>
    <row r="1047" spans="1:22" ht="15">
      <c r="A1047">
        <v>1046</v>
      </c>
      <c r="B1047">
        <v>70</v>
      </c>
      <c r="C1047" t="s">
        <v>1097</v>
      </c>
      <c r="D1047" t="s">
        <v>23</v>
      </c>
      <c r="E1047">
        <v>2</v>
      </c>
      <c r="G1047" t="s">
        <v>1052</v>
      </c>
      <c r="H1047" s="1">
        <v>0.1534375</v>
      </c>
      <c r="I1047" s="2">
        <v>41481</v>
      </c>
      <c r="J1047">
        <v>2013</v>
      </c>
      <c r="K1047">
        <v>0</v>
      </c>
      <c r="L1047">
        <v>17</v>
      </c>
      <c r="M1047">
        <v>0</v>
      </c>
      <c r="N1047">
        <v>1</v>
      </c>
      <c r="O1047">
        <v>1</v>
      </c>
      <c r="P1047" s="5">
        <v>27</v>
      </c>
      <c r="Q1047" s="5">
        <v>21</v>
      </c>
      <c r="R1047" s="5">
        <v>969</v>
      </c>
      <c r="S1047">
        <f t="shared" si="64"/>
        <v>10</v>
      </c>
      <c r="T1047">
        <f t="shared" si="65"/>
        <v>0</v>
      </c>
      <c r="U1047">
        <f t="shared" si="66"/>
        <v>1.7</v>
      </c>
      <c r="V1047">
        <f t="shared" si="67"/>
        <v>0</v>
      </c>
    </row>
    <row r="1048" spans="1:22" ht="15">
      <c r="A1048">
        <v>1047</v>
      </c>
      <c r="B1048">
        <v>80</v>
      </c>
      <c r="C1048" t="s">
        <v>1098</v>
      </c>
      <c r="D1048" t="s">
        <v>23</v>
      </c>
      <c r="E1048">
        <v>2</v>
      </c>
      <c r="G1048" t="s">
        <v>1052</v>
      </c>
      <c r="H1048" s="1">
        <v>0.68614583333333334</v>
      </c>
      <c r="I1048" s="2">
        <v>41477</v>
      </c>
      <c r="J1048">
        <v>2013</v>
      </c>
      <c r="K1048">
        <v>0</v>
      </c>
      <c r="L1048">
        <v>4</v>
      </c>
      <c r="M1048">
        <v>0</v>
      </c>
      <c r="N1048">
        <v>1</v>
      </c>
      <c r="O1048">
        <v>1</v>
      </c>
      <c r="P1048" s="5">
        <v>27</v>
      </c>
      <c r="Q1048" s="5">
        <v>21</v>
      </c>
      <c r="R1048" s="5">
        <v>969</v>
      </c>
      <c r="S1048">
        <f t="shared" si="64"/>
        <v>10</v>
      </c>
      <c r="T1048">
        <f t="shared" si="65"/>
        <v>0</v>
      </c>
      <c r="U1048">
        <f t="shared" si="66"/>
        <v>0.4</v>
      </c>
      <c r="V1048">
        <f t="shared" si="67"/>
        <v>0</v>
      </c>
    </row>
    <row r="1049" spans="1:22" ht="15">
      <c r="A1049">
        <v>1048</v>
      </c>
      <c r="B1049">
        <v>87</v>
      </c>
      <c r="C1049" t="s">
        <v>1099</v>
      </c>
      <c r="D1049" t="s">
        <v>23</v>
      </c>
      <c r="E1049">
        <v>2</v>
      </c>
      <c r="G1049" t="s">
        <v>1052</v>
      </c>
      <c r="H1049" s="1">
        <v>0.9150462962962963</v>
      </c>
      <c r="I1049" s="2">
        <v>41468</v>
      </c>
      <c r="J1049">
        <v>2013</v>
      </c>
      <c r="K1049">
        <v>1</v>
      </c>
      <c r="L1049">
        <v>25</v>
      </c>
      <c r="M1049">
        <v>2</v>
      </c>
      <c r="N1049">
        <v>1</v>
      </c>
      <c r="O1049">
        <v>1</v>
      </c>
      <c r="P1049" s="5">
        <v>27</v>
      </c>
      <c r="Q1049" s="5">
        <v>21</v>
      </c>
      <c r="R1049" s="5">
        <v>969</v>
      </c>
      <c r="S1049">
        <f t="shared" si="64"/>
        <v>10</v>
      </c>
      <c r="T1049">
        <f t="shared" si="65"/>
        <v>0.1</v>
      </c>
      <c r="U1049">
        <f t="shared" si="66"/>
        <v>2.5</v>
      </c>
      <c r="V1049">
        <f t="shared" si="67"/>
        <v>0.2</v>
      </c>
    </row>
    <row r="1050" spans="1:22" ht="15">
      <c r="A1050">
        <v>1049</v>
      </c>
      <c r="B1050">
        <v>88</v>
      </c>
      <c r="C1050" t="s">
        <v>1100</v>
      </c>
      <c r="D1050" t="s">
        <v>23</v>
      </c>
      <c r="E1050">
        <v>2</v>
      </c>
      <c r="G1050" t="s">
        <v>1052</v>
      </c>
      <c r="H1050" s="1">
        <v>2.9282407407407406E-2</v>
      </c>
      <c r="I1050" s="2">
        <v>41468</v>
      </c>
      <c r="J1050">
        <v>2013</v>
      </c>
      <c r="K1050">
        <v>0</v>
      </c>
      <c r="L1050">
        <v>8</v>
      </c>
      <c r="M1050">
        <v>2</v>
      </c>
      <c r="N1050">
        <v>1</v>
      </c>
      <c r="O1050">
        <v>1</v>
      </c>
      <c r="P1050" s="5">
        <v>27</v>
      </c>
      <c r="Q1050" s="5">
        <v>21</v>
      </c>
      <c r="R1050" s="5">
        <v>969</v>
      </c>
      <c r="S1050">
        <f t="shared" si="64"/>
        <v>10</v>
      </c>
      <c r="T1050">
        <f t="shared" si="65"/>
        <v>0</v>
      </c>
      <c r="U1050">
        <f t="shared" si="66"/>
        <v>0.8</v>
      </c>
      <c r="V1050">
        <f t="shared" si="67"/>
        <v>0.2</v>
      </c>
    </row>
    <row r="1051" spans="1:22" ht="15">
      <c r="A1051">
        <v>1050</v>
      </c>
      <c r="B1051">
        <v>90</v>
      </c>
      <c r="C1051" t="s">
        <v>1101</v>
      </c>
      <c r="D1051" t="s">
        <v>23</v>
      </c>
      <c r="E1051">
        <v>2</v>
      </c>
      <c r="G1051" t="s">
        <v>1052</v>
      </c>
      <c r="H1051" s="1">
        <v>0.76791666666666669</v>
      </c>
      <c r="I1051" s="2">
        <v>41467</v>
      </c>
      <c r="J1051">
        <v>2013</v>
      </c>
      <c r="K1051">
        <v>0</v>
      </c>
      <c r="L1051">
        <v>4</v>
      </c>
      <c r="M1051">
        <v>2</v>
      </c>
      <c r="N1051">
        <v>1</v>
      </c>
      <c r="O1051">
        <v>1</v>
      </c>
      <c r="P1051" s="5">
        <v>27</v>
      </c>
      <c r="Q1051" s="5">
        <v>21</v>
      </c>
      <c r="R1051" s="5">
        <v>969</v>
      </c>
      <c r="S1051">
        <f t="shared" si="64"/>
        <v>10</v>
      </c>
      <c r="T1051">
        <f t="shared" si="65"/>
        <v>0</v>
      </c>
      <c r="U1051">
        <f t="shared" si="66"/>
        <v>0.4</v>
      </c>
      <c r="V1051">
        <f t="shared" si="67"/>
        <v>0.2</v>
      </c>
    </row>
    <row r="1052" spans="1:22" ht="15">
      <c r="A1052">
        <v>1051</v>
      </c>
      <c r="B1052">
        <v>91</v>
      </c>
      <c r="C1052" t="s">
        <v>1102</v>
      </c>
      <c r="D1052" t="s">
        <v>23</v>
      </c>
      <c r="E1052">
        <v>2</v>
      </c>
      <c r="G1052" t="s">
        <v>1052</v>
      </c>
      <c r="H1052" s="1">
        <v>0.79628472222222213</v>
      </c>
      <c r="I1052" s="2">
        <v>41466</v>
      </c>
      <c r="J1052">
        <v>2013</v>
      </c>
      <c r="K1052">
        <v>0</v>
      </c>
      <c r="L1052">
        <v>15</v>
      </c>
      <c r="M1052">
        <v>2</v>
      </c>
      <c r="N1052">
        <v>1</v>
      </c>
      <c r="O1052">
        <v>1</v>
      </c>
      <c r="P1052" s="5">
        <v>27</v>
      </c>
      <c r="Q1052" s="5">
        <v>21</v>
      </c>
      <c r="R1052" s="5">
        <v>969</v>
      </c>
      <c r="S1052">
        <f t="shared" si="64"/>
        <v>10</v>
      </c>
      <c r="T1052">
        <f t="shared" si="65"/>
        <v>0</v>
      </c>
      <c r="U1052">
        <f t="shared" si="66"/>
        <v>1.5</v>
      </c>
      <c r="V1052">
        <f t="shared" si="67"/>
        <v>0.2</v>
      </c>
    </row>
    <row r="1053" spans="1:22" ht="15">
      <c r="A1053">
        <v>1052</v>
      </c>
      <c r="B1053">
        <v>108</v>
      </c>
      <c r="C1053" t="s">
        <v>1103</v>
      </c>
      <c r="D1053" t="s">
        <v>23</v>
      </c>
      <c r="E1053">
        <v>2</v>
      </c>
      <c r="G1053" t="s">
        <v>1052</v>
      </c>
      <c r="H1053" s="1">
        <v>0.61515046296296294</v>
      </c>
      <c r="I1053" s="2">
        <v>41453</v>
      </c>
      <c r="J1053">
        <v>2013</v>
      </c>
      <c r="K1053">
        <v>1</v>
      </c>
      <c r="L1053">
        <v>20</v>
      </c>
      <c r="M1053">
        <v>0</v>
      </c>
      <c r="N1053">
        <v>1</v>
      </c>
      <c r="O1053">
        <v>1</v>
      </c>
      <c r="P1053" s="5">
        <v>27</v>
      </c>
      <c r="Q1053" s="5">
        <v>21</v>
      </c>
      <c r="R1053" s="5">
        <v>969</v>
      </c>
      <c r="S1053">
        <f t="shared" si="64"/>
        <v>10</v>
      </c>
      <c r="T1053">
        <f t="shared" si="65"/>
        <v>0.1</v>
      </c>
      <c r="U1053">
        <f t="shared" si="66"/>
        <v>2</v>
      </c>
      <c r="V1053">
        <f t="shared" si="67"/>
        <v>0</v>
      </c>
    </row>
    <row r="1054" spans="1:22" ht="15">
      <c r="A1054">
        <v>1053</v>
      </c>
      <c r="B1054">
        <v>62</v>
      </c>
      <c r="C1054" t="s">
        <v>1104</v>
      </c>
      <c r="D1054" t="s">
        <v>34</v>
      </c>
      <c r="E1054">
        <v>2</v>
      </c>
      <c r="F1054" t="s">
        <v>1104</v>
      </c>
      <c r="G1054" t="s">
        <v>1052</v>
      </c>
      <c r="H1054" s="1">
        <v>8.9791666666666659E-2</v>
      </c>
      <c r="I1054" s="2">
        <v>41485</v>
      </c>
      <c r="J1054">
        <v>2013</v>
      </c>
      <c r="K1054">
        <v>0</v>
      </c>
      <c r="L1054">
        <v>9</v>
      </c>
      <c r="M1054">
        <v>0</v>
      </c>
      <c r="N1054">
        <v>1</v>
      </c>
      <c r="O1054">
        <v>1</v>
      </c>
      <c r="P1054" s="5">
        <v>27</v>
      </c>
      <c r="Q1054" s="5">
        <v>21</v>
      </c>
      <c r="R1054" s="5">
        <v>969</v>
      </c>
      <c r="S1054">
        <f t="shared" si="64"/>
        <v>10</v>
      </c>
      <c r="T1054">
        <f t="shared" si="65"/>
        <v>0</v>
      </c>
      <c r="U1054">
        <f t="shared" si="66"/>
        <v>0.9</v>
      </c>
      <c r="V1054">
        <f t="shared" si="67"/>
        <v>0</v>
      </c>
    </row>
    <row r="1055" spans="1:22" ht="15">
      <c r="A1055">
        <v>1054</v>
      </c>
      <c r="B1055">
        <v>81</v>
      </c>
      <c r="C1055" t="s">
        <v>1105</v>
      </c>
      <c r="D1055" t="s">
        <v>34</v>
      </c>
      <c r="E1055">
        <v>2</v>
      </c>
      <c r="G1055" t="s">
        <v>1052</v>
      </c>
      <c r="H1055" s="1">
        <v>0.7546180555555555</v>
      </c>
      <c r="I1055" s="2">
        <v>41474</v>
      </c>
      <c r="J1055">
        <v>2013</v>
      </c>
      <c r="K1055">
        <v>0</v>
      </c>
      <c r="L1055">
        <v>2</v>
      </c>
      <c r="M1055">
        <v>0</v>
      </c>
      <c r="N1055">
        <v>1</v>
      </c>
      <c r="O1055">
        <v>1</v>
      </c>
      <c r="P1055" s="5">
        <v>27</v>
      </c>
      <c r="Q1055" s="5">
        <v>21</v>
      </c>
      <c r="R1055" s="5">
        <v>969</v>
      </c>
      <c r="S1055">
        <f t="shared" si="64"/>
        <v>10</v>
      </c>
      <c r="T1055">
        <f t="shared" si="65"/>
        <v>0</v>
      </c>
      <c r="U1055">
        <f t="shared" si="66"/>
        <v>0.2</v>
      </c>
      <c r="V1055">
        <f t="shared" si="67"/>
        <v>0</v>
      </c>
    </row>
    <row r="1056" spans="1:22" ht="15">
      <c r="A1056">
        <v>1055</v>
      </c>
      <c r="B1056">
        <v>107</v>
      </c>
      <c r="C1056" t="s">
        <v>1106</v>
      </c>
      <c r="D1056" t="s">
        <v>46</v>
      </c>
      <c r="E1056">
        <v>3</v>
      </c>
      <c r="G1056" t="s">
        <v>1052</v>
      </c>
      <c r="H1056" s="1">
        <v>0.60417824074074067</v>
      </c>
      <c r="I1056" s="2">
        <v>41454</v>
      </c>
      <c r="J1056">
        <v>2013</v>
      </c>
      <c r="K1056">
        <v>0</v>
      </c>
      <c r="L1056">
        <v>4</v>
      </c>
      <c r="M1056">
        <v>0</v>
      </c>
      <c r="N1056">
        <v>1</v>
      </c>
      <c r="O1056">
        <v>1</v>
      </c>
      <c r="P1056" s="5">
        <v>27</v>
      </c>
      <c r="Q1056" s="5">
        <v>21</v>
      </c>
      <c r="R1056" s="5">
        <v>969</v>
      </c>
      <c r="S1056">
        <f t="shared" si="64"/>
        <v>10</v>
      </c>
      <c r="T1056">
        <f t="shared" si="65"/>
        <v>0</v>
      </c>
      <c r="U1056">
        <f t="shared" si="66"/>
        <v>0.4</v>
      </c>
      <c r="V1056">
        <f t="shared" si="67"/>
        <v>0</v>
      </c>
    </row>
    <row r="1057" spans="1:22" ht="15">
      <c r="A1057">
        <v>1056</v>
      </c>
      <c r="B1057">
        <v>110</v>
      </c>
      <c r="C1057" t="s">
        <v>1107</v>
      </c>
      <c r="D1057" t="s">
        <v>46</v>
      </c>
      <c r="E1057">
        <v>3</v>
      </c>
      <c r="G1057" t="s">
        <v>1052</v>
      </c>
      <c r="H1057" s="1">
        <v>0.59028935185185183</v>
      </c>
      <c r="I1057" s="2">
        <v>41452</v>
      </c>
      <c r="J1057">
        <v>2013</v>
      </c>
      <c r="K1057">
        <v>0</v>
      </c>
      <c r="L1057">
        <v>3</v>
      </c>
      <c r="M1057">
        <v>0</v>
      </c>
      <c r="N1057">
        <v>1</v>
      </c>
      <c r="O1057">
        <v>1</v>
      </c>
      <c r="P1057" s="5">
        <v>27</v>
      </c>
      <c r="Q1057" s="5">
        <v>21</v>
      </c>
      <c r="R1057" s="5">
        <v>969</v>
      </c>
      <c r="S1057">
        <f t="shared" si="64"/>
        <v>10</v>
      </c>
      <c r="T1057">
        <f t="shared" si="65"/>
        <v>0</v>
      </c>
      <c r="U1057">
        <f t="shared" si="66"/>
        <v>0.3</v>
      </c>
      <c r="V1057">
        <f t="shared" si="67"/>
        <v>0</v>
      </c>
    </row>
    <row r="1058" spans="1:22" ht="15">
      <c r="A1058">
        <v>1057</v>
      </c>
      <c r="B1058">
        <v>37</v>
      </c>
      <c r="C1058" t="s">
        <v>1108</v>
      </c>
      <c r="D1058" t="s">
        <v>57</v>
      </c>
      <c r="E1058">
        <v>3</v>
      </c>
      <c r="G1058" t="s">
        <v>1052</v>
      </c>
      <c r="H1058" s="1">
        <v>0.62501157407407404</v>
      </c>
      <c r="I1058" s="2">
        <v>41503</v>
      </c>
      <c r="J1058">
        <v>2013</v>
      </c>
      <c r="K1058">
        <v>0</v>
      </c>
      <c r="L1058">
        <v>2</v>
      </c>
      <c r="M1058">
        <v>0</v>
      </c>
      <c r="N1058">
        <v>1</v>
      </c>
      <c r="O1058">
        <v>1</v>
      </c>
      <c r="P1058" s="5">
        <v>27</v>
      </c>
      <c r="Q1058" s="5">
        <v>21</v>
      </c>
      <c r="R1058" s="5">
        <v>969</v>
      </c>
      <c r="S1058">
        <f t="shared" si="64"/>
        <v>10</v>
      </c>
      <c r="T1058">
        <f t="shared" si="65"/>
        <v>0</v>
      </c>
      <c r="U1058">
        <f t="shared" si="66"/>
        <v>0.2</v>
      </c>
      <c r="V1058">
        <f t="shared" si="67"/>
        <v>0</v>
      </c>
    </row>
    <row r="1059" spans="1:22" ht="15">
      <c r="A1059">
        <v>1058</v>
      </c>
      <c r="B1059">
        <v>38</v>
      </c>
      <c r="C1059" t="s">
        <v>1109</v>
      </c>
      <c r="D1059" t="s">
        <v>57</v>
      </c>
      <c r="E1059">
        <v>3</v>
      </c>
      <c r="G1059" t="s">
        <v>1052</v>
      </c>
      <c r="H1059" s="1">
        <v>0.83335648148148145</v>
      </c>
      <c r="I1059" s="2">
        <v>41502</v>
      </c>
      <c r="J1059">
        <v>2013</v>
      </c>
      <c r="K1059">
        <v>0</v>
      </c>
      <c r="L1059">
        <v>1</v>
      </c>
      <c r="M1059">
        <v>0</v>
      </c>
      <c r="N1059">
        <v>1</v>
      </c>
      <c r="O1059">
        <v>1</v>
      </c>
      <c r="P1059" s="5">
        <v>27</v>
      </c>
      <c r="Q1059" s="5">
        <v>21</v>
      </c>
      <c r="R1059" s="5">
        <v>969</v>
      </c>
      <c r="S1059">
        <f t="shared" si="64"/>
        <v>10</v>
      </c>
      <c r="T1059">
        <f t="shared" si="65"/>
        <v>0</v>
      </c>
      <c r="U1059">
        <f t="shared" si="66"/>
        <v>0.1</v>
      </c>
      <c r="V1059">
        <f t="shared" si="67"/>
        <v>0</v>
      </c>
    </row>
    <row r="1060" spans="1:22" ht="15">
      <c r="A1060">
        <v>1059</v>
      </c>
      <c r="B1060">
        <v>40</v>
      </c>
      <c r="C1060" t="s">
        <v>1110</v>
      </c>
      <c r="D1060" t="s">
        <v>57</v>
      </c>
      <c r="E1060">
        <v>3</v>
      </c>
      <c r="G1060" t="s">
        <v>1052</v>
      </c>
      <c r="H1060" s="1">
        <v>0.8131018518518518</v>
      </c>
      <c r="I1060" s="2">
        <v>41501</v>
      </c>
      <c r="J1060">
        <v>2013</v>
      </c>
      <c r="K1060">
        <v>0</v>
      </c>
      <c r="L1060">
        <v>3</v>
      </c>
      <c r="M1060">
        <v>0</v>
      </c>
      <c r="N1060">
        <v>1</v>
      </c>
      <c r="O1060">
        <v>1</v>
      </c>
      <c r="P1060" s="5">
        <v>27</v>
      </c>
      <c r="Q1060" s="5">
        <v>21</v>
      </c>
      <c r="R1060" s="5">
        <v>969</v>
      </c>
      <c r="S1060">
        <f t="shared" si="64"/>
        <v>10</v>
      </c>
      <c r="T1060">
        <f t="shared" si="65"/>
        <v>0</v>
      </c>
      <c r="U1060">
        <f t="shared" si="66"/>
        <v>0.3</v>
      </c>
      <c r="V1060">
        <f t="shared" si="67"/>
        <v>0</v>
      </c>
    </row>
    <row r="1061" spans="1:22" ht="15">
      <c r="A1061">
        <v>1060</v>
      </c>
      <c r="B1061">
        <v>48</v>
      </c>
      <c r="C1061" t="s">
        <v>1111</v>
      </c>
      <c r="D1061" t="s">
        <v>57</v>
      </c>
      <c r="E1061">
        <v>3</v>
      </c>
      <c r="G1061" t="s">
        <v>1052</v>
      </c>
      <c r="H1061" s="1">
        <v>0.99664351851851851</v>
      </c>
      <c r="I1061" s="2">
        <v>41494</v>
      </c>
      <c r="J1061">
        <v>2013</v>
      </c>
      <c r="K1061">
        <v>0</v>
      </c>
      <c r="L1061">
        <v>10</v>
      </c>
      <c r="M1061">
        <v>0</v>
      </c>
      <c r="N1061">
        <v>1</v>
      </c>
      <c r="O1061">
        <v>1</v>
      </c>
      <c r="P1061" s="5">
        <v>27</v>
      </c>
      <c r="Q1061" s="5">
        <v>21</v>
      </c>
      <c r="R1061" s="5">
        <v>969</v>
      </c>
      <c r="S1061">
        <f t="shared" si="64"/>
        <v>10</v>
      </c>
      <c r="T1061">
        <f t="shared" si="65"/>
        <v>0</v>
      </c>
      <c r="U1061">
        <f t="shared" si="66"/>
        <v>1</v>
      </c>
      <c r="V1061">
        <f t="shared" si="67"/>
        <v>0</v>
      </c>
    </row>
    <row r="1062" spans="1:22" ht="15">
      <c r="A1062">
        <v>1061</v>
      </c>
      <c r="B1062">
        <v>52</v>
      </c>
      <c r="C1062" t="s">
        <v>1112</v>
      </c>
      <c r="D1062" t="s">
        <v>57</v>
      </c>
      <c r="E1062">
        <v>3</v>
      </c>
      <c r="G1062" t="s">
        <v>1052</v>
      </c>
      <c r="H1062" s="1">
        <v>0.935613425925926</v>
      </c>
      <c r="I1062" s="2">
        <v>41491</v>
      </c>
      <c r="J1062">
        <v>2013</v>
      </c>
      <c r="K1062">
        <v>0</v>
      </c>
      <c r="L1062">
        <v>14</v>
      </c>
      <c r="M1062">
        <v>2</v>
      </c>
      <c r="N1062">
        <v>1</v>
      </c>
      <c r="O1062">
        <v>1</v>
      </c>
      <c r="P1062" s="5">
        <v>27</v>
      </c>
      <c r="Q1062" s="5">
        <v>21</v>
      </c>
      <c r="R1062" s="5">
        <v>969</v>
      </c>
      <c r="S1062">
        <f t="shared" si="64"/>
        <v>10</v>
      </c>
      <c r="T1062">
        <f t="shared" si="65"/>
        <v>0</v>
      </c>
      <c r="U1062">
        <f t="shared" si="66"/>
        <v>1.4</v>
      </c>
      <c r="V1062">
        <f t="shared" si="67"/>
        <v>0.2</v>
      </c>
    </row>
    <row r="1063" spans="1:22" ht="15">
      <c r="A1063">
        <v>1062</v>
      </c>
      <c r="B1063">
        <v>57</v>
      </c>
      <c r="C1063" t="s">
        <v>1113</v>
      </c>
      <c r="D1063" t="s">
        <v>57</v>
      </c>
      <c r="E1063">
        <v>3</v>
      </c>
      <c r="G1063" t="s">
        <v>1052</v>
      </c>
      <c r="H1063" s="1">
        <v>8.3344907407407409E-2</v>
      </c>
      <c r="I1063" s="2">
        <v>41488</v>
      </c>
      <c r="J1063">
        <v>2013</v>
      </c>
      <c r="K1063">
        <v>0</v>
      </c>
      <c r="L1063">
        <v>1</v>
      </c>
      <c r="M1063">
        <v>0</v>
      </c>
      <c r="N1063">
        <v>1</v>
      </c>
      <c r="O1063">
        <v>1</v>
      </c>
      <c r="P1063" s="5">
        <v>27</v>
      </c>
      <c r="Q1063" s="5">
        <v>21</v>
      </c>
      <c r="R1063" s="5">
        <v>969</v>
      </c>
      <c r="S1063">
        <f t="shared" si="64"/>
        <v>10</v>
      </c>
      <c r="T1063">
        <f t="shared" si="65"/>
        <v>0</v>
      </c>
      <c r="U1063">
        <f t="shared" si="66"/>
        <v>0.1</v>
      </c>
      <c r="V1063">
        <f t="shared" si="67"/>
        <v>0</v>
      </c>
    </row>
    <row r="1064" spans="1:22" ht="15">
      <c r="A1064">
        <v>1063</v>
      </c>
      <c r="B1064">
        <v>59</v>
      </c>
      <c r="C1064" t="s">
        <v>1114</v>
      </c>
      <c r="D1064" t="s">
        <v>57</v>
      </c>
      <c r="E1064">
        <v>3</v>
      </c>
      <c r="G1064" t="s">
        <v>1052</v>
      </c>
      <c r="H1064" s="1">
        <v>0.93267361111111102</v>
      </c>
      <c r="I1064" s="2">
        <v>41486</v>
      </c>
      <c r="J1064">
        <v>2013</v>
      </c>
      <c r="K1064">
        <v>0</v>
      </c>
      <c r="L1064">
        <v>2</v>
      </c>
      <c r="M1064">
        <v>0</v>
      </c>
      <c r="N1064">
        <v>1</v>
      </c>
      <c r="O1064">
        <v>1</v>
      </c>
      <c r="P1064" s="5">
        <v>27</v>
      </c>
      <c r="Q1064" s="5">
        <v>21</v>
      </c>
      <c r="R1064" s="5">
        <v>969</v>
      </c>
      <c r="S1064">
        <f t="shared" si="64"/>
        <v>10</v>
      </c>
      <c r="T1064">
        <f t="shared" si="65"/>
        <v>0</v>
      </c>
      <c r="U1064">
        <f t="shared" si="66"/>
        <v>0.2</v>
      </c>
      <c r="V1064">
        <f t="shared" si="67"/>
        <v>0</v>
      </c>
    </row>
    <row r="1065" spans="1:22" ht="15">
      <c r="A1065">
        <v>1064</v>
      </c>
      <c r="B1065">
        <v>61</v>
      </c>
      <c r="C1065" t="s">
        <v>1115</v>
      </c>
      <c r="D1065" t="s">
        <v>57</v>
      </c>
      <c r="E1065">
        <v>3</v>
      </c>
      <c r="G1065" t="s">
        <v>1052</v>
      </c>
      <c r="H1065" s="1">
        <v>9.2812500000000006E-2</v>
      </c>
      <c r="I1065" s="2">
        <v>41485</v>
      </c>
      <c r="J1065">
        <v>2013</v>
      </c>
      <c r="K1065">
        <v>0</v>
      </c>
      <c r="L1065">
        <v>4</v>
      </c>
      <c r="M1065">
        <v>0</v>
      </c>
      <c r="N1065">
        <v>1</v>
      </c>
      <c r="O1065">
        <v>1</v>
      </c>
      <c r="P1065" s="5">
        <v>27</v>
      </c>
      <c r="Q1065" s="5">
        <v>21</v>
      </c>
      <c r="R1065" s="5">
        <v>969</v>
      </c>
      <c r="S1065">
        <f t="shared" si="64"/>
        <v>10</v>
      </c>
      <c r="T1065">
        <f t="shared" si="65"/>
        <v>0</v>
      </c>
      <c r="U1065">
        <f t="shared" si="66"/>
        <v>0.4</v>
      </c>
      <c r="V1065">
        <f t="shared" si="67"/>
        <v>0</v>
      </c>
    </row>
    <row r="1066" spans="1:22" ht="15">
      <c r="A1066">
        <v>1065</v>
      </c>
      <c r="B1066">
        <v>85</v>
      </c>
      <c r="C1066" t="s">
        <v>1116</v>
      </c>
      <c r="D1066" t="s">
        <v>57</v>
      </c>
      <c r="E1066">
        <v>3</v>
      </c>
      <c r="F1066" t="s">
        <v>1117</v>
      </c>
      <c r="G1066" t="s">
        <v>1052</v>
      </c>
      <c r="H1066" s="1">
        <v>0.77317129629629633</v>
      </c>
      <c r="I1066" s="2">
        <v>41471</v>
      </c>
      <c r="J1066">
        <v>2013</v>
      </c>
      <c r="K1066">
        <v>0</v>
      </c>
      <c r="L1066">
        <v>2</v>
      </c>
      <c r="M1066">
        <v>0</v>
      </c>
      <c r="N1066">
        <v>1</v>
      </c>
      <c r="O1066">
        <v>1</v>
      </c>
      <c r="P1066" s="5">
        <v>27</v>
      </c>
      <c r="Q1066" s="5">
        <v>21</v>
      </c>
      <c r="R1066" s="5">
        <v>969</v>
      </c>
      <c r="S1066">
        <f t="shared" si="64"/>
        <v>10</v>
      </c>
      <c r="T1066">
        <f t="shared" si="65"/>
        <v>0</v>
      </c>
      <c r="U1066">
        <f t="shared" si="66"/>
        <v>0.2</v>
      </c>
      <c r="V1066">
        <f t="shared" si="67"/>
        <v>0</v>
      </c>
    </row>
    <row r="1067" spans="1:22" ht="15">
      <c r="A1067">
        <v>1066</v>
      </c>
      <c r="B1067">
        <v>1</v>
      </c>
      <c r="C1067" t="s">
        <v>1118</v>
      </c>
      <c r="D1067" t="s">
        <v>62</v>
      </c>
      <c r="E1067">
        <v>3</v>
      </c>
      <c r="G1067" t="s">
        <v>1052</v>
      </c>
      <c r="H1067" s="1">
        <v>0.97916666666666663</v>
      </c>
      <c r="I1067" s="2">
        <v>41536</v>
      </c>
      <c r="J1067">
        <v>2013</v>
      </c>
      <c r="K1067">
        <v>0</v>
      </c>
      <c r="L1067">
        <v>7</v>
      </c>
      <c r="M1067">
        <v>0</v>
      </c>
      <c r="N1067">
        <v>1</v>
      </c>
      <c r="O1067">
        <v>1</v>
      </c>
      <c r="P1067" s="5">
        <v>27</v>
      </c>
      <c r="Q1067" s="5">
        <v>21</v>
      </c>
      <c r="R1067" s="5">
        <v>969</v>
      </c>
      <c r="S1067">
        <f t="shared" si="64"/>
        <v>10</v>
      </c>
      <c r="T1067">
        <f t="shared" si="65"/>
        <v>0</v>
      </c>
      <c r="U1067">
        <f t="shared" si="66"/>
        <v>0.7</v>
      </c>
      <c r="V1067">
        <f t="shared" si="67"/>
        <v>0</v>
      </c>
    </row>
    <row r="1068" spans="1:22" ht="15">
      <c r="A1068">
        <v>1067</v>
      </c>
      <c r="B1068">
        <v>2</v>
      </c>
      <c r="C1068" t="s">
        <v>1119</v>
      </c>
      <c r="D1068" t="s">
        <v>62</v>
      </c>
      <c r="E1068">
        <v>3</v>
      </c>
      <c r="F1068" t="s">
        <v>1120</v>
      </c>
      <c r="G1068" t="s">
        <v>1052</v>
      </c>
      <c r="H1068" s="1">
        <v>0.62501157407407404</v>
      </c>
      <c r="I1068" s="2">
        <v>41536</v>
      </c>
      <c r="J1068">
        <v>2013</v>
      </c>
      <c r="K1068">
        <v>0</v>
      </c>
      <c r="L1068">
        <v>1</v>
      </c>
      <c r="M1068">
        <v>2</v>
      </c>
      <c r="N1068">
        <v>0</v>
      </c>
      <c r="O1068">
        <v>1</v>
      </c>
      <c r="P1068" s="5">
        <v>27</v>
      </c>
      <c r="Q1068" s="5">
        <v>21</v>
      </c>
      <c r="R1068" s="5">
        <v>969</v>
      </c>
      <c r="S1068">
        <f t="shared" si="64"/>
        <v>10</v>
      </c>
      <c r="T1068">
        <f t="shared" si="65"/>
        <v>0</v>
      </c>
      <c r="U1068">
        <f t="shared" si="66"/>
        <v>0.1</v>
      </c>
      <c r="V1068">
        <f t="shared" si="67"/>
        <v>0.2</v>
      </c>
    </row>
    <row r="1069" spans="1:22" ht="15">
      <c r="A1069">
        <v>1068</v>
      </c>
      <c r="B1069">
        <v>3</v>
      </c>
      <c r="C1069" t="s">
        <v>1121</v>
      </c>
      <c r="D1069" t="s">
        <v>62</v>
      </c>
      <c r="E1069">
        <v>3</v>
      </c>
      <c r="G1069" t="s">
        <v>1052</v>
      </c>
      <c r="H1069" s="1">
        <v>1.3877314814814815E-2</v>
      </c>
      <c r="I1069" s="2">
        <v>41535</v>
      </c>
      <c r="J1069">
        <v>2013</v>
      </c>
      <c r="K1069">
        <v>0</v>
      </c>
      <c r="L1069">
        <v>6</v>
      </c>
      <c r="M1069">
        <v>0</v>
      </c>
      <c r="N1069">
        <v>1</v>
      </c>
      <c r="O1069">
        <v>1</v>
      </c>
      <c r="P1069" s="5">
        <v>27</v>
      </c>
      <c r="Q1069" s="5">
        <v>21</v>
      </c>
      <c r="R1069" s="5">
        <v>969</v>
      </c>
      <c r="S1069">
        <f t="shared" si="64"/>
        <v>10</v>
      </c>
      <c r="T1069">
        <f t="shared" si="65"/>
        <v>0</v>
      </c>
      <c r="U1069">
        <f t="shared" si="66"/>
        <v>0.6</v>
      </c>
      <c r="V1069">
        <f t="shared" si="67"/>
        <v>0</v>
      </c>
    </row>
    <row r="1070" spans="1:22" ht="15">
      <c r="A1070">
        <v>1069</v>
      </c>
      <c r="B1070">
        <v>5</v>
      </c>
      <c r="D1070" t="s">
        <v>62</v>
      </c>
      <c r="E1070">
        <v>3</v>
      </c>
      <c r="F1070" t="s">
        <v>1122</v>
      </c>
      <c r="G1070" t="s">
        <v>1052</v>
      </c>
      <c r="H1070" s="1">
        <v>0.93853009259259268</v>
      </c>
      <c r="I1070" s="2">
        <v>41533</v>
      </c>
      <c r="J1070">
        <v>2013</v>
      </c>
      <c r="K1070">
        <v>0</v>
      </c>
      <c r="L1070">
        <v>0</v>
      </c>
      <c r="M1070">
        <v>0</v>
      </c>
      <c r="N1070">
        <v>0</v>
      </c>
      <c r="O1070">
        <v>1</v>
      </c>
      <c r="P1070" s="5">
        <v>27</v>
      </c>
      <c r="Q1070" s="5">
        <v>21</v>
      </c>
      <c r="R1070" s="5">
        <v>969</v>
      </c>
      <c r="S1070">
        <f t="shared" si="64"/>
        <v>10</v>
      </c>
      <c r="T1070">
        <f t="shared" si="65"/>
        <v>0</v>
      </c>
      <c r="U1070">
        <f t="shared" si="66"/>
        <v>0</v>
      </c>
      <c r="V1070">
        <f t="shared" si="67"/>
        <v>0</v>
      </c>
    </row>
    <row r="1071" spans="1:22" ht="15">
      <c r="A1071">
        <v>1070</v>
      </c>
      <c r="B1071">
        <v>6</v>
      </c>
      <c r="C1071" t="s">
        <v>1123</v>
      </c>
      <c r="D1071" t="s">
        <v>62</v>
      </c>
      <c r="E1071">
        <v>3</v>
      </c>
      <c r="G1071" t="s">
        <v>1052</v>
      </c>
      <c r="H1071" s="1">
        <v>0.7553009259259259</v>
      </c>
      <c r="I1071" s="2">
        <v>41533</v>
      </c>
      <c r="J1071">
        <v>2013</v>
      </c>
      <c r="K1071">
        <v>0</v>
      </c>
      <c r="L1071">
        <v>3</v>
      </c>
      <c r="M1071">
        <v>0</v>
      </c>
      <c r="N1071">
        <v>1</v>
      </c>
      <c r="O1071">
        <v>1</v>
      </c>
      <c r="P1071" s="5">
        <v>27</v>
      </c>
      <c r="Q1071" s="5">
        <v>21</v>
      </c>
      <c r="R1071" s="5">
        <v>969</v>
      </c>
      <c r="S1071">
        <f t="shared" si="64"/>
        <v>10</v>
      </c>
      <c r="T1071">
        <f t="shared" si="65"/>
        <v>0</v>
      </c>
      <c r="U1071">
        <f t="shared" si="66"/>
        <v>0.3</v>
      </c>
      <c r="V1071">
        <f t="shared" si="67"/>
        <v>0</v>
      </c>
    </row>
    <row r="1072" spans="1:22" ht="15">
      <c r="A1072">
        <v>1071</v>
      </c>
      <c r="B1072">
        <v>8</v>
      </c>
      <c r="C1072" t="s">
        <v>1124</v>
      </c>
      <c r="D1072" t="s">
        <v>62</v>
      </c>
      <c r="E1072">
        <v>3</v>
      </c>
      <c r="G1072" t="s">
        <v>1052</v>
      </c>
      <c r="H1072" s="1">
        <v>0.88293981481481476</v>
      </c>
      <c r="I1072" s="2">
        <v>41530</v>
      </c>
      <c r="J1072">
        <v>2013</v>
      </c>
      <c r="K1072">
        <v>0</v>
      </c>
      <c r="L1072">
        <v>2</v>
      </c>
      <c r="M1072">
        <v>0</v>
      </c>
      <c r="N1072">
        <v>1</v>
      </c>
      <c r="O1072">
        <v>1</v>
      </c>
      <c r="P1072" s="5">
        <v>27</v>
      </c>
      <c r="Q1072" s="5">
        <v>21</v>
      </c>
      <c r="R1072" s="5">
        <v>969</v>
      </c>
      <c r="S1072">
        <f t="shared" si="64"/>
        <v>10</v>
      </c>
      <c r="T1072">
        <f t="shared" si="65"/>
        <v>0</v>
      </c>
      <c r="U1072">
        <f t="shared" si="66"/>
        <v>0.2</v>
      </c>
      <c r="V1072">
        <f t="shared" si="67"/>
        <v>0</v>
      </c>
    </row>
    <row r="1073" spans="1:22" ht="15">
      <c r="A1073">
        <v>1072</v>
      </c>
      <c r="B1073">
        <v>16</v>
      </c>
      <c r="D1073" t="s">
        <v>62</v>
      </c>
      <c r="E1073">
        <v>3</v>
      </c>
      <c r="F1073" t="s">
        <v>1104</v>
      </c>
      <c r="G1073" t="s">
        <v>1052</v>
      </c>
      <c r="H1073" s="1">
        <v>0.79192129629629626</v>
      </c>
      <c r="I1073" s="2">
        <v>41523</v>
      </c>
      <c r="J1073">
        <v>2013</v>
      </c>
      <c r="K1073">
        <v>1</v>
      </c>
      <c r="L1073">
        <v>6</v>
      </c>
      <c r="M1073">
        <v>2</v>
      </c>
      <c r="N1073">
        <v>1</v>
      </c>
      <c r="O1073">
        <v>1</v>
      </c>
      <c r="P1073" s="5">
        <v>27</v>
      </c>
      <c r="Q1073" s="5">
        <v>21</v>
      </c>
      <c r="R1073" s="5">
        <v>969</v>
      </c>
      <c r="S1073">
        <f t="shared" si="64"/>
        <v>10</v>
      </c>
      <c r="T1073">
        <f t="shared" si="65"/>
        <v>0.1</v>
      </c>
      <c r="U1073">
        <f t="shared" si="66"/>
        <v>0.6</v>
      </c>
      <c r="V1073">
        <f t="shared" si="67"/>
        <v>0.2</v>
      </c>
    </row>
    <row r="1074" spans="1:22" ht="15">
      <c r="A1074">
        <v>1073</v>
      </c>
      <c r="B1074">
        <v>24</v>
      </c>
      <c r="C1074" t="s">
        <v>1125</v>
      </c>
      <c r="D1074" t="s">
        <v>62</v>
      </c>
      <c r="E1074">
        <v>3</v>
      </c>
      <c r="G1074" t="s">
        <v>1052</v>
      </c>
      <c r="H1074" s="1">
        <v>0.61807870370370377</v>
      </c>
      <c r="I1074" s="2">
        <v>41515</v>
      </c>
      <c r="J1074">
        <v>2013</v>
      </c>
      <c r="K1074">
        <v>0</v>
      </c>
      <c r="L1074">
        <v>2</v>
      </c>
      <c r="M1074">
        <v>0</v>
      </c>
      <c r="N1074">
        <v>1</v>
      </c>
      <c r="O1074">
        <v>1</v>
      </c>
      <c r="P1074" s="5">
        <v>27</v>
      </c>
      <c r="Q1074" s="5">
        <v>21</v>
      </c>
      <c r="R1074" s="5">
        <v>969</v>
      </c>
      <c r="S1074">
        <f t="shared" si="64"/>
        <v>10</v>
      </c>
      <c r="T1074">
        <f t="shared" si="65"/>
        <v>0</v>
      </c>
      <c r="U1074">
        <f t="shared" si="66"/>
        <v>0.2</v>
      </c>
      <c r="V1074">
        <f t="shared" si="67"/>
        <v>0</v>
      </c>
    </row>
    <row r="1075" spans="1:22" ht="15">
      <c r="A1075">
        <v>1074</v>
      </c>
      <c r="B1075">
        <v>30</v>
      </c>
      <c r="C1075" t="s">
        <v>1126</v>
      </c>
      <c r="D1075" t="s">
        <v>62</v>
      </c>
      <c r="E1075">
        <v>3</v>
      </c>
      <c r="F1075" t="s">
        <v>1127</v>
      </c>
      <c r="G1075" t="s">
        <v>1052</v>
      </c>
      <c r="H1075" s="1">
        <v>0.75386574074074064</v>
      </c>
      <c r="I1075" s="2">
        <v>41509</v>
      </c>
      <c r="J1075">
        <v>2013</v>
      </c>
      <c r="K1075">
        <v>0</v>
      </c>
      <c r="L1075">
        <v>6</v>
      </c>
      <c r="M1075">
        <v>0</v>
      </c>
      <c r="N1075">
        <v>1</v>
      </c>
      <c r="O1075">
        <v>1</v>
      </c>
      <c r="P1075" s="5">
        <v>27</v>
      </c>
      <c r="Q1075" s="5">
        <v>21</v>
      </c>
      <c r="R1075" s="5">
        <v>969</v>
      </c>
      <c r="S1075">
        <f t="shared" si="64"/>
        <v>10</v>
      </c>
      <c r="T1075">
        <f t="shared" si="65"/>
        <v>0</v>
      </c>
      <c r="U1075">
        <f t="shared" si="66"/>
        <v>0.6</v>
      </c>
      <c r="V1075">
        <f t="shared" si="67"/>
        <v>0</v>
      </c>
    </row>
    <row r="1076" spans="1:22" ht="15">
      <c r="A1076">
        <v>1075</v>
      </c>
      <c r="B1076">
        <v>33</v>
      </c>
      <c r="C1076" t="s">
        <v>1128</v>
      </c>
      <c r="D1076" t="s">
        <v>62</v>
      </c>
      <c r="E1076">
        <v>3</v>
      </c>
      <c r="G1076" t="s">
        <v>1052</v>
      </c>
      <c r="H1076" s="1">
        <v>0.95833333333333337</v>
      </c>
      <c r="I1076" s="2">
        <v>41507</v>
      </c>
      <c r="J1076">
        <v>2013</v>
      </c>
      <c r="K1076">
        <v>0</v>
      </c>
      <c r="L1076">
        <v>5</v>
      </c>
      <c r="M1076">
        <v>0</v>
      </c>
      <c r="N1076">
        <v>1</v>
      </c>
      <c r="O1076">
        <v>1</v>
      </c>
      <c r="P1076" s="5">
        <v>27</v>
      </c>
      <c r="Q1076" s="5">
        <v>21</v>
      </c>
      <c r="R1076" s="5">
        <v>969</v>
      </c>
      <c r="S1076">
        <f t="shared" si="64"/>
        <v>10</v>
      </c>
      <c r="T1076">
        <f t="shared" si="65"/>
        <v>0</v>
      </c>
      <c r="U1076">
        <f t="shared" si="66"/>
        <v>0.5</v>
      </c>
      <c r="V1076">
        <f t="shared" si="67"/>
        <v>0</v>
      </c>
    </row>
    <row r="1077" spans="1:22" ht="15">
      <c r="A1077">
        <v>1076</v>
      </c>
      <c r="B1077">
        <v>46</v>
      </c>
      <c r="C1077" t="s">
        <v>1129</v>
      </c>
      <c r="D1077" t="s">
        <v>62</v>
      </c>
      <c r="E1077">
        <v>3</v>
      </c>
      <c r="G1077" t="s">
        <v>1052</v>
      </c>
      <c r="H1077" s="1">
        <v>0.83333333333333337</v>
      </c>
      <c r="I1077" s="2">
        <v>41495</v>
      </c>
      <c r="J1077">
        <v>2013</v>
      </c>
      <c r="K1077">
        <v>0</v>
      </c>
      <c r="L1077">
        <v>4</v>
      </c>
      <c r="M1077">
        <v>0</v>
      </c>
      <c r="N1077">
        <v>1</v>
      </c>
      <c r="O1077">
        <v>1</v>
      </c>
      <c r="P1077" s="5">
        <v>27</v>
      </c>
      <c r="Q1077" s="5">
        <v>21</v>
      </c>
      <c r="R1077" s="5">
        <v>969</v>
      </c>
      <c r="S1077">
        <f t="shared" si="64"/>
        <v>10</v>
      </c>
      <c r="T1077">
        <f t="shared" si="65"/>
        <v>0</v>
      </c>
      <c r="U1077">
        <f t="shared" si="66"/>
        <v>0.4</v>
      </c>
      <c r="V1077">
        <f t="shared" si="67"/>
        <v>0</v>
      </c>
    </row>
    <row r="1078" spans="1:22" ht="15">
      <c r="A1078">
        <v>1077</v>
      </c>
      <c r="B1078">
        <v>58</v>
      </c>
      <c r="C1078" t="s">
        <v>1130</v>
      </c>
      <c r="D1078" t="s">
        <v>62</v>
      </c>
      <c r="E1078">
        <v>3</v>
      </c>
      <c r="F1078" t="s">
        <v>1127</v>
      </c>
      <c r="G1078" t="s">
        <v>1052</v>
      </c>
      <c r="H1078" s="1">
        <v>0.86831018518518521</v>
      </c>
      <c r="I1078" s="2">
        <v>41487</v>
      </c>
      <c r="J1078">
        <v>2013</v>
      </c>
      <c r="K1078">
        <v>0</v>
      </c>
      <c r="L1078">
        <v>3</v>
      </c>
      <c r="M1078">
        <v>0</v>
      </c>
      <c r="N1078">
        <v>1</v>
      </c>
      <c r="O1078">
        <v>1</v>
      </c>
      <c r="P1078" s="5">
        <v>27</v>
      </c>
      <c r="Q1078" s="5">
        <v>21</v>
      </c>
      <c r="R1078" s="5">
        <v>969</v>
      </c>
      <c r="S1078">
        <f t="shared" si="64"/>
        <v>10</v>
      </c>
      <c r="T1078">
        <f t="shared" si="65"/>
        <v>0</v>
      </c>
      <c r="U1078">
        <f t="shared" si="66"/>
        <v>0.3</v>
      </c>
      <c r="V1078">
        <f t="shared" si="67"/>
        <v>0</v>
      </c>
    </row>
    <row r="1079" spans="1:22" ht="15">
      <c r="A1079">
        <v>1078</v>
      </c>
      <c r="B1079">
        <v>73</v>
      </c>
      <c r="C1079" t="s">
        <v>1131</v>
      </c>
      <c r="D1079" t="s">
        <v>62</v>
      </c>
      <c r="E1079">
        <v>3</v>
      </c>
      <c r="G1079" t="s">
        <v>1052</v>
      </c>
      <c r="H1079" s="1">
        <v>0.58333333333333337</v>
      </c>
      <c r="I1079" s="2">
        <v>41480</v>
      </c>
      <c r="J1079">
        <v>2013</v>
      </c>
      <c r="K1079">
        <v>0</v>
      </c>
      <c r="L1079">
        <v>5</v>
      </c>
      <c r="M1079">
        <v>0</v>
      </c>
      <c r="N1079">
        <v>1</v>
      </c>
      <c r="O1079">
        <v>1</v>
      </c>
      <c r="P1079" s="5">
        <v>27</v>
      </c>
      <c r="Q1079" s="5">
        <v>21</v>
      </c>
      <c r="R1079" s="5">
        <v>969</v>
      </c>
      <c r="S1079">
        <f t="shared" si="64"/>
        <v>10</v>
      </c>
      <c r="T1079">
        <f t="shared" si="65"/>
        <v>0</v>
      </c>
      <c r="U1079">
        <f t="shared" si="66"/>
        <v>0.5</v>
      </c>
      <c r="V1079">
        <f t="shared" si="67"/>
        <v>0</v>
      </c>
    </row>
    <row r="1080" spans="1:22" ht="15">
      <c r="A1080">
        <v>1079</v>
      </c>
      <c r="B1080">
        <v>74</v>
      </c>
      <c r="C1080" t="s">
        <v>1132</v>
      </c>
      <c r="D1080" t="s">
        <v>62</v>
      </c>
      <c r="E1080">
        <v>3</v>
      </c>
      <c r="F1080" t="s">
        <v>1120</v>
      </c>
      <c r="G1080" t="s">
        <v>1052</v>
      </c>
      <c r="H1080" s="1">
        <v>2.3379629629629631E-3</v>
      </c>
      <c r="I1080" s="2">
        <v>41480</v>
      </c>
      <c r="J1080">
        <v>2013</v>
      </c>
      <c r="K1080">
        <v>0</v>
      </c>
      <c r="L1080">
        <v>4</v>
      </c>
      <c r="M1080">
        <v>0</v>
      </c>
      <c r="N1080">
        <v>0</v>
      </c>
      <c r="O1080">
        <v>1</v>
      </c>
      <c r="P1080" s="5">
        <v>27</v>
      </c>
      <c r="Q1080" s="5">
        <v>21</v>
      </c>
      <c r="R1080" s="5">
        <v>969</v>
      </c>
      <c r="S1080">
        <f t="shared" si="64"/>
        <v>10</v>
      </c>
      <c r="T1080">
        <f t="shared" si="65"/>
        <v>0</v>
      </c>
      <c r="U1080">
        <f t="shared" si="66"/>
        <v>0.4</v>
      </c>
      <c r="V1080">
        <f t="shared" si="67"/>
        <v>0</v>
      </c>
    </row>
    <row r="1081" spans="1:22" ht="15">
      <c r="A1081">
        <v>1080</v>
      </c>
      <c r="B1081">
        <v>75</v>
      </c>
      <c r="C1081" t="s">
        <v>1133</v>
      </c>
      <c r="D1081" t="s">
        <v>62</v>
      </c>
      <c r="E1081">
        <v>3</v>
      </c>
      <c r="G1081" t="s">
        <v>1052</v>
      </c>
      <c r="H1081" s="1">
        <v>0.67865740740740732</v>
      </c>
      <c r="I1081" s="2">
        <v>41479</v>
      </c>
      <c r="J1081">
        <v>2013</v>
      </c>
      <c r="K1081">
        <v>0</v>
      </c>
      <c r="L1081">
        <v>4</v>
      </c>
      <c r="M1081">
        <v>0</v>
      </c>
      <c r="N1081">
        <v>1</v>
      </c>
      <c r="O1081">
        <v>1</v>
      </c>
      <c r="P1081" s="5">
        <v>27</v>
      </c>
      <c r="Q1081" s="5">
        <v>21</v>
      </c>
      <c r="R1081" s="5">
        <v>969</v>
      </c>
      <c r="S1081">
        <f t="shared" si="64"/>
        <v>10</v>
      </c>
      <c r="T1081">
        <f t="shared" si="65"/>
        <v>0</v>
      </c>
      <c r="U1081">
        <f t="shared" si="66"/>
        <v>0.4</v>
      </c>
      <c r="V1081">
        <f t="shared" si="67"/>
        <v>0</v>
      </c>
    </row>
    <row r="1082" spans="1:22" ht="15">
      <c r="A1082">
        <v>1081</v>
      </c>
      <c r="B1082">
        <v>78</v>
      </c>
      <c r="D1082" t="s">
        <v>62</v>
      </c>
      <c r="E1082">
        <v>3</v>
      </c>
      <c r="F1082" t="s">
        <v>1122</v>
      </c>
      <c r="G1082" t="s">
        <v>1052</v>
      </c>
      <c r="H1082" s="1">
        <v>0.69840277777777782</v>
      </c>
      <c r="I1082" s="2">
        <v>41478</v>
      </c>
      <c r="J1082">
        <v>2013</v>
      </c>
      <c r="K1082">
        <v>0</v>
      </c>
      <c r="L1082">
        <v>0</v>
      </c>
      <c r="M1082">
        <v>0</v>
      </c>
      <c r="N1082">
        <v>0</v>
      </c>
      <c r="O1082">
        <v>1</v>
      </c>
      <c r="P1082" s="5">
        <v>27</v>
      </c>
      <c r="Q1082" s="5">
        <v>21</v>
      </c>
      <c r="R1082" s="5">
        <v>969</v>
      </c>
      <c r="S1082">
        <f t="shared" si="64"/>
        <v>10</v>
      </c>
      <c r="T1082">
        <f t="shared" si="65"/>
        <v>0</v>
      </c>
      <c r="U1082">
        <f t="shared" si="66"/>
        <v>0</v>
      </c>
      <c r="V1082">
        <f t="shared" si="67"/>
        <v>0</v>
      </c>
    </row>
    <row r="1083" spans="1:22" ht="15">
      <c r="A1083">
        <v>1082</v>
      </c>
      <c r="B1083">
        <v>83</v>
      </c>
      <c r="C1083" t="s">
        <v>1134</v>
      </c>
      <c r="D1083" t="s">
        <v>62</v>
      </c>
      <c r="E1083">
        <v>3</v>
      </c>
      <c r="G1083" t="s">
        <v>1052</v>
      </c>
      <c r="H1083" s="1">
        <v>6.2511574074074081E-2</v>
      </c>
      <c r="I1083" s="2">
        <v>41473</v>
      </c>
      <c r="J1083">
        <v>2013</v>
      </c>
      <c r="K1083">
        <v>1</v>
      </c>
      <c r="L1083">
        <v>4</v>
      </c>
      <c r="M1083">
        <v>0</v>
      </c>
      <c r="N1083">
        <v>1</v>
      </c>
      <c r="O1083">
        <v>1</v>
      </c>
      <c r="P1083" s="5">
        <v>27</v>
      </c>
      <c r="Q1083" s="5">
        <v>21</v>
      </c>
      <c r="R1083" s="5">
        <v>969</v>
      </c>
      <c r="S1083">
        <f t="shared" si="64"/>
        <v>10</v>
      </c>
      <c r="T1083">
        <f t="shared" si="65"/>
        <v>0.1</v>
      </c>
      <c r="U1083">
        <f t="shared" si="66"/>
        <v>0.4</v>
      </c>
      <c r="V1083">
        <f t="shared" si="67"/>
        <v>0</v>
      </c>
    </row>
    <row r="1084" spans="1:22" ht="15">
      <c r="A1084">
        <v>1083</v>
      </c>
      <c r="B1084">
        <v>86</v>
      </c>
      <c r="C1084" t="s">
        <v>1135</v>
      </c>
      <c r="D1084" t="s">
        <v>62</v>
      </c>
      <c r="E1084">
        <v>3</v>
      </c>
      <c r="F1084" t="s">
        <v>1136</v>
      </c>
      <c r="G1084" t="s">
        <v>1052</v>
      </c>
      <c r="H1084" s="1">
        <v>0.69511574074074067</v>
      </c>
      <c r="I1084" s="2">
        <v>41470</v>
      </c>
      <c r="J1084">
        <v>2013</v>
      </c>
      <c r="K1084">
        <v>0</v>
      </c>
      <c r="L1084">
        <v>4</v>
      </c>
      <c r="M1084">
        <v>0</v>
      </c>
      <c r="N1084">
        <v>1</v>
      </c>
      <c r="O1084">
        <v>1</v>
      </c>
      <c r="P1084" s="5">
        <v>27</v>
      </c>
      <c r="Q1084" s="5">
        <v>21</v>
      </c>
      <c r="R1084" s="5">
        <v>969</v>
      </c>
      <c r="S1084">
        <f t="shared" si="64"/>
        <v>10</v>
      </c>
      <c r="T1084">
        <f t="shared" si="65"/>
        <v>0</v>
      </c>
      <c r="U1084">
        <f t="shared" si="66"/>
        <v>0.4</v>
      </c>
      <c r="V1084">
        <f t="shared" si="67"/>
        <v>0</v>
      </c>
    </row>
    <row r="1085" spans="1:22" ht="15">
      <c r="A1085">
        <v>1084</v>
      </c>
      <c r="B1085">
        <v>93</v>
      </c>
      <c r="C1085" t="s">
        <v>1137</v>
      </c>
      <c r="D1085" t="s">
        <v>62</v>
      </c>
      <c r="E1085">
        <v>3</v>
      </c>
      <c r="G1085" t="s">
        <v>1052</v>
      </c>
      <c r="H1085" s="1">
        <v>6.0474537037037035E-2</v>
      </c>
      <c r="I1085" s="2">
        <v>41465</v>
      </c>
      <c r="J1085">
        <v>2013</v>
      </c>
      <c r="K1085">
        <v>0</v>
      </c>
      <c r="L1085">
        <v>2</v>
      </c>
      <c r="M1085">
        <v>0</v>
      </c>
      <c r="N1085">
        <v>1</v>
      </c>
      <c r="O1085">
        <v>1</v>
      </c>
      <c r="P1085" s="5">
        <v>27</v>
      </c>
      <c r="Q1085" s="5">
        <v>21</v>
      </c>
      <c r="R1085" s="5">
        <v>969</v>
      </c>
      <c r="S1085">
        <f t="shared" si="64"/>
        <v>10</v>
      </c>
      <c r="T1085">
        <f t="shared" si="65"/>
        <v>0</v>
      </c>
      <c r="U1085">
        <f t="shared" si="66"/>
        <v>0.2</v>
      </c>
      <c r="V1085">
        <f t="shared" si="67"/>
        <v>0</v>
      </c>
    </row>
    <row r="1086" spans="1:22" ht="15">
      <c r="A1086">
        <v>1085</v>
      </c>
      <c r="B1086">
        <v>94</v>
      </c>
      <c r="C1086" t="s">
        <v>1138</v>
      </c>
      <c r="D1086" t="s">
        <v>62</v>
      </c>
      <c r="E1086">
        <v>3</v>
      </c>
      <c r="G1086" t="s">
        <v>1052</v>
      </c>
      <c r="H1086" s="1">
        <v>0.71223379629629635</v>
      </c>
      <c r="I1086" s="2">
        <v>41464</v>
      </c>
      <c r="J1086">
        <v>2013</v>
      </c>
      <c r="K1086">
        <v>0</v>
      </c>
      <c r="L1086">
        <v>4</v>
      </c>
      <c r="M1086">
        <v>2</v>
      </c>
      <c r="N1086">
        <v>1</v>
      </c>
      <c r="O1086">
        <v>1</v>
      </c>
      <c r="P1086" s="5">
        <v>27</v>
      </c>
      <c r="Q1086" s="5">
        <v>21</v>
      </c>
      <c r="R1086" s="5">
        <v>969</v>
      </c>
      <c r="S1086">
        <f t="shared" si="64"/>
        <v>10</v>
      </c>
      <c r="T1086">
        <f t="shared" si="65"/>
        <v>0</v>
      </c>
      <c r="U1086">
        <f t="shared" si="66"/>
        <v>0.4</v>
      </c>
      <c r="V1086">
        <f t="shared" si="67"/>
        <v>0.2</v>
      </c>
    </row>
    <row r="1087" spans="1:22" ht="15">
      <c r="A1087">
        <v>1086</v>
      </c>
      <c r="B1087">
        <v>95</v>
      </c>
      <c r="C1087" t="s">
        <v>1139</v>
      </c>
      <c r="D1087" t="s">
        <v>62</v>
      </c>
      <c r="E1087">
        <v>3</v>
      </c>
      <c r="G1087" t="s">
        <v>1052</v>
      </c>
      <c r="H1087" s="1">
        <v>0.9651967592592593</v>
      </c>
      <c r="I1087" s="2">
        <v>41463</v>
      </c>
      <c r="J1087">
        <v>2013</v>
      </c>
      <c r="K1087">
        <v>3</v>
      </c>
      <c r="L1087">
        <v>3</v>
      </c>
      <c r="M1087">
        <v>0</v>
      </c>
      <c r="N1087">
        <v>1</v>
      </c>
      <c r="O1087">
        <v>1</v>
      </c>
      <c r="P1087" s="5">
        <v>27</v>
      </c>
      <c r="Q1087" s="5">
        <v>21</v>
      </c>
      <c r="R1087" s="5">
        <v>969</v>
      </c>
      <c r="S1087">
        <f t="shared" si="64"/>
        <v>10</v>
      </c>
      <c r="T1087">
        <f t="shared" si="65"/>
        <v>0.3</v>
      </c>
      <c r="U1087">
        <f t="shared" si="66"/>
        <v>0.3</v>
      </c>
      <c r="V1087">
        <f t="shared" si="67"/>
        <v>0</v>
      </c>
    </row>
    <row r="1088" spans="1:22" ht="15">
      <c r="A1088">
        <v>1087</v>
      </c>
      <c r="B1088">
        <v>96</v>
      </c>
      <c r="C1088" t="s">
        <v>1140</v>
      </c>
      <c r="D1088" t="s">
        <v>62</v>
      </c>
      <c r="E1088">
        <v>3</v>
      </c>
      <c r="G1088" t="s">
        <v>1052</v>
      </c>
      <c r="H1088" s="1">
        <v>0.68850694444444438</v>
      </c>
      <c r="I1088" s="2">
        <v>41463</v>
      </c>
      <c r="J1088">
        <v>2013</v>
      </c>
      <c r="K1088">
        <v>0</v>
      </c>
      <c r="L1088">
        <v>5</v>
      </c>
      <c r="M1088">
        <v>0</v>
      </c>
      <c r="N1088">
        <v>1</v>
      </c>
      <c r="O1088">
        <v>1</v>
      </c>
      <c r="P1088" s="5">
        <v>27</v>
      </c>
      <c r="Q1088" s="5">
        <v>21</v>
      </c>
      <c r="R1088" s="5">
        <v>969</v>
      </c>
      <c r="S1088">
        <f t="shared" si="64"/>
        <v>10</v>
      </c>
      <c r="T1088">
        <f t="shared" si="65"/>
        <v>0</v>
      </c>
      <c r="U1088">
        <f t="shared" si="66"/>
        <v>0.5</v>
      </c>
      <c r="V1088">
        <f t="shared" si="67"/>
        <v>0</v>
      </c>
    </row>
    <row r="1089" spans="1:22" ht="15">
      <c r="A1089">
        <v>1088</v>
      </c>
      <c r="B1089">
        <v>99</v>
      </c>
      <c r="C1089" t="s">
        <v>1141</v>
      </c>
      <c r="D1089" t="s">
        <v>62</v>
      </c>
      <c r="E1089">
        <v>3</v>
      </c>
      <c r="G1089" t="s">
        <v>1052</v>
      </c>
      <c r="H1089" s="1">
        <v>0.79167824074074078</v>
      </c>
      <c r="I1089" s="2">
        <v>41459</v>
      </c>
      <c r="J1089">
        <v>2013</v>
      </c>
      <c r="K1089">
        <v>0</v>
      </c>
      <c r="L1089">
        <v>0</v>
      </c>
      <c r="M1089">
        <v>0</v>
      </c>
      <c r="N1089">
        <v>1</v>
      </c>
      <c r="O1089">
        <v>1</v>
      </c>
      <c r="P1089" s="5">
        <v>27</v>
      </c>
      <c r="Q1089" s="5">
        <v>21</v>
      </c>
      <c r="R1089" s="5">
        <v>969</v>
      </c>
      <c r="S1089">
        <f t="shared" si="64"/>
        <v>10</v>
      </c>
      <c r="T1089">
        <f t="shared" si="65"/>
        <v>0</v>
      </c>
      <c r="U1089">
        <f t="shared" si="66"/>
        <v>0</v>
      </c>
      <c r="V1089">
        <f t="shared" si="67"/>
        <v>0</v>
      </c>
    </row>
    <row r="1090" spans="1:22" ht="15">
      <c r="A1090">
        <v>1089</v>
      </c>
      <c r="B1090">
        <v>104</v>
      </c>
      <c r="D1090" t="s">
        <v>62</v>
      </c>
      <c r="E1090">
        <v>3</v>
      </c>
      <c r="F1090" t="s">
        <v>1104</v>
      </c>
      <c r="G1090" t="s">
        <v>1052</v>
      </c>
      <c r="H1090" s="1">
        <v>0.76306712962962964</v>
      </c>
      <c r="I1090" s="2">
        <v>41457</v>
      </c>
      <c r="J1090">
        <v>2013</v>
      </c>
      <c r="K1090">
        <v>1</v>
      </c>
      <c r="L1090">
        <v>8</v>
      </c>
      <c r="M1090">
        <v>0</v>
      </c>
      <c r="N1090">
        <v>1</v>
      </c>
      <c r="O1090">
        <v>1</v>
      </c>
      <c r="P1090" s="5">
        <v>27</v>
      </c>
      <c r="Q1090" s="5">
        <v>21</v>
      </c>
      <c r="R1090" s="5">
        <v>969</v>
      </c>
      <c r="S1090">
        <f t="shared" ref="S1090:S1153" si="68">CEILING(R1090/100,1)</f>
        <v>10</v>
      </c>
      <c r="T1090">
        <f t="shared" ref="T1090:T1153" si="69">K1090/S1090</f>
        <v>0.1</v>
      </c>
      <c r="U1090">
        <f t="shared" ref="U1090:U1153" si="70">L1090/S1090</f>
        <v>0.8</v>
      </c>
      <c r="V1090">
        <f t="shared" ref="V1090:V1153" si="71">M1090/S1090</f>
        <v>0</v>
      </c>
    </row>
    <row r="1091" spans="1:22" ht="15">
      <c r="A1091">
        <v>1090</v>
      </c>
      <c r="B1091">
        <v>105</v>
      </c>
      <c r="C1091" t="s">
        <v>1142</v>
      </c>
      <c r="D1091" t="s">
        <v>62</v>
      </c>
      <c r="E1091">
        <v>3</v>
      </c>
      <c r="G1091" t="s">
        <v>1052</v>
      </c>
      <c r="H1091" s="1">
        <v>0.89584490740740741</v>
      </c>
      <c r="I1091" s="2">
        <v>41456</v>
      </c>
      <c r="J1091">
        <v>2013</v>
      </c>
      <c r="K1091">
        <v>0</v>
      </c>
      <c r="L1091">
        <v>2</v>
      </c>
      <c r="M1091">
        <v>0</v>
      </c>
      <c r="N1091">
        <v>0</v>
      </c>
      <c r="O1091">
        <v>1</v>
      </c>
      <c r="P1091" s="5">
        <v>27</v>
      </c>
      <c r="Q1091" s="5">
        <v>21</v>
      </c>
      <c r="R1091" s="5">
        <v>969</v>
      </c>
      <c r="S1091">
        <f t="shared" si="68"/>
        <v>10</v>
      </c>
      <c r="T1091">
        <f t="shared" si="69"/>
        <v>0</v>
      </c>
      <c r="U1091">
        <f t="shared" si="70"/>
        <v>0.2</v>
      </c>
      <c r="V1091">
        <f t="shared" si="71"/>
        <v>0</v>
      </c>
    </row>
    <row r="1092" spans="1:22" ht="15">
      <c r="A1092">
        <v>1091</v>
      </c>
      <c r="B1092">
        <v>106</v>
      </c>
      <c r="C1092" t="s">
        <v>1143</v>
      </c>
      <c r="D1092" t="s">
        <v>62</v>
      </c>
      <c r="E1092">
        <v>3</v>
      </c>
      <c r="G1092" t="s">
        <v>1052</v>
      </c>
      <c r="H1092" s="1">
        <v>0.66262731481481485</v>
      </c>
      <c r="I1092" s="2">
        <v>41456</v>
      </c>
      <c r="J1092">
        <v>2013</v>
      </c>
      <c r="K1092">
        <v>0</v>
      </c>
      <c r="L1092">
        <v>4</v>
      </c>
      <c r="M1092">
        <v>0</v>
      </c>
      <c r="N1092">
        <v>1</v>
      </c>
      <c r="O1092">
        <v>1</v>
      </c>
      <c r="P1092" s="5">
        <v>27</v>
      </c>
      <c r="Q1092" s="5">
        <v>21</v>
      </c>
      <c r="R1092" s="5">
        <v>969</v>
      </c>
      <c r="S1092">
        <f t="shared" si="68"/>
        <v>10</v>
      </c>
      <c r="T1092">
        <f t="shared" si="69"/>
        <v>0</v>
      </c>
      <c r="U1092">
        <f t="shared" si="70"/>
        <v>0.4</v>
      </c>
      <c r="V1092">
        <f t="shared" si="71"/>
        <v>0</v>
      </c>
    </row>
    <row r="1093" spans="1:22" ht="15">
      <c r="A1093">
        <v>1092</v>
      </c>
      <c r="B1093">
        <v>77</v>
      </c>
      <c r="C1093" t="s">
        <v>1144</v>
      </c>
      <c r="D1093" t="s">
        <v>111</v>
      </c>
      <c r="E1093">
        <v>3</v>
      </c>
      <c r="G1093" t="s">
        <v>1052</v>
      </c>
      <c r="H1093" s="1">
        <v>0.86848379629629635</v>
      </c>
      <c r="I1093" s="2">
        <v>41478</v>
      </c>
      <c r="J1093">
        <v>2013</v>
      </c>
      <c r="K1093">
        <v>1</v>
      </c>
      <c r="L1093">
        <v>4</v>
      </c>
      <c r="M1093">
        <v>0</v>
      </c>
      <c r="N1093">
        <v>1</v>
      </c>
      <c r="O1093">
        <v>1</v>
      </c>
      <c r="P1093" s="5">
        <v>27</v>
      </c>
      <c r="Q1093" s="5">
        <v>21</v>
      </c>
      <c r="R1093" s="5">
        <v>969</v>
      </c>
      <c r="S1093">
        <f t="shared" si="68"/>
        <v>10</v>
      </c>
      <c r="T1093">
        <f t="shared" si="69"/>
        <v>0.1</v>
      </c>
      <c r="U1093">
        <f t="shared" si="70"/>
        <v>0.4</v>
      </c>
      <c r="V1093">
        <f t="shared" si="71"/>
        <v>0</v>
      </c>
    </row>
    <row r="1094" spans="1:22" ht="15">
      <c r="A1094">
        <v>1093</v>
      </c>
      <c r="B1094">
        <v>84</v>
      </c>
      <c r="C1094" t="s">
        <v>1145</v>
      </c>
      <c r="D1094" t="s">
        <v>111</v>
      </c>
      <c r="E1094">
        <v>3</v>
      </c>
      <c r="G1094" t="s">
        <v>1052</v>
      </c>
      <c r="H1094" s="1">
        <v>0.67547453703703697</v>
      </c>
      <c r="I1094" s="2">
        <v>41472</v>
      </c>
      <c r="J1094">
        <v>2013</v>
      </c>
      <c r="K1094">
        <v>1</v>
      </c>
      <c r="L1094">
        <v>5</v>
      </c>
      <c r="M1094">
        <v>0</v>
      </c>
      <c r="N1094">
        <v>1</v>
      </c>
      <c r="O1094">
        <v>1</v>
      </c>
      <c r="P1094" s="5">
        <v>27</v>
      </c>
      <c r="Q1094" s="5">
        <v>21</v>
      </c>
      <c r="R1094" s="5">
        <v>969</v>
      </c>
      <c r="S1094">
        <f t="shared" si="68"/>
        <v>10</v>
      </c>
      <c r="T1094">
        <f t="shared" si="69"/>
        <v>0.1</v>
      </c>
      <c r="U1094">
        <f t="shared" si="70"/>
        <v>0.5</v>
      </c>
      <c r="V1094">
        <f t="shared" si="71"/>
        <v>0</v>
      </c>
    </row>
    <row r="1095" spans="1:22" ht="15">
      <c r="A1095">
        <v>1094</v>
      </c>
      <c r="B1095">
        <v>101</v>
      </c>
      <c r="C1095" t="s">
        <v>1146</v>
      </c>
      <c r="D1095" t="s">
        <v>111</v>
      </c>
      <c r="E1095">
        <v>3</v>
      </c>
      <c r="G1095" t="s">
        <v>1052</v>
      </c>
      <c r="H1095" s="1">
        <v>4.1666666666666664E-2</v>
      </c>
      <c r="I1095" s="2">
        <v>41459</v>
      </c>
      <c r="J1095">
        <v>2013</v>
      </c>
      <c r="K1095">
        <v>0</v>
      </c>
      <c r="L1095">
        <v>0</v>
      </c>
      <c r="M1095">
        <v>0</v>
      </c>
      <c r="N1095">
        <v>1</v>
      </c>
      <c r="O1095">
        <v>1</v>
      </c>
      <c r="P1095" s="5">
        <v>27</v>
      </c>
      <c r="Q1095" s="5">
        <v>21</v>
      </c>
      <c r="R1095" s="5">
        <v>969</v>
      </c>
      <c r="S1095">
        <f t="shared" si="68"/>
        <v>10</v>
      </c>
      <c r="T1095">
        <f t="shared" si="69"/>
        <v>0</v>
      </c>
      <c r="U1095">
        <f t="shared" si="70"/>
        <v>0</v>
      </c>
      <c r="V1095">
        <f t="shared" si="71"/>
        <v>0</v>
      </c>
    </row>
    <row r="1096" spans="1:22" ht="15">
      <c r="A1096">
        <v>1095</v>
      </c>
      <c r="B1096">
        <v>47</v>
      </c>
      <c r="C1096" t="s">
        <v>1147</v>
      </c>
      <c r="D1096" t="s">
        <v>34</v>
      </c>
      <c r="E1096">
        <v>3</v>
      </c>
      <c r="G1096" t="s">
        <v>1052</v>
      </c>
      <c r="H1096" s="1">
        <v>0.63194444444444442</v>
      </c>
      <c r="I1096" s="2">
        <v>41495</v>
      </c>
      <c r="J1096">
        <v>2013</v>
      </c>
      <c r="K1096">
        <v>0</v>
      </c>
      <c r="L1096">
        <v>3</v>
      </c>
      <c r="M1096">
        <v>0</v>
      </c>
      <c r="N1096">
        <v>1</v>
      </c>
      <c r="O1096">
        <v>1</v>
      </c>
      <c r="P1096" s="5">
        <v>27</v>
      </c>
      <c r="Q1096" s="5">
        <v>21</v>
      </c>
      <c r="R1096" s="5">
        <v>969</v>
      </c>
      <c r="S1096">
        <f t="shared" si="68"/>
        <v>10</v>
      </c>
      <c r="T1096">
        <f t="shared" si="69"/>
        <v>0</v>
      </c>
      <c r="U1096">
        <f t="shared" si="70"/>
        <v>0.3</v>
      </c>
      <c r="V1096">
        <f t="shared" si="71"/>
        <v>0</v>
      </c>
    </row>
    <row r="1097" spans="1:22" ht="15">
      <c r="A1097">
        <v>1096</v>
      </c>
      <c r="B1097">
        <v>34</v>
      </c>
      <c r="C1097" t="s">
        <v>1148</v>
      </c>
      <c r="D1097" t="s">
        <v>116</v>
      </c>
      <c r="E1097">
        <v>3</v>
      </c>
      <c r="G1097" t="s">
        <v>1052</v>
      </c>
      <c r="H1097" s="1">
        <v>0.79166666666666663</v>
      </c>
      <c r="I1097" s="2">
        <v>41506</v>
      </c>
      <c r="J1097">
        <v>2013</v>
      </c>
      <c r="K1097">
        <v>0</v>
      </c>
      <c r="L1097">
        <v>2</v>
      </c>
      <c r="M1097">
        <v>0</v>
      </c>
      <c r="N1097">
        <v>1</v>
      </c>
      <c r="O1097">
        <v>1</v>
      </c>
      <c r="P1097" s="5">
        <v>27</v>
      </c>
      <c r="Q1097" s="5">
        <v>21</v>
      </c>
      <c r="R1097" s="5">
        <v>969</v>
      </c>
      <c r="S1097">
        <f t="shared" si="68"/>
        <v>10</v>
      </c>
      <c r="T1097">
        <f t="shared" si="69"/>
        <v>0</v>
      </c>
      <c r="U1097">
        <f t="shared" si="70"/>
        <v>0.2</v>
      </c>
      <c r="V1097">
        <f t="shared" si="71"/>
        <v>0</v>
      </c>
    </row>
    <row r="1098" spans="1:22" ht="15">
      <c r="A1098">
        <v>1097</v>
      </c>
      <c r="B1098">
        <v>53</v>
      </c>
      <c r="C1098" t="s">
        <v>1149</v>
      </c>
      <c r="D1098" t="s">
        <v>116</v>
      </c>
      <c r="E1098">
        <v>3</v>
      </c>
      <c r="F1098" t="s">
        <v>1150</v>
      </c>
      <c r="G1098" t="s">
        <v>1052</v>
      </c>
      <c r="H1098" s="1">
        <v>0.20034722222222223</v>
      </c>
      <c r="I1098" s="2">
        <v>41491</v>
      </c>
      <c r="J1098">
        <v>2013</v>
      </c>
      <c r="K1098">
        <v>0</v>
      </c>
      <c r="L1098">
        <v>8</v>
      </c>
      <c r="M1098">
        <v>0</v>
      </c>
      <c r="N1098">
        <v>1</v>
      </c>
      <c r="O1098">
        <v>1</v>
      </c>
      <c r="P1098" s="5">
        <v>27</v>
      </c>
      <c r="Q1098" s="5">
        <v>21</v>
      </c>
      <c r="R1098" s="5">
        <v>969</v>
      </c>
      <c r="S1098">
        <f t="shared" si="68"/>
        <v>10</v>
      </c>
      <c r="T1098">
        <f t="shared" si="69"/>
        <v>0</v>
      </c>
      <c r="U1098">
        <f t="shared" si="70"/>
        <v>0.8</v>
      </c>
      <c r="V1098">
        <f t="shared" si="71"/>
        <v>0</v>
      </c>
    </row>
    <row r="1099" spans="1:22" ht="15">
      <c r="A1099">
        <v>1098</v>
      </c>
      <c r="B1099">
        <v>69</v>
      </c>
      <c r="C1099" t="s">
        <v>1151</v>
      </c>
      <c r="D1099" t="s">
        <v>116</v>
      </c>
      <c r="E1099">
        <v>3</v>
      </c>
      <c r="G1099" t="s">
        <v>1052</v>
      </c>
      <c r="H1099" s="1">
        <v>0.77836805555555555</v>
      </c>
      <c r="I1099" s="2">
        <v>41481</v>
      </c>
      <c r="J1099">
        <v>2013</v>
      </c>
      <c r="K1099">
        <v>0</v>
      </c>
      <c r="L1099">
        <v>0</v>
      </c>
      <c r="M1099">
        <v>0</v>
      </c>
      <c r="N1099">
        <v>1</v>
      </c>
      <c r="O1099">
        <v>1</v>
      </c>
      <c r="P1099" s="5">
        <v>27</v>
      </c>
      <c r="Q1099" s="5">
        <v>21</v>
      </c>
      <c r="R1099" s="5">
        <v>969</v>
      </c>
      <c r="S1099">
        <f t="shared" si="68"/>
        <v>10</v>
      </c>
      <c r="T1099">
        <f t="shared" si="69"/>
        <v>0</v>
      </c>
      <c r="U1099">
        <f t="shared" si="70"/>
        <v>0</v>
      </c>
      <c r="V1099">
        <f t="shared" si="71"/>
        <v>0</v>
      </c>
    </row>
    <row r="1100" spans="1:22" ht="15">
      <c r="A1100">
        <v>1099</v>
      </c>
      <c r="B1100">
        <v>82</v>
      </c>
      <c r="C1100" t="s">
        <v>1152</v>
      </c>
      <c r="D1100" t="s">
        <v>116</v>
      </c>
      <c r="E1100">
        <v>3</v>
      </c>
      <c r="F1100" t="s">
        <v>1153</v>
      </c>
      <c r="G1100" t="s">
        <v>1052</v>
      </c>
      <c r="H1100" s="1">
        <v>0.76238425925925923</v>
      </c>
      <c r="I1100" s="2">
        <v>41473</v>
      </c>
      <c r="J1100">
        <v>2013</v>
      </c>
      <c r="K1100">
        <v>0</v>
      </c>
      <c r="L1100">
        <v>4</v>
      </c>
      <c r="M1100">
        <v>0</v>
      </c>
      <c r="N1100">
        <v>1</v>
      </c>
      <c r="O1100">
        <v>1</v>
      </c>
      <c r="P1100" s="5">
        <v>27</v>
      </c>
      <c r="Q1100" s="5">
        <v>21</v>
      </c>
      <c r="R1100" s="5">
        <v>969</v>
      </c>
      <c r="S1100">
        <f t="shared" si="68"/>
        <v>10</v>
      </c>
      <c r="T1100">
        <f t="shared" si="69"/>
        <v>0</v>
      </c>
      <c r="U1100">
        <f t="shared" si="70"/>
        <v>0.4</v>
      </c>
      <c r="V1100">
        <f t="shared" si="71"/>
        <v>0</v>
      </c>
    </row>
    <row r="1101" spans="1:22" ht="15">
      <c r="A1101">
        <v>1100</v>
      </c>
      <c r="B1101">
        <v>98</v>
      </c>
      <c r="C1101" t="s">
        <v>1154</v>
      </c>
      <c r="D1101" t="s">
        <v>116</v>
      </c>
      <c r="E1101">
        <v>3</v>
      </c>
      <c r="G1101" t="s">
        <v>1052</v>
      </c>
      <c r="H1101" s="1">
        <v>0.62503472222222223</v>
      </c>
      <c r="I1101" s="2">
        <v>41460</v>
      </c>
      <c r="J1101">
        <v>2013</v>
      </c>
      <c r="K1101">
        <v>0</v>
      </c>
      <c r="L1101">
        <v>2</v>
      </c>
      <c r="M1101">
        <v>0</v>
      </c>
      <c r="N1101">
        <v>1</v>
      </c>
      <c r="O1101">
        <v>1</v>
      </c>
      <c r="P1101" s="5">
        <v>27</v>
      </c>
      <c r="Q1101" s="5">
        <v>21</v>
      </c>
      <c r="R1101" s="5">
        <v>969</v>
      </c>
      <c r="S1101">
        <f t="shared" si="68"/>
        <v>10</v>
      </c>
      <c r="T1101">
        <f t="shared" si="69"/>
        <v>0</v>
      </c>
      <c r="U1101">
        <f t="shared" si="70"/>
        <v>0.2</v>
      </c>
      <c r="V1101">
        <f t="shared" si="71"/>
        <v>0</v>
      </c>
    </row>
    <row r="1102" spans="1:22" ht="15">
      <c r="A1102">
        <v>1101</v>
      </c>
      <c r="B1102">
        <v>30</v>
      </c>
      <c r="C1102" t="s">
        <v>1155</v>
      </c>
      <c r="D1102" t="s">
        <v>1</v>
      </c>
      <c r="E1102">
        <v>1</v>
      </c>
      <c r="G1102" t="s">
        <v>1156</v>
      </c>
      <c r="H1102" s="1">
        <v>0.74356481481481485</v>
      </c>
      <c r="I1102" s="2">
        <v>41467</v>
      </c>
      <c r="J1102">
        <v>2013</v>
      </c>
      <c r="K1102">
        <v>0</v>
      </c>
      <c r="L1102">
        <v>1</v>
      </c>
      <c r="M1102">
        <v>0</v>
      </c>
      <c r="N1102">
        <v>1</v>
      </c>
      <c r="O1102">
        <v>1</v>
      </c>
      <c r="P1102" s="5">
        <v>14</v>
      </c>
      <c r="Q1102" s="5">
        <v>0</v>
      </c>
      <c r="R1102" s="5">
        <v>863</v>
      </c>
      <c r="S1102">
        <f t="shared" si="68"/>
        <v>9</v>
      </c>
      <c r="T1102">
        <f t="shared" si="69"/>
        <v>0</v>
      </c>
      <c r="U1102">
        <f t="shared" si="70"/>
        <v>0.1111111111111111</v>
      </c>
      <c r="V1102">
        <f t="shared" si="71"/>
        <v>0</v>
      </c>
    </row>
    <row r="1103" spans="1:22" ht="15">
      <c r="A1103">
        <v>1102</v>
      </c>
      <c r="B1103">
        <v>55</v>
      </c>
      <c r="C1103" t="s">
        <v>1157</v>
      </c>
      <c r="D1103" t="s">
        <v>1</v>
      </c>
      <c r="E1103">
        <v>1</v>
      </c>
      <c r="G1103" t="s">
        <v>1156</v>
      </c>
      <c r="H1103" s="1">
        <v>0.71452546296296304</v>
      </c>
      <c r="I1103" s="2">
        <v>41386</v>
      </c>
      <c r="J1103">
        <v>2013</v>
      </c>
      <c r="K1103">
        <v>0</v>
      </c>
      <c r="L1103">
        <v>5</v>
      </c>
      <c r="M1103">
        <v>0</v>
      </c>
      <c r="N1103">
        <v>1</v>
      </c>
      <c r="O1103">
        <v>1</v>
      </c>
      <c r="P1103" s="5">
        <v>14</v>
      </c>
      <c r="Q1103" s="5">
        <v>0</v>
      </c>
      <c r="R1103" s="5">
        <v>863</v>
      </c>
      <c r="S1103">
        <f t="shared" si="68"/>
        <v>9</v>
      </c>
      <c r="T1103">
        <f t="shared" si="69"/>
        <v>0</v>
      </c>
      <c r="U1103">
        <f t="shared" si="70"/>
        <v>0.55555555555555558</v>
      </c>
      <c r="V1103">
        <f t="shared" si="71"/>
        <v>0</v>
      </c>
    </row>
    <row r="1104" spans="1:22" ht="15">
      <c r="A1104">
        <v>1103</v>
      </c>
      <c r="B1104">
        <v>67</v>
      </c>
      <c r="C1104" t="s">
        <v>1158</v>
      </c>
      <c r="D1104" t="s">
        <v>1</v>
      </c>
      <c r="E1104">
        <v>1</v>
      </c>
      <c r="G1104" t="s">
        <v>1156</v>
      </c>
      <c r="H1104" s="1">
        <v>0.78114583333333332</v>
      </c>
      <c r="I1104" s="2">
        <v>41344</v>
      </c>
      <c r="J1104">
        <v>2013</v>
      </c>
      <c r="K1104">
        <v>0</v>
      </c>
      <c r="L1104">
        <v>9</v>
      </c>
      <c r="M1104">
        <v>0</v>
      </c>
      <c r="N1104">
        <v>0</v>
      </c>
      <c r="O1104">
        <v>1</v>
      </c>
      <c r="P1104" s="5">
        <v>14</v>
      </c>
      <c r="Q1104" s="5">
        <v>0</v>
      </c>
      <c r="R1104" s="5">
        <v>863</v>
      </c>
      <c r="S1104">
        <f t="shared" si="68"/>
        <v>9</v>
      </c>
      <c r="T1104">
        <f t="shared" si="69"/>
        <v>0</v>
      </c>
      <c r="U1104">
        <f t="shared" si="70"/>
        <v>1</v>
      </c>
      <c r="V1104">
        <f t="shared" si="71"/>
        <v>0</v>
      </c>
    </row>
    <row r="1105" spans="1:22" ht="15">
      <c r="A1105">
        <v>1104</v>
      </c>
      <c r="B1105">
        <v>68</v>
      </c>
      <c r="C1105" t="s">
        <v>1159</v>
      </c>
      <c r="D1105" t="s">
        <v>1</v>
      </c>
      <c r="E1105">
        <v>1</v>
      </c>
      <c r="G1105" t="s">
        <v>1156</v>
      </c>
      <c r="H1105" s="1">
        <v>0.99690972222222218</v>
      </c>
      <c r="I1105" s="2">
        <v>41333</v>
      </c>
      <c r="J1105">
        <v>2013</v>
      </c>
      <c r="K1105">
        <v>0</v>
      </c>
      <c r="L1105">
        <v>0</v>
      </c>
      <c r="M1105">
        <v>0</v>
      </c>
      <c r="N1105">
        <v>0</v>
      </c>
      <c r="O1105">
        <v>1</v>
      </c>
      <c r="P1105" s="5">
        <v>14</v>
      </c>
      <c r="Q1105" s="5">
        <v>0</v>
      </c>
      <c r="R1105" s="5">
        <v>863</v>
      </c>
      <c r="S1105">
        <f t="shared" si="68"/>
        <v>9</v>
      </c>
      <c r="T1105">
        <f t="shared" si="69"/>
        <v>0</v>
      </c>
      <c r="U1105">
        <f t="shared" si="70"/>
        <v>0</v>
      </c>
      <c r="V1105">
        <f t="shared" si="71"/>
        <v>0</v>
      </c>
    </row>
    <row r="1106" spans="1:22" ht="15">
      <c r="A1106">
        <v>1105</v>
      </c>
      <c r="B1106">
        <v>89</v>
      </c>
      <c r="C1106" t="s">
        <v>1160</v>
      </c>
      <c r="D1106" t="s">
        <v>1</v>
      </c>
      <c r="E1106">
        <v>1</v>
      </c>
      <c r="G1106" t="s">
        <v>1156</v>
      </c>
      <c r="H1106" s="1">
        <v>0.90850694444444446</v>
      </c>
      <c r="I1106" s="2">
        <v>41299</v>
      </c>
      <c r="J1106">
        <v>2013</v>
      </c>
      <c r="K1106">
        <v>0</v>
      </c>
      <c r="L1106">
        <v>5</v>
      </c>
      <c r="M1106">
        <v>0</v>
      </c>
      <c r="N1106">
        <v>1</v>
      </c>
      <c r="O1106">
        <v>1</v>
      </c>
      <c r="P1106" s="5">
        <v>14</v>
      </c>
      <c r="Q1106" s="5">
        <v>0</v>
      </c>
      <c r="R1106" s="5">
        <v>863</v>
      </c>
      <c r="S1106">
        <f t="shared" si="68"/>
        <v>9</v>
      </c>
      <c r="T1106">
        <f t="shared" si="69"/>
        <v>0</v>
      </c>
      <c r="U1106">
        <f t="shared" si="70"/>
        <v>0.55555555555555558</v>
      </c>
      <c r="V1106">
        <f t="shared" si="71"/>
        <v>0</v>
      </c>
    </row>
    <row r="1107" spans="1:22" ht="15">
      <c r="A1107">
        <v>1106</v>
      </c>
      <c r="B1107">
        <v>15</v>
      </c>
      <c r="C1107" t="s">
        <v>1161</v>
      </c>
      <c r="D1107" t="s">
        <v>4</v>
      </c>
      <c r="E1107">
        <v>1</v>
      </c>
      <c r="G1107" t="s">
        <v>1156</v>
      </c>
      <c r="H1107" s="1">
        <v>0.96112268518518518</v>
      </c>
      <c r="I1107" s="2">
        <v>41501</v>
      </c>
      <c r="J1107">
        <v>2013</v>
      </c>
      <c r="K1107">
        <v>0</v>
      </c>
      <c r="L1107">
        <v>11</v>
      </c>
      <c r="M1107">
        <v>2</v>
      </c>
      <c r="N1107">
        <v>1</v>
      </c>
      <c r="O1107">
        <v>1</v>
      </c>
      <c r="P1107" s="5">
        <v>14</v>
      </c>
      <c r="Q1107" s="5">
        <v>0</v>
      </c>
      <c r="R1107" s="5">
        <v>863</v>
      </c>
      <c r="S1107">
        <f t="shared" si="68"/>
        <v>9</v>
      </c>
      <c r="T1107">
        <f t="shared" si="69"/>
        <v>0</v>
      </c>
      <c r="U1107">
        <f t="shared" si="70"/>
        <v>1.2222222222222223</v>
      </c>
      <c r="V1107">
        <f t="shared" si="71"/>
        <v>0.22222222222222221</v>
      </c>
    </row>
    <row r="1108" spans="1:22" ht="15">
      <c r="A1108">
        <v>1107</v>
      </c>
      <c r="B1108">
        <v>71</v>
      </c>
      <c r="C1108" t="s">
        <v>1162</v>
      </c>
      <c r="D1108" t="s">
        <v>4</v>
      </c>
      <c r="E1108">
        <v>1</v>
      </c>
      <c r="G1108" t="s">
        <v>1156</v>
      </c>
      <c r="H1108" s="1">
        <v>0.81776620370370379</v>
      </c>
      <c r="I1108" s="2">
        <v>41330</v>
      </c>
      <c r="J1108">
        <v>2013</v>
      </c>
      <c r="K1108">
        <v>0</v>
      </c>
      <c r="L1108">
        <v>3</v>
      </c>
      <c r="M1108">
        <v>0</v>
      </c>
      <c r="N1108">
        <v>1</v>
      </c>
      <c r="O1108">
        <v>1</v>
      </c>
      <c r="P1108" s="5">
        <v>14</v>
      </c>
      <c r="Q1108" s="5">
        <v>0</v>
      </c>
      <c r="R1108" s="5">
        <v>863</v>
      </c>
      <c r="S1108">
        <f t="shared" si="68"/>
        <v>9</v>
      </c>
      <c r="T1108">
        <f t="shared" si="69"/>
        <v>0</v>
      </c>
      <c r="U1108">
        <f t="shared" si="70"/>
        <v>0.33333333333333331</v>
      </c>
      <c r="V1108">
        <f t="shared" si="71"/>
        <v>0</v>
      </c>
    </row>
    <row r="1109" spans="1:22" ht="15">
      <c r="A1109">
        <v>1108</v>
      </c>
      <c r="B1109">
        <v>86</v>
      </c>
      <c r="C1109" t="s">
        <v>1163</v>
      </c>
      <c r="D1109" t="s">
        <v>4</v>
      </c>
      <c r="E1109">
        <v>1</v>
      </c>
      <c r="G1109" t="s">
        <v>1156</v>
      </c>
      <c r="H1109" s="1">
        <v>0.74086805555555557</v>
      </c>
      <c r="I1109" s="2">
        <v>41303</v>
      </c>
      <c r="J1109">
        <v>2013</v>
      </c>
      <c r="K1109">
        <v>0</v>
      </c>
      <c r="L1109">
        <v>1</v>
      </c>
      <c r="M1109">
        <v>0</v>
      </c>
      <c r="N1109">
        <v>1</v>
      </c>
      <c r="O1109">
        <v>1</v>
      </c>
      <c r="P1109" s="5">
        <v>14</v>
      </c>
      <c r="Q1109" s="5">
        <v>0</v>
      </c>
      <c r="R1109" s="5">
        <v>863</v>
      </c>
      <c r="S1109">
        <f t="shared" si="68"/>
        <v>9</v>
      </c>
      <c r="T1109">
        <f t="shared" si="69"/>
        <v>0</v>
      </c>
      <c r="U1109">
        <f t="shared" si="70"/>
        <v>0.1111111111111111</v>
      </c>
      <c r="V1109">
        <f t="shared" si="71"/>
        <v>0</v>
      </c>
    </row>
    <row r="1110" spans="1:22" ht="15">
      <c r="A1110">
        <v>1109</v>
      </c>
      <c r="B1110">
        <v>91</v>
      </c>
      <c r="C1110" t="s">
        <v>1164</v>
      </c>
      <c r="D1110" t="s">
        <v>4</v>
      </c>
      <c r="E1110">
        <v>1</v>
      </c>
      <c r="G1110" t="s">
        <v>1156</v>
      </c>
      <c r="H1110" s="1">
        <v>0.71612268518518529</v>
      </c>
      <c r="I1110" s="2">
        <v>41292</v>
      </c>
      <c r="J1110">
        <v>2013</v>
      </c>
      <c r="K1110">
        <v>0</v>
      </c>
      <c r="L1110">
        <v>5</v>
      </c>
      <c r="M1110">
        <v>0</v>
      </c>
      <c r="N1110">
        <v>1</v>
      </c>
      <c r="O1110">
        <v>1</v>
      </c>
      <c r="P1110" s="5">
        <v>14</v>
      </c>
      <c r="Q1110" s="5">
        <v>0</v>
      </c>
      <c r="R1110" s="5">
        <v>863</v>
      </c>
      <c r="S1110">
        <f t="shared" si="68"/>
        <v>9</v>
      </c>
      <c r="T1110">
        <f t="shared" si="69"/>
        <v>0</v>
      </c>
      <c r="U1110">
        <f t="shared" si="70"/>
        <v>0.55555555555555558</v>
      </c>
      <c r="V1110">
        <f t="shared" si="71"/>
        <v>0</v>
      </c>
    </row>
    <row r="1111" spans="1:22" ht="15">
      <c r="A1111">
        <v>1110</v>
      </c>
      <c r="B1111">
        <v>6</v>
      </c>
      <c r="C1111" t="s">
        <v>1165</v>
      </c>
      <c r="D1111" t="s">
        <v>11</v>
      </c>
      <c r="E1111">
        <v>1</v>
      </c>
      <c r="G1111" t="s">
        <v>1156</v>
      </c>
      <c r="H1111" s="1">
        <v>0.96574074074074068</v>
      </c>
      <c r="I1111" s="2">
        <v>41523</v>
      </c>
      <c r="J1111">
        <v>2013</v>
      </c>
      <c r="K1111">
        <v>0</v>
      </c>
      <c r="L1111">
        <v>0</v>
      </c>
      <c r="M1111">
        <v>0</v>
      </c>
      <c r="N1111">
        <v>1</v>
      </c>
      <c r="O1111">
        <v>1</v>
      </c>
      <c r="P1111" s="5">
        <v>14</v>
      </c>
      <c r="Q1111" s="5">
        <v>0</v>
      </c>
      <c r="R1111" s="5">
        <v>863</v>
      </c>
      <c r="S1111">
        <f t="shared" si="68"/>
        <v>9</v>
      </c>
      <c r="T1111">
        <f t="shared" si="69"/>
        <v>0</v>
      </c>
      <c r="U1111">
        <f t="shared" si="70"/>
        <v>0</v>
      </c>
      <c r="V1111">
        <f t="shared" si="71"/>
        <v>0</v>
      </c>
    </row>
    <row r="1112" spans="1:22" ht="15">
      <c r="A1112">
        <v>1111</v>
      </c>
      <c r="B1112">
        <v>9</v>
      </c>
      <c r="C1112" t="s">
        <v>1166</v>
      </c>
      <c r="D1112" t="s">
        <v>11</v>
      </c>
      <c r="E1112">
        <v>1</v>
      </c>
      <c r="G1112" t="s">
        <v>1156</v>
      </c>
      <c r="H1112" s="1">
        <v>0.68844907407407396</v>
      </c>
      <c r="I1112" s="2">
        <v>41515</v>
      </c>
      <c r="J1112">
        <v>2013</v>
      </c>
      <c r="K1112">
        <v>0</v>
      </c>
      <c r="L1112">
        <v>12</v>
      </c>
      <c r="M1112">
        <v>2</v>
      </c>
      <c r="N1112">
        <v>0</v>
      </c>
      <c r="O1112">
        <v>0</v>
      </c>
      <c r="P1112" s="5">
        <v>14</v>
      </c>
      <c r="Q1112" s="5">
        <v>0</v>
      </c>
      <c r="R1112" s="5">
        <v>863</v>
      </c>
      <c r="S1112">
        <f t="shared" si="68"/>
        <v>9</v>
      </c>
      <c r="T1112">
        <f t="shared" si="69"/>
        <v>0</v>
      </c>
      <c r="U1112">
        <f t="shared" si="70"/>
        <v>1.3333333333333333</v>
      </c>
      <c r="V1112">
        <f t="shared" si="71"/>
        <v>0.22222222222222221</v>
      </c>
    </row>
    <row r="1113" spans="1:22" ht="15">
      <c r="A1113">
        <v>1112</v>
      </c>
      <c r="B1113">
        <v>20</v>
      </c>
      <c r="C1113" t="s">
        <v>1167</v>
      </c>
      <c r="D1113" t="s">
        <v>11</v>
      </c>
      <c r="E1113">
        <v>1</v>
      </c>
      <c r="G1113" t="s">
        <v>1156</v>
      </c>
      <c r="H1113" s="1">
        <v>0.71946759259259263</v>
      </c>
      <c r="I1113" s="2">
        <v>41491</v>
      </c>
      <c r="J1113">
        <v>2013</v>
      </c>
      <c r="K1113">
        <v>0</v>
      </c>
      <c r="L1113">
        <v>4</v>
      </c>
      <c r="M1113">
        <v>0</v>
      </c>
      <c r="N1113">
        <v>1</v>
      </c>
      <c r="O1113">
        <v>1</v>
      </c>
      <c r="P1113" s="5">
        <v>14</v>
      </c>
      <c r="Q1113" s="5">
        <v>0</v>
      </c>
      <c r="R1113" s="5">
        <v>863</v>
      </c>
      <c r="S1113">
        <f t="shared" si="68"/>
        <v>9</v>
      </c>
      <c r="T1113">
        <f t="shared" si="69"/>
        <v>0</v>
      </c>
      <c r="U1113">
        <f t="shared" si="70"/>
        <v>0.44444444444444442</v>
      </c>
      <c r="V1113">
        <f t="shared" si="71"/>
        <v>0</v>
      </c>
    </row>
    <row r="1114" spans="1:22" ht="15">
      <c r="A1114">
        <v>1113</v>
      </c>
      <c r="B1114">
        <v>28</v>
      </c>
      <c r="C1114" t="s">
        <v>1168</v>
      </c>
      <c r="D1114" t="s">
        <v>11</v>
      </c>
      <c r="E1114">
        <v>1</v>
      </c>
      <c r="G1114" t="s">
        <v>1156</v>
      </c>
      <c r="H1114" s="1">
        <v>0.74729166666666658</v>
      </c>
      <c r="I1114" s="2">
        <v>41471</v>
      </c>
      <c r="J1114">
        <v>2013</v>
      </c>
      <c r="K1114">
        <v>0</v>
      </c>
      <c r="L1114">
        <v>6</v>
      </c>
      <c r="M1114">
        <v>0</v>
      </c>
      <c r="N1114">
        <v>1</v>
      </c>
      <c r="O1114">
        <v>1</v>
      </c>
      <c r="P1114" s="5">
        <v>14</v>
      </c>
      <c r="Q1114" s="5">
        <v>0</v>
      </c>
      <c r="R1114" s="5">
        <v>863</v>
      </c>
      <c r="S1114">
        <f t="shared" si="68"/>
        <v>9</v>
      </c>
      <c r="T1114">
        <f t="shared" si="69"/>
        <v>0</v>
      </c>
      <c r="U1114">
        <f t="shared" si="70"/>
        <v>0.66666666666666663</v>
      </c>
      <c r="V1114">
        <f t="shared" si="71"/>
        <v>0</v>
      </c>
    </row>
    <row r="1115" spans="1:22" ht="15">
      <c r="A1115">
        <v>1114</v>
      </c>
      <c r="B1115">
        <v>35</v>
      </c>
      <c r="C1115" t="s">
        <v>1169</v>
      </c>
      <c r="D1115" t="s">
        <v>11</v>
      </c>
      <c r="E1115">
        <v>1</v>
      </c>
      <c r="G1115" t="s">
        <v>1156</v>
      </c>
      <c r="H1115" s="1">
        <v>0.72252314814814822</v>
      </c>
      <c r="I1115" s="2">
        <v>41458</v>
      </c>
      <c r="J1115">
        <v>2013</v>
      </c>
      <c r="K1115">
        <v>0</v>
      </c>
      <c r="L1115">
        <v>4</v>
      </c>
      <c r="M1115">
        <v>0</v>
      </c>
      <c r="N1115">
        <v>0</v>
      </c>
      <c r="O1115">
        <v>1</v>
      </c>
      <c r="P1115" s="5">
        <v>14</v>
      </c>
      <c r="Q1115" s="5">
        <v>0</v>
      </c>
      <c r="R1115" s="5">
        <v>863</v>
      </c>
      <c r="S1115">
        <f t="shared" si="68"/>
        <v>9</v>
      </c>
      <c r="T1115">
        <f t="shared" si="69"/>
        <v>0</v>
      </c>
      <c r="U1115">
        <f t="shared" si="70"/>
        <v>0.44444444444444442</v>
      </c>
      <c r="V1115">
        <f t="shared" si="71"/>
        <v>0</v>
      </c>
    </row>
    <row r="1116" spans="1:22" ht="15">
      <c r="A1116">
        <v>1115</v>
      </c>
      <c r="B1116">
        <v>36</v>
      </c>
      <c r="C1116" t="s">
        <v>1170</v>
      </c>
      <c r="D1116" t="s">
        <v>11</v>
      </c>
      <c r="E1116">
        <v>1</v>
      </c>
      <c r="G1116" t="s">
        <v>1156</v>
      </c>
      <c r="H1116" s="1">
        <v>0.96916666666666673</v>
      </c>
      <c r="I1116" s="2">
        <v>41456</v>
      </c>
      <c r="J1116">
        <v>2013</v>
      </c>
      <c r="K1116">
        <v>0</v>
      </c>
      <c r="L1116">
        <v>3</v>
      </c>
      <c r="M1116">
        <v>0</v>
      </c>
      <c r="N1116">
        <v>1</v>
      </c>
      <c r="O1116">
        <v>1</v>
      </c>
      <c r="P1116" s="5">
        <v>14</v>
      </c>
      <c r="Q1116" s="5">
        <v>0</v>
      </c>
      <c r="R1116" s="5">
        <v>863</v>
      </c>
      <c r="S1116">
        <f t="shared" si="68"/>
        <v>9</v>
      </c>
      <c r="T1116">
        <f t="shared" si="69"/>
        <v>0</v>
      </c>
      <c r="U1116">
        <f t="shared" si="70"/>
        <v>0.33333333333333331</v>
      </c>
      <c r="V1116">
        <f t="shared" si="71"/>
        <v>0</v>
      </c>
    </row>
    <row r="1117" spans="1:22" ht="15">
      <c r="A1117">
        <v>1116</v>
      </c>
      <c r="B1117">
        <v>38</v>
      </c>
      <c r="C1117" t="s">
        <v>1171</v>
      </c>
      <c r="D1117" t="s">
        <v>11</v>
      </c>
      <c r="E1117">
        <v>1</v>
      </c>
      <c r="G1117" t="s">
        <v>1156</v>
      </c>
      <c r="H1117" s="1">
        <v>0.75438657407407417</v>
      </c>
      <c r="I1117" s="2">
        <v>41453</v>
      </c>
      <c r="J1117">
        <v>2013</v>
      </c>
      <c r="K1117">
        <v>0</v>
      </c>
      <c r="L1117">
        <v>0</v>
      </c>
      <c r="M1117">
        <v>0</v>
      </c>
      <c r="N1117">
        <v>1</v>
      </c>
      <c r="O1117">
        <v>1</v>
      </c>
      <c r="P1117" s="5">
        <v>14</v>
      </c>
      <c r="Q1117" s="5">
        <v>0</v>
      </c>
      <c r="R1117" s="5">
        <v>863</v>
      </c>
      <c r="S1117">
        <f t="shared" si="68"/>
        <v>9</v>
      </c>
      <c r="T1117">
        <f t="shared" si="69"/>
        <v>0</v>
      </c>
      <c r="U1117">
        <f t="shared" si="70"/>
        <v>0</v>
      </c>
      <c r="V1117">
        <f t="shared" si="71"/>
        <v>0</v>
      </c>
    </row>
    <row r="1118" spans="1:22" ht="15">
      <c r="A1118">
        <v>1117</v>
      </c>
      <c r="B1118">
        <v>40</v>
      </c>
      <c r="C1118" t="s">
        <v>1172</v>
      </c>
      <c r="D1118" t="s">
        <v>11</v>
      </c>
      <c r="E1118">
        <v>1</v>
      </c>
      <c r="G1118" t="s">
        <v>1156</v>
      </c>
      <c r="H1118" s="1">
        <v>0.74488425925925927</v>
      </c>
      <c r="I1118" s="2">
        <v>41452</v>
      </c>
      <c r="J1118">
        <v>2013</v>
      </c>
      <c r="K1118">
        <v>0</v>
      </c>
      <c r="L1118">
        <v>5</v>
      </c>
      <c r="M1118">
        <v>0</v>
      </c>
      <c r="N1118">
        <v>0</v>
      </c>
      <c r="O1118">
        <v>0</v>
      </c>
      <c r="P1118" s="5">
        <v>14</v>
      </c>
      <c r="Q1118" s="5">
        <v>0</v>
      </c>
      <c r="R1118" s="5">
        <v>863</v>
      </c>
      <c r="S1118">
        <f t="shared" si="68"/>
        <v>9</v>
      </c>
      <c r="T1118">
        <f t="shared" si="69"/>
        <v>0</v>
      </c>
      <c r="U1118">
        <f t="shared" si="70"/>
        <v>0.55555555555555558</v>
      </c>
      <c r="V1118">
        <f t="shared" si="71"/>
        <v>0</v>
      </c>
    </row>
    <row r="1119" spans="1:22" ht="15">
      <c r="A1119">
        <v>1118</v>
      </c>
      <c r="B1119">
        <v>41</v>
      </c>
      <c r="C1119" t="s">
        <v>1173</v>
      </c>
      <c r="D1119" t="s">
        <v>11</v>
      </c>
      <c r="E1119">
        <v>1</v>
      </c>
      <c r="G1119" t="s">
        <v>1156</v>
      </c>
      <c r="H1119" s="1">
        <v>0.96891203703703699</v>
      </c>
      <c r="I1119" s="2">
        <v>41450</v>
      </c>
      <c r="J1119">
        <v>2013</v>
      </c>
      <c r="K1119">
        <v>0</v>
      </c>
      <c r="L1119">
        <v>19</v>
      </c>
      <c r="M1119">
        <v>2</v>
      </c>
      <c r="N1119">
        <v>1</v>
      </c>
      <c r="O1119">
        <v>1</v>
      </c>
      <c r="P1119" s="5">
        <v>14</v>
      </c>
      <c r="Q1119" s="5">
        <v>0</v>
      </c>
      <c r="R1119" s="5">
        <v>863</v>
      </c>
      <c r="S1119">
        <f t="shared" si="68"/>
        <v>9</v>
      </c>
      <c r="T1119">
        <f t="shared" si="69"/>
        <v>0</v>
      </c>
      <c r="U1119">
        <f t="shared" si="70"/>
        <v>2.1111111111111112</v>
      </c>
      <c r="V1119">
        <f t="shared" si="71"/>
        <v>0.22222222222222221</v>
      </c>
    </row>
    <row r="1120" spans="1:22" ht="15">
      <c r="A1120">
        <v>1119</v>
      </c>
      <c r="B1120">
        <v>49</v>
      </c>
      <c r="C1120" t="s">
        <v>1174</v>
      </c>
      <c r="D1120" t="s">
        <v>11</v>
      </c>
      <c r="E1120">
        <v>1</v>
      </c>
      <c r="G1120" t="s">
        <v>1156</v>
      </c>
      <c r="H1120" s="1">
        <v>0.90010416666666659</v>
      </c>
      <c r="I1120" s="2">
        <v>41417</v>
      </c>
      <c r="J1120">
        <v>2013</v>
      </c>
      <c r="K1120">
        <v>0</v>
      </c>
      <c r="L1120">
        <v>4</v>
      </c>
      <c r="M1120">
        <v>0</v>
      </c>
      <c r="N1120">
        <v>0</v>
      </c>
      <c r="O1120">
        <v>1</v>
      </c>
      <c r="P1120" s="5">
        <v>14</v>
      </c>
      <c r="Q1120" s="5">
        <v>0</v>
      </c>
      <c r="R1120" s="5">
        <v>863</v>
      </c>
      <c r="S1120">
        <f t="shared" si="68"/>
        <v>9</v>
      </c>
      <c r="T1120">
        <f t="shared" si="69"/>
        <v>0</v>
      </c>
      <c r="U1120">
        <f t="shared" si="70"/>
        <v>0.44444444444444442</v>
      </c>
      <c r="V1120">
        <f t="shared" si="71"/>
        <v>0</v>
      </c>
    </row>
    <row r="1121" spans="1:22" ht="15">
      <c r="A1121">
        <v>1120</v>
      </c>
      <c r="B1121">
        <v>57</v>
      </c>
      <c r="C1121" t="s">
        <v>1175</v>
      </c>
      <c r="D1121" t="s">
        <v>11</v>
      </c>
      <c r="E1121">
        <v>1</v>
      </c>
      <c r="G1121" t="s">
        <v>1156</v>
      </c>
      <c r="H1121" s="1">
        <v>0.78167824074074066</v>
      </c>
      <c r="I1121" s="2">
        <v>41380</v>
      </c>
      <c r="J1121">
        <v>2013</v>
      </c>
      <c r="K1121">
        <v>0</v>
      </c>
      <c r="L1121">
        <v>2</v>
      </c>
      <c r="M1121">
        <v>2</v>
      </c>
      <c r="N1121">
        <v>1</v>
      </c>
      <c r="O1121">
        <v>1</v>
      </c>
      <c r="P1121" s="5">
        <v>14</v>
      </c>
      <c r="Q1121" s="5">
        <v>0</v>
      </c>
      <c r="R1121" s="5">
        <v>863</v>
      </c>
      <c r="S1121">
        <f t="shared" si="68"/>
        <v>9</v>
      </c>
      <c r="T1121">
        <f t="shared" si="69"/>
        <v>0</v>
      </c>
      <c r="U1121">
        <f t="shared" si="70"/>
        <v>0.22222222222222221</v>
      </c>
      <c r="V1121">
        <f t="shared" si="71"/>
        <v>0.22222222222222221</v>
      </c>
    </row>
    <row r="1122" spans="1:22" ht="15">
      <c r="A1122">
        <v>1121</v>
      </c>
      <c r="B1122">
        <v>61</v>
      </c>
      <c r="C1122" t="s">
        <v>1176</v>
      </c>
      <c r="D1122" t="s">
        <v>11</v>
      </c>
      <c r="E1122">
        <v>1</v>
      </c>
      <c r="G1122" t="s">
        <v>1156</v>
      </c>
      <c r="H1122" s="1">
        <v>0.87445601851851851</v>
      </c>
      <c r="I1122" s="2">
        <v>41368</v>
      </c>
      <c r="J1122">
        <v>2013</v>
      </c>
      <c r="K1122">
        <v>0</v>
      </c>
      <c r="L1122">
        <v>1</v>
      </c>
      <c r="M1122">
        <v>0</v>
      </c>
      <c r="N1122">
        <v>0</v>
      </c>
      <c r="O1122">
        <v>0</v>
      </c>
      <c r="P1122" s="5">
        <v>14</v>
      </c>
      <c r="Q1122" s="5">
        <v>0</v>
      </c>
      <c r="R1122" s="5">
        <v>863</v>
      </c>
      <c r="S1122">
        <f t="shared" si="68"/>
        <v>9</v>
      </c>
      <c r="T1122">
        <f t="shared" si="69"/>
        <v>0</v>
      </c>
      <c r="U1122">
        <f t="shared" si="70"/>
        <v>0.1111111111111111</v>
      </c>
      <c r="V1122">
        <f t="shared" si="71"/>
        <v>0</v>
      </c>
    </row>
    <row r="1123" spans="1:22" ht="15">
      <c r="A1123">
        <v>1122</v>
      </c>
      <c r="B1123">
        <v>66</v>
      </c>
      <c r="C1123" t="s">
        <v>1177</v>
      </c>
      <c r="D1123" t="s">
        <v>11</v>
      </c>
      <c r="E1123">
        <v>1</v>
      </c>
      <c r="G1123" t="s">
        <v>1156</v>
      </c>
      <c r="H1123" s="1">
        <v>0.7477893518518518</v>
      </c>
      <c r="I1123" s="2">
        <v>41345</v>
      </c>
      <c r="J1123">
        <v>2013</v>
      </c>
      <c r="K1123">
        <v>0</v>
      </c>
      <c r="L1123">
        <v>11</v>
      </c>
      <c r="M1123">
        <v>0</v>
      </c>
      <c r="N1123">
        <v>1</v>
      </c>
      <c r="O1123">
        <v>1</v>
      </c>
      <c r="P1123" s="5">
        <v>14</v>
      </c>
      <c r="Q1123" s="5">
        <v>0</v>
      </c>
      <c r="R1123" s="5">
        <v>863</v>
      </c>
      <c r="S1123">
        <f t="shared" si="68"/>
        <v>9</v>
      </c>
      <c r="T1123">
        <f t="shared" si="69"/>
        <v>0</v>
      </c>
      <c r="U1123">
        <f t="shared" si="70"/>
        <v>1.2222222222222223</v>
      </c>
      <c r="V1123">
        <f t="shared" si="71"/>
        <v>0</v>
      </c>
    </row>
    <row r="1124" spans="1:22" ht="15">
      <c r="A1124">
        <v>1123</v>
      </c>
      <c r="B1124">
        <v>73</v>
      </c>
      <c r="C1124" t="s">
        <v>1178</v>
      </c>
      <c r="D1124" t="s">
        <v>11</v>
      </c>
      <c r="E1124">
        <v>1</v>
      </c>
      <c r="G1124" t="s">
        <v>1156</v>
      </c>
      <c r="H1124" s="1">
        <v>0.7930787037037037</v>
      </c>
      <c r="I1124" s="2">
        <v>41320</v>
      </c>
      <c r="J1124">
        <v>2013</v>
      </c>
      <c r="K1124">
        <v>0</v>
      </c>
      <c r="L1124">
        <v>3</v>
      </c>
      <c r="M1124">
        <v>0</v>
      </c>
      <c r="N1124">
        <v>1</v>
      </c>
      <c r="O1124">
        <v>1</v>
      </c>
      <c r="P1124" s="5">
        <v>14</v>
      </c>
      <c r="Q1124" s="5">
        <v>0</v>
      </c>
      <c r="R1124" s="5">
        <v>863</v>
      </c>
      <c r="S1124">
        <f t="shared" si="68"/>
        <v>9</v>
      </c>
      <c r="T1124">
        <f t="shared" si="69"/>
        <v>0</v>
      </c>
      <c r="U1124">
        <f t="shared" si="70"/>
        <v>0.33333333333333331</v>
      </c>
      <c r="V1124">
        <f t="shared" si="71"/>
        <v>0</v>
      </c>
    </row>
    <row r="1125" spans="1:22" ht="15">
      <c r="A1125">
        <v>1124</v>
      </c>
      <c r="B1125">
        <v>74</v>
      </c>
      <c r="C1125" t="s">
        <v>1178</v>
      </c>
      <c r="D1125" t="s">
        <v>11</v>
      </c>
      <c r="E1125">
        <v>1</v>
      </c>
      <c r="G1125" t="s">
        <v>1156</v>
      </c>
      <c r="H1125" s="1">
        <v>0.77620370370370362</v>
      </c>
      <c r="I1125" s="2">
        <v>41320</v>
      </c>
      <c r="J1125">
        <v>2013</v>
      </c>
      <c r="K1125">
        <v>0</v>
      </c>
      <c r="L1125">
        <v>4</v>
      </c>
      <c r="M1125">
        <v>2</v>
      </c>
      <c r="N1125">
        <v>1</v>
      </c>
      <c r="O1125">
        <v>1</v>
      </c>
      <c r="P1125" s="5">
        <v>14</v>
      </c>
      <c r="Q1125" s="5">
        <v>0</v>
      </c>
      <c r="R1125" s="5">
        <v>863</v>
      </c>
      <c r="S1125">
        <f t="shared" si="68"/>
        <v>9</v>
      </c>
      <c r="T1125">
        <f t="shared" si="69"/>
        <v>0</v>
      </c>
      <c r="U1125">
        <f t="shared" si="70"/>
        <v>0.44444444444444442</v>
      </c>
      <c r="V1125">
        <f t="shared" si="71"/>
        <v>0.22222222222222221</v>
      </c>
    </row>
    <row r="1126" spans="1:22" ht="15">
      <c r="A1126">
        <v>1125</v>
      </c>
      <c r="B1126">
        <v>75</v>
      </c>
      <c r="C1126" t="s">
        <v>1178</v>
      </c>
      <c r="D1126" t="s">
        <v>11</v>
      </c>
      <c r="E1126">
        <v>1</v>
      </c>
      <c r="G1126" t="s">
        <v>1156</v>
      </c>
      <c r="H1126" s="1">
        <v>0.77579861111111104</v>
      </c>
      <c r="I1126" s="2">
        <v>41320</v>
      </c>
      <c r="J1126">
        <v>2013</v>
      </c>
      <c r="K1126">
        <v>0</v>
      </c>
      <c r="L1126">
        <v>0</v>
      </c>
      <c r="M1126">
        <v>0</v>
      </c>
      <c r="N1126">
        <v>1</v>
      </c>
      <c r="O1126">
        <v>1</v>
      </c>
      <c r="P1126" s="5">
        <v>14</v>
      </c>
      <c r="Q1126" s="5">
        <v>0</v>
      </c>
      <c r="R1126" s="5">
        <v>863</v>
      </c>
      <c r="S1126">
        <f t="shared" si="68"/>
        <v>9</v>
      </c>
      <c r="T1126">
        <f t="shared" si="69"/>
        <v>0</v>
      </c>
      <c r="U1126">
        <f t="shared" si="70"/>
        <v>0</v>
      </c>
      <c r="V1126">
        <f t="shared" si="71"/>
        <v>0</v>
      </c>
    </row>
    <row r="1127" spans="1:22" ht="15">
      <c r="A1127">
        <v>1126</v>
      </c>
      <c r="B1127">
        <v>83</v>
      </c>
      <c r="C1127" t="s">
        <v>1179</v>
      </c>
      <c r="D1127" t="s">
        <v>11</v>
      </c>
      <c r="E1127">
        <v>1</v>
      </c>
      <c r="G1127" t="s">
        <v>1156</v>
      </c>
      <c r="H1127" s="1">
        <v>0.89557870370370374</v>
      </c>
      <c r="I1127" s="2">
        <v>41305</v>
      </c>
      <c r="J1127">
        <v>2013</v>
      </c>
      <c r="K1127">
        <v>3</v>
      </c>
      <c r="L1127">
        <v>6</v>
      </c>
      <c r="M1127">
        <v>0</v>
      </c>
      <c r="N1127">
        <v>1</v>
      </c>
      <c r="O1127">
        <v>1</v>
      </c>
      <c r="P1127" s="5">
        <v>14</v>
      </c>
      <c r="Q1127" s="5">
        <v>0</v>
      </c>
      <c r="R1127" s="5">
        <v>863</v>
      </c>
      <c r="S1127">
        <f t="shared" si="68"/>
        <v>9</v>
      </c>
      <c r="T1127">
        <f t="shared" si="69"/>
        <v>0.33333333333333331</v>
      </c>
      <c r="U1127">
        <f t="shared" si="70"/>
        <v>0.66666666666666663</v>
      </c>
      <c r="V1127">
        <f t="shared" si="71"/>
        <v>0</v>
      </c>
    </row>
    <row r="1128" spans="1:22" ht="15">
      <c r="A1128">
        <v>1127</v>
      </c>
      <c r="B1128">
        <v>88</v>
      </c>
      <c r="C1128" t="s">
        <v>1180</v>
      </c>
      <c r="D1128" t="s">
        <v>11</v>
      </c>
      <c r="E1128">
        <v>1</v>
      </c>
      <c r="G1128" t="s">
        <v>1156</v>
      </c>
      <c r="H1128" s="1">
        <v>0.7646412037037037</v>
      </c>
      <c r="I1128" s="2">
        <v>41302</v>
      </c>
      <c r="J1128">
        <v>2013</v>
      </c>
      <c r="K1128">
        <v>0</v>
      </c>
      <c r="L1128">
        <v>11</v>
      </c>
      <c r="M1128">
        <v>0</v>
      </c>
      <c r="N1128">
        <v>0</v>
      </c>
      <c r="O1128">
        <v>1</v>
      </c>
      <c r="P1128" s="5">
        <v>14</v>
      </c>
      <c r="Q1128" s="5">
        <v>0</v>
      </c>
      <c r="R1128" s="5">
        <v>863</v>
      </c>
      <c r="S1128">
        <f t="shared" si="68"/>
        <v>9</v>
      </c>
      <c r="T1128">
        <f t="shared" si="69"/>
        <v>0</v>
      </c>
      <c r="U1128">
        <f t="shared" si="70"/>
        <v>1.2222222222222223</v>
      </c>
      <c r="V1128">
        <f t="shared" si="71"/>
        <v>0</v>
      </c>
    </row>
    <row r="1129" spans="1:22" ht="15">
      <c r="A1129">
        <v>1128</v>
      </c>
      <c r="B1129">
        <v>90</v>
      </c>
      <c r="C1129" t="s">
        <v>1181</v>
      </c>
      <c r="D1129" t="s">
        <v>11</v>
      </c>
      <c r="E1129">
        <v>1</v>
      </c>
      <c r="G1129" t="s">
        <v>1156</v>
      </c>
      <c r="H1129" s="1">
        <v>0.9272569444444444</v>
      </c>
      <c r="I1129" s="2">
        <v>41296</v>
      </c>
      <c r="J1129">
        <v>2013</v>
      </c>
      <c r="K1129">
        <v>0</v>
      </c>
      <c r="L1129">
        <v>0</v>
      </c>
      <c r="M1129">
        <v>0</v>
      </c>
      <c r="N1129">
        <v>0</v>
      </c>
      <c r="O1129">
        <v>1</v>
      </c>
      <c r="P1129" s="5">
        <v>14</v>
      </c>
      <c r="Q1129" s="5">
        <v>0</v>
      </c>
      <c r="R1129" s="5">
        <v>863</v>
      </c>
      <c r="S1129">
        <f t="shared" si="68"/>
        <v>9</v>
      </c>
      <c r="T1129">
        <f t="shared" si="69"/>
        <v>0</v>
      </c>
      <c r="U1129">
        <f t="shared" si="70"/>
        <v>0</v>
      </c>
      <c r="V1129">
        <f t="shared" si="71"/>
        <v>0</v>
      </c>
    </row>
    <row r="1130" spans="1:22" ht="15">
      <c r="A1130">
        <v>1129</v>
      </c>
      <c r="B1130">
        <v>94</v>
      </c>
      <c r="C1130" t="s">
        <v>1182</v>
      </c>
      <c r="D1130" t="s">
        <v>11</v>
      </c>
      <c r="E1130">
        <v>1</v>
      </c>
      <c r="G1130" t="s">
        <v>1156</v>
      </c>
      <c r="H1130" s="1">
        <v>0.73972222222222228</v>
      </c>
      <c r="I1130" s="2">
        <v>41284</v>
      </c>
      <c r="J1130">
        <v>2013</v>
      </c>
      <c r="K1130">
        <v>0</v>
      </c>
      <c r="L1130">
        <v>2</v>
      </c>
      <c r="M1130">
        <v>0</v>
      </c>
      <c r="N1130">
        <v>1</v>
      </c>
      <c r="O1130">
        <v>1</v>
      </c>
      <c r="P1130" s="5">
        <v>14</v>
      </c>
      <c r="Q1130" s="5">
        <v>0</v>
      </c>
      <c r="R1130" s="5">
        <v>863</v>
      </c>
      <c r="S1130">
        <f t="shared" si="68"/>
        <v>9</v>
      </c>
      <c r="T1130">
        <f t="shared" si="69"/>
        <v>0</v>
      </c>
      <c r="U1130">
        <f t="shared" si="70"/>
        <v>0.22222222222222221</v>
      </c>
      <c r="V1130">
        <f t="shared" si="71"/>
        <v>0</v>
      </c>
    </row>
    <row r="1131" spans="1:22" ht="15">
      <c r="A1131">
        <v>1130</v>
      </c>
      <c r="B1131">
        <v>95</v>
      </c>
      <c r="C1131" t="s">
        <v>1183</v>
      </c>
      <c r="D1131" t="s">
        <v>11</v>
      </c>
      <c r="E1131">
        <v>1</v>
      </c>
      <c r="G1131" t="s">
        <v>1156</v>
      </c>
      <c r="H1131" s="1">
        <v>0.96196759259259268</v>
      </c>
      <c r="I1131" s="2">
        <v>41283</v>
      </c>
      <c r="J1131">
        <v>2013</v>
      </c>
      <c r="K1131">
        <v>0</v>
      </c>
      <c r="L1131">
        <v>2</v>
      </c>
      <c r="M1131">
        <v>0</v>
      </c>
      <c r="N1131">
        <v>1</v>
      </c>
      <c r="O1131">
        <v>1</v>
      </c>
      <c r="P1131" s="5">
        <v>14</v>
      </c>
      <c r="Q1131" s="5">
        <v>0</v>
      </c>
      <c r="R1131" s="5">
        <v>863</v>
      </c>
      <c r="S1131">
        <f t="shared" si="68"/>
        <v>9</v>
      </c>
      <c r="T1131">
        <f t="shared" si="69"/>
        <v>0</v>
      </c>
      <c r="U1131">
        <f t="shared" si="70"/>
        <v>0.22222222222222221</v>
      </c>
      <c r="V1131">
        <f t="shared" si="71"/>
        <v>0</v>
      </c>
    </row>
    <row r="1132" spans="1:22" ht="15">
      <c r="A1132">
        <v>1131</v>
      </c>
      <c r="B1132">
        <v>96</v>
      </c>
      <c r="C1132" t="s">
        <v>1184</v>
      </c>
      <c r="D1132" t="s">
        <v>11</v>
      </c>
      <c r="E1132">
        <v>1</v>
      </c>
      <c r="G1132" t="s">
        <v>1156</v>
      </c>
      <c r="H1132" s="1">
        <v>0.91660879629629621</v>
      </c>
      <c r="I1132" s="2">
        <v>41282</v>
      </c>
      <c r="J1132">
        <v>2013</v>
      </c>
      <c r="K1132">
        <v>0</v>
      </c>
      <c r="L1132">
        <v>0</v>
      </c>
      <c r="M1132">
        <v>0</v>
      </c>
      <c r="N1132">
        <v>1</v>
      </c>
      <c r="O1132">
        <v>1</v>
      </c>
      <c r="P1132" s="5">
        <v>14</v>
      </c>
      <c r="Q1132" s="5">
        <v>0</v>
      </c>
      <c r="R1132" s="5">
        <v>863</v>
      </c>
      <c r="S1132">
        <f t="shared" si="68"/>
        <v>9</v>
      </c>
      <c r="T1132">
        <f t="shared" si="69"/>
        <v>0</v>
      </c>
      <c r="U1132">
        <f t="shared" si="70"/>
        <v>0</v>
      </c>
      <c r="V1132">
        <f t="shared" si="71"/>
        <v>0</v>
      </c>
    </row>
    <row r="1133" spans="1:22" ht="15">
      <c r="A1133">
        <v>1132</v>
      </c>
      <c r="B1133">
        <v>98</v>
      </c>
      <c r="C1133" t="s">
        <v>1185</v>
      </c>
      <c r="D1133" t="s">
        <v>11</v>
      </c>
      <c r="E1133">
        <v>1</v>
      </c>
      <c r="F1133" t="s">
        <v>1186</v>
      </c>
      <c r="G1133" t="s">
        <v>1156</v>
      </c>
      <c r="H1133" s="1">
        <v>2.8935185185185188E-3</v>
      </c>
      <c r="I1133" s="2">
        <v>41282</v>
      </c>
      <c r="J1133">
        <v>2013</v>
      </c>
      <c r="K1133">
        <v>0</v>
      </c>
      <c r="L1133">
        <v>0</v>
      </c>
      <c r="M1133">
        <v>0</v>
      </c>
      <c r="N1133">
        <v>1</v>
      </c>
      <c r="O1133">
        <v>1</v>
      </c>
      <c r="P1133" s="5">
        <v>14</v>
      </c>
      <c r="Q1133" s="5">
        <v>0</v>
      </c>
      <c r="R1133" s="5">
        <v>863</v>
      </c>
      <c r="S1133">
        <f t="shared" si="68"/>
        <v>9</v>
      </c>
      <c r="T1133">
        <f t="shared" si="69"/>
        <v>0</v>
      </c>
      <c r="U1133">
        <f t="shared" si="70"/>
        <v>0</v>
      </c>
      <c r="V1133">
        <f t="shared" si="71"/>
        <v>0</v>
      </c>
    </row>
    <row r="1134" spans="1:22" ht="15">
      <c r="A1134">
        <v>1133</v>
      </c>
      <c r="B1134">
        <v>99</v>
      </c>
      <c r="C1134" t="s">
        <v>1187</v>
      </c>
      <c r="D1134" t="s">
        <v>11</v>
      </c>
      <c r="E1134">
        <v>1</v>
      </c>
      <c r="G1134" t="s">
        <v>1156</v>
      </c>
      <c r="H1134" s="1">
        <v>0.99851851851851858</v>
      </c>
      <c r="I1134" s="2">
        <v>41281</v>
      </c>
      <c r="J1134">
        <v>2013</v>
      </c>
      <c r="K1134">
        <v>0</v>
      </c>
      <c r="L1134">
        <v>0</v>
      </c>
      <c r="M1134">
        <v>2</v>
      </c>
      <c r="N1134">
        <v>1</v>
      </c>
      <c r="O1134">
        <v>1</v>
      </c>
      <c r="P1134" s="5">
        <v>14</v>
      </c>
      <c r="Q1134" s="5">
        <v>0</v>
      </c>
      <c r="R1134" s="5">
        <v>863</v>
      </c>
      <c r="S1134">
        <f t="shared" si="68"/>
        <v>9</v>
      </c>
      <c r="T1134">
        <f t="shared" si="69"/>
        <v>0</v>
      </c>
      <c r="U1134">
        <f t="shared" si="70"/>
        <v>0</v>
      </c>
      <c r="V1134">
        <f t="shared" si="71"/>
        <v>0.22222222222222221</v>
      </c>
    </row>
    <row r="1135" spans="1:22" ht="15">
      <c r="A1135">
        <v>1134</v>
      </c>
      <c r="B1135">
        <v>100</v>
      </c>
      <c r="C1135" t="s">
        <v>1188</v>
      </c>
      <c r="D1135" t="s">
        <v>11</v>
      </c>
      <c r="E1135">
        <v>1</v>
      </c>
      <c r="G1135" t="s">
        <v>1156</v>
      </c>
      <c r="H1135" s="1">
        <v>0.87563657407407414</v>
      </c>
      <c r="I1135" s="2">
        <v>41281</v>
      </c>
      <c r="J1135">
        <v>2013</v>
      </c>
      <c r="K1135">
        <v>0</v>
      </c>
      <c r="L1135">
        <v>5</v>
      </c>
      <c r="M1135">
        <v>2</v>
      </c>
      <c r="N1135">
        <v>0</v>
      </c>
      <c r="O1135">
        <v>0</v>
      </c>
      <c r="P1135" s="5">
        <v>14</v>
      </c>
      <c r="Q1135" s="5">
        <v>0</v>
      </c>
      <c r="R1135" s="5">
        <v>863</v>
      </c>
      <c r="S1135">
        <f t="shared" si="68"/>
        <v>9</v>
      </c>
      <c r="T1135">
        <f t="shared" si="69"/>
        <v>0</v>
      </c>
      <c r="U1135">
        <f t="shared" si="70"/>
        <v>0.55555555555555558</v>
      </c>
      <c r="V1135">
        <f t="shared" si="71"/>
        <v>0.22222222222222221</v>
      </c>
    </row>
    <row r="1136" spans="1:22" ht="15">
      <c r="A1136">
        <v>1135</v>
      </c>
      <c r="B1136">
        <v>110</v>
      </c>
      <c r="C1136" t="s">
        <v>1189</v>
      </c>
      <c r="D1136" t="s">
        <v>11</v>
      </c>
      <c r="E1136">
        <v>1</v>
      </c>
      <c r="G1136" t="s">
        <v>1156</v>
      </c>
      <c r="H1136" s="1">
        <v>0.89765046296296302</v>
      </c>
      <c r="I1136" s="2">
        <v>41605</v>
      </c>
      <c r="J1136">
        <v>2012</v>
      </c>
      <c r="K1136">
        <v>0</v>
      </c>
      <c r="L1136">
        <v>3</v>
      </c>
      <c r="M1136">
        <v>0</v>
      </c>
      <c r="N1136">
        <v>1</v>
      </c>
      <c r="O1136">
        <v>1</v>
      </c>
      <c r="P1136" s="5">
        <v>14</v>
      </c>
      <c r="Q1136" s="5">
        <v>0</v>
      </c>
      <c r="R1136" s="5">
        <v>863</v>
      </c>
      <c r="S1136">
        <f t="shared" si="68"/>
        <v>9</v>
      </c>
      <c r="T1136">
        <f t="shared" si="69"/>
        <v>0</v>
      </c>
      <c r="U1136">
        <f t="shared" si="70"/>
        <v>0.33333333333333331</v>
      </c>
      <c r="V1136">
        <f t="shared" si="71"/>
        <v>0</v>
      </c>
    </row>
    <row r="1137" spans="1:22" ht="15">
      <c r="A1137">
        <v>1136</v>
      </c>
      <c r="B1137">
        <v>108</v>
      </c>
      <c r="C1137" t="s">
        <v>1190</v>
      </c>
      <c r="D1137" t="s">
        <v>17</v>
      </c>
      <c r="E1137">
        <v>1</v>
      </c>
      <c r="G1137" t="s">
        <v>1156</v>
      </c>
      <c r="H1137" s="1">
        <v>2.9988425925925922E-2</v>
      </c>
      <c r="I1137" s="2">
        <v>41615</v>
      </c>
      <c r="J1137">
        <v>2012</v>
      </c>
      <c r="K1137">
        <v>0</v>
      </c>
      <c r="L1137">
        <v>2</v>
      </c>
      <c r="M1137">
        <v>0</v>
      </c>
      <c r="N1137">
        <v>1</v>
      </c>
      <c r="O1137">
        <v>1</v>
      </c>
      <c r="P1137" s="5">
        <v>14</v>
      </c>
      <c r="Q1137" s="5">
        <v>0</v>
      </c>
      <c r="R1137" s="5">
        <v>863</v>
      </c>
      <c r="S1137">
        <f t="shared" si="68"/>
        <v>9</v>
      </c>
      <c r="T1137">
        <f t="shared" si="69"/>
        <v>0</v>
      </c>
      <c r="U1137">
        <f t="shared" si="70"/>
        <v>0.22222222222222221</v>
      </c>
      <c r="V1137">
        <f t="shared" si="71"/>
        <v>0</v>
      </c>
    </row>
    <row r="1138" spans="1:22" ht="15">
      <c r="A1138">
        <v>1137</v>
      </c>
      <c r="B1138">
        <v>48</v>
      </c>
      <c r="C1138" t="s">
        <v>1191</v>
      </c>
      <c r="D1138" t="s">
        <v>148</v>
      </c>
      <c r="E1138">
        <v>1</v>
      </c>
      <c r="G1138" t="s">
        <v>1156</v>
      </c>
      <c r="H1138" s="1">
        <v>0.78709490740740751</v>
      </c>
      <c r="I1138" s="2">
        <v>41425</v>
      </c>
      <c r="J1138">
        <v>2013</v>
      </c>
      <c r="K1138">
        <v>0</v>
      </c>
      <c r="L1138">
        <v>1</v>
      </c>
      <c r="M1138">
        <v>0</v>
      </c>
      <c r="N1138">
        <v>1</v>
      </c>
      <c r="O1138">
        <v>1</v>
      </c>
      <c r="P1138" s="5">
        <v>14</v>
      </c>
      <c r="Q1138" s="5">
        <v>0</v>
      </c>
      <c r="R1138" s="5">
        <v>863</v>
      </c>
      <c r="S1138">
        <f t="shared" si="68"/>
        <v>9</v>
      </c>
      <c r="T1138">
        <f t="shared" si="69"/>
        <v>0</v>
      </c>
      <c r="U1138">
        <f t="shared" si="70"/>
        <v>0.1111111111111111</v>
      </c>
      <c r="V1138">
        <f t="shared" si="71"/>
        <v>0</v>
      </c>
    </row>
    <row r="1139" spans="1:22" ht="15">
      <c r="A1139">
        <v>1138</v>
      </c>
      <c r="B1139">
        <v>2</v>
      </c>
      <c r="C1139" t="s">
        <v>1192</v>
      </c>
      <c r="D1139" t="s">
        <v>150</v>
      </c>
      <c r="E1139">
        <v>1</v>
      </c>
      <c r="G1139" t="s">
        <v>1156</v>
      </c>
      <c r="H1139" s="1">
        <v>0.97067129629629623</v>
      </c>
      <c r="I1139" s="2">
        <v>41535</v>
      </c>
      <c r="J1139">
        <v>2013</v>
      </c>
      <c r="K1139">
        <v>0</v>
      </c>
      <c r="L1139">
        <v>2</v>
      </c>
      <c r="M1139">
        <v>0</v>
      </c>
      <c r="N1139">
        <v>1</v>
      </c>
      <c r="O1139">
        <v>1</v>
      </c>
      <c r="P1139" s="5">
        <v>14</v>
      </c>
      <c r="Q1139" s="5">
        <v>0</v>
      </c>
      <c r="R1139" s="5">
        <v>863</v>
      </c>
      <c r="S1139">
        <f t="shared" si="68"/>
        <v>9</v>
      </c>
      <c r="T1139">
        <f t="shared" si="69"/>
        <v>0</v>
      </c>
      <c r="U1139">
        <f t="shared" si="70"/>
        <v>0.22222222222222221</v>
      </c>
      <c r="V1139">
        <f t="shared" si="71"/>
        <v>0</v>
      </c>
    </row>
    <row r="1140" spans="1:22" ht="15">
      <c r="A1140">
        <v>1139</v>
      </c>
      <c r="B1140">
        <v>16</v>
      </c>
      <c r="C1140" t="s">
        <v>1193</v>
      </c>
      <c r="D1140" t="s">
        <v>150</v>
      </c>
      <c r="E1140">
        <v>1</v>
      </c>
      <c r="G1140" t="s">
        <v>1156</v>
      </c>
      <c r="H1140" s="1">
        <v>0.69796296296296301</v>
      </c>
      <c r="I1140" s="2">
        <v>41500</v>
      </c>
      <c r="J1140">
        <v>2013</v>
      </c>
      <c r="K1140">
        <v>0</v>
      </c>
      <c r="L1140">
        <v>0</v>
      </c>
      <c r="M1140">
        <v>0</v>
      </c>
      <c r="N1140">
        <v>1</v>
      </c>
      <c r="O1140">
        <v>1</v>
      </c>
      <c r="P1140" s="5">
        <v>14</v>
      </c>
      <c r="Q1140" s="5">
        <v>0</v>
      </c>
      <c r="R1140" s="5">
        <v>863</v>
      </c>
      <c r="S1140">
        <f t="shared" si="68"/>
        <v>9</v>
      </c>
      <c r="T1140">
        <f t="shared" si="69"/>
        <v>0</v>
      </c>
      <c r="U1140">
        <f t="shared" si="70"/>
        <v>0</v>
      </c>
      <c r="V1140">
        <f t="shared" si="71"/>
        <v>0</v>
      </c>
    </row>
    <row r="1141" spans="1:22" ht="15">
      <c r="A1141">
        <v>1140</v>
      </c>
      <c r="B1141">
        <v>27</v>
      </c>
      <c r="C1141" t="s">
        <v>1194</v>
      </c>
      <c r="D1141" t="s">
        <v>150</v>
      </c>
      <c r="E1141">
        <v>1</v>
      </c>
      <c r="G1141" t="s">
        <v>1156</v>
      </c>
      <c r="H1141" s="1">
        <v>0.69472222222222213</v>
      </c>
      <c r="I1141" s="2">
        <v>41472</v>
      </c>
      <c r="J1141">
        <v>2013</v>
      </c>
      <c r="K1141">
        <v>0</v>
      </c>
      <c r="L1141">
        <v>5</v>
      </c>
      <c r="M1141">
        <v>0</v>
      </c>
      <c r="N1141">
        <v>1</v>
      </c>
      <c r="O1141">
        <v>1</v>
      </c>
      <c r="P1141" s="5">
        <v>14</v>
      </c>
      <c r="Q1141" s="5">
        <v>0</v>
      </c>
      <c r="R1141" s="5">
        <v>863</v>
      </c>
      <c r="S1141">
        <f t="shared" si="68"/>
        <v>9</v>
      </c>
      <c r="T1141">
        <f t="shared" si="69"/>
        <v>0</v>
      </c>
      <c r="U1141">
        <f t="shared" si="70"/>
        <v>0.55555555555555558</v>
      </c>
      <c r="V1141">
        <f t="shared" si="71"/>
        <v>0</v>
      </c>
    </row>
    <row r="1142" spans="1:22" ht="15">
      <c r="A1142">
        <v>1141</v>
      </c>
      <c r="B1142">
        <v>43</v>
      </c>
      <c r="C1142" t="s">
        <v>1195</v>
      </c>
      <c r="D1142" t="s">
        <v>150</v>
      </c>
      <c r="E1142">
        <v>1</v>
      </c>
      <c r="G1142" t="s">
        <v>1156</v>
      </c>
      <c r="H1142" s="1">
        <v>0.93888888888888899</v>
      </c>
      <c r="I1142" s="2">
        <v>41442</v>
      </c>
      <c r="J1142">
        <v>2013</v>
      </c>
      <c r="K1142">
        <v>0</v>
      </c>
      <c r="L1142">
        <v>4</v>
      </c>
      <c r="M1142">
        <v>0</v>
      </c>
      <c r="N1142">
        <v>1</v>
      </c>
      <c r="O1142">
        <v>1</v>
      </c>
      <c r="P1142" s="5">
        <v>14</v>
      </c>
      <c r="Q1142" s="5">
        <v>0</v>
      </c>
      <c r="R1142" s="5">
        <v>863</v>
      </c>
      <c r="S1142">
        <f t="shared" si="68"/>
        <v>9</v>
      </c>
      <c r="T1142">
        <f t="shared" si="69"/>
        <v>0</v>
      </c>
      <c r="U1142">
        <f t="shared" si="70"/>
        <v>0.44444444444444442</v>
      </c>
      <c r="V1142">
        <f t="shared" si="71"/>
        <v>0</v>
      </c>
    </row>
    <row r="1143" spans="1:22" ht="15">
      <c r="A1143">
        <v>1142</v>
      </c>
      <c r="B1143">
        <v>44</v>
      </c>
      <c r="C1143" t="s">
        <v>1196</v>
      </c>
      <c r="D1143" t="s">
        <v>150</v>
      </c>
      <c r="E1143">
        <v>1</v>
      </c>
      <c r="G1143" t="s">
        <v>1156</v>
      </c>
      <c r="H1143" s="1">
        <v>0.77266203703703706</v>
      </c>
      <c r="I1143" s="2">
        <v>41438</v>
      </c>
      <c r="J1143">
        <v>2013</v>
      </c>
      <c r="K1143">
        <v>0</v>
      </c>
      <c r="L1143">
        <v>2</v>
      </c>
      <c r="M1143">
        <v>0</v>
      </c>
      <c r="N1143">
        <v>0</v>
      </c>
      <c r="O1143">
        <v>1</v>
      </c>
      <c r="P1143" s="5">
        <v>14</v>
      </c>
      <c r="Q1143" s="5">
        <v>0</v>
      </c>
      <c r="R1143" s="5">
        <v>863</v>
      </c>
      <c r="S1143">
        <f t="shared" si="68"/>
        <v>9</v>
      </c>
      <c r="T1143">
        <f t="shared" si="69"/>
        <v>0</v>
      </c>
      <c r="U1143">
        <f t="shared" si="70"/>
        <v>0.22222222222222221</v>
      </c>
      <c r="V1143">
        <f t="shared" si="71"/>
        <v>0</v>
      </c>
    </row>
    <row r="1144" spans="1:22" ht="15">
      <c r="A1144">
        <v>1143</v>
      </c>
      <c r="B1144">
        <v>56</v>
      </c>
      <c r="C1144" t="s">
        <v>1197</v>
      </c>
      <c r="D1144" t="s">
        <v>150</v>
      </c>
      <c r="E1144">
        <v>1</v>
      </c>
      <c r="G1144" t="s">
        <v>1156</v>
      </c>
      <c r="H1144" s="1">
        <v>0.69142361111111106</v>
      </c>
      <c r="I1144" s="2">
        <v>41382</v>
      </c>
      <c r="J1144">
        <v>2013</v>
      </c>
      <c r="K1144">
        <v>0</v>
      </c>
      <c r="L1144">
        <v>0</v>
      </c>
      <c r="M1144">
        <v>0</v>
      </c>
      <c r="N1144">
        <v>0</v>
      </c>
      <c r="O1144">
        <v>1</v>
      </c>
      <c r="P1144" s="5">
        <v>14</v>
      </c>
      <c r="Q1144" s="5">
        <v>0</v>
      </c>
      <c r="R1144" s="5">
        <v>863</v>
      </c>
      <c r="S1144">
        <f t="shared" si="68"/>
        <v>9</v>
      </c>
      <c r="T1144">
        <f t="shared" si="69"/>
        <v>0</v>
      </c>
      <c r="U1144">
        <f t="shared" si="70"/>
        <v>0</v>
      </c>
      <c r="V1144">
        <f t="shared" si="71"/>
        <v>0</v>
      </c>
    </row>
    <row r="1145" spans="1:22" ht="15">
      <c r="A1145">
        <v>1144</v>
      </c>
      <c r="B1145">
        <v>60</v>
      </c>
      <c r="C1145" t="s">
        <v>1198</v>
      </c>
      <c r="D1145" t="s">
        <v>150</v>
      </c>
      <c r="E1145">
        <v>1</v>
      </c>
      <c r="G1145" t="s">
        <v>1156</v>
      </c>
      <c r="H1145" s="1">
        <v>0.87280092592592595</v>
      </c>
      <c r="I1145" s="2">
        <v>41375</v>
      </c>
      <c r="J1145">
        <v>2013</v>
      </c>
      <c r="K1145">
        <v>0</v>
      </c>
      <c r="L1145">
        <v>1</v>
      </c>
      <c r="M1145">
        <v>0</v>
      </c>
      <c r="N1145">
        <v>1</v>
      </c>
      <c r="O1145">
        <v>1</v>
      </c>
      <c r="P1145" s="5">
        <v>14</v>
      </c>
      <c r="Q1145" s="5">
        <v>0</v>
      </c>
      <c r="R1145" s="5">
        <v>863</v>
      </c>
      <c r="S1145">
        <f t="shared" si="68"/>
        <v>9</v>
      </c>
      <c r="T1145">
        <f t="shared" si="69"/>
        <v>0</v>
      </c>
      <c r="U1145">
        <f t="shared" si="70"/>
        <v>0.1111111111111111</v>
      </c>
      <c r="V1145">
        <f t="shared" si="71"/>
        <v>0</v>
      </c>
    </row>
    <row r="1146" spans="1:22" ht="15">
      <c r="A1146">
        <v>1145</v>
      </c>
      <c r="B1146">
        <v>65</v>
      </c>
      <c r="C1146" t="s">
        <v>1199</v>
      </c>
      <c r="D1146" t="s">
        <v>150</v>
      </c>
      <c r="E1146">
        <v>1</v>
      </c>
      <c r="G1146" t="s">
        <v>1156</v>
      </c>
      <c r="H1146" s="1">
        <v>0.78120370370370373</v>
      </c>
      <c r="I1146" s="2">
        <v>41346</v>
      </c>
      <c r="J1146">
        <v>2013</v>
      </c>
      <c r="K1146">
        <v>0</v>
      </c>
      <c r="L1146">
        <v>1</v>
      </c>
      <c r="M1146">
        <v>0</v>
      </c>
      <c r="N1146">
        <v>1</v>
      </c>
      <c r="O1146">
        <v>1</v>
      </c>
      <c r="P1146" s="5">
        <v>14</v>
      </c>
      <c r="Q1146" s="5">
        <v>0</v>
      </c>
      <c r="R1146" s="5">
        <v>863</v>
      </c>
      <c r="S1146">
        <f t="shared" si="68"/>
        <v>9</v>
      </c>
      <c r="T1146">
        <f t="shared" si="69"/>
        <v>0</v>
      </c>
      <c r="U1146">
        <f t="shared" si="70"/>
        <v>0.1111111111111111</v>
      </c>
      <c r="V1146">
        <f t="shared" si="71"/>
        <v>0</v>
      </c>
    </row>
    <row r="1147" spans="1:22" ht="15">
      <c r="A1147">
        <v>1146</v>
      </c>
      <c r="B1147">
        <v>76</v>
      </c>
      <c r="C1147" t="s">
        <v>1200</v>
      </c>
      <c r="D1147" t="s">
        <v>150</v>
      </c>
      <c r="E1147">
        <v>1</v>
      </c>
      <c r="G1147" t="s">
        <v>1156</v>
      </c>
      <c r="H1147" s="1">
        <v>3.4027777777777775E-2</v>
      </c>
      <c r="I1147" s="2">
        <v>41319</v>
      </c>
      <c r="J1147">
        <v>2013</v>
      </c>
      <c r="K1147">
        <v>0</v>
      </c>
      <c r="L1147">
        <v>1</v>
      </c>
      <c r="M1147">
        <v>0</v>
      </c>
      <c r="N1147">
        <v>0</v>
      </c>
      <c r="O1147">
        <v>1</v>
      </c>
      <c r="P1147" s="5">
        <v>14</v>
      </c>
      <c r="Q1147" s="5">
        <v>0</v>
      </c>
      <c r="R1147" s="5">
        <v>863</v>
      </c>
      <c r="S1147">
        <f t="shared" si="68"/>
        <v>9</v>
      </c>
      <c r="T1147">
        <f t="shared" si="69"/>
        <v>0</v>
      </c>
      <c r="U1147">
        <f t="shared" si="70"/>
        <v>0.1111111111111111</v>
      </c>
      <c r="V1147">
        <f t="shared" si="71"/>
        <v>0</v>
      </c>
    </row>
    <row r="1148" spans="1:22" ht="15">
      <c r="A1148">
        <v>1147</v>
      </c>
      <c r="B1148">
        <v>92</v>
      </c>
      <c r="C1148" t="s">
        <v>1201</v>
      </c>
      <c r="D1148" t="s">
        <v>150</v>
      </c>
      <c r="E1148">
        <v>1</v>
      </c>
      <c r="G1148" t="s">
        <v>1156</v>
      </c>
      <c r="H1148" s="1">
        <v>0.91833333333333333</v>
      </c>
      <c r="I1148" s="2">
        <v>41290</v>
      </c>
      <c r="J1148">
        <v>2013</v>
      </c>
      <c r="K1148">
        <v>0</v>
      </c>
      <c r="L1148">
        <v>0</v>
      </c>
      <c r="M1148">
        <v>0</v>
      </c>
      <c r="N1148">
        <v>1</v>
      </c>
      <c r="O1148">
        <v>1</v>
      </c>
      <c r="P1148" s="5">
        <v>14</v>
      </c>
      <c r="Q1148" s="5">
        <v>0</v>
      </c>
      <c r="R1148" s="5">
        <v>863</v>
      </c>
      <c r="S1148">
        <f t="shared" si="68"/>
        <v>9</v>
      </c>
      <c r="T1148">
        <f t="shared" si="69"/>
        <v>0</v>
      </c>
      <c r="U1148">
        <f t="shared" si="70"/>
        <v>0</v>
      </c>
      <c r="V1148">
        <f t="shared" si="71"/>
        <v>0</v>
      </c>
    </row>
    <row r="1149" spans="1:22" ht="15">
      <c r="A1149">
        <v>1148</v>
      </c>
      <c r="B1149">
        <v>93</v>
      </c>
      <c r="C1149" t="s">
        <v>1202</v>
      </c>
      <c r="D1149" t="s">
        <v>150</v>
      </c>
      <c r="E1149">
        <v>1</v>
      </c>
      <c r="G1149" t="s">
        <v>1156</v>
      </c>
      <c r="H1149" s="1">
        <v>0.75486111111111109</v>
      </c>
      <c r="I1149" s="2">
        <v>41288</v>
      </c>
      <c r="J1149">
        <v>2013</v>
      </c>
      <c r="K1149">
        <v>1</v>
      </c>
      <c r="L1149">
        <v>1</v>
      </c>
      <c r="M1149">
        <v>0</v>
      </c>
      <c r="N1149">
        <v>1</v>
      </c>
      <c r="O1149">
        <v>1</v>
      </c>
      <c r="P1149" s="5">
        <v>14</v>
      </c>
      <c r="Q1149" s="5">
        <v>0</v>
      </c>
      <c r="R1149" s="5">
        <v>863</v>
      </c>
      <c r="S1149">
        <f t="shared" si="68"/>
        <v>9</v>
      </c>
      <c r="T1149">
        <f t="shared" si="69"/>
        <v>0.1111111111111111</v>
      </c>
      <c r="U1149">
        <f t="shared" si="70"/>
        <v>0.1111111111111111</v>
      </c>
      <c r="V1149">
        <f t="shared" si="71"/>
        <v>0</v>
      </c>
    </row>
    <row r="1150" spans="1:22" ht="15">
      <c r="A1150">
        <v>1149</v>
      </c>
      <c r="B1150">
        <v>106</v>
      </c>
      <c r="C1150" t="s">
        <v>1203</v>
      </c>
      <c r="D1150" t="s">
        <v>150</v>
      </c>
      <c r="E1150">
        <v>1</v>
      </c>
      <c r="G1150" t="s">
        <v>1156</v>
      </c>
      <c r="H1150" s="1">
        <v>0.97603009259259255</v>
      </c>
      <c r="I1150" s="2">
        <v>41619</v>
      </c>
      <c r="J1150">
        <v>2012</v>
      </c>
      <c r="K1150">
        <v>0</v>
      </c>
      <c r="L1150">
        <v>2</v>
      </c>
      <c r="M1150">
        <v>0</v>
      </c>
      <c r="N1150">
        <v>1</v>
      </c>
      <c r="O1150">
        <v>1</v>
      </c>
      <c r="P1150" s="5">
        <v>14</v>
      </c>
      <c r="Q1150" s="5">
        <v>0</v>
      </c>
      <c r="R1150" s="5">
        <v>863</v>
      </c>
      <c r="S1150">
        <f t="shared" si="68"/>
        <v>9</v>
      </c>
      <c r="T1150">
        <f t="shared" si="69"/>
        <v>0</v>
      </c>
      <c r="U1150">
        <f t="shared" si="70"/>
        <v>0.22222222222222221</v>
      </c>
      <c r="V1150">
        <f t="shared" si="71"/>
        <v>0</v>
      </c>
    </row>
    <row r="1151" spans="1:22" ht="15">
      <c r="A1151">
        <v>1150</v>
      </c>
      <c r="B1151">
        <v>109</v>
      </c>
      <c r="C1151" t="s">
        <v>1204</v>
      </c>
      <c r="D1151" t="s">
        <v>150</v>
      </c>
      <c r="E1151">
        <v>1</v>
      </c>
      <c r="G1151" t="s">
        <v>1156</v>
      </c>
      <c r="H1151" s="1">
        <v>0.9689699074074074</v>
      </c>
      <c r="I1151" s="2">
        <v>41613</v>
      </c>
      <c r="J1151">
        <v>2012</v>
      </c>
      <c r="K1151">
        <v>0</v>
      </c>
      <c r="L1151">
        <v>0</v>
      </c>
      <c r="M1151">
        <v>0</v>
      </c>
      <c r="N1151">
        <v>1</v>
      </c>
      <c r="O1151">
        <v>1</v>
      </c>
      <c r="P1151" s="5">
        <v>14</v>
      </c>
      <c r="Q1151" s="5">
        <v>0</v>
      </c>
      <c r="R1151" s="5">
        <v>863</v>
      </c>
      <c r="S1151">
        <f t="shared" si="68"/>
        <v>9</v>
      </c>
      <c r="T1151">
        <f t="shared" si="69"/>
        <v>0</v>
      </c>
      <c r="U1151">
        <f t="shared" si="70"/>
        <v>0</v>
      </c>
      <c r="V1151">
        <f t="shared" si="71"/>
        <v>0</v>
      </c>
    </row>
    <row r="1152" spans="1:22" ht="15">
      <c r="A1152">
        <v>1151</v>
      </c>
      <c r="B1152">
        <v>17</v>
      </c>
      <c r="C1152" t="s">
        <v>1205</v>
      </c>
      <c r="D1152" t="s">
        <v>23</v>
      </c>
      <c r="E1152">
        <v>2</v>
      </c>
      <c r="G1152" t="s">
        <v>1156</v>
      </c>
      <c r="H1152" s="1">
        <v>0.8911458333333333</v>
      </c>
      <c r="I1152" s="2">
        <v>41498</v>
      </c>
      <c r="J1152">
        <v>2013</v>
      </c>
      <c r="K1152">
        <v>0</v>
      </c>
      <c r="L1152">
        <v>25</v>
      </c>
      <c r="M1152">
        <v>2</v>
      </c>
      <c r="N1152">
        <v>1</v>
      </c>
      <c r="O1152">
        <v>1</v>
      </c>
      <c r="P1152" s="5">
        <v>14</v>
      </c>
      <c r="Q1152" s="5">
        <v>0</v>
      </c>
      <c r="R1152" s="5">
        <v>863</v>
      </c>
      <c r="S1152">
        <f t="shared" si="68"/>
        <v>9</v>
      </c>
      <c r="T1152">
        <f t="shared" si="69"/>
        <v>0</v>
      </c>
      <c r="U1152">
        <f t="shared" si="70"/>
        <v>2.7777777777777777</v>
      </c>
      <c r="V1152">
        <f t="shared" si="71"/>
        <v>0.22222222222222221</v>
      </c>
    </row>
    <row r="1153" spans="1:22" ht="15">
      <c r="A1153">
        <v>1152</v>
      </c>
      <c r="B1153">
        <v>18</v>
      </c>
      <c r="C1153" t="s">
        <v>1206</v>
      </c>
      <c r="D1153" t="s">
        <v>23</v>
      </c>
      <c r="E1153">
        <v>2</v>
      </c>
      <c r="F1153" t="s">
        <v>1207</v>
      </c>
      <c r="G1153" t="s">
        <v>1156</v>
      </c>
      <c r="H1153" s="1">
        <v>0.9278819444444445</v>
      </c>
      <c r="I1153" s="2">
        <v>41494</v>
      </c>
      <c r="J1153">
        <v>2013</v>
      </c>
      <c r="K1153">
        <v>0</v>
      </c>
      <c r="L1153">
        <v>0</v>
      </c>
      <c r="M1153">
        <v>0</v>
      </c>
      <c r="N1153">
        <v>1</v>
      </c>
      <c r="O1153">
        <v>1</v>
      </c>
      <c r="P1153" s="5">
        <v>14</v>
      </c>
      <c r="Q1153" s="5">
        <v>0</v>
      </c>
      <c r="R1153" s="5">
        <v>863</v>
      </c>
      <c r="S1153">
        <f t="shared" si="68"/>
        <v>9</v>
      </c>
      <c r="T1153">
        <f t="shared" si="69"/>
        <v>0</v>
      </c>
      <c r="U1153">
        <f t="shared" si="70"/>
        <v>0</v>
      </c>
      <c r="V1153">
        <f t="shared" si="71"/>
        <v>0</v>
      </c>
    </row>
    <row r="1154" spans="1:22" ht="15">
      <c r="A1154">
        <v>1153</v>
      </c>
      <c r="B1154">
        <v>21</v>
      </c>
      <c r="C1154" t="s">
        <v>1208</v>
      </c>
      <c r="D1154" t="s">
        <v>23</v>
      </c>
      <c r="E1154">
        <v>2</v>
      </c>
      <c r="G1154" t="s">
        <v>1156</v>
      </c>
      <c r="H1154" s="1">
        <v>0.72108796296296296</v>
      </c>
      <c r="I1154" s="2">
        <v>41487</v>
      </c>
      <c r="J1154">
        <v>2013</v>
      </c>
      <c r="K1154">
        <v>0</v>
      </c>
      <c r="L1154">
        <v>0</v>
      </c>
      <c r="M1154">
        <v>0</v>
      </c>
      <c r="N1154">
        <v>0</v>
      </c>
      <c r="O1154">
        <v>1</v>
      </c>
      <c r="P1154" s="5">
        <v>14</v>
      </c>
      <c r="Q1154" s="5">
        <v>0</v>
      </c>
      <c r="R1154" s="5">
        <v>863</v>
      </c>
      <c r="S1154">
        <f t="shared" ref="S1154:S1217" si="72">CEILING(R1154/100,1)</f>
        <v>9</v>
      </c>
      <c r="T1154">
        <f t="shared" ref="T1154:T1217" si="73">K1154/S1154</f>
        <v>0</v>
      </c>
      <c r="U1154">
        <f t="shared" ref="U1154:U1217" si="74">L1154/S1154</f>
        <v>0</v>
      </c>
      <c r="V1154">
        <f t="shared" ref="V1154:V1217" si="75">M1154/S1154</f>
        <v>0</v>
      </c>
    </row>
    <row r="1155" spans="1:22" ht="15">
      <c r="A1155">
        <v>1154</v>
      </c>
      <c r="B1155">
        <v>45</v>
      </c>
      <c r="C1155" t="s">
        <v>1209</v>
      </c>
      <c r="D1155" t="s">
        <v>23</v>
      </c>
      <c r="E1155">
        <v>2</v>
      </c>
      <c r="G1155" t="s">
        <v>1156</v>
      </c>
      <c r="H1155" s="1">
        <v>0.7884606481481482</v>
      </c>
      <c r="I1155" s="2">
        <v>41436</v>
      </c>
      <c r="J1155">
        <v>2013</v>
      </c>
      <c r="K1155">
        <v>0</v>
      </c>
      <c r="L1155">
        <v>9</v>
      </c>
      <c r="M1155">
        <v>0</v>
      </c>
      <c r="N1155">
        <v>0</v>
      </c>
      <c r="O1155">
        <v>0</v>
      </c>
      <c r="P1155" s="5">
        <v>14</v>
      </c>
      <c r="Q1155" s="5">
        <v>0</v>
      </c>
      <c r="R1155" s="5">
        <v>863</v>
      </c>
      <c r="S1155">
        <f t="shared" si="72"/>
        <v>9</v>
      </c>
      <c r="T1155">
        <f t="shared" si="73"/>
        <v>0</v>
      </c>
      <c r="U1155">
        <f t="shared" si="74"/>
        <v>1</v>
      </c>
      <c r="V1155">
        <f t="shared" si="75"/>
        <v>0</v>
      </c>
    </row>
    <row r="1156" spans="1:22" ht="15">
      <c r="A1156">
        <v>1155</v>
      </c>
      <c r="B1156">
        <v>47</v>
      </c>
      <c r="C1156" t="s">
        <v>1210</v>
      </c>
      <c r="D1156" t="s">
        <v>23</v>
      </c>
      <c r="E1156">
        <v>2</v>
      </c>
      <c r="G1156" t="s">
        <v>1156</v>
      </c>
      <c r="H1156" s="1">
        <v>0.8756018518518518</v>
      </c>
      <c r="I1156" s="2">
        <v>41435</v>
      </c>
      <c r="J1156">
        <v>2013</v>
      </c>
      <c r="K1156">
        <v>1</v>
      </c>
      <c r="L1156">
        <v>12</v>
      </c>
      <c r="M1156">
        <v>2</v>
      </c>
      <c r="N1156">
        <v>0</v>
      </c>
      <c r="O1156">
        <v>0</v>
      </c>
      <c r="P1156" s="5">
        <v>14</v>
      </c>
      <c r="Q1156" s="5">
        <v>0</v>
      </c>
      <c r="R1156" s="5">
        <v>863</v>
      </c>
      <c r="S1156">
        <f t="shared" si="72"/>
        <v>9</v>
      </c>
      <c r="T1156">
        <f t="shared" si="73"/>
        <v>0.1111111111111111</v>
      </c>
      <c r="U1156">
        <f t="shared" si="74"/>
        <v>1.3333333333333333</v>
      </c>
      <c r="V1156">
        <f t="shared" si="75"/>
        <v>0.22222222222222221</v>
      </c>
    </row>
    <row r="1157" spans="1:22" ht="15">
      <c r="A1157">
        <v>1156</v>
      </c>
      <c r="B1157">
        <v>102</v>
      </c>
      <c r="C1157" t="s">
        <v>1211</v>
      </c>
      <c r="D1157" t="s">
        <v>23</v>
      </c>
      <c r="E1157">
        <v>2</v>
      </c>
      <c r="G1157" t="s">
        <v>1156</v>
      </c>
      <c r="H1157" s="1">
        <v>0.7300578703703704</v>
      </c>
      <c r="I1157" s="2">
        <v>41277</v>
      </c>
      <c r="J1157">
        <v>2013</v>
      </c>
      <c r="K1157">
        <v>0</v>
      </c>
      <c r="L1157">
        <v>4</v>
      </c>
      <c r="M1157">
        <v>0</v>
      </c>
      <c r="N1157">
        <v>0</v>
      </c>
      <c r="O1157">
        <v>0</v>
      </c>
      <c r="P1157" s="5">
        <v>14</v>
      </c>
      <c r="Q1157" s="5">
        <v>0</v>
      </c>
      <c r="R1157" s="5">
        <v>863</v>
      </c>
      <c r="S1157">
        <f t="shared" si="72"/>
        <v>9</v>
      </c>
      <c r="T1157">
        <f t="shared" si="73"/>
        <v>0</v>
      </c>
      <c r="U1157">
        <f t="shared" si="74"/>
        <v>0.44444444444444442</v>
      </c>
      <c r="V1157">
        <f t="shared" si="75"/>
        <v>0</v>
      </c>
    </row>
    <row r="1158" spans="1:22" ht="15">
      <c r="A1158">
        <v>1157</v>
      </c>
      <c r="B1158">
        <v>14</v>
      </c>
      <c r="C1158" t="s">
        <v>1212</v>
      </c>
      <c r="D1158" t="s">
        <v>34</v>
      </c>
      <c r="E1158">
        <v>2</v>
      </c>
      <c r="G1158" t="s">
        <v>1156</v>
      </c>
      <c r="H1158" s="1">
        <v>0.94556712962962963</v>
      </c>
      <c r="I1158" s="2">
        <v>41502</v>
      </c>
      <c r="J1158">
        <v>2013</v>
      </c>
      <c r="K1158">
        <v>0</v>
      </c>
      <c r="L1158">
        <v>4</v>
      </c>
      <c r="M1158">
        <v>2</v>
      </c>
      <c r="N1158">
        <v>1</v>
      </c>
      <c r="O1158">
        <v>1</v>
      </c>
      <c r="P1158" s="5">
        <v>14</v>
      </c>
      <c r="Q1158" s="5">
        <v>0</v>
      </c>
      <c r="R1158" s="5">
        <v>863</v>
      </c>
      <c r="S1158">
        <f t="shared" si="72"/>
        <v>9</v>
      </c>
      <c r="T1158">
        <f t="shared" si="73"/>
        <v>0</v>
      </c>
      <c r="U1158">
        <f t="shared" si="74"/>
        <v>0.44444444444444442</v>
      </c>
      <c r="V1158">
        <f t="shared" si="75"/>
        <v>0.22222222222222221</v>
      </c>
    </row>
    <row r="1159" spans="1:22" ht="15">
      <c r="A1159">
        <v>1158</v>
      </c>
      <c r="B1159">
        <v>50</v>
      </c>
      <c r="C1159" t="s">
        <v>1213</v>
      </c>
      <c r="D1159" t="s">
        <v>34</v>
      </c>
      <c r="E1159">
        <v>2</v>
      </c>
      <c r="G1159" t="s">
        <v>1156</v>
      </c>
      <c r="H1159" s="1">
        <v>0.86671296296296296</v>
      </c>
      <c r="I1159" s="2">
        <v>41415</v>
      </c>
      <c r="J1159">
        <v>2013</v>
      </c>
      <c r="K1159">
        <v>0</v>
      </c>
      <c r="L1159">
        <v>8</v>
      </c>
      <c r="M1159">
        <v>0</v>
      </c>
      <c r="N1159">
        <v>1</v>
      </c>
      <c r="O1159">
        <v>1</v>
      </c>
      <c r="P1159" s="5">
        <v>14</v>
      </c>
      <c r="Q1159" s="5">
        <v>0</v>
      </c>
      <c r="R1159" s="5">
        <v>863</v>
      </c>
      <c r="S1159">
        <f t="shared" si="72"/>
        <v>9</v>
      </c>
      <c r="T1159">
        <f t="shared" si="73"/>
        <v>0</v>
      </c>
      <c r="U1159">
        <f t="shared" si="74"/>
        <v>0.88888888888888884</v>
      </c>
      <c r="V1159">
        <f t="shared" si="75"/>
        <v>0</v>
      </c>
    </row>
    <row r="1160" spans="1:22" ht="15">
      <c r="A1160">
        <v>1159</v>
      </c>
      <c r="B1160">
        <v>107</v>
      </c>
      <c r="C1160" t="s">
        <v>1214</v>
      </c>
      <c r="D1160" t="s">
        <v>34</v>
      </c>
      <c r="E1160">
        <v>2</v>
      </c>
      <c r="G1160" t="s">
        <v>1156</v>
      </c>
      <c r="H1160" s="1">
        <v>0.99530092592592589</v>
      </c>
      <c r="I1160" s="2">
        <v>41618</v>
      </c>
      <c r="J1160">
        <v>2012</v>
      </c>
      <c r="K1160">
        <v>0</v>
      </c>
      <c r="L1160">
        <v>9</v>
      </c>
      <c r="M1160">
        <v>0</v>
      </c>
      <c r="N1160">
        <v>1</v>
      </c>
      <c r="O1160">
        <v>1</v>
      </c>
      <c r="P1160" s="5">
        <v>14</v>
      </c>
      <c r="Q1160" s="5">
        <v>0</v>
      </c>
      <c r="R1160" s="5">
        <v>863</v>
      </c>
      <c r="S1160">
        <f t="shared" si="72"/>
        <v>9</v>
      </c>
      <c r="T1160">
        <f t="shared" si="73"/>
        <v>0</v>
      </c>
      <c r="U1160">
        <f t="shared" si="74"/>
        <v>1</v>
      </c>
      <c r="V1160">
        <f t="shared" si="75"/>
        <v>0</v>
      </c>
    </row>
    <row r="1161" spans="1:22" ht="15">
      <c r="A1161">
        <v>1160</v>
      </c>
      <c r="B1161">
        <v>8</v>
      </c>
      <c r="C1161" t="s">
        <v>1215</v>
      </c>
      <c r="D1161" t="s">
        <v>46</v>
      </c>
      <c r="E1161">
        <v>3</v>
      </c>
      <c r="G1161" t="s">
        <v>1156</v>
      </c>
      <c r="H1161" s="1">
        <v>0.85645833333333332</v>
      </c>
      <c r="I1161" s="2">
        <v>41521</v>
      </c>
      <c r="J1161">
        <v>2013</v>
      </c>
      <c r="K1161">
        <v>0</v>
      </c>
      <c r="L1161">
        <v>1</v>
      </c>
      <c r="M1161">
        <v>0</v>
      </c>
      <c r="N1161">
        <v>1</v>
      </c>
      <c r="O1161">
        <v>1</v>
      </c>
      <c r="P1161" s="5">
        <v>14</v>
      </c>
      <c r="Q1161" s="5">
        <v>0</v>
      </c>
      <c r="R1161" s="5">
        <v>863</v>
      </c>
      <c r="S1161">
        <f t="shared" si="72"/>
        <v>9</v>
      </c>
      <c r="T1161">
        <f t="shared" si="73"/>
        <v>0</v>
      </c>
      <c r="U1161">
        <f t="shared" si="74"/>
        <v>0.1111111111111111</v>
      </c>
      <c r="V1161">
        <f t="shared" si="75"/>
        <v>0</v>
      </c>
    </row>
    <row r="1162" spans="1:22" ht="15">
      <c r="A1162">
        <v>1161</v>
      </c>
      <c r="B1162">
        <v>78</v>
      </c>
      <c r="C1162" t="s">
        <v>1216</v>
      </c>
      <c r="D1162" t="s">
        <v>46</v>
      </c>
      <c r="E1162">
        <v>3</v>
      </c>
      <c r="G1162" t="s">
        <v>1156</v>
      </c>
      <c r="H1162" s="1">
        <v>0.76692129629629635</v>
      </c>
      <c r="I1162" s="2">
        <v>41313</v>
      </c>
      <c r="J1162">
        <v>2013</v>
      </c>
      <c r="K1162">
        <v>0</v>
      </c>
      <c r="L1162">
        <v>1</v>
      </c>
      <c r="M1162">
        <v>2</v>
      </c>
      <c r="N1162">
        <v>0</v>
      </c>
      <c r="O1162">
        <v>1</v>
      </c>
      <c r="P1162" s="5">
        <v>14</v>
      </c>
      <c r="Q1162" s="5">
        <v>0</v>
      </c>
      <c r="R1162" s="5">
        <v>863</v>
      </c>
      <c r="S1162">
        <f t="shared" si="72"/>
        <v>9</v>
      </c>
      <c r="T1162">
        <f t="shared" si="73"/>
        <v>0</v>
      </c>
      <c r="U1162">
        <f t="shared" si="74"/>
        <v>0.1111111111111111</v>
      </c>
      <c r="V1162">
        <f t="shared" si="75"/>
        <v>0.22222222222222221</v>
      </c>
    </row>
    <row r="1163" spans="1:22" ht="15">
      <c r="A1163">
        <v>1162</v>
      </c>
      <c r="B1163">
        <v>69</v>
      </c>
      <c r="C1163" t="s">
        <v>1217</v>
      </c>
      <c r="D1163" t="s">
        <v>57</v>
      </c>
      <c r="E1163">
        <v>3</v>
      </c>
      <c r="G1163" t="s">
        <v>1156</v>
      </c>
      <c r="H1163" s="1">
        <v>0.89818287037037037</v>
      </c>
      <c r="I1163" s="2">
        <v>41331</v>
      </c>
      <c r="J1163">
        <v>2013</v>
      </c>
      <c r="K1163">
        <v>0</v>
      </c>
      <c r="L1163">
        <v>0</v>
      </c>
      <c r="M1163">
        <v>0</v>
      </c>
      <c r="N1163">
        <v>1</v>
      </c>
      <c r="O1163">
        <v>1</v>
      </c>
      <c r="P1163" s="5">
        <v>14</v>
      </c>
      <c r="Q1163" s="5">
        <v>0</v>
      </c>
      <c r="R1163" s="5">
        <v>863</v>
      </c>
      <c r="S1163">
        <f t="shared" si="72"/>
        <v>9</v>
      </c>
      <c r="T1163">
        <f t="shared" si="73"/>
        <v>0</v>
      </c>
      <c r="U1163">
        <f t="shared" si="74"/>
        <v>0</v>
      </c>
      <c r="V1163">
        <f t="shared" si="75"/>
        <v>0</v>
      </c>
    </row>
    <row r="1164" spans="1:22" ht="15">
      <c r="A1164">
        <v>1163</v>
      </c>
      <c r="B1164">
        <v>70</v>
      </c>
      <c r="C1164" t="s">
        <v>1218</v>
      </c>
      <c r="D1164" t="s">
        <v>57</v>
      </c>
      <c r="E1164">
        <v>3</v>
      </c>
      <c r="G1164" t="s">
        <v>1156</v>
      </c>
      <c r="H1164" s="1">
        <v>0.81913194444444448</v>
      </c>
      <c r="I1164" s="2">
        <v>41330</v>
      </c>
      <c r="J1164">
        <v>2013</v>
      </c>
      <c r="K1164">
        <v>0</v>
      </c>
      <c r="L1164">
        <v>1</v>
      </c>
      <c r="M1164">
        <v>0</v>
      </c>
      <c r="N1164">
        <v>1</v>
      </c>
      <c r="O1164">
        <v>1</v>
      </c>
      <c r="P1164" s="5">
        <v>14</v>
      </c>
      <c r="Q1164" s="5">
        <v>0</v>
      </c>
      <c r="R1164" s="5">
        <v>863</v>
      </c>
      <c r="S1164">
        <f t="shared" si="72"/>
        <v>9</v>
      </c>
      <c r="T1164">
        <f t="shared" si="73"/>
        <v>0</v>
      </c>
      <c r="U1164">
        <f t="shared" si="74"/>
        <v>0.1111111111111111</v>
      </c>
      <c r="V1164">
        <f t="shared" si="75"/>
        <v>0</v>
      </c>
    </row>
    <row r="1165" spans="1:22" ht="15">
      <c r="A1165">
        <v>1164</v>
      </c>
      <c r="B1165">
        <v>80</v>
      </c>
      <c r="C1165" t="s">
        <v>1219</v>
      </c>
      <c r="D1165" t="s">
        <v>57</v>
      </c>
      <c r="E1165">
        <v>3</v>
      </c>
      <c r="G1165" t="s">
        <v>1156</v>
      </c>
      <c r="H1165" s="1">
        <v>0.80262731481481486</v>
      </c>
      <c r="I1165" s="2">
        <v>41309</v>
      </c>
      <c r="J1165">
        <v>2013</v>
      </c>
      <c r="K1165">
        <v>0</v>
      </c>
      <c r="L1165">
        <v>0</v>
      </c>
      <c r="M1165">
        <v>0</v>
      </c>
      <c r="N1165">
        <v>1</v>
      </c>
      <c r="O1165">
        <v>1</v>
      </c>
      <c r="P1165" s="5">
        <v>14</v>
      </c>
      <c r="Q1165" s="5">
        <v>0</v>
      </c>
      <c r="R1165" s="5">
        <v>863</v>
      </c>
      <c r="S1165">
        <f t="shared" si="72"/>
        <v>9</v>
      </c>
      <c r="T1165">
        <f t="shared" si="73"/>
        <v>0</v>
      </c>
      <c r="U1165">
        <f t="shared" si="74"/>
        <v>0</v>
      </c>
      <c r="V1165">
        <f t="shared" si="75"/>
        <v>0</v>
      </c>
    </row>
    <row r="1166" spans="1:22" ht="15">
      <c r="A1166">
        <v>1165</v>
      </c>
      <c r="B1166">
        <v>101</v>
      </c>
      <c r="C1166" t="s">
        <v>1220</v>
      </c>
      <c r="D1166" t="s">
        <v>57</v>
      </c>
      <c r="E1166">
        <v>3</v>
      </c>
      <c r="G1166" t="s">
        <v>1156</v>
      </c>
      <c r="H1166" s="1">
        <v>0.71969907407407396</v>
      </c>
      <c r="I1166" s="2">
        <v>41281</v>
      </c>
      <c r="J1166">
        <v>2013</v>
      </c>
      <c r="K1166">
        <v>1</v>
      </c>
      <c r="L1166">
        <v>0</v>
      </c>
      <c r="M1166">
        <v>0</v>
      </c>
      <c r="N1166">
        <v>0</v>
      </c>
      <c r="O1166">
        <v>1</v>
      </c>
      <c r="P1166" s="5">
        <v>14</v>
      </c>
      <c r="Q1166" s="5">
        <v>0</v>
      </c>
      <c r="R1166" s="5">
        <v>863</v>
      </c>
      <c r="S1166">
        <f t="shared" si="72"/>
        <v>9</v>
      </c>
      <c r="T1166">
        <f t="shared" si="73"/>
        <v>0.1111111111111111</v>
      </c>
      <c r="U1166">
        <f t="shared" si="74"/>
        <v>0</v>
      </c>
      <c r="V1166">
        <f t="shared" si="75"/>
        <v>0</v>
      </c>
    </row>
    <row r="1167" spans="1:22" ht="15">
      <c r="A1167">
        <v>1166</v>
      </c>
      <c r="B1167">
        <v>111</v>
      </c>
      <c r="C1167" t="s">
        <v>1221</v>
      </c>
      <c r="D1167" t="s">
        <v>57</v>
      </c>
      <c r="E1167">
        <v>3</v>
      </c>
      <c r="G1167" t="s">
        <v>1156</v>
      </c>
      <c r="H1167" s="1">
        <v>0.88468750000000007</v>
      </c>
      <c r="I1167" s="2">
        <v>41599</v>
      </c>
      <c r="J1167">
        <v>2012</v>
      </c>
      <c r="K1167">
        <v>0</v>
      </c>
      <c r="L1167">
        <v>1</v>
      </c>
      <c r="M1167">
        <v>0</v>
      </c>
      <c r="N1167">
        <v>1</v>
      </c>
      <c r="O1167">
        <v>1</v>
      </c>
      <c r="P1167" s="5">
        <v>14</v>
      </c>
      <c r="Q1167" s="5">
        <v>0</v>
      </c>
      <c r="R1167" s="5">
        <v>863</v>
      </c>
      <c r="S1167">
        <f t="shared" si="72"/>
        <v>9</v>
      </c>
      <c r="T1167">
        <f t="shared" si="73"/>
        <v>0</v>
      </c>
      <c r="U1167">
        <f t="shared" si="74"/>
        <v>0.1111111111111111</v>
      </c>
      <c r="V1167">
        <f t="shared" si="75"/>
        <v>0</v>
      </c>
    </row>
    <row r="1168" spans="1:22" ht="15">
      <c r="A1168">
        <v>1167</v>
      </c>
      <c r="B1168">
        <v>4</v>
      </c>
      <c r="C1168" t="s">
        <v>1222</v>
      </c>
      <c r="D1168" t="s">
        <v>62</v>
      </c>
      <c r="E1168">
        <v>3</v>
      </c>
      <c r="G1168" t="s">
        <v>1156</v>
      </c>
      <c r="H1168" s="1">
        <v>0.86384259259259266</v>
      </c>
      <c r="I1168" s="2">
        <v>41528</v>
      </c>
      <c r="J1168">
        <v>2013</v>
      </c>
      <c r="K1168">
        <v>0</v>
      </c>
      <c r="L1168">
        <v>0</v>
      </c>
      <c r="M1168">
        <v>0</v>
      </c>
      <c r="N1168">
        <v>1</v>
      </c>
      <c r="O1168">
        <v>1</v>
      </c>
      <c r="P1168" s="5">
        <v>14</v>
      </c>
      <c r="Q1168" s="5">
        <v>0</v>
      </c>
      <c r="R1168" s="5">
        <v>863</v>
      </c>
      <c r="S1168">
        <f t="shared" si="72"/>
        <v>9</v>
      </c>
      <c r="T1168">
        <f t="shared" si="73"/>
        <v>0</v>
      </c>
      <c r="U1168">
        <f t="shared" si="74"/>
        <v>0</v>
      </c>
      <c r="V1168">
        <f t="shared" si="75"/>
        <v>0</v>
      </c>
    </row>
    <row r="1169" spans="1:22" ht="15">
      <c r="A1169">
        <v>1168</v>
      </c>
      <c r="B1169">
        <v>10</v>
      </c>
      <c r="C1169" t="s">
        <v>1223</v>
      </c>
      <c r="D1169" t="s">
        <v>62</v>
      </c>
      <c r="E1169">
        <v>3</v>
      </c>
      <c r="G1169" t="s">
        <v>1156</v>
      </c>
      <c r="H1169" s="1">
        <v>0.69243055555555555</v>
      </c>
      <c r="I1169" s="2">
        <v>41508</v>
      </c>
      <c r="J1169">
        <v>2013</v>
      </c>
      <c r="K1169">
        <v>0</v>
      </c>
      <c r="L1169">
        <v>2</v>
      </c>
      <c r="M1169">
        <v>0</v>
      </c>
      <c r="N1169">
        <v>1</v>
      </c>
      <c r="O1169">
        <v>1</v>
      </c>
      <c r="P1169" s="5">
        <v>14</v>
      </c>
      <c r="Q1169" s="5">
        <v>0</v>
      </c>
      <c r="R1169" s="5">
        <v>863</v>
      </c>
      <c r="S1169">
        <f t="shared" si="72"/>
        <v>9</v>
      </c>
      <c r="T1169">
        <f t="shared" si="73"/>
        <v>0</v>
      </c>
      <c r="U1169">
        <f t="shared" si="74"/>
        <v>0.22222222222222221</v>
      </c>
      <c r="V1169">
        <f t="shared" si="75"/>
        <v>0</v>
      </c>
    </row>
    <row r="1170" spans="1:22" ht="15">
      <c r="A1170">
        <v>1169</v>
      </c>
      <c r="B1170">
        <v>11</v>
      </c>
      <c r="C1170" t="s">
        <v>1224</v>
      </c>
      <c r="D1170" t="s">
        <v>62</v>
      </c>
      <c r="E1170">
        <v>3</v>
      </c>
      <c r="G1170" t="s">
        <v>1156</v>
      </c>
      <c r="H1170" s="1">
        <v>0.69077546296296299</v>
      </c>
      <c r="I1170" s="2">
        <v>41506</v>
      </c>
      <c r="J1170">
        <v>2013</v>
      </c>
      <c r="K1170">
        <v>0</v>
      </c>
      <c r="L1170">
        <v>2</v>
      </c>
      <c r="M1170">
        <v>0</v>
      </c>
      <c r="N1170">
        <v>1</v>
      </c>
      <c r="O1170">
        <v>1</v>
      </c>
      <c r="P1170" s="5">
        <v>14</v>
      </c>
      <c r="Q1170" s="5">
        <v>0</v>
      </c>
      <c r="R1170" s="5">
        <v>863</v>
      </c>
      <c r="S1170">
        <f t="shared" si="72"/>
        <v>9</v>
      </c>
      <c r="T1170">
        <f t="shared" si="73"/>
        <v>0</v>
      </c>
      <c r="U1170">
        <f t="shared" si="74"/>
        <v>0.22222222222222221</v>
      </c>
      <c r="V1170">
        <f t="shared" si="75"/>
        <v>0</v>
      </c>
    </row>
    <row r="1171" spans="1:22" ht="15">
      <c r="A1171">
        <v>1170</v>
      </c>
      <c r="B1171">
        <v>13</v>
      </c>
      <c r="C1171" t="s">
        <v>1225</v>
      </c>
      <c r="D1171" t="s">
        <v>62</v>
      </c>
      <c r="E1171">
        <v>3</v>
      </c>
      <c r="G1171" t="s">
        <v>1156</v>
      </c>
      <c r="H1171" s="1">
        <v>0.67112268518518514</v>
      </c>
      <c r="I1171" s="2">
        <v>41505</v>
      </c>
      <c r="J1171">
        <v>2013</v>
      </c>
      <c r="K1171">
        <v>0</v>
      </c>
      <c r="L1171">
        <v>5</v>
      </c>
      <c r="M1171">
        <v>0</v>
      </c>
      <c r="N1171">
        <v>1</v>
      </c>
      <c r="O1171">
        <v>1</v>
      </c>
      <c r="P1171" s="5">
        <v>14</v>
      </c>
      <c r="Q1171" s="5">
        <v>0</v>
      </c>
      <c r="R1171" s="5">
        <v>863</v>
      </c>
      <c r="S1171">
        <f t="shared" si="72"/>
        <v>9</v>
      </c>
      <c r="T1171">
        <f t="shared" si="73"/>
        <v>0</v>
      </c>
      <c r="U1171">
        <f t="shared" si="74"/>
        <v>0.55555555555555558</v>
      </c>
      <c r="V1171">
        <f t="shared" si="75"/>
        <v>0</v>
      </c>
    </row>
    <row r="1172" spans="1:22" ht="15">
      <c r="A1172">
        <v>1171</v>
      </c>
      <c r="B1172">
        <v>19</v>
      </c>
      <c r="C1172" t="s">
        <v>1226</v>
      </c>
      <c r="D1172" t="s">
        <v>62</v>
      </c>
      <c r="E1172">
        <v>3</v>
      </c>
      <c r="G1172" t="s">
        <v>1156</v>
      </c>
      <c r="H1172" s="1">
        <v>0.72547453703703713</v>
      </c>
      <c r="I1172" s="2">
        <v>41493</v>
      </c>
      <c r="J1172">
        <v>2013</v>
      </c>
      <c r="K1172">
        <v>0</v>
      </c>
      <c r="L1172">
        <v>0</v>
      </c>
      <c r="M1172">
        <v>0</v>
      </c>
      <c r="N1172">
        <v>1</v>
      </c>
      <c r="O1172">
        <v>1</v>
      </c>
      <c r="P1172" s="5">
        <v>14</v>
      </c>
      <c r="Q1172" s="5">
        <v>0</v>
      </c>
      <c r="R1172" s="5">
        <v>863</v>
      </c>
      <c r="S1172">
        <f t="shared" si="72"/>
        <v>9</v>
      </c>
      <c r="T1172">
        <f t="shared" si="73"/>
        <v>0</v>
      </c>
      <c r="U1172">
        <f t="shared" si="74"/>
        <v>0</v>
      </c>
      <c r="V1172">
        <f t="shared" si="75"/>
        <v>0</v>
      </c>
    </row>
    <row r="1173" spans="1:22" ht="15">
      <c r="A1173">
        <v>1172</v>
      </c>
      <c r="B1173">
        <v>22</v>
      </c>
      <c r="C1173" t="s">
        <v>1227</v>
      </c>
      <c r="D1173" t="s">
        <v>62</v>
      </c>
      <c r="E1173">
        <v>3</v>
      </c>
      <c r="G1173" t="s">
        <v>1156</v>
      </c>
      <c r="H1173" s="1">
        <v>0.68843750000000004</v>
      </c>
      <c r="I1173" s="2">
        <v>41480</v>
      </c>
      <c r="J1173">
        <v>2013</v>
      </c>
      <c r="K1173">
        <v>1</v>
      </c>
      <c r="L1173">
        <v>2</v>
      </c>
      <c r="M1173">
        <v>2</v>
      </c>
      <c r="N1173">
        <v>1</v>
      </c>
      <c r="O1173">
        <v>1</v>
      </c>
      <c r="P1173" s="5">
        <v>14</v>
      </c>
      <c r="Q1173" s="5">
        <v>0</v>
      </c>
      <c r="R1173" s="5">
        <v>863</v>
      </c>
      <c r="S1173">
        <f t="shared" si="72"/>
        <v>9</v>
      </c>
      <c r="T1173">
        <f t="shared" si="73"/>
        <v>0.1111111111111111</v>
      </c>
      <c r="U1173">
        <f t="shared" si="74"/>
        <v>0.22222222222222221</v>
      </c>
      <c r="V1173">
        <f t="shared" si="75"/>
        <v>0.22222222222222221</v>
      </c>
    </row>
    <row r="1174" spans="1:22" ht="15">
      <c r="A1174">
        <v>1173</v>
      </c>
      <c r="B1174">
        <v>23</v>
      </c>
      <c r="C1174" t="s">
        <v>1228</v>
      </c>
      <c r="D1174" t="s">
        <v>62</v>
      </c>
      <c r="E1174">
        <v>3</v>
      </c>
      <c r="G1174" t="s">
        <v>1156</v>
      </c>
      <c r="H1174" s="1">
        <v>0.83979166666666671</v>
      </c>
      <c r="I1174" s="2">
        <v>41478</v>
      </c>
      <c r="J1174">
        <v>2013</v>
      </c>
      <c r="K1174">
        <v>0</v>
      </c>
      <c r="L1174">
        <v>3</v>
      </c>
      <c r="M1174">
        <v>2</v>
      </c>
      <c r="N1174">
        <v>1</v>
      </c>
      <c r="O1174">
        <v>1</v>
      </c>
      <c r="P1174" s="5">
        <v>14</v>
      </c>
      <c r="Q1174" s="5">
        <v>0</v>
      </c>
      <c r="R1174" s="5">
        <v>863</v>
      </c>
      <c r="S1174">
        <f t="shared" si="72"/>
        <v>9</v>
      </c>
      <c r="T1174">
        <f t="shared" si="73"/>
        <v>0</v>
      </c>
      <c r="U1174">
        <f t="shared" si="74"/>
        <v>0.33333333333333331</v>
      </c>
      <c r="V1174">
        <f t="shared" si="75"/>
        <v>0.22222222222222221</v>
      </c>
    </row>
    <row r="1175" spans="1:22" ht="15">
      <c r="A1175">
        <v>1174</v>
      </c>
      <c r="B1175">
        <v>24</v>
      </c>
      <c r="C1175" t="s">
        <v>1229</v>
      </c>
      <c r="D1175" t="s">
        <v>62</v>
      </c>
      <c r="E1175">
        <v>3</v>
      </c>
      <c r="G1175" t="s">
        <v>1156</v>
      </c>
      <c r="H1175" s="1">
        <v>0.7700231481481481</v>
      </c>
      <c r="I1175" s="2">
        <v>41477</v>
      </c>
      <c r="J1175">
        <v>2013</v>
      </c>
      <c r="K1175">
        <v>0</v>
      </c>
      <c r="L1175">
        <v>4</v>
      </c>
      <c r="M1175">
        <v>0</v>
      </c>
      <c r="N1175">
        <v>0</v>
      </c>
      <c r="O1175">
        <v>0</v>
      </c>
      <c r="P1175" s="5">
        <v>14</v>
      </c>
      <c r="Q1175" s="5">
        <v>0</v>
      </c>
      <c r="R1175" s="5">
        <v>863</v>
      </c>
      <c r="S1175">
        <f t="shared" si="72"/>
        <v>9</v>
      </c>
      <c r="T1175">
        <f t="shared" si="73"/>
        <v>0</v>
      </c>
      <c r="U1175">
        <f t="shared" si="74"/>
        <v>0.44444444444444442</v>
      </c>
      <c r="V1175">
        <f t="shared" si="75"/>
        <v>0</v>
      </c>
    </row>
    <row r="1176" spans="1:22" ht="15">
      <c r="A1176">
        <v>1175</v>
      </c>
      <c r="B1176">
        <v>29</v>
      </c>
      <c r="C1176" t="s">
        <v>1230</v>
      </c>
      <c r="D1176" t="s">
        <v>62</v>
      </c>
      <c r="E1176">
        <v>3</v>
      </c>
      <c r="G1176" t="s">
        <v>1156</v>
      </c>
      <c r="H1176" s="1">
        <v>0.75968750000000007</v>
      </c>
      <c r="I1176" s="2">
        <v>41470</v>
      </c>
      <c r="J1176">
        <v>2013</v>
      </c>
      <c r="K1176">
        <v>0</v>
      </c>
      <c r="L1176">
        <v>5</v>
      </c>
      <c r="M1176">
        <v>0</v>
      </c>
      <c r="N1176">
        <v>1</v>
      </c>
      <c r="O1176">
        <v>1</v>
      </c>
      <c r="P1176" s="5">
        <v>14</v>
      </c>
      <c r="Q1176" s="5">
        <v>0</v>
      </c>
      <c r="R1176" s="5">
        <v>863</v>
      </c>
      <c r="S1176">
        <f t="shared" si="72"/>
        <v>9</v>
      </c>
      <c r="T1176">
        <f t="shared" si="73"/>
        <v>0</v>
      </c>
      <c r="U1176">
        <f t="shared" si="74"/>
        <v>0.55555555555555558</v>
      </c>
      <c r="V1176">
        <f t="shared" si="75"/>
        <v>0</v>
      </c>
    </row>
    <row r="1177" spans="1:22" ht="15">
      <c r="A1177">
        <v>1176</v>
      </c>
      <c r="B1177">
        <v>42</v>
      </c>
      <c r="C1177" t="s">
        <v>1231</v>
      </c>
      <c r="D1177" t="s">
        <v>62</v>
      </c>
      <c r="E1177">
        <v>3</v>
      </c>
      <c r="G1177" t="s">
        <v>1156</v>
      </c>
      <c r="H1177" s="1">
        <v>0.68859953703703702</v>
      </c>
      <c r="I1177" s="2">
        <v>41443</v>
      </c>
      <c r="J1177">
        <v>2013</v>
      </c>
      <c r="K1177">
        <v>0</v>
      </c>
      <c r="L1177">
        <v>0</v>
      </c>
      <c r="M1177">
        <v>0</v>
      </c>
      <c r="N1177">
        <v>0</v>
      </c>
      <c r="O1177">
        <v>1</v>
      </c>
      <c r="P1177" s="5">
        <v>14</v>
      </c>
      <c r="Q1177" s="5">
        <v>0</v>
      </c>
      <c r="R1177" s="5">
        <v>863</v>
      </c>
      <c r="S1177">
        <f t="shared" si="72"/>
        <v>9</v>
      </c>
      <c r="T1177">
        <f t="shared" si="73"/>
        <v>0</v>
      </c>
      <c r="U1177">
        <f t="shared" si="74"/>
        <v>0</v>
      </c>
      <c r="V1177">
        <f t="shared" si="75"/>
        <v>0</v>
      </c>
    </row>
    <row r="1178" spans="1:22" ht="15">
      <c r="A1178">
        <v>1177</v>
      </c>
      <c r="B1178">
        <v>51</v>
      </c>
      <c r="C1178" t="s">
        <v>1232</v>
      </c>
      <c r="D1178" t="s">
        <v>62</v>
      </c>
      <c r="E1178">
        <v>3</v>
      </c>
      <c r="G1178" t="s">
        <v>1156</v>
      </c>
      <c r="H1178" s="1">
        <v>0.6950115740740741</v>
      </c>
      <c r="I1178" s="2">
        <v>41410</v>
      </c>
      <c r="J1178">
        <v>2013</v>
      </c>
      <c r="K1178">
        <v>0</v>
      </c>
      <c r="L1178">
        <v>1</v>
      </c>
      <c r="M1178">
        <v>0</v>
      </c>
      <c r="N1178">
        <v>1</v>
      </c>
      <c r="O1178">
        <v>1</v>
      </c>
      <c r="P1178" s="5">
        <v>14</v>
      </c>
      <c r="Q1178" s="5">
        <v>0</v>
      </c>
      <c r="R1178" s="5">
        <v>863</v>
      </c>
      <c r="S1178">
        <f t="shared" si="72"/>
        <v>9</v>
      </c>
      <c r="T1178">
        <f t="shared" si="73"/>
        <v>0</v>
      </c>
      <c r="U1178">
        <f t="shared" si="74"/>
        <v>0.1111111111111111</v>
      </c>
      <c r="V1178">
        <f t="shared" si="75"/>
        <v>0</v>
      </c>
    </row>
    <row r="1179" spans="1:22" ht="15">
      <c r="A1179">
        <v>1178</v>
      </c>
      <c r="B1179">
        <v>52</v>
      </c>
      <c r="C1179" t="s">
        <v>1233</v>
      </c>
      <c r="D1179" t="s">
        <v>62</v>
      </c>
      <c r="E1179">
        <v>3</v>
      </c>
      <c r="G1179" t="s">
        <v>1156</v>
      </c>
      <c r="H1179" s="1">
        <v>0.86084490740740749</v>
      </c>
      <c r="I1179" s="2">
        <v>41404</v>
      </c>
      <c r="J1179">
        <v>2013</v>
      </c>
      <c r="K1179">
        <v>0</v>
      </c>
      <c r="L1179">
        <v>1</v>
      </c>
      <c r="M1179">
        <v>0</v>
      </c>
      <c r="N1179">
        <v>1</v>
      </c>
      <c r="O1179">
        <v>1</v>
      </c>
      <c r="P1179" s="5">
        <v>14</v>
      </c>
      <c r="Q1179" s="5">
        <v>0</v>
      </c>
      <c r="R1179" s="5">
        <v>863</v>
      </c>
      <c r="S1179">
        <f t="shared" si="72"/>
        <v>9</v>
      </c>
      <c r="T1179">
        <f t="shared" si="73"/>
        <v>0</v>
      </c>
      <c r="U1179">
        <f t="shared" si="74"/>
        <v>0.1111111111111111</v>
      </c>
      <c r="V1179">
        <f t="shared" si="75"/>
        <v>0</v>
      </c>
    </row>
    <row r="1180" spans="1:22" ht="15">
      <c r="A1180">
        <v>1179</v>
      </c>
      <c r="B1180">
        <v>53</v>
      </c>
      <c r="C1180" t="s">
        <v>1234</v>
      </c>
      <c r="D1180" t="s">
        <v>62</v>
      </c>
      <c r="E1180">
        <v>3</v>
      </c>
      <c r="G1180" t="s">
        <v>1156</v>
      </c>
      <c r="H1180" s="1">
        <v>0.79615740740740737</v>
      </c>
      <c r="I1180" s="2">
        <v>41393</v>
      </c>
      <c r="J1180">
        <v>2013</v>
      </c>
      <c r="K1180">
        <v>0</v>
      </c>
      <c r="L1180">
        <v>1</v>
      </c>
      <c r="M1180">
        <v>0</v>
      </c>
      <c r="N1180">
        <v>0</v>
      </c>
      <c r="O1180">
        <v>1</v>
      </c>
      <c r="P1180" s="5">
        <v>14</v>
      </c>
      <c r="Q1180" s="5">
        <v>0</v>
      </c>
      <c r="R1180" s="5">
        <v>863</v>
      </c>
      <c r="S1180">
        <f t="shared" si="72"/>
        <v>9</v>
      </c>
      <c r="T1180">
        <f t="shared" si="73"/>
        <v>0</v>
      </c>
      <c r="U1180">
        <f t="shared" si="74"/>
        <v>0.1111111111111111</v>
      </c>
      <c r="V1180">
        <f t="shared" si="75"/>
        <v>0</v>
      </c>
    </row>
    <row r="1181" spans="1:22" ht="15">
      <c r="A1181">
        <v>1180</v>
      </c>
      <c r="B1181">
        <v>54</v>
      </c>
      <c r="C1181" t="s">
        <v>1235</v>
      </c>
      <c r="D1181" t="s">
        <v>62</v>
      </c>
      <c r="E1181">
        <v>3</v>
      </c>
      <c r="G1181" t="s">
        <v>1156</v>
      </c>
      <c r="H1181" s="1">
        <v>0.71121527777777782</v>
      </c>
      <c r="I1181" s="2">
        <v>41389</v>
      </c>
      <c r="J1181">
        <v>2013</v>
      </c>
      <c r="K1181">
        <v>0</v>
      </c>
      <c r="L1181">
        <v>5</v>
      </c>
      <c r="M1181">
        <v>0</v>
      </c>
      <c r="N1181">
        <v>1</v>
      </c>
      <c r="O1181">
        <v>1</v>
      </c>
      <c r="P1181" s="5">
        <v>14</v>
      </c>
      <c r="Q1181" s="5">
        <v>0</v>
      </c>
      <c r="R1181" s="5">
        <v>863</v>
      </c>
      <c r="S1181">
        <f t="shared" si="72"/>
        <v>9</v>
      </c>
      <c r="T1181">
        <f t="shared" si="73"/>
        <v>0</v>
      </c>
      <c r="U1181">
        <f t="shared" si="74"/>
        <v>0.55555555555555558</v>
      </c>
      <c r="V1181">
        <f t="shared" si="75"/>
        <v>0</v>
      </c>
    </row>
    <row r="1182" spans="1:22" ht="15">
      <c r="A1182">
        <v>1181</v>
      </c>
      <c r="B1182">
        <v>62</v>
      </c>
      <c r="C1182" t="s">
        <v>1236</v>
      </c>
      <c r="D1182" t="s">
        <v>62</v>
      </c>
      <c r="E1182">
        <v>3</v>
      </c>
      <c r="G1182" t="s">
        <v>1156</v>
      </c>
      <c r="H1182" s="1">
        <v>0.70818287037037031</v>
      </c>
      <c r="I1182" s="2">
        <v>41362</v>
      </c>
      <c r="J1182">
        <v>2013</v>
      </c>
      <c r="K1182">
        <v>0</v>
      </c>
      <c r="L1182">
        <v>0</v>
      </c>
      <c r="M1182">
        <v>0</v>
      </c>
      <c r="N1182">
        <v>0</v>
      </c>
      <c r="O1182">
        <v>1</v>
      </c>
      <c r="P1182" s="5">
        <v>14</v>
      </c>
      <c r="Q1182" s="5">
        <v>0</v>
      </c>
      <c r="R1182" s="5">
        <v>863</v>
      </c>
      <c r="S1182">
        <f t="shared" si="72"/>
        <v>9</v>
      </c>
      <c r="T1182">
        <f t="shared" si="73"/>
        <v>0</v>
      </c>
      <c r="U1182">
        <f t="shared" si="74"/>
        <v>0</v>
      </c>
      <c r="V1182">
        <f t="shared" si="75"/>
        <v>0</v>
      </c>
    </row>
    <row r="1183" spans="1:22" ht="15">
      <c r="A1183">
        <v>1182</v>
      </c>
      <c r="B1183">
        <v>81</v>
      </c>
      <c r="C1183" t="s">
        <v>1237</v>
      </c>
      <c r="D1183" t="s">
        <v>62</v>
      </c>
      <c r="E1183">
        <v>3</v>
      </c>
      <c r="G1183" t="s">
        <v>1156</v>
      </c>
      <c r="H1183" s="1">
        <v>0.75276620370370362</v>
      </c>
      <c r="I1183" s="2">
        <v>41306</v>
      </c>
      <c r="J1183">
        <v>2013</v>
      </c>
      <c r="K1183">
        <v>0</v>
      </c>
      <c r="L1183">
        <v>1</v>
      </c>
      <c r="M1183">
        <v>0</v>
      </c>
      <c r="N1183">
        <v>0</v>
      </c>
      <c r="O1183">
        <v>0</v>
      </c>
      <c r="P1183" s="5">
        <v>14</v>
      </c>
      <c r="Q1183" s="5">
        <v>0</v>
      </c>
      <c r="R1183" s="5">
        <v>863</v>
      </c>
      <c r="S1183">
        <f t="shared" si="72"/>
        <v>9</v>
      </c>
      <c r="T1183">
        <f t="shared" si="73"/>
        <v>0</v>
      </c>
      <c r="U1183">
        <f t="shared" si="74"/>
        <v>0.1111111111111111</v>
      </c>
      <c r="V1183">
        <f t="shared" si="75"/>
        <v>0</v>
      </c>
    </row>
    <row r="1184" spans="1:22" ht="15">
      <c r="A1184">
        <v>1183</v>
      </c>
      <c r="B1184">
        <v>82</v>
      </c>
      <c r="C1184" t="s">
        <v>1238</v>
      </c>
      <c r="D1184" t="s">
        <v>62</v>
      </c>
      <c r="E1184">
        <v>3</v>
      </c>
      <c r="F1184" t="s">
        <v>1239</v>
      </c>
      <c r="G1184" t="s">
        <v>1156</v>
      </c>
      <c r="H1184" s="1">
        <v>0.74877314814814822</v>
      </c>
      <c r="I1184" s="2">
        <v>41306</v>
      </c>
      <c r="J1184">
        <v>2013</v>
      </c>
      <c r="K1184">
        <v>0</v>
      </c>
      <c r="L1184">
        <v>0</v>
      </c>
      <c r="M1184">
        <v>0</v>
      </c>
      <c r="N1184">
        <v>0</v>
      </c>
      <c r="O1184">
        <v>1</v>
      </c>
      <c r="P1184" s="5">
        <v>14</v>
      </c>
      <c r="Q1184" s="5">
        <v>0</v>
      </c>
      <c r="R1184" s="5">
        <v>863</v>
      </c>
      <c r="S1184">
        <f t="shared" si="72"/>
        <v>9</v>
      </c>
      <c r="T1184">
        <f t="shared" si="73"/>
        <v>0</v>
      </c>
      <c r="U1184">
        <f t="shared" si="74"/>
        <v>0</v>
      </c>
      <c r="V1184">
        <f t="shared" si="75"/>
        <v>0</v>
      </c>
    </row>
    <row r="1185" spans="1:22" ht="15">
      <c r="A1185">
        <v>1184</v>
      </c>
      <c r="B1185">
        <v>84</v>
      </c>
      <c r="C1185" t="s">
        <v>1240</v>
      </c>
      <c r="D1185" t="s">
        <v>62</v>
      </c>
      <c r="E1185">
        <v>3</v>
      </c>
      <c r="F1185" t="s">
        <v>1239</v>
      </c>
      <c r="G1185" t="s">
        <v>1156</v>
      </c>
      <c r="H1185" s="1">
        <v>0.7437731481481481</v>
      </c>
      <c r="I1185" s="2">
        <v>41304</v>
      </c>
      <c r="J1185">
        <v>2013</v>
      </c>
      <c r="K1185">
        <v>0</v>
      </c>
      <c r="L1185">
        <v>0</v>
      </c>
      <c r="M1185">
        <v>0</v>
      </c>
      <c r="N1185">
        <v>0</v>
      </c>
      <c r="O1185">
        <v>1</v>
      </c>
      <c r="P1185" s="5">
        <v>14</v>
      </c>
      <c r="Q1185" s="5">
        <v>0</v>
      </c>
      <c r="R1185" s="5">
        <v>863</v>
      </c>
      <c r="S1185">
        <f t="shared" si="72"/>
        <v>9</v>
      </c>
      <c r="T1185">
        <f t="shared" si="73"/>
        <v>0</v>
      </c>
      <c r="U1185">
        <f t="shared" si="74"/>
        <v>0</v>
      </c>
      <c r="V1185">
        <f t="shared" si="75"/>
        <v>0</v>
      </c>
    </row>
    <row r="1186" spans="1:22" ht="15">
      <c r="A1186">
        <v>1185</v>
      </c>
      <c r="B1186">
        <v>85</v>
      </c>
      <c r="C1186" t="s">
        <v>1240</v>
      </c>
      <c r="D1186" t="s">
        <v>62</v>
      </c>
      <c r="E1186">
        <v>3</v>
      </c>
      <c r="F1186" t="s">
        <v>1239</v>
      </c>
      <c r="G1186" t="s">
        <v>1156</v>
      </c>
      <c r="H1186" s="1">
        <v>0.74358796296296292</v>
      </c>
      <c r="I1186" s="2">
        <v>41304</v>
      </c>
      <c r="J1186">
        <v>2013</v>
      </c>
      <c r="K1186">
        <v>0</v>
      </c>
      <c r="L1186">
        <v>0</v>
      </c>
      <c r="M1186">
        <v>0</v>
      </c>
      <c r="N1186">
        <v>0</v>
      </c>
      <c r="O1186">
        <v>1</v>
      </c>
      <c r="P1186" s="5">
        <v>14</v>
      </c>
      <c r="Q1186" s="5">
        <v>0</v>
      </c>
      <c r="R1186" s="5">
        <v>863</v>
      </c>
      <c r="S1186">
        <f t="shared" si="72"/>
        <v>9</v>
      </c>
      <c r="T1186">
        <f t="shared" si="73"/>
        <v>0</v>
      </c>
      <c r="U1186">
        <f t="shared" si="74"/>
        <v>0</v>
      </c>
      <c r="V1186">
        <f t="shared" si="75"/>
        <v>0</v>
      </c>
    </row>
    <row r="1187" spans="1:22" ht="15">
      <c r="A1187">
        <v>1186</v>
      </c>
      <c r="B1187">
        <v>87</v>
      </c>
      <c r="C1187" t="s">
        <v>1241</v>
      </c>
      <c r="D1187" t="s">
        <v>62</v>
      </c>
      <c r="E1187">
        <v>3</v>
      </c>
      <c r="F1187" t="s">
        <v>1239</v>
      </c>
      <c r="G1187" t="s">
        <v>1156</v>
      </c>
      <c r="H1187" s="1">
        <v>0.9431018518518518</v>
      </c>
      <c r="I1187" s="2">
        <v>41302</v>
      </c>
      <c r="J1187">
        <v>2013</v>
      </c>
      <c r="K1187">
        <v>0</v>
      </c>
      <c r="L1187">
        <v>0</v>
      </c>
      <c r="M1187">
        <v>0</v>
      </c>
      <c r="N1187">
        <v>0</v>
      </c>
      <c r="O1187">
        <v>1</v>
      </c>
      <c r="P1187" s="5">
        <v>14</v>
      </c>
      <c r="Q1187" s="5">
        <v>0</v>
      </c>
      <c r="R1187" s="5">
        <v>863</v>
      </c>
      <c r="S1187">
        <f t="shared" si="72"/>
        <v>9</v>
      </c>
      <c r="T1187">
        <f t="shared" si="73"/>
        <v>0</v>
      </c>
      <c r="U1187">
        <f t="shared" si="74"/>
        <v>0</v>
      </c>
      <c r="V1187">
        <f t="shared" si="75"/>
        <v>0</v>
      </c>
    </row>
    <row r="1188" spans="1:22" ht="15">
      <c r="A1188">
        <v>1187</v>
      </c>
      <c r="B1188">
        <v>103</v>
      </c>
      <c r="C1188" t="s">
        <v>1242</v>
      </c>
      <c r="D1188" t="s">
        <v>1050</v>
      </c>
      <c r="E1188">
        <v>3</v>
      </c>
      <c r="G1188" t="s">
        <v>1156</v>
      </c>
      <c r="H1188" s="1">
        <v>0.71726851851851858</v>
      </c>
      <c r="I1188" s="2">
        <v>41639</v>
      </c>
      <c r="J1188">
        <v>2012</v>
      </c>
      <c r="K1188">
        <v>0</v>
      </c>
      <c r="L1188">
        <v>2</v>
      </c>
      <c r="M1188">
        <v>0</v>
      </c>
      <c r="N1188">
        <v>0</v>
      </c>
      <c r="O1188">
        <v>1</v>
      </c>
      <c r="P1188" s="5">
        <v>14</v>
      </c>
      <c r="Q1188" s="5">
        <v>0</v>
      </c>
      <c r="R1188" s="5">
        <v>863</v>
      </c>
      <c r="S1188">
        <f t="shared" si="72"/>
        <v>9</v>
      </c>
      <c r="T1188">
        <f t="shared" si="73"/>
        <v>0</v>
      </c>
      <c r="U1188">
        <f t="shared" si="74"/>
        <v>0.22222222222222221</v>
      </c>
      <c r="V1188">
        <f t="shared" si="75"/>
        <v>0</v>
      </c>
    </row>
    <row r="1189" spans="1:22" ht="15">
      <c r="A1189">
        <v>1188</v>
      </c>
      <c r="B1189">
        <v>104</v>
      </c>
      <c r="C1189" t="s">
        <v>1243</v>
      </c>
      <c r="D1189" t="s">
        <v>1050</v>
      </c>
      <c r="E1189">
        <v>3</v>
      </c>
      <c r="G1189" t="s">
        <v>1156</v>
      </c>
      <c r="H1189" s="1">
        <v>0.72079861111111121</v>
      </c>
      <c r="I1189" s="2">
        <v>41635</v>
      </c>
      <c r="J1189">
        <v>2012</v>
      </c>
      <c r="K1189">
        <v>0</v>
      </c>
      <c r="L1189">
        <v>0</v>
      </c>
      <c r="M1189">
        <v>0</v>
      </c>
      <c r="N1189">
        <v>1</v>
      </c>
      <c r="O1189">
        <v>1</v>
      </c>
      <c r="P1189" s="5">
        <v>14</v>
      </c>
      <c r="Q1189" s="5">
        <v>0</v>
      </c>
      <c r="R1189" s="5">
        <v>863</v>
      </c>
      <c r="S1189">
        <f t="shared" si="72"/>
        <v>9</v>
      </c>
      <c r="T1189">
        <f t="shared" si="73"/>
        <v>0</v>
      </c>
      <c r="U1189">
        <f t="shared" si="74"/>
        <v>0</v>
      </c>
      <c r="V1189">
        <f t="shared" si="75"/>
        <v>0</v>
      </c>
    </row>
    <row r="1190" spans="1:22" ht="15">
      <c r="A1190">
        <v>1189</v>
      </c>
      <c r="B1190">
        <v>105</v>
      </c>
      <c r="C1190" t="s">
        <v>1244</v>
      </c>
      <c r="D1190" t="s">
        <v>1050</v>
      </c>
      <c r="E1190">
        <v>3</v>
      </c>
      <c r="G1190" t="s">
        <v>1156</v>
      </c>
      <c r="H1190" s="1">
        <v>0.71851851851851845</v>
      </c>
      <c r="I1190" s="2">
        <v>41628</v>
      </c>
      <c r="J1190">
        <v>2012</v>
      </c>
      <c r="K1190">
        <v>0</v>
      </c>
      <c r="L1190">
        <v>1</v>
      </c>
      <c r="M1190">
        <v>0</v>
      </c>
      <c r="N1190">
        <v>1</v>
      </c>
      <c r="O1190">
        <v>1</v>
      </c>
      <c r="P1190" s="5">
        <v>14</v>
      </c>
      <c r="Q1190" s="5">
        <v>0</v>
      </c>
      <c r="R1190" s="5">
        <v>863</v>
      </c>
      <c r="S1190">
        <f t="shared" si="72"/>
        <v>9</v>
      </c>
      <c r="T1190">
        <f t="shared" si="73"/>
        <v>0</v>
      </c>
      <c r="U1190">
        <f t="shared" si="74"/>
        <v>0.1111111111111111</v>
      </c>
      <c r="V1190">
        <f t="shared" si="75"/>
        <v>0</v>
      </c>
    </row>
    <row r="1191" spans="1:22" ht="15">
      <c r="A1191">
        <v>1190</v>
      </c>
      <c r="B1191">
        <v>1</v>
      </c>
      <c r="C1191" t="s">
        <v>1245</v>
      </c>
      <c r="D1191" t="s">
        <v>111</v>
      </c>
      <c r="E1191">
        <v>3</v>
      </c>
      <c r="G1191" t="s">
        <v>1156</v>
      </c>
      <c r="H1191" s="1">
        <v>0.68972222222222224</v>
      </c>
      <c r="I1191" s="2">
        <v>41536</v>
      </c>
      <c r="J1191">
        <v>2013</v>
      </c>
      <c r="K1191">
        <v>0</v>
      </c>
      <c r="L1191">
        <v>2</v>
      </c>
      <c r="M1191">
        <v>0</v>
      </c>
      <c r="N1191">
        <v>1</v>
      </c>
      <c r="O1191">
        <v>1</v>
      </c>
      <c r="P1191" s="5">
        <v>14</v>
      </c>
      <c r="Q1191" s="5">
        <v>0</v>
      </c>
      <c r="R1191" s="5">
        <v>863</v>
      </c>
      <c r="S1191">
        <f t="shared" si="72"/>
        <v>9</v>
      </c>
      <c r="T1191">
        <f t="shared" si="73"/>
        <v>0</v>
      </c>
      <c r="U1191">
        <f t="shared" si="74"/>
        <v>0.22222222222222221</v>
      </c>
      <c r="V1191">
        <f t="shared" si="75"/>
        <v>0</v>
      </c>
    </row>
    <row r="1192" spans="1:22" ht="15">
      <c r="A1192">
        <v>1191</v>
      </c>
      <c r="B1192">
        <v>5</v>
      </c>
      <c r="C1192" t="s">
        <v>1246</v>
      </c>
      <c r="D1192" t="s">
        <v>111</v>
      </c>
      <c r="E1192">
        <v>3</v>
      </c>
      <c r="G1192" t="s">
        <v>1156</v>
      </c>
      <c r="H1192" s="1">
        <v>0.96094907407407415</v>
      </c>
      <c r="I1192" s="2">
        <v>41526</v>
      </c>
      <c r="J1192">
        <v>2013</v>
      </c>
      <c r="K1192">
        <v>0</v>
      </c>
      <c r="L1192">
        <v>0</v>
      </c>
      <c r="M1192">
        <v>0</v>
      </c>
      <c r="N1192">
        <v>1</v>
      </c>
      <c r="O1192">
        <v>1</v>
      </c>
      <c r="P1192" s="5">
        <v>14</v>
      </c>
      <c r="Q1192" s="5">
        <v>0</v>
      </c>
      <c r="R1192" s="5">
        <v>863</v>
      </c>
      <c r="S1192">
        <f t="shared" si="72"/>
        <v>9</v>
      </c>
      <c r="T1192">
        <f t="shared" si="73"/>
        <v>0</v>
      </c>
      <c r="U1192">
        <f t="shared" si="74"/>
        <v>0</v>
      </c>
      <c r="V1192">
        <f t="shared" si="75"/>
        <v>0</v>
      </c>
    </row>
    <row r="1193" spans="1:22" ht="15">
      <c r="A1193">
        <v>1192</v>
      </c>
      <c r="B1193">
        <v>7</v>
      </c>
      <c r="C1193" t="s">
        <v>1247</v>
      </c>
      <c r="D1193" t="s">
        <v>111</v>
      </c>
      <c r="E1193">
        <v>3</v>
      </c>
      <c r="G1193" t="s">
        <v>1156</v>
      </c>
      <c r="H1193" s="1">
        <v>0.85258101851851853</v>
      </c>
      <c r="I1193" s="2">
        <v>41522</v>
      </c>
      <c r="J1193">
        <v>2013</v>
      </c>
      <c r="K1193">
        <v>0</v>
      </c>
      <c r="L1193">
        <v>0</v>
      </c>
      <c r="M1193">
        <v>0</v>
      </c>
      <c r="N1193">
        <v>1</v>
      </c>
      <c r="O1193">
        <v>1</v>
      </c>
      <c r="P1193" s="5">
        <v>14</v>
      </c>
      <c r="Q1193" s="5">
        <v>0</v>
      </c>
      <c r="R1193" s="5">
        <v>863</v>
      </c>
      <c r="S1193">
        <f t="shared" si="72"/>
        <v>9</v>
      </c>
      <c r="T1193">
        <f t="shared" si="73"/>
        <v>0</v>
      </c>
      <c r="U1193">
        <f t="shared" si="74"/>
        <v>0</v>
      </c>
      <c r="V1193">
        <f t="shared" si="75"/>
        <v>0</v>
      </c>
    </row>
    <row r="1194" spans="1:22" ht="15">
      <c r="A1194">
        <v>1193</v>
      </c>
      <c r="B1194">
        <v>25</v>
      </c>
      <c r="C1194" t="s">
        <v>1248</v>
      </c>
      <c r="D1194" t="s">
        <v>111</v>
      </c>
      <c r="E1194">
        <v>3</v>
      </c>
      <c r="G1194" t="s">
        <v>1156</v>
      </c>
      <c r="H1194" s="1">
        <v>0.74097222222222225</v>
      </c>
      <c r="I1194" s="2">
        <v>41474</v>
      </c>
      <c r="J1194">
        <v>2013</v>
      </c>
      <c r="K1194">
        <v>0</v>
      </c>
      <c r="L1194">
        <v>0</v>
      </c>
      <c r="M1194">
        <v>0</v>
      </c>
      <c r="N1194">
        <v>1</v>
      </c>
      <c r="O1194">
        <v>1</v>
      </c>
      <c r="P1194" s="5">
        <v>14</v>
      </c>
      <c r="Q1194" s="5">
        <v>0</v>
      </c>
      <c r="R1194" s="5">
        <v>863</v>
      </c>
      <c r="S1194">
        <f t="shared" si="72"/>
        <v>9</v>
      </c>
      <c r="T1194">
        <f t="shared" si="73"/>
        <v>0</v>
      </c>
      <c r="U1194">
        <f t="shared" si="74"/>
        <v>0</v>
      </c>
      <c r="V1194">
        <f t="shared" si="75"/>
        <v>0</v>
      </c>
    </row>
    <row r="1195" spans="1:22" ht="15">
      <c r="A1195">
        <v>1194</v>
      </c>
      <c r="B1195">
        <v>26</v>
      </c>
      <c r="C1195" t="s">
        <v>1249</v>
      </c>
      <c r="D1195" t="s">
        <v>111</v>
      </c>
      <c r="E1195">
        <v>3</v>
      </c>
      <c r="G1195" t="s">
        <v>1156</v>
      </c>
      <c r="H1195" s="1">
        <v>0.70054398148148145</v>
      </c>
      <c r="I1195" s="2">
        <v>41473</v>
      </c>
      <c r="J1195">
        <v>2013</v>
      </c>
      <c r="K1195">
        <v>0</v>
      </c>
      <c r="L1195">
        <v>0</v>
      </c>
      <c r="M1195">
        <v>0</v>
      </c>
      <c r="N1195">
        <v>1</v>
      </c>
      <c r="O1195">
        <v>1</v>
      </c>
      <c r="P1195" s="5">
        <v>14</v>
      </c>
      <c r="Q1195" s="5">
        <v>0</v>
      </c>
      <c r="R1195" s="5">
        <v>863</v>
      </c>
      <c r="S1195">
        <f t="shared" si="72"/>
        <v>9</v>
      </c>
      <c r="T1195">
        <f t="shared" si="73"/>
        <v>0</v>
      </c>
      <c r="U1195">
        <f t="shared" si="74"/>
        <v>0</v>
      </c>
      <c r="V1195">
        <f t="shared" si="75"/>
        <v>0</v>
      </c>
    </row>
    <row r="1196" spans="1:22" ht="15">
      <c r="A1196">
        <v>1195</v>
      </c>
      <c r="B1196">
        <v>39</v>
      </c>
      <c r="C1196" t="s">
        <v>1250</v>
      </c>
      <c r="D1196" t="s">
        <v>111</v>
      </c>
      <c r="E1196">
        <v>3</v>
      </c>
      <c r="G1196" t="s">
        <v>1156</v>
      </c>
      <c r="H1196" s="1">
        <v>0.8655787037037036</v>
      </c>
      <c r="I1196" s="2">
        <v>41452</v>
      </c>
      <c r="J1196">
        <v>2013</v>
      </c>
      <c r="K1196">
        <v>0</v>
      </c>
      <c r="L1196">
        <v>0</v>
      </c>
      <c r="M1196">
        <v>0</v>
      </c>
      <c r="N1196">
        <v>0</v>
      </c>
      <c r="O1196">
        <v>1</v>
      </c>
      <c r="P1196" s="5">
        <v>14</v>
      </c>
      <c r="Q1196" s="5">
        <v>0</v>
      </c>
      <c r="R1196" s="5">
        <v>863</v>
      </c>
      <c r="S1196">
        <f t="shared" si="72"/>
        <v>9</v>
      </c>
      <c r="T1196">
        <f t="shared" si="73"/>
        <v>0</v>
      </c>
      <c r="U1196">
        <f t="shared" si="74"/>
        <v>0</v>
      </c>
      <c r="V1196">
        <f t="shared" si="75"/>
        <v>0</v>
      </c>
    </row>
    <row r="1197" spans="1:22" ht="15">
      <c r="A1197">
        <v>1196</v>
      </c>
      <c r="B1197">
        <v>63</v>
      </c>
      <c r="C1197" t="s">
        <v>1251</v>
      </c>
      <c r="D1197" t="s">
        <v>111</v>
      </c>
      <c r="E1197">
        <v>3</v>
      </c>
      <c r="G1197" t="s">
        <v>1156</v>
      </c>
      <c r="H1197" s="1">
        <v>0.8736342592592593</v>
      </c>
      <c r="I1197" s="2">
        <v>41361</v>
      </c>
      <c r="J1197">
        <v>2013</v>
      </c>
      <c r="K1197">
        <v>0</v>
      </c>
      <c r="L1197">
        <v>2</v>
      </c>
      <c r="M1197">
        <v>0</v>
      </c>
      <c r="N1197">
        <v>1</v>
      </c>
      <c r="O1197">
        <v>1</v>
      </c>
      <c r="P1197" s="5">
        <v>14</v>
      </c>
      <c r="Q1197" s="5">
        <v>0</v>
      </c>
      <c r="R1197" s="5">
        <v>863</v>
      </c>
      <c r="S1197">
        <f t="shared" si="72"/>
        <v>9</v>
      </c>
      <c r="T1197">
        <f t="shared" si="73"/>
        <v>0</v>
      </c>
      <c r="U1197">
        <f t="shared" si="74"/>
        <v>0.22222222222222221</v>
      </c>
      <c r="V1197">
        <f t="shared" si="75"/>
        <v>0</v>
      </c>
    </row>
    <row r="1198" spans="1:22" ht="15">
      <c r="A1198">
        <v>1197</v>
      </c>
      <c r="B1198">
        <v>64</v>
      </c>
      <c r="C1198" t="s">
        <v>1251</v>
      </c>
      <c r="D1198" t="s">
        <v>111</v>
      </c>
      <c r="E1198">
        <v>3</v>
      </c>
      <c r="G1198" t="s">
        <v>1156</v>
      </c>
      <c r="H1198" s="1">
        <v>0.87336805555555552</v>
      </c>
      <c r="I1198" s="2">
        <v>41361</v>
      </c>
      <c r="J1198">
        <v>2013</v>
      </c>
      <c r="K1198">
        <v>0</v>
      </c>
      <c r="L1198">
        <v>1</v>
      </c>
      <c r="M1198">
        <v>0</v>
      </c>
      <c r="N1198">
        <v>1</v>
      </c>
      <c r="O1198">
        <v>1</v>
      </c>
      <c r="P1198" s="5">
        <v>14</v>
      </c>
      <c r="Q1198" s="5">
        <v>0</v>
      </c>
      <c r="R1198" s="5">
        <v>863</v>
      </c>
      <c r="S1198">
        <f t="shared" si="72"/>
        <v>9</v>
      </c>
      <c r="T1198">
        <f t="shared" si="73"/>
        <v>0</v>
      </c>
      <c r="U1198">
        <f t="shared" si="74"/>
        <v>0.1111111111111111</v>
      </c>
      <c r="V1198">
        <f t="shared" si="75"/>
        <v>0</v>
      </c>
    </row>
    <row r="1199" spans="1:22" ht="15">
      <c r="A1199">
        <v>1198</v>
      </c>
      <c r="B1199">
        <v>77</v>
      </c>
      <c r="C1199" t="s">
        <v>1252</v>
      </c>
      <c r="D1199" t="s">
        <v>111</v>
      </c>
      <c r="E1199">
        <v>3</v>
      </c>
      <c r="G1199" t="s">
        <v>1156</v>
      </c>
      <c r="H1199" s="1">
        <v>0.73612268518518509</v>
      </c>
      <c r="I1199" s="2">
        <v>41316</v>
      </c>
      <c r="J1199">
        <v>2013</v>
      </c>
      <c r="K1199">
        <v>0</v>
      </c>
      <c r="L1199">
        <v>0</v>
      </c>
      <c r="M1199">
        <v>0</v>
      </c>
      <c r="N1199">
        <v>0</v>
      </c>
      <c r="O1199">
        <v>0</v>
      </c>
      <c r="P1199" s="5">
        <v>14</v>
      </c>
      <c r="Q1199" s="5">
        <v>0</v>
      </c>
      <c r="R1199" s="5">
        <v>863</v>
      </c>
      <c r="S1199">
        <f t="shared" si="72"/>
        <v>9</v>
      </c>
      <c r="T1199">
        <f t="shared" si="73"/>
        <v>0</v>
      </c>
      <c r="U1199">
        <f t="shared" si="74"/>
        <v>0</v>
      </c>
      <c r="V1199">
        <f t="shared" si="75"/>
        <v>0</v>
      </c>
    </row>
    <row r="1200" spans="1:22" ht="15">
      <c r="A1200">
        <v>1199</v>
      </c>
      <c r="B1200">
        <v>79</v>
      </c>
      <c r="C1200" t="s">
        <v>1253</v>
      </c>
      <c r="D1200" t="s">
        <v>111</v>
      </c>
      <c r="E1200">
        <v>3</v>
      </c>
      <c r="G1200" t="s">
        <v>1156</v>
      </c>
      <c r="H1200" s="1">
        <v>0.91695601851851849</v>
      </c>
      <c r="I1200" s="2">
        <v>41312</v>
      </c>
      <c r="J1200">
        <v>2013</v>
      </c>
      <c r="K1200">
        <v>0</v>
      </c>
      <c r="L1200">
        <v>2</v>
      </c>
      <c r="M1200">
        <v>0</v>
      </c>
      <c r="N1200">
        <v>0</v>
      </c>
      <c r="O1200">
        <v>1</v>
      </c>
      <c r="P1200" s="5">
        <v>14</v>
      </c>
      <c r="Q1200" s="5">
        <v>0</v>
      </c>
      <c r="R1200" s="5">
        <v>863</v>
      </c>
      <c r="S1200">
        <f t="shared" si="72"/>
        <v>9</v>
      </c>
      <c r="T1200">
        <f t="shared" si="73"/>
        <v>0</v>
      </c>
      <c r="U1200">
        <f t="shared" si="74"/>
        <v>0.22222222222222221</v>
      </c>
      <c r="V1200">
        <f t="shared" si="75"/>
        <v>0</v>
      </c>
    </row>
    <row r="1201" spans="1:22" ht="15">
      <c r="A1201">
        <v>1200</v>
      </c>
      <c r="B1201">
        <v>59</v>
      </c>
      <c r="C1201" t="s">
        <v>1254</v>
      </c>
      <c r="D1201" t="s">
        <v>116</v>
      </c>
      <c r="E1201">
        <v>3</v>
      </c>
      <c r="G1201" t="s">
        <v>1156</v>
      </c>
      <c r="H1201" s="1">
        <v>0.74913194444444453</v>
      </c>
      <c r="I1201" s="2">
        <v>41376</v>
      </c>
      <c r="J1201">
        <v>2013</v>
      </c>
      <c r="K1201">
        <v>0</v>
      </c>
      <c r="L1201">
        <v>0</v>
      </c>
      <c r="M1201">
        <v>0</v>
      </c>
      <c r="N1201">
        <v>1</v>
      </c>
      <c r="O1201">
        <v>1</v>
      </c>
      <c r="P1201" s="5">
        <v>14</v>
      </c>
      <c r="Q1201" s="5">
        <v>0</v>
      </c>
      <c r="R1201" s="5">
        <v>863</v>
      </c>
      <c r="S1201">
        <f t="shared" si="72"/>
        <v>9</v>
      </c>
      <c r="T1201">
        <f t="shared" si="73"/>
        <v>0</v>
      </c>
      <c r="U1201">
        <f t="shared" si="74"/>
        <v>0</v>
      </c>
      <c r="V1201">
        <f t="shared" si="75"/>
        <v>0</v>
      </c>
    </row>
    <row r="1202" spans="1:22" ht="15">
      <c r="A1202">
        <v>1201</v>
      </c>
      <c r="B1202">
        <v>35</v>
      </c>
      <c r="C1202" t="s">
        <v>1255</v>
      </c>
      <c r="D1202" t="s">
        <v>1</v>
      </c>
      <c r="E1202">
        <v>1</v>
      </c>
      <c r="G1202" t="s">
        <v>1256</v>
      </c>
      <c r="H1202" s="1">
        <v>0.72871527777777778</v>
      </c>
      <c r="I1202" s="2">
        <v>41464</v>
      </c>
      <c r="J1202">
        <v>2013</v>
      </c>
      <c r="K1202">
        <v>0</v>
      </c>
      <c r="L1202">
        <v>0</v>
      </c>
      <c r="M1202">
        <v>0</v>
      </c>
      <c r="N1202">
        <v>0</v>
      </c>
      <c r="O1202">
        <v>1</v>
      </c>
      <c r="P1202" s="5">
        <v>33</v>
      </c>
      <c r="Q1202" s="5">
        <v>0</v>
      </c>
      <c r="R1202" s="5">
        <v>340</v>
      </c>
      <c r="S1202">
        <f t="shared" si="72"/>
        <v>4</v>
      </c>
      <c r="T1202">
        <f t="shared" si="73"/>
        <v>0</v>
      </c>
      <c r="U1202">
        <f t="shared" si="74"/>
        <v>0</v>
      </c>
      <c r="V1202">
        <f t="shared" si="75"/>
        <v>0</v>
      </c>
    </row>
    <row r="1203" spans="1:22" ht="15">
      <c r="A1203">
        <v>1202</v>
      </c>
      <c r="B1203">
        <v>38</v>
      </c>
      <c r="C1203" t="s">
        <v>1257</v>
      </c>
      <c r="D1203" t="s">
        <v>1</v>
      </c>
      <c r="E1203">
        <v>1</v>
      </c>
      <c r="G1203" t="s">
        <v>1256</v>
      </c>
      <c r="H1203" s="1">
        <v>0.39847222222222217</v>
      </c>
      <c r="I1203" s="2">
        <v>41461</v>
      </c>
      <c r="J1203">
        <v>2013</v>
      </c>
      <c r="K1203">
        <v>3</v>
      </c>
      <c r="L1203">
        <v>3</v>
      </c>
      <c r="M1203">
        <v>0</v>
      </c>
      <c r="N1203">
        <v>1</v>
      </c>
      <c r="O1203">
        <v>1</v>
      </c>
      <c r="P1203" s="5">
        <v>33</v>
      </c>
      <c r="Q1203" s="5">
        <v>0</v>
      </c>
      <c r="R1203" s="5">
        <v>340</v>
      </c>
      <c r="S1203">
        <f t="shared" si="72"/>
        <v>4</v>
      </c>
      <c r="T1203">
        <f t="shared" si="73"/>
        <v>0.75</v>
      </c>
      <c r="U1203">
        <f t="shared" si="74"/>
        <v>0.75</v>
      </c>
      <c r="V1203">
        <f t="shared" si="75"/>
        <v>0</v>
      </c>
    </row>
    <row r="1204" spans="1:22" ht="15">
      <c r="A1204">
        <v>1203</v>
      </c>
      <c r="B1204">
        <v>51</v>
      </c>
      <c r="C1204" t="s">
        <v>1258</v>
      </c>
      <c r="D1204" t="s">
        <v>1</v>
      </c>
      <c r="E1204">
        <v>1</v>
      </c>
      <c r="G1204" t="s">
        <v>1256</v>
      </c>
      <c r="H1204" s="1">
        <v>0.73709490740740735</v>
      </c>
      <c r="I1204" s="2">
        <v>41443</v>
      </c>
      <c r="J1204">
        <v>2013</v>
      </c>
      <c r="K1204">
        <v>1</v>
      </c>
      <c r="L1204">
        <v>1</v>
      </c>
      <c r="M1204">
        <v>2</v>
      </c>
      <c r="N1204">
        <v>1</v>
      </c>
      <c r="O1204">
        <v>1</v>
      </c>
      <c r="P1204" s="5">
        <v>33</v>
      </c>
      <c r="Q1204" s="5">
        <v>0</v>
      </c>
      <c r="R1204" s="5">
        <v>340</v>
      </c>
      <c r="S1204">
        <f t="shared" si="72"/>
        <v>4</v>
      </c>
      <c r="T1204">
        <f t="shared" si="73"/>
        <v>0.25</v>
      </c>
      <c r="U1204">
        <f t="shared" si="74"/>
        <v>0.25</v>
      </c>
      <c r="V1204">
        <f t="shared" si="75"/>
        <v>0.5</v>
      </c>
    </row>
    <row r="1205" spans="1:22" ht="15">
      <c r="A1205">
        <v>1204</v>
      </c>
      <c r="B1205">
        <v>2</v>
      </c>
      <c r="C1205" t="s">
        <v>1259</v>
      </c>
      <c r="D1205" t="s">
        <v>4</v>
      </c>
      <c r="E1205">
        <v>1</v>
      </c>
      <c r="G1205" t="s">
        <v>1256</v>
      </c>
      <c r="H1205" s="1">
        <v>0.61622685185185189</v>
      </c>
      <c r="I1205" s="2">
        <v>41530</v>
      </c>
      <c r="J1205">
        <v>2013</v>
      </c>
      <c r="K1205">
        <v>0</v>
      </c>
      <c r="L1205">
        <v>6</v>
      </c>
      <c r="M1205">
        <v>0</v>
      </c>
      <c r="N1205">
        <v>1</v>
      </c>
      <c r="O1205">
        <v>1</v>
      </c>
      <c r="P1205" s="5">
        <v>33</v>
      </c>
      <c r="Q1205" s="5">
        <v>0</v>
      </c>
      <c r="R1205" s="5">
        <v>340</v>
      </c>
      <c r="S1205">
        <f t="shared" si="72"/>
        <v>4</v>
      </c>
      <c r="T1205">
        <f t="shared" si="73"/>
        <v>0</v>
      </c>
      <c r="U1205">
        <f t="shared" si="74"/>
        <v>1.5</v>
      </c>
      <c r="V1205">
        <f t="shared" si="75"/>
        <v>0</v>
      </c>
    </row>
    <row r="1206" spans="1:22" ht="15">
      <c r="A1206">
        <v>1205</v>
      </c>
      <c r="B1206">
        <v>22</v>
      </c>
      <c r="C1206" t="s">
        <v>1260</v>
      </c>
      <c r="D1206" t="s">
        <v>4</v>
      </c>
      <c r="E1206">
        <v>1</v>
      </c>
      <c r="G1206" t="s">
        <v>1256</v>
      </c>
      <c r="H1206" s="1">
        <v>0.74892361111111105</v>
      </c>
      <c r="I1206" s="2">
        <v>41474</v>
      </c>
      <c r="J1206">
        <v>2013</v>
      </c>
      <c r="K1206">
        <v>0</v>
      </c>
      <c r="L1206">
        <v>6</v>
      </c>
      <c r="M1206">
        <v>0</v>
      </c>
      <c r="N1206">
        <v>1</v>
      </c>
      <c r="O1206">
        <v>1</v>
      </c>
      <c r="P1206" s="5">
        <v>33</v>
      </c>
      <c r="Q1206" s="5">
        <v>0</v>
      </c>
      <c r="R1206" s="5">
        <v>340</v>
      </c>
      <c r="S1206">
        <f t="shared" si="72"/>
        <v>4</v>
      </c>
      <c r="T1206">
        <f t="shared" si="73"/>
        <v>0</v>
      </c>
      <c r="U1206">
        <f t="shared" si="74"/>
        <v>1.5</v>
      </c>
      <c r="V1206">
        <f t="shared" si="75"/>
        <v>0</v>
      </c>
    </row>
    <row r="1207" spans="1:22" ht="15">
      <c r="A1207">
        <v>1206</v>
      </c>
      <c r="B1207">
        <v>94</v>
      </c>
      <c r="C1207" t="s">
        <v>1261</v>
      </c>
      <c r="D1207" t="s">
        <v>4</v>
      </c>
      <c r="E1207">
        <v>1</v>
      </c>
      <c r="G1207" t="s">
        <v>1256</v>
      </c>
      <c r="H1207" s="1">
        <v>0.52134259259259264</v>
      </c>
      <c r="I1207" s="2">
        <v>41353</v>
      </c>
      <c r="J1207">
        <v>2013</v>
      </c>
      <c r="K1207">
        <v>0</v>
      </c>
      <c r="L1207">
        <v>4</v>
      </c>
      <c r="M1207">
        <v>0</v>
      </c>
      <c r="N1207">
        <v>1</v>
      </c>
      <c r="O1207">
        <v>1</v>
      </c>
      <c r="P1207" s="5">
        <v>33</v>
      </c>
      <c r="Q1207" s="5">
        <v>0</v>
      </c>
      <c r="R1207" s="5">
        <v>340</v>
      </c>
      <c r="S1207">
        <f t="shared" si="72"/>
        <v>4</v>
      </c>
      <c r="T1207">
        <f t="shared" si="73"/>
        <v>0</v>
      </c>
      <c r="U1207">
        <f t="shared" si="74"/>
        <v>1</v>
      </c>
      <c r="V1207">
        <f t="shared" si="75"/>
        <v>0</v>
      </c>
    </row>
    <row r="1208" spans="1:22" ht="15">
      <c r="A1208">
        <v>1207</v>
      </c>
      <c r="B1208">
        <v>96</v>
      </c>
      <c r="C1208" t="s">
        <v>1262</v>
      </c>
      <c r="D1208" t="s">
        <v>4</v>
      </c>
      <c r="E1208">
        <v>1</v>
      </c>
      <c r="G1208" t="s">
        <v>1256</v>
      </c>
      <c r="H1208" s="1">
        <v>0.92562500000000003</v>
      </c>
      <c r="I1208" s="2">
        <v>41344</v>
      </c>
      <c r="J1208">
        <v>2013</v>
      </c>
      <c r="K1208">
        <v>0</v>
      </c>
      <c r="L1208">
        <v>12</v>
      </c>
      <c r="M1208">
        <v>0</v>
      </c>
      <c r="N1208">
        <v>0</v>
      </c>
      <c r="O1208">
        <v>0</v>
      </c>
      <c r="P1208" s="5">
        <v>33</v>
      </c>
      <c r="Q1208" s="5">
        <v>0</v>
      </c>
      <c r="R1208" s="5">
        <v>340</v>
      </c>
      <c r="S1208">
        <f t="shared" si="72"/>
        <v>4</v>
      </c>
      <c r="T1208">
        <f t="shared" si="73"/>
        <v>0</v>
      </c>
      <c r="U1208">
        <f t="shared" si="74"/>
        <v>3</v>
      </c>
      <c r="V1208">
        <f t="shared" si="75"/>
        <v>0</v>
      </c>
    </row>
    <row r="1209" spans="1:22" ht="15">
      <c r="A1209">
        <v>1208</v>
      </c>
      <c r="B1209">
        <v>11</v>
      </c>
      <c r="C1209" t="s">
        <v>1263</v>
      </c>
      <c r="D1209" t="s">
        <v>11</v>
      </c>
      <c r="E1209">
        <v>1</v>
      </c>
      <c r="G1209" t="s">
        <v>1256</v>
      </c>
      <c r="H1209" s="1">
        <v>0.78476851851851848</v>
      </c>
      <c r="I1209" s="2">
        <v>41505</v>
      </c>
      <c r="J1209">
        <v>2013</v>
      </c>
      <c r="K1209">
        <v>0</v>
      </c>
      <c r="L1209">
        <v>0</v>
      </c>
      <c r="M1209">
        <v>0</v>
      </c>
      <c r="N1209">
        <v>1</v>
      </c>
      <c r="O1209">
        <v>1</v>
      </c>
      <c r="P1209" s="5">
        <v>33</v>
      </c>
      <c r="Q1209" s="5">
        <v>0</v>
      </c>
      <c r="R1209" s="5">
        <v>340</v>
      </c>
      <c r="S1209">
        <f t="shared" si="72"/>
        <v>4</v>
      </c>
      <c r="T1209">
        <f t="shared" si="73"/>
        <v>0</v>
      </c>
      <c r="U1209">
        <f t="shared" si="74"/>
        <v>0</v>
      </c>
      <c r="V1209">
        <f t="shared" si="75"/>
        <v>0</v>
      </c>
    </row>
    <row r="1210" spans="1:22" ht="15">
      <c r="A1210">
        <v>1209</v>
      </c>
      <c r="B1210">
        <v>14</v>
      </c>
      <c r="C1210" t="s">
        <v>1264</v>
      </c>
      <c r="D1210" t="s">
        <v>11</v>
      </c>
      <c r="E1210">
        <v>1</v>
      </c>
      <c r="G1210" t="s">
        <v>1256</v>
      </c>
      <c r="H1210" s="1">
        <v>0.77734953703703702</v>
      </c>
      <c r="I1210" s="2">
        <v>41494</v>
      </c>
      <c r="J1210">
        <v>2013</v>
      </c>
      <c r="K1210">
        <v>0</v>
      </c>
      <c r="L1210">
        <v>3</v>
      </c>
      <c r="M1210">
        <v>0</v>
      </c>
      <c r="N1210">
        <v>0</v>
      </c>
      <c r="O1210">
        <v>1</v>
      </c>
      <c r="P1210" s="5">
        <v>33</v>
      </c>
      <c r="Q1210" s="5">
        <v>0</v>
      </c>
      <c r="R1210" s="5">
        <v>340</v>
      </c>
      <c r="S1210">
        <f t="shared" si="72"/>
        <v>4</v>
      </c>
      <c r="T1210">
        <f t="shared" si="73"/>
        <v>0</v>
      </c>
      <c r="U1210">
        <f t="shared" si="74"/>
        <v>0.75</v>
      </c>
      <c r="V1210">
        <f t="shared" si="75"/>
        <v>0</v>
      </c>
    </row>
    <row r="1211" spans="1:22" ht="15">
      <c r="A1211">
        <v>1210</v>
      </c>
      <c r="B1211">
        <v>17</v>
      </c>
      <c r="C1211" t="s">
        <v>1265</v>
      </c>
      <c r="D1211" t="s">
        <v>11</v>
      </c>
      <c r="E1211">
        <v>1</v>
      </c>
      <c r="G1211" t="s">
        <v>1256</v>
      </c>
      <c r="H1211" s="1">
        <v>0.70164351851851858</v>
      </c>
      <c r="I1211" s="2">
        <v>41485</v>
      </c>
      <c r="J1211">
        <v>2013</v>
      </c>
      <c r="K1211">
        <v>0</v>
      </c>
      <c r="L1211">
        <v>3</v>
      </c>
      <c r="M1211">
        <v>0</v>
      </c>
      <c r="N1211">
        <v>1</v>
      </c>
      <c r="O1211">
        <v>1</v>
      </c>
      <c r="P1211" s="5">
        <v>33</v>
      </c>
      <c r="Q1211" s="5">
        <v>0</v>
      </c>
      <c r="R1211" s="5">
        <v>340</v>
      </c>
      <c r="S1211">
        <f t="shared" si="72"/>
        <v>4</v>
      </c>
      <c r="T1211">
        <f t="shared" si="73"/>
        <v>0</v>
      </c>
      <c r="U1211">
        <f t="shared" si="74"/>
        <v>0.75</v>
      </c>
      <c r="V1211">
        <f t="shared" si="75"/>
        <v>0</v>
      </c>
    </row>
    <row r="1212" spans="1:22" ht="15">
      <c r="A1212">
        <v>1211</v>
      </c>
      <c r="B1212">
        <v>23</v>
      </c>
      <c r="C1212" t="s">
        <v>1266</v>
      </c>
      <c r="D1212" t="s">
        <v>11</v>
      </c>
      <c r="E1212">
        <v>1</v>
      </c>
      <c r="G1212" t="s">
        <v>1256</v>
      </c>
      <c r="H1212" s="1">
        <v>0.55892361111111111</v>
      </c>
      <c r="I1212" s="2">
        <v>41474</v>
      </c>
      <c r="J1212">
        <v>2013</v>
      </c>
      <c r="K1212">
        <v>0</v>
      </c>
      <c r="L1212">
        <v>2</v>
      </c>
      <c r="M1212">
        <v>0</v>
      </c>
      <c r="N1212">
        <v>1</v>
      </c>
      <c r="O1212">
        <v>1</v>
      </c>
      <c r="P1212" s="5">
        <v>33</v>
      </c>
      <c r="Q1212" s="5">
        <v>0</v>
      </c>
      <c r="R1212" s="5">
        <v>340</v>
      </c>
      <c r="S1212">
        <f t="shared" si="72"/>
        <v>4</v>
      </c>
      <c r="T1212">
        <f t="shared" si="73"/>
        <v>0</v>
      </c>
      <c r="U1212">
        <f t="shared" si="74"/>
        <v>0.5</v>
      </c>
      <c r="V1212">
        <f t="shared" si="75"/>
        <v>0</v>
      </c>
    </row>
    <row r="1213" spans="1:22" ht="15">
      <c r="A1213">
        <v>1212</v>
      </c>
      <c r="B1213">
        <v>27</v>
      </c>
      <c r="C1213" t="s">
        <v>1267</v>
      </c>
      <c r="D1213" t="s">
        <v>11</v>
      </c>
      <c r="E1213">
        <v>1</v>
      </c>
      <c r="G1213" t="s">
        <v>1256</v>
      </c>
      <c r="H1213" s="1">
        <v>0.5863194444444445</v>
      </c>
      <c r="I1213" s="2">
        <v>41471</v>
      </c>
      <c r="J1213">
        <v>2013</v>
      </c>
      <c r="K1213">
        <v>0</v>
      </c>
      <c r="L1213">
        <v>5</v>
      </c>
      <c r="M1213">
        <v>0</v>
      </c>
      <c r="N1213">
        <v>1</v>
      </c>
      <c r="O1213">
        <v>1</v>
      </c>
      <c r="P1213" s="5">
        <v>33</v>
      </c>
      <c r="Q1213" s="5">
        <v>0</v>
      </c>
      <c r="R1213" s="5">
        <v>340</v>
      </c>
      <c r="S1213">
        <f t="shared" si="72"/>
        <v>4</v>
      </c>
      <c r="T1213">
        <f t="shared" si="73"/>
        <v>0</v>
      </c>
      <c r="U1213">
        <f t="shared" si="74"/>
        <v>1.25</v>
      </c>
      <c r="V1213">
        <f t="shared" si="75"/>
        <v>0</v>
      </c>
    </row>
    <row r="1214" spans="1:22" ht="15">
      <c r="A1214">
        <v>1213</v>
      </c>
      <c r="B1214">
        <v>28</v>
      </c>
      <c r="D1214" t="s">
        <v>11</v>
      </c>
      <c r="E1214">
        <v>1</v>
      </c>
      <c r="F1214" t="s">
        <v>1268</v>
      </c>
      <c r="G1214" t="s">
        <v>1256</v>
      </c>
      <c r="H1214" s="1">
        <v>0.71363425925925927</v>
      </c>
      <c r="I1214" s="2">
        <v>41470</v>
      </c>
      <c r="J1214">
        <v>2013</v>
      </c>
      <c r="K1214">
        <v>0</v>
      </c>
      <c r="L1214">
        <v>1</v>
      </c>
      <c r="M1214">
        <v>2</v>
      </c>
      <c r="N1214">
        <v>1</v>
      </c>
      <c r="O1214">
        <v>1</v>
      </c>
      <c r="P1214" s="5">
        <v>33</v>
      </c>
      <c r="Q1214" s="5">
        <v>0</v>
      </c>
      <c r="R1214" s="5">
        <v>340</v>
      </c>
      <c r="S1214">
        <f t="shared" si="72"/>
        <v>4</v>
      </c>
      <c r="T1214">
        <f t="shared" si="73"/>
        <v>0</v>
      </c>
      <c r="U1214">
        <f t="shared" si="74"/>
        <v>0.25</v>
      </c>
      <c r="V1214">
        <f t="shared" si="75"/>
        <v>0.5</v>
      </c>
    </row>
    <row r="1215" spans="1:22" ht="15">
      <c r="A1215">
        <v>1214</v>
      </c>
      <c r="B1215">
        <v>29</v>
      </c>
      <c r="C1215" t="s">
        <v>1269</v>
      </c>
      <c r="D1215" t="s">
        <v>11</v>
      </c>
      <c r="E1215">
        <v>1</v>
      </c>
      <c r="G1215" t="s">
        <v>1256</v>
      </c>
      <c r="H1215" s="1">
        <v>0.57813657407407404</v>
      </c>
      <c r="I1215" s="2">
        <v>41467</v>
      </c>
      <c r="J1215">
        <v>2013</v>
      </c>
      <c r="K1215">
        <v>0</v>
      </c>
      <c r="L1215">
        <v>4</v>
      </c>
      <c r="M1215">
        <v>0</v>
      </c>
      <c r="N1215">
        <v>0</v>
      </c>
      <c r="O1215">
        <v>0</v>
      </c>
      <c r="P1215" s="5">
        <v>33</v>
      </c>
      <c r="Q1215" s="5">
        <v>0</v>
      </c>
      <c r="R1215" s="5">
        <v>340</v>
      </c>
      <c r="S1215">
        <f t="shared" si="72"/>
        <v>4</v>
      </c>
      <c r="T1215">
        <f t="shared" si="73"/>
        <v>0</v>
      </c>
      <c r="U1215">
        <f t="shared" si="74"/>
        <v>1</v>
      </c>
      <c r="V1215">
        <f t="shared" si="75"/>
        <v>0</v>
      </c>
    </row>
    <row r="1216" spans="1:22" ht="15">
      <c r="A1216">
        <v>1215</v>
      </c>
      <c r="B1216">
        <v>33</v>
      </c>
      <c r="C1216" t="s">
        <v>1270</v>
      </c>
      <c r="D1216" t="s">
        <v>11</v>
      </c>
      <c r="E1216">
        <v>1</v>
      </c>
      <c r="G1216" t="s">
        <v>1256</v>
      </c>
      <c r="H1216" s="1">
        <v>0.54208333333333336</v>
      </c>
      <c r="I1216" s="2">
        <v>41466</v>
      </c>
      <c r="J1216">
        <v>2013</v>
      </c>
      <c r="K1216">
        <v>2</v>
      </c>
      <c r="L1216">
        <v>31</v>
      </c>
      <c r="M1216">
        <v>2</v>
      </c>
      <c r="N1216">
        <v>0</v>
      </c>
      <c r="O1216">
        <v>0</v>
      </c>
      <c r="P1216" s="5">
        <v>33</v>
      </c>
      <c r="Q1216" s="5">
        <v>0</v>
      </c>
      <c r="R1216" s="5">
        <v>340</v>
      </c>
      <c r="S1216">
        <f t="shared" si="72"/>
        <v>4</v>
      </c>
      <c r="T1216">
        <f t="shared" si="73"/>
        <v>0.5</v>
      </c>
      <c r="U1216">
        <f t="shared" si="74"/>
        <v>7.75</v>
      </c>
      <c r="V1216">
        <f t="shared" si="75"/>
        <v>0.5</v>
      </c>
    </row>
    <row r="1217" spans="1:22" ht="15">
      <c r="A1217">
        <v>1216</v>
      </c>
      <c r="B1217">
        <v>34</v>
      </c>
      <c r="C1217" t="s">
        <v>1271</v>
      </c>
      <c r="D1217" t="s">
        <v>11</v>
      </c>
      <c r="E1217">
        <v>1</v>
      </c>
      <c r="G1217" t="s">
        <v>1256</v>
      </c>
      <c r="H1217" s="1">
        <v>0.78021990740740732</v>
      </c>
      <c r="I1217" s="2">
        <v>41465</v>
      </c>
      <c r="J1217">
        <v>2013</v>
      </c>
      <c r="K1217">
        <v>0</v>
      </c>
      <c r="L1217">
        <v>5</v>
      </c>
      <c r="M1217">
        <v>0</v>
      </c>
      <c r="N1217">
        <v>1</v>
      </c>
      <c r="O1217">
        <v>1</v>
      </c>
      <c r="P1217" s="5">
        <v>33</v>
      </c>
      <c r="Q1217" s="5">
        <v>0</v>
      </c>
      <c r="R1217" s="5">
        <v>340</v>
      </c>
      <c r="S1217">
        <f t="shared" si="72"/>
        <v>4</v>
      </c>
      <c r="T1217">
        <f t="shared" si="73"/>
        <v>0</v>
      </c>
      <c r="U1217">
        <f t="shared" si="74"/>
        <v>1.25</v>
      </c>
      <c r="V1217">
        <f t="shared" si="75"/>
        <v>0</v>
      </c>
    </row>
    <row r="1218" spans="1:22" ht="15">
      <c r="A1218">
        <v>1217</v>
      </c>
      <c r="B1218">
        <v>39</v>
      </c>
      <c r="C1218" t="s">
        <v>1272</v>
      </c>
      <c r="D1218" t="s">
        <v>11</v>
      </c>
      <c r="E1218">
        <v>1</v>
      </c>
      <c r="G1218" t="s">
        <v>1256</v>
      </c>
      <c r="H1218" s="1">
        <v>0.90271990740740737</v>
      </c>
      <c r="I1218" s="2">
        <v>41458</v>
      </c>
      <c r="J1218">
        <v>2013</v>
      </c>
      <c r="K1218">
        <v>0</v>
      </c>
      <c r="L1218">
        <v>2</v>
      </c>
      <c r="M1218">
        <v>2</v>
      </c>
      <c r="N1218">
        <v>0</v>
      </c>
      <c r="O1218">
        <v>1</v>
      </c>
      <c r="P1218" s="5">
        <v>33</v>
      </c>
      <c r="Q1218" s="5">
        <v>0</v>
      </c>
      <c r="R1218" s="5">
        <v>340</v>
      </c>
      <c r="S1218">
        <f t="shared" ref="S1218:S1281" si="76">CEILING(R1218/100,1)</f>
        <v>4</v>
      </c>
      <c r="T1218">
        <f t="shared" ref="T1218:T1281" si="77">K1218/S1218</f>
        <v>0</v>
      </c>
      <c r="U1218">
        <f t="shared" ref="U1218:U1281" si="78">L1218/S1218</f>
        <v>0.5</v>
      </c>
      <c r="V1218">
        <f t="shared" ref="V1218:V1281" si="79">M1218/S1218</f>
        <v>0.5</v>
      </c>
    </row>
    <row r="1219" spans="1:22" ht="15">
      <c r="A1219">
        <v>1218</v>
      </c>
      <c r="B1219">
        <v>42</v>
      </c>
      <c r="C1219" t="s">
        <v>1273</v>
      </c>
      <c r="D1219" t="s">
        <v>11</v>
      </c>
      <c r="E1219">
        <v>1</v>
      </c>
      <c r="G1219" t="s">
        <v>1256</v>
      </c>
      <c r="H1219" s="1">
        <v>0.63931712962962961</v>
      </c>
      <c r="I1219" s="2">
        <v>41451</v>
      </c>
      <c r="J1219">
        <v>2013</v>
      </c>
      <c r="K1219">
        <v>2</v>
      </c>
      <c r="L1219">
        <v>3</v>
      </c>
      <c r="M1219">
        <v>0</v>
      </c>
      <c r="N1219">
        <v>1</v>
      </c>
      <c r="O1219">
        <v>1</v>
      </c>
      <c r="P1219" s="5">
        <v>33</v>
      </c>
      <c r="Q1219" s="5">
        <v>0</v>
      </c>
      <c r="R1219" s="5">
        <v>340</v>
      </c>
      <c r="S1219">
        <f t="shared" si="76"/>
        <v>4</v>
      </c>
      <c r="T1219">
        <f t="shared" si="77"/>
        <v>0.5</v>
      </c>
      <c r="U1219">
        <f t="shared" si="78"/>
        <v>0.75</v>
      </c>
      <c r="V1219">
        <f t="shared" si="79"/>
        <v>0</v>
      </c>
    </row>
    <row r="1220" spans="1:22" ht="15">
      <c r="A1220">
        <v>1219</v>
      </c>
      <c r="B1220">
        <v>45</v>
      </c>
      <c r="C1220" t="s">
        <v>1274</v>
      </c>
      <c r="D1220" t="s">
        <v>11</v>
      </c>
      <c r="E1220">
        <v>1</v>
      </c>
      <c r="G1220" t="s">
        <v>1256</v>
      </c>
      <c r="H1220" s="1">
        <v>0.55407407407407405</v>
      </c>
      <c r="I1220" s="2">
        <v>41446</v>
      </c>
      <c r="J1220">
        <v>2013</v>
      </c>
      <c r="K1220">
        <v>0</v>
      </c>
      <c r="L1220">
        <v>2</v>
      </c>
      <c r="M1220">
        <v>0</v>
      </c>
      <c r="N1220">
        <v>1</v>
      </c>
      <c r="O1220">
        <v>1</v>
      </c>
      <c r="P1220" s="5">
        <v>33</v>
      </c>
      <c r="Q1220" s="5">
        <v>0</v>
      </c>
      <c r="R1220" s="5">
        <v>340</v>
      </c>
      <c r="S1220">
        <f t="shared" si="76"/>
        <v>4</v>
      </c>
      <c r="T1220">
        <f t="shared" si="77"/>
        <v>0</v>
      </c>
      <c r="U1220">
        <f t="shared" si="78"/>
        <v>0.5</v>
      </c>
      <c r="V1220">
        <f t="shared" si="79"/>
        <v>0</v>
      </c>
    </row>
    <row r="1221" spans="1:22" ht="15">
      <c r="A1221">
        <v>1220</v>
      </c>
      <c r="B1221">
        <v>46</v>
      </c>
      <c r="C1221" t="s">
        <v>1275</v>
      </c>
      <c r="D1221" t="s">
        <v>11</v>
      </c>
      <c r="E1221">
        <v>1</v>
      </c>
      <c r="G1221" t="s">
        <v>1256</v>
      </c>
      <c r="H1221" s="1">
        <v>3.9340277777777773E-2</v>
      </c>
      <c r="I1221" s="2">
        <v>41446</v>
      </c>
      <c r="J1221">
        <v>2013</v>
      </c>
      <c r="K1221">
        <v>0</v>
      </c>
      <c r="L1221">
        <v>1</v>
      </c>
      <c r="M1221">
        <v>0</v>
      </c>
      <c r="N1221">
        <v>0</v>
      </c>
      <c r="O1221">
        <v>1</v>
      </c>
      <c r="P1221" s="5">
        <v>33</v>
      </c>
      <c r="Q1221" s="5">
        <v>0</v>
      </c>
      <c r="R1221" s="5">
        <v>340</v>
      </c>
      <c r="S1221">
        <f t="shared" si="76"/>
        <v>4</v>
      </c>
      <c r="T1221">
        <f t="shared" si="77"/>
        <v>0</v>
      </c>
      <c r="U1221">
        <f t="shared" si="78"/>
        <v>0.25</v>
      </c>
      <c r="V1221">
        <f t="shared" si="79"/>
        <v>0</v>
      </c>
    </row>
    <row r="1222" spans="1:22" ht="15">
      <c r="A1222">
        <v>1221</v>
      </c>
      <c r="B1222">
        <v>48</v>
      </c>
      <c r="C1222" t="s">
        <v>1276</v>
      </c>
      <c r="D1222" t="s">
        <v>11</v>
      </c>
      <c r="E1222">
        <v>1</v>
      </c>
      <c r="G1222" t="s">
        <v>1256</v>
      </c>
      <c r="H1222" s="1">
        <v>0.8335300925925927</v>
      </c>
      <c r="I1222" s="2">
        <v>41445</v>
      </c>
      <c r="J1222">
        <v>2013</v>
      </c>
      <c r="K1222">
        <v>0</v>
      </c>
      <c r="L1222">
        <v>1</v>
      </c>
      <c r="M1222">
        <v>0</v>
      </c>
      <c r="N1222">
        <v>1</v>
      </c>
      <c r="O1222">
        <v>1</v>
      </c>
      <c r="P1222" s="5">
        <v>33</v>
      </c>
      <c r="Q1222" s="5">
        <v>0</v>
      </c>
      <c r="R1222" s="5">
        <v>340</v>
      </c>
      <c r="S1222">
        <f t="shared" si="76"/>
        <v>4</v>
      </c>
      <c r="T1222">
        <f t="shared" si="77"/>
        <v>0</v>
      </c>
      <c r="U1222">
        <f t="shared" si="78"/>
        <v>0.25</v>
      </c>
      <c r="V1222">
        <f t="shared" si="79"/>
        <v>0</v>
      </c>
    </row>
    <row r="1223" spans="1:22" ht="15">
      <c r="A1223">
        <v>1222</v>
      </c>
      <c r="B1223">
        <v>50</v>
      </c>
      <c r="C1223" t="s">
        <v>1277</v>
      </c>
      <c r="D1223" t="s">
        <v>11</v>
      </c>
      <c r="E1223">
        <v>1</v>
      </c>
      <c r="F1223" t="s">
        <v>1278</v>
      </c>
      <c r="G1223" t="s">
        <v>1256</v>
      </c>
      <c r="H1223" s="1">
        <v>6.8726851851851858E-2</v>
      </c>
      <c r="I1223" s="2">
        <v>41444</v>
      </c>
      <c r="J1223">
        <v>2013</v>
      </c>
      <c r="K1223">
        <v>0</v>
      </c>
      <c r="L1223">
        <v>1</v>
      </c>
      <c r="M1223">
        <v>2</v>
      </c>
      <c r="N1223">
        <v>1</v>
      </c>
      <c r="O1223">
        <v>1</v>
      </c>
      <c r="P1223" s="5">
        <v>33</v>
      </c>
      <c r="Q1223" s="5">
        <v>0</v>
      </c>
      <c r="R1223" s="5">
        <v>340</v>
      </c>
      <c r="S1223">
        <f t="shared" si="76"/>
        <v>4</v>
      </c>
      <c r="T1223">
        <f t="shared" si="77"/>
        <v>0</v>
      </c>
      <c r="U1223">
        <f t="shared" si="78"/>
        <v>0.25</v>
      </c>
      <c r="V1223">
        <f t="shared" si="79"/>
        <v>0.5</v>
      </c>
    </row>
    <row r="1224" spans="1:22" ht="15">
      <c r="A1224">
        <v>1223</v>
      </c>
      <c r="B1224">
        <v>73</v>
      </c>
      <c r="C1224" t="s">
        <v>1279</v>
      </c>
      <c r="D1224" t="s">
        <v>11</v>
      </c>
      <c r="E1224">
        <v>1</v>
      </c>
      <c r="G1224" t="s">
        <v>1256</v>
      </c>
      <c r="H1224" s="1">
        <v>8.9120370370370378E-3</v>
      </c>
      <c r="I1224" s="2">
        <v>41397</v>
      </c>
      <c r="J1224">
        <v>2013</v>
      </c>
      <c r="K1224">
        <v>0</v>
      </c>
      <c r="L1224">
        <v>2</v>
      </c>
      <c r="M1224">
        <v>2</v>
      </c>
      <c r="N1224">
        <v>1</v>
      </c>
      <c r="O1224">
        <v>1</v>
      </c>
      <c r="P1224" s="5">
        <v>33</v>
      </c>
      <c r="Q1224" s="5">
        <v>0</v>
      </c>
      <c r="R1224" s="5">
        <v>340</v>
      </c>
      <c r="S1224">
        <f t="shared" si="76"/>
        <v>4</v>
      </c>
      <c r="T1224">
        <f t="shared" si="77"/>
        <v>0</v>
      </c>
      <c r="U1224">
        <f t="shared" si="78"/>
        <v>0.5</v>
      </c>
      <c r="V1224">
        <f t="shared" si="79"/>
        <v>0.5</v>
      </c>
    </row>
    <row r="1225" spans="1:22" ht="15">
      <c r="A1225">
        <v>1224</v>
      </c>
      <c r="B1225">
        <v>75</v>
      </c>
      <c r="C1225" t="s">
        <v>1280</v>
      </c>
      <c r="D1225" t="s">
        <v>11</v>
      </c>
      <c r="E1225">
        <v>1</v>
      </c>
      <c r="G1225" t="s">
        <v>1256</v>
      </c>
      <c r="H1225" s="1">
        <v>0.6959143518518518</v>
      </c>
      <c r="I1225" s="2">
        <v>41393</v>
      </c>
      <c r="J1225">
        <v>2013</v>
      </c>
      <c r="K1225">
        <v>0</v>
      </c>
      <c r="L1225">
        <v>9</v>
      </c>
      <c r="M1225">
        <v>2</v>
      </c>
      <c r="N1225">
        <v>1</v>
      </c>
      <c r="O1225">
        <v>1</v>
      </c>
      <c r="P1225" s="5">
        <v>33</v>
      </c>
      <c r="Q1225" s="5">
        <v>0</v>
      </c>
      <c r="R1225" s="5">
        <v>340</v>
      </c>
      <c r="S1225">
        <f t="shared" si="76"/>
        <v>4</v>
      </c>
      <c r="T1225">
        <f t="shared" si="77"/>
        <v>0</v>
      </c>
      <c r="U1225">
        <f t="shared" si="78"/>
        <v>2.25</v>
      </c>
      <c r="V1225">
        <f t="shared" si="79"/>
        <v>0.5</v>
      </c>
    </row>
    <row r="1226" spans="1:22" ht="15">
      <c r="A1226">
        <v>1225</v>
      </c>
      <c r="B1226">
        <v>79</v>
      </c>
      <c r="C1226" t="s">
        <v>1281</v>
      </c>
      <c r="D1226" t="s">
        <v>11</v>
      </c>
      <c r="E1226">
        <v>1</v>
      </c>
      <c r="G1226" t="s">
        <v>1256</v>
      </c>
      <c r="H1226" s="1">
        <v>0.75645833333333334</v>
      </c>
      <c r="I1226" s="2">
        <v>41386</v>
      </c>
      <c r="J1226">
        <v>2013</v>
      </c>
      <c r="K1226">
        <v>0</v>
      </c>
      <c r="L1226">
        <v>1</v>
      </c>
      <c r="M1226">
        <v>0</v>
      </c>
      <c r="N1226">
        <v>1</v>
      </c>
      <c r="O1226">
        <v>1</v>
      </c>
      <c r="P1226" s="5">
        <v>33</v>
      </c>
      <c r="Q1226" s="5">
        <v>0</v>
      </c>
      <c r="R1226" s="5">
        <v>340</v>
      </c>
      <c r="S1226">
        <f t="shared" si="76"/>
        <v>4</v>
      </c>
      <c r="T1226">
        <f t="shared" si="77"/>
        <v>0</v>
      </c>
      <c r="U1226">
        <f t="shared" si="78"/>
        <v>0.25</v>
      </c>
      <c r="V1226">
        <f t="shared" si="79"/>
        <v>0</v>
      </c>
    </row>
    <row r="1227" spans="1:22" ht="15">
      <c r="A1227">
        <v>1226</v>
      </c>
      <c r="B1227">
        <v>90</v>
      </c>
      <c r="C1227" t="s">
        <v>1282</v>
      </c>
      <c r="D1227" t="s">
        <v>11</v>
      </c>
      <c r="E1227">
        <v>1</v>
      </c>
      <c r="G1227" t="s">
        <v>1256</v>
      </c>
      <c r="H1227" s="1">
        <v>0.5232754629629629</v>
      </c>
      <c r="I1227" s="2">
        <v>41361</v>
      </c>
      <c r="J1227">
        <v>2013</v>
      </c>
      <c r="K1227">
        <v>0</v>
      </c>
      <c r="L1227">
        <v>1</v>
      </c>
      <c r="M1227">
        <v>0</v>
      </c>
      <c r="N1227">
        <v>1</v>
      </c>
      <c r="O1227">
        <v>1</v>
      </c>
      <c r="P1227" s="5">
        <v>33</v>
      </c>
      <c r="Q1227" s="5">
        <v>0</v>
      </c>
      <c r="R1227" s="5">
        <v>340</v>
      </c>
      <c r="S1227">
        <f t="shared" si="76"/>
        <v>4</v>
      </c>
      <c r="T1227">
        <f t="shared" si="77"/>
        <v>0</v>
      </c>
      <c r="U1227">
        <f t="shared" si="78"/>
        <v>0.25</v>
      </c>
      <c r="V1227">
        <f t="shared" si="79"/>
        <v>0</v>
      </c>
    </row>
    <row r="1228" spans="1:22" ht="15">
      <c r="A1228">
        <v>1227</v>
      </c>
      <c r="B1228">
        <v>91</v>
      </c>
      <c r="C1228" t="s">
        <v>1283</v>
      </c>
      <c r="D1228" t="s">
        <v>11</v>
      </c>
      <c r="E1228">
        <v>1</v>
      </c>
      <c r="G1228" t="s">
        <v>1256</v>
      </c>
      <c r="H1228" s="1">
        <v>0.6274305555555556</v>
      </c>
      <c r="I1228" s="2">
        <v>41359</v>
      </c>
      <c r="J1228">
        <v>2013</v>
      </c>
      <c r="K1228">
        <v>0</v>
      </c>
      <c r="L1228">
        <v>6</v>
      </c>
      <c r="M1228">
        <v>2</v>
      </c>
      <c r="N1228">
        <v>1</v>
      </c>
      <c r="O1228">
        <v>1</v>
      </c>
      <c r="P1228" s="5">
        <v>33</v>
      </c>
      <c r="Q1228" s="5">
        <v>0</v>
      </c>
      <c r="R1228" s="5">
        <v>340</v>
      </c>
      <c r="S1228">
        <f t="shared" si="76"/>
        <v>4</v>
      </c>
      <c r="T1228">
        <f t="shared" si="77"/>
        <v>0</v>
      </c>
      <c r="U1228">
        <f t="shared" si="78"/>
        <v>1.5</v>
      </c>
      <c r="V1228">
        <f t="shared" si="79"/>
        <v>0.5</v>
      </c>
    </row>
    <row r="1229" spans="1:22" ht="15">
      <c r="A1229">
        <v>1228</v>
      </c>
      <c r="B1229">
        <v>36</v>
      </c>
      <c r="C1229" t="s">
        <v>1284</v>
      </c>
      <c r="D1229" t="s">
        <v>17</v>
      </c>
      <c r="E1229">
        <v>1</v>
      </c>
      <c r="G1229" t="s">
        <v>1256</v>
      </c>
      <c r="H1229" s="1">
        <v>0.11960648148148149</v>
      </c>
      <c r="I1229" s="2">
        <v>41464</v>
      </c>
      <c r="J1229">
        <v>2013</v>
      </c>
      <c r="K1229">
        <v>0</v>
      </c>
      <c r="L1229">
        <v>8</v>
      </c>
      <c r="M1229">
        <v>0</v>
      </c>
      <c r="N1229">
        <v>1</v>
      </c>
      <c r="O1229">
        <v>1</v>
      </c>
      <c r="P1229" s="5">
        <v>33</v>
      </c>
      <c r="Q1229" s="5">
        <v>0</v>
      </c>
      <c r="R1229" s="5">
        <v>340</v>
      </c>
      <c r="S1229">
        <f t="shared" si="76"/>
        <v>4</v>
      </c>
      <c r="T1229">
        <f t="shared" si="77"/>
        <v>0</v>
      </c>
      <c r="U1229">
        <f t="shared" si="78"/>
        <v>2</v>
      </c>
      <c r="V1229">
        <f t="shared" si="79"/>
        <v>0</v>
      </c>
    </row>
    <row r="1230" spans="1:22" ht="15">
      <c r="A1230">
        <v>1229</v>
      </c>
      <c r="B1230">
        <v>47</v>
      </c>
      <c r="C1230" t="s">
        <v>1285</v>
      </c>
      <c r="D1230" t="s">
        <v>17</v>
      </c>
      <c r="E1230">
        <v>1</v>
      </c>
      <c r="G1230" t="s">
        <v>1256</v>
      </c>
      <c r="H1230" s="1">
        <v>0.83785879629629623</v>
      </c>
      <c r="I1230" s="2">
        <v>41445</v>
      </c>
      <c r="J1230">
        <v>2013</v>
      </c>
      <c r="K1230">
        <v>0</v>
      </c>
      <c r="L1230">
        <v>2</v>
      </c>
      <c r="M1230">
        <v>2</v>
      </c>
      <c r="N1230">
        <v>1</v>
      </c>
      <c r="O1230">
        <v>1</v>
      </c>
      <c r="P1230" s="5">
        <v>33</v>
      </c>
      <c r="Q1230" s="5">
        <v>0</v>
      </c>
      <c r="R1230" s="5">
        <v>340</v>
      </c>
      <c r="S1230">
        <f t="shared" si="76"/>
        <v>4</v>
      </c>
      <c r="T1230">
        <f t="shared" si="77"/>
        <v>0</v>
      </c>
      <c r="U1230">
        <f t="shared" si="78"/>
        <v>0.5</v>
      </c>
      <c r="V1230">
        <f t="shared" si="79"/>
        <v>0.5</v>
      </c>
    </row>
    <row r="1231" spans="1:22" ht="15">
      <c r="A1231">
        <v>1230</v>
      </c>
      <c r="B1231">
        <v>9</v>
      </c>
      <c r="C1231" t="s">
        <v>1286</v>
      </c>
      <c r="D1231" t="s">
        <v>148</v>
      </c>
      <c r="E1231">
        <v>1</v>
      </c>
      <c r="G1231" t="s">
        <v>1256</v>
      </c>
      <c r="H1231" s="1">
        <v>0.75516203703703699</v>
      </c>
      <c r="I1231" s="2">
        <v>41512</v>
      </c>
      <c r="J1231">
        <v>2013</v>
      </c>
      <c r="K1231">
        <v>0</v>
      </c>
      <c r="L1231">
        <v>4</v>
      </c>
      <c r="M1231">
        <v>0</v>
      </c>
      <c r="N1231">
        <v>1</v>
      </c>
      <c r="O1231">
        <v>1</v>
      </c>
      <c r="P1231" s="5">
        <v>33</v>
      </c>
      <c r="Q1231" s="5">
        <v>0</v>
      </c>
      <c r="R1231" s="5">
        <v>340</v>
      </c>
      <c r="S1231">
        <f t="shared" si="76"/>
        <v>4</v>
      </c>
      <c r="T1231">
        <f t="shared" si="77"/>
        <v>0</v>
      </c>
      <c r="U1231">
        <f t="shared" si="78"/>
        <v>1</v>
      </c>
      <c r="V1231">
        <f t="shared" si="79"/>
        <v>0</v>
      </c>
    </row>
    <row r="1232" spans="1:22" ht="15">
      <c r="A1232">
        <v>1231</v>
      </c>
      <c r="B1232">
        <v>103</v>
      </c>
      <c r="C1232" t="s">
        <v>1287</v>
      </c>
      <c r="D1232" t="s">
        <v>148</v>
      </c>
      <c r="E1232">
        <v>1</v>
      </c>
      <c r="G1232" t="s">
        <v>1256</v>
      </c>
      <c r="H1232" s="1">
        <v>0.71458333333333324</v>
      </c>
      <c r="I1232" s="2">
        <v>41339</v>
      </c>
      <c r="J1232">
        <v>2013</v>
      </c>
      <c r="K1232">
        <v>0</v>
      </c>
      <c r="L1232">
        <v>1</v>
      </c>
      <c r="M1232">
        <v>0</v>
      </c>
      <c r="N1232">
        <v>1</v>
      </c>
      <c r="O1232">
        <v>1</v>
      </c>
      <c r="P1232" s="5">
        <v>33</v>
      </c>
      <c r="Q1232" s="5">
        <v>0</v>
      </c>
      <c r="R1232" s="5">
        <v>340</v>
      </c>
      <c r="S1232">
        <f t="shared" si="76"/>
        <v>4</v>
      </c>
      <c r="T1232">
        <f t="shared" si="77"/>
        <v>0</v>
      </c>
      <c r="U1232">
        <f t="shared" si="78"/>
        <v>0.25</v>
      </c>
      <c r="V1232">
        <f t="shared" si="79"/>
        <v>0</v>
      </c>
    </row>
    <row r="1233" spans="1:22" ht="15">
      <c r="A1233">
        <v>1232</v>
      </c>
      <c r="B1233">
        <v>104</v>
      </c>
      <c r="C1233" t="s">
        <v>1288</v>
      </c>
      <c r="D1233" t="s">
        <v>148</v>
      </c>
      <c r="E1233">
        <v>1</v>
      </c>
      <c r="G1233" t="s">
        <v>1256</v>
      </c>
      <c r="H1233" s="1">
        <v>0.66600694444444442</v>
      </c>
      <c r="I1233" s="2">
        <v>41339</v>
      </c>
      <c r="J1233">
        <v>2013</v>
      </c>
      <c r="K1233">
        <v>0</v>
      </c>
      <c r="L1233">
        <v>0</v>
      </c>
      <c r="M1233">
        <v>0</v>
      </c>
      <c r="N1233">
        <v>0</v>
      </c>
      <c r="O1233">
        <v>1</v>
      </c>
      <c r="P1233" s="5">
        <v>33</v>
      </c>
      <c r="Q1233" s="5">
        <v>0</v>
      </c>
      <c r="R1233" s="5">
        <v>340</v>
      </c>
      <c r="S1233">
        <f t="shared" si="76"/>
        <v>4</v>
      </c>
      <c r="T1233">
        <f t="shared" si="77"/>
        <v>0</v>
      </c>
      <c r="U1233">
        <f t="shared" si="78"/>
        <v>0</v>
      </c>
      <c r="V1233">
        <f t="shared" si="79"/>
        <v>0</v>
      </c>
    </row>
    <row r="1234" spans="1:22" ht="15">
      <c r="A1234">
        <v>1233</v>
      </c>
      <c r="B1234">
        <v>18</v>
      </c>
      <c r="C1234" t="s">
        <v>1289</v>
      </c>
      <c r="D1234" t="s">
        <v>150</v>
      </c>
      <c r="E1234">
        <v>1</v>
      </c>
      <c r="G1234" t="s">
        <v>1256</v>
      </c>
      <c r="H1234" s="1">
        <v>0.85175925925925933</v>
      </c>
      <c r="I1234" s="2">
        <v>41480</v>
      </c>
      <c r="J1234">
        <v>2013</v>
      </c>
      <c r="K1234">
        <v>1</v>
      </c>
      <c r="L1234">
        <v>2</v>
      </c>
      <c r="M1234">
        <v>0</v>
      </c>
      <c r="N1234">
        <v>0</v>
      </c>
      <c r="O1234">
        <v>1</v>
      </c>
      <c r="P1234" s="5">
        <v>33</v>
      </c>
      <c r="Q1234" s="5">
        <v>0</v>
      </c>
      <c r="R1234" s="5">
        <v>340</v>
      </c>
      <c r="S1234">
        <f t="shared" si="76"/>
        <v>4</v>
      </c>
      <c r="T1234">
        <f t="shared" si="77"/>
        <v>0.25</v>
      </c>
      <c r="U1234">
        <f t="shared" si="78"/>
        <v>0.5</v>
      </c>
      <c r="V1234">
        <f t="shared" si="79"/>
        <v>0</v>
      </c>
    </row>
    <row r="1235" spans="1:22" ht="15">
      <c r="A1235">
        <v>1234</v>
      </c>
      <c r="B1235">
        <v>25</v>
      </c>
      <c r="C1235" t="s">
        <v>1290</v>
      </c>
      <c r="D1235" t="s">
        <v>150</v>
      </c>
      <c r="E1235">
        <v>1</v>
      </c>
      <c r="G1235" t="s">
        <v>1256</v>
      </c>
      <c r="H1235" s="1">
        <v>0.5314699074074074</v>
      </c>
      <c r="I1235" s="2">
        <v>41474</v>
      </c>
      <c r="J1235">
        <v>2013</v>
      </c>
      <c r="K1235">
        <v>0</v>
      </c>
      <c r="L1235">
        <v>1</v>
      </c>
      <c r="M1235">
        <v>2</v>
      </c>
      <c r="N1235">
        <v>0</v>
      </c>
      <c r="O1235">
        <v>1</v>
      </c>
      <c r="P1235" s="5">
        <v>33</v>
      </c>
      <c r="Q1235" s="5">
        <v>0</v>
      </c>
      <c r="R1235" s="5">
        <v>340</v>
      </c>
      <c r="S1235">
        <f t="shared" si="76"/>
        <v>4</v>
      </c>
      <c r="T1235">
        <f t="shared" si="77"/>
        <v>0</v>
      </c>
      <c r="U1235">
        <f t="shared" si="78"/>
        <v>0.25</v>
      </c>
      <c r="V1235">
        <f t="shared" si="79"/>
        <v>0.5</v>
      </c>
    </row>
    <row r="1236" spans="1:22" ht="15">
      <c r="A1236">
        <v>1235</v>
      </c>
      <c r="B1236">
        <v>31</v>
      </c>
      <c r="C1236" t="s">
        <v>1291</v>
      </c>
      <c r="D1236" t="s">
        <v>150</v>
      </c>
      <c r="E1236">
        <v>1</v>
      </c>
      <c r="G1236" t="s">
        <v>1256</v>
      </c>
      <c r="H1236" s="1">
        <v>0.781712962962963</v>
      </c>
      <c r="I1236" s="2">
        <v>41466</v>
      </c>
      <c r="J1236">
        <v>2013</v>
      </c>
      <c r="K1236">
        <v>0</v>
      </c>
      <c r="L1236">
        <v>3</v>
      </c>
      <c r="M1236">
        <v>0</v>
      </c>
      <c r="N1236">
        <v>0</v>
      </c>
      <c r="O1236">
        <v>1</v>
      </c>
      <c r="P1236" s="5">
        <v>33</v>
      </c>
      <c r="Q1236" s="5">
        <v>0</v>
      </c>
      <c r="R1236" s="5">
        <v>340</v>
      </c>
      <c r="S1236">
        <f t="shared" si="76"/>
        <v>4</v>
      </c>
      <c r="T1236">
        <f t="shared" si="77"/>
        <v>0</v>
      </c>
      <c r="U1236">
        <f t="shared" si="78"/>
        <v>0.75</v>
      </c>
      <c r="V1236">
        <f t="shared" si="79"/>
        <v>0</v>
      </c>
    </row>
    <row r="1237" spans="1:22" ht="15">
      <c r="A1237">
        <v>1236</v>
      </c>
      <c r="B1237">
        <v>41</v>
      </c>
      <c r="C1237" t="s">
        <v>1292</v>
      </c>
      <c r="D1237" t="s">
        <v>150</v>
      </c>
      <c r="E1237">
        <v>1</v>
      </c>
      <c r="G1237" t="s">
        <v>1256</v>
      </c>
      <c r="H1237" s="1">
        <v>0.79457175925925927</v>
      </c>
      <c r="I1237" s="2">
        <v>41452</v>
      </c>
      <c r="J1237">
        <v>2013</v>
      </c>
      <c r="K1237">
        <v>0</v>
      </c>
      <c r="L1237">
        <v>5</v>
      </c>
      <c r="M1237">
        <v>0</v>
      </c>
      <c r="N1237">
        <v>1</v>
      </c>
      <c r="O1237">
        <v>1</v>
      </c>
      <c r="P1237" s="5">
        <v>33</v>
      </c>
      <c r="Q1237" s="5">
        <v>0</v>
      </c>
      <c r="R1237" s="5">
        <v>340</v>
      </c>
      <c r="S1237">
        <f t="shared" si="76"/>
        <v>4</v>
      </c>
      <c r="T1237">
        <f t="shared" si="77"/>
        <v>0</v>
      </c>
      <c r="U1237">
        <f t="shared" si="78"/>
        <v>1.25</v>
      </c>
      <c r="V1237">
        <f t="shared" si="79"/>
        <v>0</v>
      </c>
    </row>
    <row r="1238" spans="1:22" ht="15">
      <c r="A1238">
        <v>1237</v>
      </c>
      <c r="B1238">
        <v>44</v>
      </c>
      <c r="C1238" t="s">
        <v>1293</v>
      </c>
      <c r="D1238" t="s">
        <v>150</v>
      </c>
      <c r="E1238">
        <v>1</v>
      </c>
      <c r="G1238" t="s">
        <v>1256</v>
      </c>
      <c r="H1238" s="1">
        <v>0.57891203703703698</v>
      </c>
      <c r="I1238" s="2">
        <v>41449</v>
      </c>
      <c r="J1238">
        <v>2013</v>
      </c>
      <c r="K1238">
        <v>0</v>
      </c>
      <c r="L1238">
        <v>2</v>
      </c>
      <c r="M1238">
        <v>0</v>
      </c>
      <c r="N1238">
        <v>0</v>
      </c>
      <c r="O1238">
        <v>1</v>
      </c>
      <c r="P1238" s="5">
        <v>33</v>
      </c>
      <c r="Q1238" s="5">
        <v>0</v>
      </c>
      <c r="R1238" s="5">
        <v>340</v>
      </c>
      <c r="S1238">
        <f t="shared" si="76"/>
        <v>4</v>
      </c>
      <c r="T1238">
        <f t="shared" si="77"/>
        <v>0</v>
      </c>
      <c r="U1238">
        <f t="shared" si="78"/>
        <v>0.5</v>
      </c>
      <c r="V1238">
        <f t="shared" si="79"/>
        <v>0</v>
      </c>
    </row>
    <row r="1239" spans="1:22" ht="15">
      <c r="A1239">
        <v>1238</v>
      </c>
      <c r="B1239">
        <v>57</v>
      </c>
      <c r="C1239" t="s">
        <v>1294</v>
      </c>
      <c r="D1239" t="s">
        <v>150</v>
      </c>
      <c r="E1239">
        <v>1</v>
      </c>
      <c r="G1239" t="s">
        <v>1256</v>
      </c>
      <c r="H1239" s="1">
        <v>0.82649305555555552</v>
      </c>
      <c r="I1239" s="2">
        <v>41438</v>
      </c>
      <c r="J1239">
        <v>2013</v>
      </c>
      <c r="K1239">
        <v>0</v>
      </c>
      <c r="L1239">
        <v>0</v>
      </c>
      <c r="M1239">
        <v>0</v>
      </c>
      <c r="N1239">
        <v>1</v>
      </c>
      <c r="O1239">
        <v>1</v>
      </c>
      <c r="P1239" s="5">
        <v>33</v>
      </c>
      <c r="Q1239" s="5">
        <v>0</v>
      </c>
      <c r="R1239" s="5">
        <v>340</v>
      </c>
      <c r="S1239">
        <f t="shared" si="76"/>
        <v>4</v>
      </c>
      <c r="T1239">
        <f t="shared" si="77"/>
        <v>0</v>
      </c>
      <c r="U1239">
        <f t="shared" si="78"/>
        <v>0</v>
      </c>
      <c r="V1239">
        <f t="shared" si="79"/>
        <v>0</v>
      </c>
    </row>
    <row r="1240" spans="1:22" ht="15">
      <c r="A1240">
        <v>1239</v>
      </c>
      <c r="B1240">
        <v>60</v>
      </c>
      <c r="C1240" t="s">
        <v>1295</v>
      </c>
      <c r="D1240" t="s">
        <v>150</v>
      </c>
      <c r="E1240">
        <v>1</v>
      </c>
      <c r="G1240" t="s">
        <v>1256</v>
      </c>
      <c r="H1240" s="1">
        <v>0.75146990740740749</v>
      </c>
      <c r="I1240" s="2">
        <v>41436</v>
      </c>
      <c r="J1240">
        <v>2013</v>
      </c>
      <c r="K1240">
        <v>0</v>
      </c>
      <c r="L1240">
        <v>3</v>
      </c>
      <c r="M1240">
        <v>0</v>
      </c>
      <c r="N1240">
        <v>0</v>
      </c>
      <c r="O1240">
        <v>1</v>
      </c>
      <c r="P1240" s="5">
        <v>33</v>
      </c>
      <c r="Q1240" s="5">
        <v>0</v>
      </c>
      <c r="R1240" s="5">
        <v>340</v>
      </c>
      <c r="S1240">
        <f t="shared" si="76"/>
        <v>4</v>
      </c>
      <c r="T1240">
        <f t="shared" si="77"/>
        <v>0</v>
      </c>
      <c r="U1240">
        <f t="shared" si="78"/>
        <v>0.75</v>
      </c>
      <c r="V1240">
        <f t="shared" si="79"/>
        <v>0</v>
      </c>
    </row>
    <row r="1241" spans="1:22" ht="15">
      <c r="A1241">
        <v>1240</v>
      </c>
      <c r="B1241">
        <v>66</v>
      </c>
      <c r="C1241" t="s">
        <v>1296</v>
      </c>
      <c r="D1241" t="s">
        <v>150</v>
      </c>
      <c r="E1241">
        <v>1</v>
      </c>
      <c r="G1241" t="s">
        <v>1256</v>
      </c>
      <c r="H1241" s="1">
        <v>0.93505787037037036</v>
      </c>
      <c r="I1241" s="2">
        <v>41424</v>
      </c>
      <c r="J1241">
        <v>2013</v>
      </c>
      <c r="K1241">
        <v>0</v>
      </c>
      <c r="L1241">
        <v>0</v>
      </c>
      <c r="M1241">
        <v>0</v>
      </c>
      <c r="N1241">
        <v>0</v>
      </c>
      <c r="O1241">
        <v>0</v>
      </c>
      <c r="P1241" s="5">
        <v>33</v>
      </c>
      <c r="Q1241" s="5">
        <v>0</v>
      </c>
      <c r="R1241" s="5">
        <v>340</v>
      </c>
      <c r="S1241">
        <f t="shared" si="76"/>
        <v>4</v>
      </c>
      <c r="T1241">
        <f t="shared" si="77"/>
        <v>0</v>
      </c>
      <c r="U1241">
        <f t="shared" si="78"/>
        <v>0</v>
      </c>
      <c r="V1241">
        <f t="shared" si="79"/>
        <v>0</v>
      </c>
    </row>
    <row r="1242" spans="1:22" ht="15">
      <c r="A1242">
        <v>1241</v>
      </c>
      <c r="B1242">
        <v>67</v>
      </c>
      <c r="C1242" t="s">
        <v>1297</v>
      </c>
      <c r="D1242" t="s">
        <v>150</v>
      </c>
      <c r="E1242">
        <v>1</v>
      </c>
      <c r="G1242" t="s">
        <v>1256</v>
      </c>
      <c r="H1242" s="1">
        <v>0.86269675925925926</v>
      </c>
      <c r="I1242" s="2">
        <v>41417</v>
      </c>
      <c r="J1242">
        <v>2013</v>
      </c>
      <c r="K1242">
        <v>1</v>
      </c>
      <c r="L1242">
        <v>4</v>
      </c>
      <c r="M1242">
        <v>0</v>
      </c>
      <c r="N1242">
        <v>1</v>
      </c>
      <c r="O1242">
        <v>1</v>
      </c>
      <c r="P1242" s="5">
        <v>33</v>
      </c>
      <c r="Q1242" s="5">
        <v>0</v>
      </c>
      <c r="R1242" s="5">
        <v>340</v>
      </c>
      <c r="S1242">
        <f t="shared" si="76"/>
        <v>4</v>
      </c>
      <c r="T1242">
        <f t="shared" si="77"/>
        <v>0.25</v>
      </c>
      <c r="U1242">
        <f t="shared" si="78"/>
        <v>1</v>
      </c>
      <c r="V1242">
        <f t="shared" si="79"/>
        <v>0</v>
      </c>
    </row>
    <row r="1243" spans="1:22" ht="15">
      <c r="A1243">
        <v>1242</v>
      </c>
      <c r="B1243">
        <v>102</v>
      </c>
      <c r="C1243" t="s">
        <v>1298</v>
      </c>
      <c r="D1243" t="s">
        <v>150</v>
      </c>
      <c r="E1243">
        <v>1</v>
      </c>
      <c r="G1243" t="s">
        <v>1256</v>
      </c>
      <c r="H1243" s="1">
        <v>0.8677893518518518</v>
      </c>
      <c r="I1243" s="2">
        <v>41339</v>
      </c>
      <c r="J1243">
        <v>2013</v>
      </c>
      <c r="K1243">
        <v>0</v>
      </c>
      <c r="L1243">
        <v>2</v>
      </c>
      <c r="M1243">
        <v>0</v>
      </c>
      <c r="N1243">
        <v>1</v>
      </c>
      <c r="O1243">
        <v>1</v>
      </c>
      <c r="P1243" s="5">
        <v>33</v>
      </c>
      <c r="Q1243" s="5">
        <v>0</v>
      </c>
      <c r="R1243" s="5">
        <v>340</v>
      </c>
      <c r="S1243">
        <f t="shared" si="76"/>
        <v>4</v>
      </c>
      <c r="T1243">
        <f t="shared" si="77"/>
        <v>0</v>
      </c>
      <c r="U1243">
        <f t="shared" si="78"/>
        <v>0.5</v>
      </c>
      <c r="V1243">
        <f t="shared" si="79"/>
        <v>0</v>
      </c>
    </row>
    <row r="1244" spans="1:22" ht="15">
      <c r="A1244">
        <v>1243</v>
      </c>
      <c r="B1244">
        <v>6</v>
      </c>
      <c r="C1244" t="s">
        <v>1299</v>
      </c>
      <c r="D1244" t="s">
        <v>23</v>
      </c>
      <c r="E1244">
        <v>2</v>
      </c>
      <c r="G1244" t="s">
        <v>1256</v>
      </c>
      <c r="H1244" s="1">
        <v>0.68783564814814813</v>
      </c>
      <c r="I1244" s="2">
        <v>41516</v>
      </c>
      <c r="J1244">
        <v>2013</v>
      </c>
      <c r="K1244">
        <v>0</v>
      </c>
      <c r="L1244">
        <v>5</v>
      </c>
      <c r="M1244">
        <v>2</v>
      </c>
      <c r="N1244">
        <v>1</v>
      </c>
      <c r="O1244">
        <v>1</v>
      </c>
      <c r="P1244" s="5">
        <v>33</v>
      </c>
      <c r="Q1244" s="5">
        <v>0</v>
      </c>
      <c r="R1244" s="5">
        <v>340</v>
      </c>
      <c r="S1244">
        <f t="shared" si="76"/>
        <v>4</v>
      </c>
      <c r="T1244">
        <f t="shared" si="77"/>
        <v>0</v>
      </c>
      <c r="U1244">
        <f t="shared" si="78"/>
        <v>1.25</v>
      </c>
      <c r="V1244">
        <f t="shared" si="79"/>
        <v>0.5</v>
      </c>
    </row>
    <row r="1245" spans="1:22" ht="15">
      <c r="A1245">
        <v>1244</v>
      </c>
      <c r="B1245">
        <v>7</v>
      </c>
      <c r="C1245" t="s">
        <v>1300</v>
      </c>
      <c r="D1245" t="s">
        <v>23</v>
      </c>
      <c r="E1245">
        <v>2</v>
      </c>
      <c r="G1245" t="s">
        <v>1256</v>
      </c>
      <c r="H1245" s="1">
        <v>0.6589814814814815</v>
      </c>
      <c r="I1245" s="2">
        <v>41515</v>
      </c>
      <c r="J1245">
        <v>2013</v>
      </c>
      <c r="K1245">
        <v>0</v>
      </c>
      <c r="L1245">
        <v>3</v>
      </c>
      <c r="M1245">
        <v>0</v>
      </c>
      <c r="N1245">
        <v>1</v>
      </c>
      <c r="O1245">
        <v>1</v>
      </c>
      <c r="P1245" s="5">
        <v>33</v>
      </c>
      <c r="Q1245" s="5">
        <v>0</v>
      </c>
      <c r="R1245" s="5">
        <v>340</v>
      </c>
      <c r="S1245">
        <f t="shared" si="76"/>
        <v>4</v>
      </c>
      <c r="T1245">
        <f t="shared" si="77"/>
        <v>0</v>
      </c>
      <c r="U1245">
        <f t="shared" si="78"/>
        <v>0.75</v>
      </c>
      <c r="V1245">
        <f t="shared" si="79"/>
        <v>0</v>
      </c>
    </row>
    <row r="1246" spans="1:22" ht="15">
      <c r="A1246">
        <v>1245</v>
      </c>
      <c r="B1246">
        <v>8</v>
      </c>
      <c r="C1246" t="s">
        <v>1301</v>
      </c>
      <c r="D1246" t="s">
        <v>23</v>
      </c>
      <c r="E1246">
        <v>2</v>
      </c>
      <c r="G1246" t="s">
        <v>1256</v>
      </c>
      <c r="H1246" s="1">
        <v>0.77327546296296301</v>
      </c>
      <c r="I1246" s="2">
        <v>41512</v>
      </c>
      <c r="J1246">
        <v>2013</v>
      </c>
      <c r="K1246">
        <v>0</v>
      </c>
      <c r="L1246">
        <v>13</v>
      </c>
      <c r="M1246">
        <v>2</v>
      </c>
      <c r="N1246">
        <v>1</v>
      </c>
      <c r="O1246">
        <v>1</v>
      </c>
      <c r="P1246" s="5">
        <v>33</v>
      </c>
      <c r="Q1246" s="5">
        <v>0</v>
      </c>
      <c r="R1246" s="5">
        <v>340</v>
      </c>
      <c r="S1246">
        <f t="shared" si="76"/>
        <v>4</v>
      </c>
      <c r="T1246">
        <f t="shared" si="77"/>
        <v>0</v>
      </c>
      <c r="U1246">
        <f t="shared" si="78"/>
        <v>3.25</v>
      </c>
      <c r="V1246">
        <f t="shared" si="79"/>
        <v>0.5</v>
      </c>
    </row>
    <row r="1247" spans="1:22" ht="15">
      <c r="A1247">
        <v>1246</v>
      </c>
      <c r="B1247">
        <v>55</v>
      </c>
      <c r="C1247" t="s">
        <v>1302</v>
      </c>
      <c r="D1247" t="s">
        <v>23</v>
      </c>
      <c r="E1247">
        <v>2</v>
      </c>
      <c r="G1247" t="s">
        <v>1256</v>
      </c>
      <c r="H1247" s="1">
        <v>8.261574074074074E-2</v>
      </c>
      <c r="I1247" s="2">
        <v>41441</v>
      </c>
      <c r="J1247">
        <v>2013</v>
      </c>
      <c r="K1247">
        <v>0</v>
      </c>
      <c r="L1247">
        <v>7</v>
      </c>
      <c r="M1247">
        <v>0</v>
      </c>
      <c r="N1247">
        <v>0</v>
      </c>
      <c r="O1247">
        <v>0</v>
      </c>
      <c r="P1247" s="5">
        <v>33</v>
      </c>
      <c r="Q1247" s="5">
        <v>0</v>
      </c>
      <c r="R1247" s="5">
        <v>340</v>
      </c>
      <c r="S1247">
        <f t="shared" si="76"/>
        <v>4</v>
      </c>
      <c r="T1247">
        <f t="shared" si="77"/>
        <v>0</v>
      </c>
      <c r="U1247">
        <f t="shared" si="78"/>
        <v>1.75</v>
      </c>
      <c r="V1247">
        <f t="shared" si="79"/>
        <v>0</v>
      </c>
    </row>
    <row r="1248" spans="1:22" ht="15">
      <c r="A1248">
        <v>1247</v>
      </c>
      <c r="B1248">
        <v>85</v>
      </c>
      <c r="C1248" t="s">
        <v>1303</v>
      </c>
      <c r="D1248" t="s">
        <v>23</v>
      </c>
      <c r="E1248">
        <v>2</v>
      </c>
      <c r="G1248" t="s">
        <v>1256</v>
      </c>
      <c r="H1248" s="1">
        <v>0.83047453703703711</v>
      </c>
      <c r="I1248" s="2">
        <v>41370</v>
      </c>
      <c r="J1248">
        <v>2013</v>
      </c>
      <c r="K1248">
        <v>0</v>
      </c>
      <c r="L1248">
        <v>10</v>
      </c>
      <c r="M1248">
        <v>0</v>
      </c>
      <c r="N1248">
        <v>0</v>
      </c>
      <c r="O1248">
        <v>0</v>
      </c>
      <c r="P1248" s="5">
        <v>33</v>
      </c>
      <c r="Q1248" s="5">
        <v>0</v>
      </c>
      <c r="R1248" s="5">
        <v>340</v>
      </c>
      <c r="S1248">
        <f t="shared" si="76"/>
        <v>4</v>
      </c>
      <c r="T1248">
        <f t="shared" si="77"/>
        <v>0</v>
      </c>
      <c r="U1248">
        <f t="shared" si="78"/>
        <v>2.5</v>
      </c>
      <c r="V1248">
        <f t="shared" si="79"/>
        <v>0</v>
      </c>
    </row>
    <row r="1249" spans="1:22" ht="15">
      <c r="A1249">
        <v>1248</v>
      </c>
      <c r="B1249">
        <v>1</v>
      </c>
      <c r="C1249" t="s">
        <v>1304</v>
      </c>
      <c r="D1249" t="s">
        <v>34</v>
      </c>
      <c r="E1249">
        <v>2</v>
      </c>
      <c r="G1249" t="s">
        <v>1256</v>
      </c>
      <c r="H1249" s="1">
        <v>0.73849537037037039</v>
      </c>
      <c r="I1249" s="2">
        <v>41536</v>
      </c>
      <c r="J1249">
        <v>2013</v>
      </c>
      <c r="K1249">
        <v>0</v>
      </c>
      <c r="L1249">
        <v>11</v>
      </c>
      <c r="M1249">
        <v>0</v>
      </c>
      <c r="N1249">
        <v>1</v>
      </c>
      <c r="O1249">
        <v>1</v>
      </c>
      <c r="P1249" s="5">
        <v>33</v>
      </c>
      <c r="Q1249" s="5">
        <v>0</v>
      </c>
      <c r="R1249" s="5">
        <v>340</v>
      </c>
      <c r="S1249">
        <f t="shared" si="76"/>
        <v>4</v>
      </c>
      <c r="T1249">
        <f t="shared" si="77"/>
        <v>0</v>
      </c>
      <c r="U1249">
        <f t="shared" si="78"/>
        <v>2.75</v>
      </c>
      <c r="V1249">
        <f t="shared" si="79"/>
        <v>0</v>
      </c>
    </row>
    <row r="1250" spans="1:22" ht="15">
      <c r="A1250">
        <v>1249</v>
      </c>
      <c r="B1250">
        <v>4</v>
      </c>
      <c r="C1250" t="s">
        <v>1305</v>
      </c>
      <c r="D1250" t="s">
        <v>34</v>
      </c>
      <c r="E1250">
        <v>2</v>
      </c>
      <c r="G1250" t="s">
        <v>1256</v>
      </c>
      <c r="H1250" s="1">
        <v>0.89694444444444443</v>
      </c>
      <c r="I1250" s="2">
        <v>41522</v>
      </c>
      <c r="J1250">
        <v>2013</v>
      </c>
      <c r="K1250">
        <v>0</v>
      </c>
      <c r="L1250">
        <v>11</v>
      </c>
      <c r="M1250">
        <v>2</v>
      </c>
      <c r="N1250">
        <v>1</v>
      </c>
      <c r="O1250">
        <v>1</v>
      </c>
      <c r="P1250" s="5">
        <v>33</v>
      </c>
      <c r="Q1250" s="5">
        <v>0</v>
      </c>
      <c r="R1250" s="5">
        <v>340</v>
      </c>
      <c r="S1250">
        <f t="shared" si="76"/>
        <v>4</v>
      </c>
      <c r="T1250">
        <f t="shared" si="77"/>
        <v>0</v>
      </c>
      <c r="U1250">
        <f t="shared" si="78"/>
        <v>2.75</v>
      </c>
      <c r="V1250">
        <f t="shared" si="79"/>
        <v>0.5</v>
      </c>
    </row>
    <row r="1251" spans="1:22" ht="15">
      <c r="A1251">
        <v>1250</v>
      </c>
      <c r="B1251">
        <v>12</v>
      </c>
      <c r="C1251" t="s">
        <v>1306</v>
      </c>
      <c r="D1251" t="s">
        <v>34</v>
      </c>
      <c r="E1251">
        <v>2</v>
      </c>
      <c r="G1251" t="s">
        <v>1256</v>
      </c>
      <c r="H1251" s="1">
        <v>0.81298611111111108</v>
      </c>
      <c r="I1251" s="2">
        <v>41502</v>
      </c>
      <c r="J1251">
        <v>2013</v>
      </c>
      <c r="K1251">
        <v>0</v>
      </c>
      <c r="L1251">
        <v>15</v>
      </c>
      <c r="M1251">
        <v>0</v>
      </c>
      <c r="N1251">
        <v>1</v>
      </c>
      <c r="O1251">
        <v>1</v>
      </c>
      <c r="P1251" s="5">
        <v>33</v>
      </c>
      <c r="Q1251" s="5">
        <v>0</v>
      </c>
      <c r="R1251" s="5">
        <v>340</v>
      </c>
      <c r="S1251">
        <f t="shared" si="76"/>
        <v>4</v>
      </c>
      <c r="T1251">
        <f t="shared" si="77"/>
        <v>0</v>
      </c>
      <c r="U1251">
        <f t="shared" si="78"/>
        <v>3.75</v>
      </c>
      <c r="V1251">
        <f t="shared" si="79"/>
        <v>0</v>
      </c>
    </row>
    <row r="1252" spans="1:22" ht="15">
      <c r="A1252">
        <v>1251</v>
      </c>
      <c r="B1252">
        <v>13</v>
      </c>
      <c r="C1252" t="s">
        <v>1307</v>
      </c>
      <c r="D1252" t="s">
        <v>34</v>
      </c>
      <c r="E1252">
        <v>2</v>
      </c>
      <c r="G1252" t="s">
        <v>1256</v>
      </c>
      <c r="H1252" s="1">
        <v>0.59489583333333329</v>
      </c>
      <c r="I1252" s="2">
        <v>41500</v>
      </c>
      <c r="J1252">
        <v>2013</v>
      </c>
      <c r="K1252">
        <v>0</v>
      </c>
      <c r="L1252">
        <v>4</v>
      </c>
      <c r="M1252">
        <v>0</v>
      </c>
      <c r="N1252">
        <v>1</v>
      </c>
      <c r="O1252">
        <v>1</v>
      </c>
      <c r="P1252" s="5">
        <v>33</v>
      </c>
      <c r="Q1252" s="5">
        <v>0</v>
      </c>
      <c r="R1252" s="5">
        <v>340</v>
      </c>
      <c r="S1252">
        <f t="shared" si="76"/>
        <v>4</v>
      </c>
      <c r="T1252">
        <f t="shared" si="77"/>
        <v>0</v>
      </c>
      <c r="U1252">
        <f t="shared" si="78"/>
        <v>1</v>
      </c>
      <c r="V1252">
        <f t="shared" si="79"/>
        <v>0</v>
      </c>
    </row>
    <row r="1253" spans="1:22" ht="15">
      <c r="A1253">
        <v>1252</v>
      </c>
      <c r="B1253">
        <v>24</v>
      </c>
      <c r="C1253" t="s">
        <v>1308</v>
      </c>
      <c r="D1253" t="s">
        <v>34</v>
      </c>
      <c r="E1253">
        <v>2</v>
      </c>
      <c r="G1253" t="s">
        <v>1256</v>
      </c>
      <c r="H1253" s="1">
        <v>0.54943287037037036</v>
      </c>
      <c r="I1253" s="2">
        <v>41474</v>
      </c>
      <c r="J1253">
        <v>2013</v>
      </c>
      <c r="K1253">
        <v>0</v>
      </c>
      <c r="L1253">
        <v>7</v>
      </c>
      <c r="M1253">
        <v>2</v>
      </c>
      <c r="N1253">
        <v>0</v>
      </c>
      <c r="O1253">
        <v>0</v>
      </c>
      <c r="P1253" s="5">
        <v>33</v>
      </c>
      <c r="Q1253" s="5">
        <v>0</v>
      </c>
      <c r="R1253" s="5">
        <v>340</v>
      </c>
      <c r="S1253">
        <f t="shared" si="76"/>
        <v>4</v>
      </c>
      <c r="T1253">
        <f t="shared" si="77"/>
        <v>0</v>
      </c>
      <c r="U1253">
        <f t="shared" si="78"/>
        <v>1.75</v>
      </c>
      <c r="V1253">
        <f t="shared" si="79"/>
        <v>0.5</v>
      </c>
    </row>
    <row r="1254" spans="1:22" ht="15">
      <c r="A1254">
        <v>1253</v>
      </c>
      <c r="B1254">
        <v>30</v>
      </c>
      <c r="C1254" t="s">
        <v>1309</v>
      </c>
      <c r="D1254" t="s">
        <v>34</v>
      </c>
      <c r="E1254">
        <v>2</v>
      </c>
      <c r="G1254" t="s">
        <v>1256</v>
      </c>
      <c r="H1254" s="1">
        <v>1.3402777777777777E-2</v>
      </c>
      <c r="I1254" s="2">
        <v>41467</v>
      </c>
      <c r="J1254">
        <v>2013</v>
      </c>
      <c r="K1254">
        <v>1</v>
      </c>
      <c r="L1254">
        <v>22</v>
      </c>
      <c r="M1254">
        <v>2</v>
      </c>
      <c r="N1254">
        <v>1</v>
      </c>
      <c r="O1254">
        <v>1</v>
      </c>
      <c r="P1254" s="5">
        <v>33</v>
      </c>
      <c r="Q1254" s="5">
        <v>0</v>
      </c>
      <c r="R1254" s="5">
        <v>340</v>
      </c>
      <c r="S1254">
        <f t="shared" si="76"/>
        <v>4</v>
      </c>
      <c r="T1254">
        <f t="shared" si="77"/>
        <v>0.25</v>
      </c>
      <c r="U1254">
        <f t="shared" si="78"/>
        <v>5.5</v>
      </c>
      <c r="V1254">
        <f t="shared" si="79"/>
        <v>0.5</v>
      </c>
    </row>
    <row r="1255" spans="1:22" ht="15">
      <c r="A1255">
        <v>1254</v>
      </c>
      <c r="B1255">
        <v>53</v>
      </c>
      <c r="C1255" t="s">
        <v>1310</v>
      </c>
      <c r="D1255" t="s">
        <v>34</v>
      </c>
      <c r="E1255">
        <v>2</v>
      </c>
      <c r="G1255" t="s">
        <v>1256</v>
      </c>
      <c r="H1255" s="1">
        <v>0.73290509259259251</v>
      </c>
      <c r="I1255" s="2">
        <v>41442</v>
      </c>
      <c r="J1255">
        <v>2013</v>
      </c>
      <c r="K1255">
        <v>0</v>
      </c>
      <c r="L1255">
        <v>3</v>
      </c>
      <c r="M1255">
        <v>2</v>
      </c>
      <c r="N1255">
        <v>1</v>
      </c>
      <c r="O1255">
        <v>1</v>
      </c>
      <c r="P1255" s="5">
        <v>33</v>
      </c>
      <c r="Q1255" s="5">
        <v>0</v>
      </c>
      <c r="R1255" s="5">
        <v>340</v>
      </c>
      <c r="S1255">
        <f t="shared" si="76"/>
        <v>4</v>
      </c>
      <c r="T1255">
        <f t="shared" si="77"/>
        <v>0</v>
      </c>
      <c r="U1255">
        <f t="shared" si="78"/>
        <v>0.75</v>
      </c>
      <c r="V1255">
        <f t="shared" si="79"/>
        <v>0.5</v>
      </c>
    </row>
    <row r="1256" spans="1:22" ht="15">
      <c r="A1256">
        <v>1255</v>
      </c>
      <c r="B1256">
        <v>54</v>
      </c>
      <c r="D1256" t="s">
        <v>34</v>
      </c>
      <c r="E1256">
        <v>2</v>
      </c>
      <c r="F1256" t="s">
        <v>1311</v>
      </c>
      <c r="G1256" t="s">
        <v>1256</v>
      </c>
      <c r="H1256" s="1">
        <v>0.72879629629629628</v>
      </c>
      <c r="I1256" s="2">
        <v>41442</v>
      </c>
      <c r="J1256">
        <v>2013</v>
      </c>
      <c r="K1256">
        <v>0</v>
      </c>
      <c r="L1256">
        <v>4</v>
      </c>
      <c r="M1256">
        <v>0</v>
      </c>
      <c r="N1256">
        <v>1</v>
      </c>
      <c r="O1256">
        <v>1</v>
      </c>
      <c r="P1256" s="5">
        <v>33</v>
      </c>
      <c r="Q1256" s="5">
        <v>0</v>
      </c>
      <c r="R1256" s="5">
        <v>340</v>
      </c>
      <c r="S1256">
        <f t="shared" si="76"/>
        <v>4</v>
      </c>
      <c r="T1256">
        <f t="shared" si="77"/>
        <v>0</v>
      </c>
      <c r="U1256">
        <f t="shared" si="78"/>
        <v>1</v>
      </c>
      <c r="V1256">
        <f t="shared" si="79"/>
        <v>0</v>
      </c>
    </row>
    <row r="1257" spans="1:22" ht="15">
      <c r="A1257">
        <v>1256</v>
      </c>
      <c r="B1257">
        <v>59</v>
      </c>
      <c r="D1257" t="s">
        <v>34</v>
      </c>
      <c r="E1257">
        <v>2</v>
      </c>
      <c r="F1257" t="s">
        <v>1311</v>
      </c>
      <c r="G1257" t="s">
        <v>1256</v>
      </c>
      <c r="H1257" s="1">
        <v>0.81223379629629633</v>
      </c>
      <c r="I1257" s="2">
        <v>41436</v>
      </c>
      <c r="J1257">
        <v>2013</v>
      </c>
      <c r="K1257">
        <v>0</v>
      </c>
      <c r="L1257">
        <v>0</v>
      </c>
      <c r="M1257">
        <v>0</v>
      </c>
      <c r="N1257">
        <v>1</v>
      </c>
      <c r="O1257">
        <v>1</v>
      </c>
      <c r="P1257" s="5">
        <v>33</v>
      </c>
      <c r="Q1257" s="5">
        <v>0</v>
      </c>
      <c r="R1257" s="5">
        <v>340</v>
      </c>
      <c r="S1257">
        <f t="shared" si="76"/>
        <v>4</v>
      </c>
      <c r="T1257">
        <f t="shared" si="77"/>
        <v>0</v>
      </c>
      <c r="U1257">
        <f t="shared" si="78"/>
        <v>0</v>
      </c>
      <c r="V1257">
        <f t="shared" si="79"/>
        <v>0</v>
      </c>
    </row>
    <row r="1258" spans="1:22" ht="15">
      <c r="A1258">
        <v>1257</v>
      </c>
      <c r="B1258">
        <v>77</v>
      </c>
      <c r="C1258" t="s">
        <v>1312</v>
      </c>
      <c r="D1258" t="s">
        <v>34</v>
      </c>
      <c r="E1258">
        <v>2</v>
      </c>
      <c r="G1258" t="s">
        <v>1256</v>
      </c>
      <c r="H1258" s="1">
        <v>0.63070601851851849</v>
      </c>
      <c r="I1258" s="2">
        <v>41389</v>
      </c>
      <c r="J1258">
        <v>2013</v>
      </c>
      <c r="K1258">
        <v>0</v>
      </c>
      <c r="L1258">
        <v>14</v>
      </c>
      <c r="M1258">
        <v>0</v>
      </c>
      <c r="N1258">
        <v>1</v>
      </c>
      <c r="O1258">
        <v>1</v>
      </c>
      <c r="P1258" s="5">
        <v>33</v>
      </c>
      <c r="Q1258" s="5">
        <v>0</v>
      </c>
      <c r="R1258" s="5">
        <v>340</v>
      </c>
      <c r="S1258">
        <f t="shared" si="76"/>
        <v>4</v>
      </c>
      <c r="T1258">
        <f t="shared" si="77"/>
        <v>0</v>
      </c>
      <c r="U1258">
        <f t="shared" si="78"/>
        <v>3.5</v>
      </c>
      <c r="V1258">
        <f t="shared" si="79"/>
        <v>0</v>
      </c>
    </row>
    <row r="1259" spans="1:22" ht="15">
      <c r="A1259">
        <v>1258</v>
      </c>
      <c r="B1259">
        <v>82</v>
      </c>
      <c r="C1259" t="s">
        <v>1313</v>
      </c>
      <c r="D1259" t="s">
        <v>34</v>
      </c>
      <c r="E1259">
        <v>2</v>
      </c>
      <c r="G1259" t="s">
        <v>1256</v>
      </c>
      <c r="H1259" s="1">
        <v>0.71878472222222223</v>
      </c>
      <c r="I1259" s="2">
        <v>41378</v>
      </c>
      <c r="J1259">
        <v>2013</v>
      </c>
      <c r="K1259">
        <v>0</v>
      </c>
      <c r="L1259">
        <v>3</v>
      </c>
      <c r="M1259">
        <v>0</v>
      </c>
      <c r="N1259">
        <v>1</v>
      </c>
      <c r="O1259">
        <v>1</v>
      </c>
      <c r="P1259" s="5">
        <v>33</v>
      </c>
      <c r="Q1259" s="5">
        <v>0</v>
      </c>
      <c r="R1259" s="5">
        <v>340</v>
      </c>
      <c r="S1259">
        <f t="shared" si="76"/>
        <v>4</v>
      </c>
      <c r="T1259">
        <f t="shared" si="77"/>
        <v>0</v>
      </c>
      <c r="U1259">
        <f t="shared" si="78"/>
        <v>0.75</v>
      </c>
      <c r="V1259">
        <f t="shared" si="79"/>
        <v>0</v>
      </c>
    </row>
    <row r="1260" spans="1:22" ht="15">
      <c r="A1260">
        <v>1259</v>
      </c>
      <c r="B1260">
        <v>98</v>
      </c>
      <c r="C1260" t="s">
        <v>1314</v>
      </c>
      <c r="D1260" t="s">
        <v>34</v>
      </c>
      <c r="E1260">
        <v>2</v>
      </c>
      <c r="G1260" t="s">
        <v>1256</v>
      </c>
      <c r="H1260" s="1">
        <v>0.65401620370370372</v>
      </c>
      <c r="I1260" s="2">
        <v>41342</v>
      </c>
      <c r="J1260">
        <v>2013</v>
      </c>
      <c r="K1260">
        <v>0</v>
      </c>
      <c r="L1260">
        <v>14</v>
      </c>
      <c r="M1260">
        <v>0</v>
      </c>
      <c r="N1260">
        <v>1</v>
      </c>
      <c r="O1260">
        <v>1</v>
      </c>
      <c r="P1260" s="5">
        <v>33</v>
      </c>
      <c r="Q1260" s="5">
        <v>0</v>
      </c>
      <c r="R1260" s="5">
        <v>340</v>
      </c>
      <c r="S1260">
        <f t="shared" si="76"/>
        <v>4</v>
      </c>
      <c r="T1260">
        <f t="shared" si="77"/>
        <v>0</v>
      </c>
      <c r="U1260">
        <f t="shared" si="78"/>
        <v>3.5</v>
      </c>
      <c r="V1260">
        <f t="shared" si="79"/>
        <v>0</v>
      </c>
    </row>
    <row r="1261" spans="1:22" ht="15">
      <c r="A1261">
        <v>1260</v>
      </c>
      <c r="B1261">
        <v>99</v>
      </c>
      <c r="C1261" t="s">
        <v>1315</v>
      </c>
      <c r="D1261" t="s">
        <v>34</v>
      </c>
      <c r="E1261">
        <v>2</v>
      </c>
      <c r="G1261" t="s">
        <v>1256</v>
      </c>
      <c r="H1261" s="1">
        <v>0.65299768518518519</v>
      </c>
      <c r="I1261" s="2">
        <v>41342</v>
      </c>
      <c r="J1261">
        <v>2013</v>
      </c>
      <c r="K1261">
        <v>0</v>
      </c>
      <c r="L1261">
        <v>13</v>
      </c>
      <c r="M1261">
        <v>0</v>
      </c>
      <c r="N1261">
        <v>1</v>
      </c>
      <c r="O1261">
        <v>1</v>
      </c>
      <c r="P1261" s="5">
        <v>33</v>
      </c>
      <c r="Q1261" s="5">
        <v>0</v>
      </c>
      <c r="R1261" s="5">
        <v>340</v>
      </c>
      <c r="S1261">
        <f t="shared" si="76"/>
        <v>4</v>
      </c>
      <c r="T1261">
        <f t="shared" si="77"/>
        <v>0</v>
      </c>
      <c r="U1261">
        <f t="shared" si="78"/>
        <v>3.25</v>
      </c>
      <c r="V1261">
        <f t="shared" si="79"/>
        <v>0</v>
      </c>
    </row>
    <row r="1262" spans="1:22" ht="15">
      <c r="A1262">
        <v>1261</v>
      </c>
      <c r="B1262">
        <v>76</v>
      </c>
      <c r="C1262" t="s">
        <v>1316</v>
      </c>
      <c r="D1262" t="s">
        <v>46</v>
      </c>
      <c r="E1262">
        <v>3</v>
      </c>
      <c r="G1262" t="s">
        <v>1256</v>
      </c>
      <c r="H1262" s="1">
        <v>0.62894675925925925</v>
      </c>
      <c r="I1262" s="2">
        <v>41393</v>
      </c>
      <c r="J1262">
        <v>2013</v>
      </c>
      <c r="K1262">
        <v>0</v>
      </c>
      <c r="L1262">
        <v>1</v>
      </c>
      <c r="M1262">
        <v>0</v>
      </c>
      <c r="N1262">
        <v>0</v>
      </c>
      <c r="O1262">
        <v>1</v>
      </c>
      <c r="P1262" s="5">
        <v>33</v>
      </c>
      <c r="Q1262" s="5">
        <v>0</v>
      </c>
      <c r="R1262" s="5">
        <v>340</v>
      </c>
      <c r="S1262">
        <f t="shared" si="76"/>
        <v>4</v>
      </c>
      <c r="T1262">
        <f t="shared" si="77"/>
        <v>0</v>
      </c>
      <c r="U1262">
        <f t="shared" si="78"/>
        <v>0.25</v>
      </c>
      <c r="V1262">
        <f t="shared" si="79"/>
        <v>0</v>
      </c>
    </row>
    <row r="1263" spans="1:22" ht="15">
      <c r="A1263">
        <v>1262</v>
      </c>
      <c r="B1263">
        <v>97</v>
      </c>
      <c r="C1263" t="s">
        <v>1317</v>
      </c>
      <c r="D1263" t="s">
        <v>46</v>
      </c>
      <c r="E1263">
        <v>3</v>
      </c>
      <c r="G1263" t="s">
        <v>1256</v>
      </c>
      <c r="H1263" s="1">
        <v>0.75825231481481481</v>
      </c>
      <c r="I1263" s="2">
        <v>41344</v>
      </c>
      <c r="J1263">
        <v>2013</v>
      </c>
      <c r="K1263">
        <v>0</v>
      </c>
      <c r="L1263">
        <v>1</v>
      </c>
      <c r="M1263">
        <v>0</v>
      </c>
      <c r="N1263">
        <v>1</v>
      </c>
      <c r="O1263">
        <v>1</v>
      </c>
      <c r="P1263" s="5">
        <v>33</v>
      </c>
      <c r="Q1263" s="5">
        <v>0</v>
      </c>
      <c r="R1263" s="5">
        <v>340</v>
      </c>
      <c r="S1263">
        <f t="shared" si="76"/>
        <v>4</v>
      </c>
      <c r="T1263">
        <f t="shared" si="77"/>
        <v>0</v>
      </c>
      <c r="U1263">
        <f t="shared" si="78"/>
        <v>0.25</v>
      </c>
      <c r="V1263">
        <f t="shared" si="79"/>
        <v>0</v>
      </c>
    </row>
    <row r="1264" spans="1:22" ht="15">
      <c r="A1264">
        <v>1263</v>
      </c>
      <c r="B1264">
        <v>101</v>
      </c>
      <c r="C1264" t="s">
        <v>1318</v>
      </c>
      <c r="D1264" t="s">
        <v>46</v>
      </c>
      <c r="E1264">
        <v>3</v>
      </c>
      <c r="G1264" t="s">
        <v>1256</v>
      </c>
      <c r="H1264" s="1">
        <v>0.11009259259259259</v>
      </c>
      <c r="I1264" s="2">
        <v>41340</v>
      </c>
      <c r="J1264">
        <v>2013</v>
      </c>
      <c r="K1264">
        <v>0</v>
      </c>
      <c r="L1264">
        <v>1</v>
      </c>
      <c r="M1264">
        <v>0</v>
      </c>
      <c r="N1264">
        <v>0</v>
      </c>
      <c r="O1264">
        <v>1</v>
      </c>
      <c r="P1264" s="5">
        <v>33</v>
      </c>
      <c r="Q1264" s="5">
        <v>0</v>
      </c>
      <c r="R1264" s="5">
        <v>340</v>
      </c>
      <c r="S1264">
        <f t="shared" si="76"/>
        <v>4</v>
      </c>
      <c r="T1264">
        <f t="shared" si="77"/>
        <v>0</v>
      </c>
      <c r="U1264">
        <f t="shared" si="78"/>
        <v>0.25</v>
      </c>
      <c r="V1264">
        <f t="shared" si="79"/>
        <v>0</v>
      </c>
    </row>
    <row r="1265" spans="1:22" ht="15">
      <c r="A1265">
        <v>1264</v>
      </c>
      <c r="B1265">
        <v>20</v>
      </c>
      <c r="C1265" t="s">
        <v>1319</v>
      </c>
      <c r="D1265" t="s">
        <v>57</v>
      </c>
      <c r="E1265">
        <v>3</v>
      </c>
      <c r="G1265" t="s">
        <v>1256</v>
      </c>
      <c r="H1265" s="1">
        <v>0.65282407407407406</v>
      </c>
      <c r="I1265" s="2">
        <v>41480</v>
      </c>
      <c r="J1265">
        <v>2013</v>
      </c>
      <c r="K1265">
        <v>0</v>
      </c>
      <c r="L1265">
        <v>11</v>
      </c>
      <c r="M1265">
        <v>2</v>
      </c>
      <c r="N1265">
        <v>1</v>
      </c>
      <c r="O1265">
        <v>1</v>
      </c>
      <c r="P1265" s="5">
        <v>33</v>
      </c>
      <c r="Q1265" s="5">
        <v>0</v>
      </c>
      <c r="R1265" s="5">
        <v>340</v>
      </c>
      <c r="S1265">
        <f t="shared" si="76"/>
        <v>4</v>
      </c>
      <c r="T1265">
        <f t="shared" si="77"/>
        <v>0</v>
      </c>
      <c r="U1265">
        <f t="shared" si="78"/>
        <v>2.75</v>
      </c>
      <c r="V1265">
        <f t="shared" si="79"/>
        <v>0.5</v>
      </c>
    </row>
    <row r="1266" spans="1:22" ht="15">
      <c r="A1266">
        <v>1265</v>
      </c>
      <c r="B1266">
        <v>32</v>
      </c>
      <c r="C1266" t="s">
        <v>1320</v>
      </c>
      <c r="D1266" t="s">
        <v>57</v>
      </c>
      <c r="E1266">
        <v>3</v>
      </c>
      <c r="F1266" t="s">
        <v>1321</v>
      </c>
      <c r="G1266" t="s">
        <v>1256</v>
      </c>
      <c r="H1266" s="1">
        <v>0.7785185185185185</v>
      </c>
      <c r="I1266" s="2">
        <v>41466</v>
      </c>
      <c r="J1266">
        <v>2013</v>
      </c>
      <c r="K1266">
        <v>0</v>
      </c>
      <c r="L1266">
        <v>2</v>
      </c>
      <c r="M1266">
        <v>2</v>
      </c>
      <c r="N1266">
        <v>1</v>
      </c>
      <c r="O1266">
        <v>1</v>
      </c>
      <c r="P1266" s="5">
        <v>33</v>
      </c>
      <c r="Q1266" s="5">
        <v>0</v>
      </c>
      <c r="R1266" s="5">
        <v>340</v>
      </c>
      <c r="S1266">
        <f t="shared" si="76"/>
        <v>4</v>
      </c>
      <c r="T1266">
        <f t="shared" si="77"/>
        <v>0</v>
      </c>
      <c r="U1266">
        <f t="shared" si="78"/>
        <v>0.5</v>
      </c>
      <c r="V1266">
        <f t="shared" si="79"/>
        <v>0.5</v>
      </c>
    </row>
    <row r="1267" spans="1:22" ht="15">
      <c r="A1267">
        <v>1266</v>
      </c>
      <c r="B1267">
        <v>37</v>
      </c>
      <c r="C1267" t="s">
        <v>1322</v>
      </c>
      <c r="D1267" t="s">
        <v>57</v>
      </c>
      <c r="E1267">
        <v>3</v>
      </c>
      <c r="G1267" t="s">
        <v>1256</v>
      </c>
      <c r="H1267" s="1">
        <v>0.70710648148148147</v>
      </c>
      <c r="I1267" s="2">
        <v>41462</v>
      </c>
      <c r="J1267">
        <v>2013</v>
      </c>
      <c r="K1267">
        <v>0</v>
      </c>
      <c r="L1267">
        <v>0</v>
      </c>
      <c r="M1267">
        <v>2</v>
      </c>
      <c r="N1267">
        <v>0</v>
      </c>
      <c r="O1267">
        <v>0</v>
      </c>
      <c r="P1267" s="5">
        <v>33</v>
      </c>
      <c r="Q1267" s="5">
        <v>0</v>
      </c>
      <c r="R1267" s="5">
        <v>340</v>
      </c>
      <c r="S1267">
        <f t="shared" si="76"/>
        <v>4</v>
      </c>
      <c r="T1267">
        <f t="shared" si="77"/>
        <v>0</v>
      </c>
      <c r="U1267">
        <f t="shared" si="78"/>
        <v>0</v>
      </c>
      <c r="V1267">
        <f t="shared" si="79"/>
        <v>0.5</v>
      </c>
    </row>
    <row r="1268" spans="1:22" ht="15">
      <c r="A1268">
        <v>1267</v>
      </c>
      <c r="B1268">
        <v>52</v>
      </c>
      <c r="C1268" t="s">
        <v>1323</v>
      </c>
      <c r="D1268" t="s">
        <v>57</v>
      </c>
      <c r="E1268">
        <v>3</v>
      </c>
      <c r="G1268" t="s">
        <v>1256</v>
      </c>
      <c r="H1268" s="1">
        <v>0.75290509259259253</v>
      </c>
      <c r="I1268" s="2">
        <v>41442</v>
      </c>
      <c r="J1268">
        <v>2013</v>
      </c>
      <c r="K1268">
        <v>0</v>
      </c>
      <c r="L1268">
        <v>1</v>
      </c>
      <c r="M1268">
        <v>0</v>
      </c>
      <c r="N1268">
        <v>0</v>
      </c>
      <c r="O1268">
        <v>0</v>
      </c>
      <c r="P1268" s="5">
        <v>33</v>
      </c>
      <c r="Q1268" s="5">
        <v>0</v>
      </c>
      <c r="R1268" s="5">
        <v>340</v>
      </c>
      <c r="S1268">
        <f t="shared" si="76"/>
        <v>4</v>
      </c>
      <c r="T1268">
        <f t="shared" si="77"/>
        <v>0</v>
      </c>
      <c r="U1268">
        <f t="shared" si="78"/>
        <v>0.25</v>
      </c>
      <c r="V1268">
        <f t="shared" si="79"/>
        <v>0</v>
      </c>
    </row>
    <row r="1269" spans="1:22" ht="15">
      <c r="A1269">
        <v>1268</v>
      </c>
      <c r="B1269">
        <v>3</v>
      </c>
      <c r="C1269" t="s">
        <v>1324</v>
      </c>
      <c r="D1269" t="s">
        <v>62</v>
      </c>
      <c r="E1269">
        <v>3</v>
      </c>
      <c r="G1269" t="s">
        <v>1256</v>
      </c>
      <c r="H1269" s="1">
        <v>0.81782407407407398</v>
      </c>
      <c r="I1269" s="2">
        <v>41529</v>
      </c>
      <c r="J1269">
        <v>2013</v>
      </c>
      <c r="K1269">
        <v>2</v>
      </c>
      <c r="L1269">
        <v>7</v>
      </c>
      <c r="M1269">
        <v>2</v>
      </c>
      <c r="N1269">
        <v>1</v>
      </c>
      <c r="O1269">
        <v>1</v>
      </c>
      <c r="P1269" s="5">
        <v>33</v>
      </c>
      <c r="Q1269" s="5">
        <v>0</v>
      </c>
      <c r="R1269" s="5">
        <v>340</v>
      </c>
      <c r="S1269">
        <f t="shared" si="76"/>
        <v>4</v>
      </c>
      <c r="T1269">
        <f t="shared" si="77"/>
        <v>0.5</v>
      </c>
      <c r="U1269">
        <f t="shared" si="78"/>
        <v>1.75</v>
      </c>
      <c r="V1269">
        <f t="shared" si="79"/>
        <v>0.5</v>
      </c>
    </row>
    <row r="1270" spans="1:22" ht="15">
      <c r="A1270">
        <v>1269</v>
      </c>
      <c r="B1270">
        <v>5</v>
      </c>
      <c r="C1270" t="s">
        <v>1325</v>
      </c>
      <c r="D1270" t="s">
        <v>62</v>
      </c>
      <c r="E1270">
        <v>3</v>
      </c>
      <c r="G1270" t="s">
        <v>1256</v>
      </c>
      <c r="H1270" s="1">
        <v>0.77543981481481483</v>
      </c>
      <c r="I1270" s="2">
        <v>41522</v>
      </c>
      <c r="J1270">
        <v>2013</v>
      </c>
      <c r="K1270">
        <v>0</v>
      </c>
      <c r="L1270">
        <v>3</v>
      </c>
      <c r="M1270">
        <v>0</v>
      </c>
      <c r="N1270">
        <v>1</v>
      </c>
      <c r="O1270">
        <v>1</v>
      </c>
      <c r="P1270" s="5">
        <v>33</v>
      </c>
      <c r="Q1270" s="5">
        <v>0</v>
      </c>
      <c r="R1270" s="5">
        <v>340</v>
      </c>
      <c r="S1270">
        <f t="shared" si="76"/>
        <v>4</v>
      </c>
      <c r="T1270">
        <f t="shared" si="77"/>
        <v>0</v>
      </c>
      <c r="U1270">
        <f t="shared" si="78"/>
        <v>0.75</v>
      </c>
      <c r="V1270">
        <f t="shared" si="79"/>
        <v>0</v>
      </c>
    </row>
    <row r="1271" spans="1:22" ht="15">
      <c r="A1271">
        <v>1270</v>
      </c>
      <c r="B1271">
        <v>10</v>
      </c>
      <c r="C1271" t="s">
        <v>1326</v>
      </c>
      <c r="D1271" t="s">
        <v>62</v>
      </c>
      <c r="E1271">
        <v>3</v>
      </c>
      <c r="G1271" t="s">
        <v>1256</v>
      </c>
      <c r="H1271" s="1">
        <v>0.70543981481481488</v>
      </c>
      <c r="I1271" s="2">
        <v>41507</v>
      </c>
      <c r="J1271">
        <v>2013</v>
      </c>
      <c r="K1271">
        <v>0</v>
      </c>
      <c r="L1271">
        <v>3</v>
      </c>
      <c r="M1271">
        <v>0</v>
      </c>
      <c r="N1271">
        <v>1</v>
      </c>
      <c r="O1271">
        <v>1</v>
      </c>
      <c r="P1271" s="5">
        <v>33</v>
      </c>
      <c r="Q1271" s="5">
        <v>0</v>
      </c>
      <c r="R1271" s="5">
        <v>340</v>
      </c>
      <c r="S1271">
        <f t="shared" si="76"/>
        <v>4</v>
      </c>
      <c r="T1271">
        <f t="shared" si="77"/>
        <v>0</v>
      </c>
      <c r="U1271">
        <f t="shared" si="78"/>
        <v>0.75</v>
      </c>
      <c r="V1271">
        <f t="shared" si="79"/>
        <v>0</v>
      </c>
    </row>
    <row r="1272" spans="1:22" ht="15">
      <c r="A1272">
        <v>1271</v>
      </c>
      <c r="B1272">
        <v>15</v>
      </c>
      <c r="C1272" t="s">
        <v>1327</v>
      </c>
      <c r="D1272" t="s">
        <v>62</v>
      </c>
      <c r="E1272">
        <v>3</v>
      </c>
      <c r="G1272" t="s">
        <v>1256</v>
      </c>
      <c r="H1272" s="1">
        <v>0.81809027777777776</v>
      </c>
      <c r="I1272" s="2">
        <v>41487</v>
      </c>
      <c r="J1272">
        <v>2013</v>
      </c>
      <c r="K1272">
        <v>0</v>
      </c>
      <c r="L1272">
        <v>1</v>
      </c>
      <c r="M1272">
        <v>0</v>
      </c>
      <c r="N1272">
        <v>1</v>
      </c>
      <c r="O1272">
        <v>1</v>
      </c>
      <c r="P1272" s="5">
        <v>33</v>
      </c>
      <c r="Q1272" s="5">
        <v>0</v>
      </c>
      <c r="R1272" s="5">
        <v>340</v>
      </c>
      <c r="S1272">
        <f t="shared" si="76"/>
        <v>4</v>
      </c>
      <c r="T1272">
        <f t="shared" si="77"/>
        <v>0</v>
      </c>
      <c r="U1272">
        <f t="shared" si="78"/>
        <v>0.25</v>
      </c>
      <c r="V1272">
        <f t="shared" si="79"/>
        <v>0</v>
      </c>
    </row>
    <row r="1273" spans="1:22" ht="15">
      <c r="A1273">
        <v>1272</v>
      </c>
      <c r="B1273">
        <v>19</v>
      </c>
      <c r="C1273" t="s">
        <v>1328</v>
      </c>
      <c r="D1273" t="s">
        <v>62</v>
      </c>
      <c r="E1273">
        <v>3</v>
      </c>
      <c r="G1273" t="s">
        <v>1256</v>
      </c>
      <c r="H1273" s="1">
        <v>0.65462962962962956</v>
      </c>
      <c r="I1273" s="2">
        <v>41480</v>
      </c>
      <c r="J1273">
        <v>2013</v>
      </c>
      <c r="K1273">
        <v>0</v>
      </c>
      <c r="L1273">
        <v>5</v>
      </c>
      <c r="M1273">
        <v>0</v>
      </c>
      <c r="N1273">
        <v>0</v>
      </c>
      <c r="O1273">
        <v>0</v>
      </c>
      <c r="P1273" s="5">
        <v>33</v>
      </c>
      <c r="Q1273" s="5">
        <v>0</v>
      </c>
      <c r="R1273" s="5">
        <v>340</v>
      </c>
      <c r="S1273">
        <f t="shared" si="76"/>
        <v>4</v>
      </c>
      <c r="T1273">
        <f t="shared" si="77"/>
        <v>0</v>
      </c>
      <c r="U1273">
        <f t="shared" si="78"/>
        <v>1.25</v>
      </c>
      <c r="V1273">
        <f t="shared" si="79"/>
        <v>0</v>
      </c>
    </row>
    <row r="1274" spans="1:22" ht="15">
      <c r="A1274">
        <v>1273</v>
      </c>
      <c r="B1274">
        <v>21</v>
      </c>
      <c r="C1274" t="s">
        <v>1329</v>
      </c>
      <c r="D1274" t="s">
        <v>62</v>
      </c>
      <c r="E1274">
        <v>3</v>
      </c>
      <c r="F1274" t="s">
        <v>1330</v>
      </c>
      <c r="G1274" t="s">
        <v>1256</v>
      </c>
      <c r="H1274" s="1">
        <v>0.81785879629629632</v>
      </c>
      <c r="I1274" s="2">
        <v>41474</v>
      </c>
      <c r="J1274">
        <v>2013</v>
      </c>
      <c r="K1274">
        <v>0</v>
      </c>
      <c r="L1274">
        <v>3</v>
      </c>
      <c r="M1274">
        <v>0</v>
      </c>
      <c r="N1274">
        <v>1</v>
      </c>
      <c r="O1274">
        <v>1</v>
      </c>
      <c r="P1274" s="5">
        <v>33</v>
      </c>
      <c r="Q1274" s="5">
        <v>0</v>
      </c>
      <c r="R1274" s="5">
        <v>340</v>
      </c>
      <c r="S1274">
        <f t="shared" si="76"/>
        <v>4</v>
      </c>
      <c r="T1274">
        <f t="shared" si="77"/>
        <v>0</v>
      </c>
      <c r="U1274">
        <f t="shared" si="78"/>
        <v>0.75</v>
      </c>
      <c r="V1274">
        <f t="shared" si="79"/>
        <v>0</v>
      </c>
    </row>
    <row r="1275" spans="1:22" ht="15">
      <c r="A1275">
        <v>1274</v>
      </c>
      <c r="B1275">
        <v>43</v>
      </c>
      <c r="C1275" t="s">
        <v>1331</v>
      </c>
      <c r="D1275" t="s">
        <v>62</v>
      </c>
      <c r="E1275">
        <v>3</v>
      </c>
      <c r="G1275" t="s">
        <v>1256</v>
      </c>
      <c r="H1275" s="1">
        <v>0.7192708333333333</v>
      </c>
      <c r="I1275" s="2">
        <v>41449</v>
      </c>
      <c r="J1275">
        <v>2013</v>
      </c>
      <c r="K1275">
        <v>0</v>
      </c>
      <c r="L1275">
        <v>3</v>
      </c>
      <c r="M1275">
        <v>0</v>
      </c>
      <c r="N1275">
        <v>1</v>
      </c>
      <c r="O1275">
        <v>1</v>
      </c>
      <c r="P1275" s="5">
        <v>33</v>
      </c>
      <c r="Q1275" s="5">
        <v>0</v>
      </c>
      <c r="R1275" s="5">
        <v>340</v>
      </c>
      <c r="S1275">
        <f t="shared" si="76"/>
        <v>4</v>
      </c>
      <c r="T1275">
        <f t="shared" si="77"/>
        <v>0</v>
      </c>
      <c r="U1275">
        <f t="shared" si="78"/>
        <v>0.75</v>
      </c>
      <c r="V1275">
        <f t="shared" si="79"/>
        <v>0</v>
      </c>
    </row>
    <row r="1276" spans="1:22" ht="15">
      <c r="A1276">
        <v>1275</v>
      </c>
      <c r="B1276">
        <v>56</v>
      </c>
      <c r="C1276" t="s">
        <v>1332</v>
      </c>
      <c r="D1276" t="s">
        <v>62</v>
      </c>
      <c r="E1276">
        <v>3</v>
      </c>
      <c r="G1276" t="s">
        <v>1256</v>
      </c>
      <c r="H1276" s="1">
        <v>0.76924768518518516</v>
      </c>
      <c r="I1276" s="2">
        <v>41439</v>
      </c>
      <c r="J1276">
        <v>2013</v>
      </c>
      <c r="K1276">
        <v>1</v>
      </c>
      <c r="L1276">
        <v>2</v>
      </c>
      <c r="M1276">
        <v>0</v>
      </c>
      <c r="N1276">
        <v>1</v>
      </c>
      <c r="O1276">
        <v>1</v>
      </c>
      <c r="P1276" s="5">
        <v>33</v>
      </c>
      <c r="Q1276" s="5">
        <v>0</v>
      </c>
      <c r="R1276" s="5">
        <v>340</v>
      </c>
      <c r="S1276">
        <f t="shared" si="76"/>
        <v>4</v>
      </c>
      <c r="T1276">
        <f t="shared" si="77"/>
        <v>0.25</v>
      </c>
      <c r="U1276">
        <f t="shared" si="78"/>
        <v>0.5</v>
      </c>
      <c r="V1276">
        <f t="shared" si="79"/>
        <v>0</v>
      </c>
    </row>
    <row r="1277" spans="1:22" ht="15">
      <c r="A1277">
        <v>1276</v>
      </c>
      <c r="B1277">
        <v>58</v>
      </c>
      <c r="C1277" t="s">
        <v>1333</v>
      </c>
      <c r="D1277" t="s">
        <v>62</v>
      </c>
      <c r="E1277">
        <v>3</v>
      </c>
      <c r="G1277" t="s">
        <v>1256</v>
      </c>
      <c r="H1277" s="1">
        <v>0.67930555555555561</v>
      </c>
      <c r="I1277" s="2">
        <v>41438</v>
      </c>
      <c r="J1277">
        <v>2013</v>
      </c>
      <c r="K1277">
        <v>0</v>
      </c>
      <c r="L1277">
        <v>3</v>
      </c>
      <c r="M1277">
        <v>0</v>
      </c>
      <c r="N1277">
        <v>1</v>
      </c>
      <c r="O1277">
        <v>1</v>
      </c>
      <c r="P1277" s="5">
        <v>33</v>
      </c>
      <c r="Q1277" s="5">
        <v>0</v>
      </c>
      <c r="R1277" s="5">
        <v>340</v>
      </c>
      <c r="S1277">
        <f t="shared" si="76"/>
        <v>4</v>
      </c>
      <c r="T1277">
        <f t="shared" si="77"/>
        <v>0</v>
      </c>
      <c r="U1277">
        <f t="shared" si="78"/>
        <v>0.75</v>
      </c>
      <c r="V1277">
        <f t="shared" si="79"/>
        <v>0</v>
      </c>
    </row>
    <row r="1278" spans="1:22" ht="15">
      <c r="A1278">
        <v>1277</v>
      </c>
      <c r="B1278">
        <v>62</v>
      </c>
      <c r="D1278" t="s">
        <v>62</v>
      </c>
      <c r="E1278">
        <v>3</v>
      </c>
      <c r="F1278" t="s">
        <v>1334</v>
      </c>
      <c r="G1278" t="s">
        <v>1256</v>
      </c>
      <c r="H1278" s="1">
        <v>0.71690972222222227</v>
      </c>
      <c r="I1278" s="2">
        <v>41430</v>
      </c>
      <c r="J1278">
        <v>2013</v>
      </c>
      <c r="K1278">
        <v>0</v>
      </c>
      <c r="L1278">
        <v>1</v>
      </c>
      <c r="M1278">
        <v>0</v>
      </c>
      <c r="N1278">
        <v>1</v>
      </c>
      <c r="O1278">
        <v>1</v>
      </c>
      <c r="P1278" s="5">
        <v>33</v>
      </c>
      <c r="Q1278" s="5">
        <v>0</v>
      </c>
      <c r="R1278" s="5">
        <v>340</v>
      </c>
      <c r="S1278">
        <f t="shared" si="76"/>
        <v>4</v>
      </c>
      <c r="T1278">
        <f t="shared" si="77"/>
        <v>0</v>
      </c>
      <c r="U1278">
        <f t="shared" si="78"/>
        <v>0.25</v>
      </c>
      <c r="V1278">
        <f t="shared" si="79"/>
        <v>0</v>
      </c>
    </row>
    <row r="1279" spans="1:22" ht="15">
      <c r="A1279">
        <v>1278</v>
      </c>
      <c r="B1279">
        <v>63</v>
      </c>
      <c r="C1279" t="s">
        <v>1335</v>
      </c>
      <c r="D1279" t="s">
        <v>62</v>
      </c>
      <c r="E1279">
        <v>3</v>
      </c>
      <c r="G1279" t="s">
        <v>1256</v>
      </c>
      <c r="H1279" s="1">
        <v>0.71666666666666667</v>
      </c>
      <c r="I1279" s="2">
        <v>41430</v>
      </c>
      <c r="J1279">
        <v>2013</v>
      </c>
      <c r="K1279">
        <v>1</v>
      </c>
      <c r="L1279">
        <v>0</v>
      </c>
      <c r="M1279">
        <v>0</v>
      </c>
      <c r="N1279">
        <v>1</v>
      </c>
      <c r="O1279">
        <v>1</v>
      </c>
      <c r="P1279" s="5">
        <v>33</v>
      </c>
      <c r="Q1279" s="5">
        <v>0</v>
      </c>
      <c r="R1279" s="5">
        <v>340</v>
      </c>
      <c r="S1279">
        <f t="shared" si="76"/>
        <v>4</v>
      </c>
      <c r="T1279">
        <f t="shared" si="77"/>
        <v>0.25</v>
      </c>
      <c r="U1279">
        <f t="shared" si="78"/>
        <v>0</v>
      </c>
      <c r="V1279">
        <f t="shared" si="79"/>
        <v>0</v>
      </c>
    </row>
    <row r="1280" spans="1:22" ht="15">
      <c r="A1280">
        <v>1279</v>
      </c>
      <c r="B1280">
        <v>64</v>
      </c>
      <c r="C1280" t="s">
        <v>1336</v>
      </c>
      <c r="D1280" t="s">
        <v>62</v>
      </c>
      <c r="E1280">
        <v>3</v>
      </c>
      <c r="G1280" t="s">
        <v>1256</v>
      </c>
      <c r="H1280" s="1">
        <v>8.5231481481481478E-2</v>
      </c>
      <c r="I1280" s="2">
        <v>41430</v>
      </c>
      <c r="J1280">
        <v>2013</v>
      </c>
      <c r="K1280">
        <v>1</v>
      </c>
      <c r="L1280">
        <v>3</v>
      </c>
      <c r="M1280">
        <v>2</v>
      </c>
      <c r="N1280">
        <v>1</v>
      </c>
      <c r="O1280">
        <v>1</v>
      </c>
      <c r="P1280" s="5">
        <v>33</v>
      </c>
      <c r="Q1280" s="5">
        <v>0</v>
      </c>
      <c r="R1280" s="5">
        <v>340</v>
      </c>
      <c r="S1280">
        <f t="shared" si="76"/>
        <v>4</v>
      </c>
      <c r="T1280">
        <f t="shared" si="77"/>
        <v>0.25</v>
      </c>
      <c r="U1280">
        <f t="shared" si="78"/>
        <v>0.75</v>
      </c>
      <c r="V1280">
        <f t="shared" si="79"/>
        <v>0.5</v>
      </c>
    </row>
    <row r="1281" spans="1:22" ht="15">
      <c r="A1281">
        <v>1280</v>
      </c>
      <c r="B1281">
        <v>65</v>
      </c>
      <c r="D1281" t="s">
        <v>62</v>
      </c>
      <c r="E1281">
        <v>3</v>
      </c>
      <c r="F1281" t="s">
        <v>1337</v>
      </c>
      <c r="G1281" t="s">
        <v>1256</v>
      </c>
      <c r="H1281" s="1">
        <v>0.64914351851851848</v>
      </c>
      <c r="I1281" s="2">
        <v>41428</v>
      </c>
      <c r="J1281">
        <v>2013</v>
      </c>
      <c r="K1281">
        <v>0</v>
      </c>
      <c r="L1281">
        <v>0</v>
      </c>
      <c r="M1281">
        <v>0</v>
      </c>
      <c r="N1281">
        <v>0</v>
      </c>
      <c r="O1281">
        <v>1</v>
      </c>
      <c r="P1281" s="5">
        <v>33</v>
      </c>
      <c r="Q1281" s="5">
        <v>0</v>
      </c>
      <c r="R1281" s="5">
        <v>340</v>
      </c>
      <c r="S1281">
        <f t="shared" si="76"/>
        <v>4</v>
      </c>
      <c r="T1281">
        <f t="shared" si="77"/>
        <v>0</v>
      </c>
      <c r="U1281">
        <f t="shared" si="78"/>
        <v>0</v>
      </c>
      <c r="V1281">
        <f t="shared" si="79"/>
        <v>0</v>
      </c>
    </row>
    <row r="1282" spans="1:22" ht="15">
      <c r="A1282">
        <v>1281</v>
      </c>
      <c r="B1282">
        <v>68</v>
      </c>
      <c r="C1282" t="s">
        <v>1338</v>
      </c>
      <c r="D1282" t="s">
        <v>62</v>
      </c>
      <c r="E1282">
        <v>3</v>
      </c>
      <c r="G1282" t="s">
        <v>1256</v>
      </c>
      <c r="H1282" s="1">
        <v>4.1678240740740745E-2</v>
      </c>
      <c r="I1282" s="2">
        <v>41409</v>
      </c>
      <c r="J1282">
        <v>2013</v>
      </c>
      <c r="K1282">
        <v>0</v>
      </c>
      <c r="L1282">
        <v>3</v>
      </c>
      <c r="M1282">
        <v>0</v>
      </c>
      <c r="N1282">
        <v>1</v>
      </c>
      <c r="O1282">
        <v>1</v>
      </c>
      <c r="P1282" s="5">
        <v>33</v>
      </c>
      <c r="Q1282" s="5">
        <v>0</v>
      </c>
      <c r="R1282" s="5">
        <v>340</v>
      </c>
      <c r="S1282">
        <f t="shared" ref="S1282:S1345" si="80">CEILING(R1282/100,1)</f>
        <v>4</v>
      </c>
      <c r="T1282">
        <f t="shared" ref="T1282:T1345" si="81">K1282/S1282</f>
        <v>0</v>
      </c>
      <c r="U1282">
        <f t="shared" ref="U1282:U1345" si="82">L1282/S1282</f>
        <v>0.75</v>
      </c>
      <c r="V1282">
        <f t="shared" ref="V1282:V1345" si="83">M1282/S1282</f>
        <v>0</v>
      </c>
    </row>
    <row r="1283" spans="1:22" ht="15">
      <c r="A1283">
        <v>1282</v>
      </c>
      <c r="B1283">
        <v>70</v>
      </c>
      <c r="C1283" t="s">
        <v>1339</v>
      </c>
      <c r="D1283" t="s">
        <v>62</v>
      </c>
      <c r="E1283">
        <v>3</v>
      </c>
      <c r="G1283" t="s">
        <v>1256</v>
      </c>
      <c r="H1283" s="1">
        <v>0.74093749999999992</v>
      </c>
      <c r="I1283" s="2">
        <v>41404</v>
      </c>
      <c r="J1283">
        <v>2013</v>
      </c>
      <c r="K1283">
        <v>0</v>
      </c>
      <c r="L1283">
        <v>1</v>
      </c>
      <c r="M1283">
        <v>0</v>
      </c>
      <c r="N1283">
        <v>0</v>
      </c>
      <c r="O1283">
        <v>1</v>
      </c>
      <c r="P1283" s="5">
        <v>33</v>
      </c>
      <c r="Q1283" s="5">
        <v>0</v>
      </c>
      <c r="R1283" s="5">
        <v>340</v>
      </c>
      <c r="S1283">
        <f t="shared" si="80"/>
        <v>4</v>
      </c>
      <c r="T1283">
        <f t="shared" si="81"/>
        <v>0</v>
      </c>
      <c r="U1283">
        <f t="shared" si="82"/>
        <v>0.25</v>
      </c>
      <c r="V1283">
        <f t="shared" si="83"/>
        <v>0</v>
      </c>
    </row>
    <row r="1284" spans="1:22" ht="15">
      <c r="A1284">
        <v>1283</v>
      </c>
      <c r="B1284">
        <v>71</v>
      </c>
      <c r="D1284" t="s">
        <v>62</v>
      </c>
      <c r="E1284">
        <v>3</v>
      </c>
      <c r="F1284" t="s">
        <v>1337</v>
      </c>
      <c r="G1284" t="s">
        <v>1256</v>
      </c>
      <c r="H1284" s="1">
        <v>0.8396527777777778</v>
      </c>
      <c r="I1284" s="2">
        <v>41403</v>
      </c>
      <c r="J1284">
        <v>2013</v>
      </c>
      <c r="K1284">
        <v>0</v>
      </c>
      <c r="L1284">
        <v>0</v>
      </c>
      <c r="M1284">
        <v>0</v>
      </c>
      <c r="N1284">
        <v>0</v>
      </c>
      <c r="O1284">
        <v>1</v>
      </c>
      <c r="P1284" s="5">
        <v>33</v>
      </c>
      <c r="Q1284" s="5">
        <v>0</v>
      </c>
      <c r="R1284" s="5">
        <v>340</v>
      </c>
      <c r="S1284">
        <f t="shared" si="80"/>
        <v>4</v>
      </c>
      <c r="T1284">
        <f t="shared" si="81"/>
        <v>0</v>
      </c>
      <c r="U1284">
        <f t="shared" si="82"/>
        <v>0</v>
      </c>
      <c r="V1284">
        <f t="shared" si="83"/>
        <v>0</v>
      </c>
    </row>
    <row r="1285" spans="1:22" ht="15">
      <c r="A1285">
        <v>1284</v>
      </c>
      <c r="B1285">
        <v>80</v>
      </c>
      <c r="D1285" t="s">
        <v>62</v>
      </c>
      <c r="E1285">
        <v>3</v>
      </c>
      <c r="F1285" t="s">
        <v>1337</v>
      </c>
      <c r="G1285" t="s">
        <v>1256</v>
      </c>
      <c r="H1285" s="1">
        <v>0.75589120370370377</v>
      </c>
      <c r="I1285" s="2">
        <v>41382</v>
      </c>
      <c r="J1285">
        <v>2013</v>
      </c>
      <c r="K1285">
        <v>0</v>
      </c>
      <c r="L1285">
        <v>0</v>
      </c>
      <c r="M1285">
        <v>0</v>
      </c>
      <c r="N1285">
        <v>0</v>
      </c>
      <c r="O1285">
        <v>1</v>
      </c>
      <c r="P1285" s="5">
        <v>33</v>
      </c>
      <c r="Q1285" s="5">
        <v>0</v>
      </c>
      <c r="R1285" s="5">
        <v>340</v>
      </c>
      <c r="S1285">
        <f t="shared" si="80"/>
        <v>4</v>
      </c>
      <c r="T1285">
        <f t="shared" si="81"/>
        <v>0</v>
      </c>
      <c r="U1285">
        <f t="shared" si="82"/>
        <v>0</v>
      </c>
      <c r="V1285">
        <f t="shared" si="83"/>
        <v>0</v>
      </c>
    </row>
    <row r="1286" spans="1:22" ht="15">
      <c r="A1286">
        <v>1285</v>
      </c>
      <c r="B1286">
        <v>81</v>
      </c>
      <c r="C1286" t="s">
        <v>1340</v>
      </c>
      <c r="D1286" t="s">
        <v>62</v>
      </c>
      <c r="E1286">
        <v>3</v>
      </c>
      <c r="G1286" t="s">
        <v>1256</v>
      </c>
      <c r="H1286" s="1">
        <v>0.67571759259259256</v>
      </c>
      <c r="I1286" s="2">
        <v>41380</v>
      </c>
      <c r="J1286">
        <v>2013</v>
      </c>
      <c r="K1286">
        <v>1</v>
      </c>
      <c r="L1286">
        <v>0</v>
      </c>
      <c r="M1286">
        <v>0</v>
      </c>
      <c r="N1286">
        <v>1</v>
      </c>
      <c r="O1286">
        <v>1</v>
      </c>
      <c r="P1286" s="5">
        <v>33</v>
      </c>
      <c r="Q1286" s="5">
        <v>0</v>
      </c>
      <c r="R1286" s="5">
        <v>340</v>
      </c>
      <c r="S1286">
        <f t="shared" si="80"/>
        <v>4</v>
      </c>
      <c r="T1286">
        <f t="shared" si="81"/>
        <v>0.25</v>
      </c>
      <c r="U1286">
        <f t="shared" si="82"/>
        <v>0</v>
      </c>
      <c r="V1286">
        <f t="shared" si="83"/>
        <v>0</v>
      </c>
    </row>
    <row r="1287" spans="1:22" ht="15">
      <c r="A1287">
        <v>1286</v>
      </c>
      <c r="B1287">
        <v>83</v>
      </c>
      <c r="C1287" t="s">
        <v>1341</v>
      </c>
      <c r="D1287" t="s">
        <v>62</v>
      </c>
      <c r="E1287">
        <v>3</v>
      </c>
      <c r="G1287" t="s">
        <v>1256</v>
      </c>
      <c r="H1287" s="1">
        <v>0.52159722222222216</v>
      </c>
      <c r="I1287" s="2">
        <v>41377</v>
      </c>
      <c r="J1287">
        <v>2013</v>
      </c>
      <c r="K1287">
        <v>0</v>
      </c>
      <c r="L1287">
        <v>8</v>
      </c>
      <c r="M1287">
        <v>0</v>
      </c>
      <c r="N1287">
        <v>0</v>
      </c>
      <c r="O1287">
        <v>0</v>
      </c>
      <c r="P1287" s="5">
        <v>33</v>
      </c>
      <c r="Q1287" s="5">
        <v>0</v>
      </c>
      <c r="R1287" s="5">
        <v>340</v>
      </c>
      <c r="S1287">
        <f t="shared" si="80"/>
        <v>4</v>
      </c>
      <c r="T1287">
        <f t="shared" si="81"/>
        <v>0</v>
      </c>
      <c r="U1287">
        <f t="shared" si="82"/>
        <v>2</v>
      </c>
      <c r="V1287">
        <f t="shared" si="83"/>
        <v>0</v>
      </c>
    </row>
    <row r="1288" spans="1:22" ht="15">
      <c r="A1288">
        <v>1287</v>
      </c>
      <c r="B1288">
        <v>84</v>
      </c>
      <c r="C1288" t="s">
        <v>1342</v>
      </c>
      <c r="D1288" t="s">
        <v>62</v>
      </c>
      <c r="E1288">
        <v>3</v>
      </c>
      <c r="G1288" t="s">
        <v>1256</v>
      </c>
      <c r="H1288" s="1">
        <v>0.80982638888888892</v>
      </c>
      <c r="I1288" s="2">
        <v>41375</v>
      </c>
      <c r="J1288">
        <v>2013</v>
      </c>
      <c r="K1288">
        <v>0</v>
      </c>
      <c r="L1288">
        <v>14</v>
      </c>
      <c r="M1288">
        <v>0</v>
      </c>
      <c r="N1288">
        <v>1</v>
      </c>
      <c r="O1288">
        <v>1</v>
      </c>
      <c r="P1288" s="5">
        <v>33</v>
      </c>
      <c r="Q1288" s="5">
        <v>0</v>
      </c>
      <c r="R1288" s="5">
        <v>340</v>
      </c>
      <c r="S1288">
        <f t="shared" si="80"/>
        <v>4</v>
      </c>
      <c r="T1288">
        <f t="shared" si="81"/>
        <v>0</v>
      </c>
      <c r="U1288">
        <f t="shared" si="82"/>
        <v>3.5</v>
      </c>
      <c r="V1288">
        <f t="shared" si="83"/>
        <v>0</v>
      </c>
    </row>
    <row r="1289" spans="1:22" ht="15">
      <c r="A1289">
        <v>1288</v>
      </c>
      <c r="B1289">
        <v>86</v>
      </c>
      <c r="C1289" t="s">
        <v>1343</v>
      </c>
      <c r="D1289" t="s">
        <v>62</v>
      </c>
      <c r="E1289">
        <v>3</v>
      </c>
      <c r="G1289" t="s">
        <v>1256</v>
      </c>
      <c r="H1289" s="1">
        <v>0.73293981481481474</v>
      </c>
      <c r="I1289" s="2">
        <v>41369</v>
      </c>
      <c r="J1289">
        <v>2013</v>
      </c>
      <c r="K1289">
        <v>0</v>
      </c>
      <c r="L1289">
        <v>1</v>
      </c>
      <c r="M1289">
        <v>0</v>
      </c>
      <c r="N1289">
        <v>0</v>
      </c>
      <c r="O1289">
        <v>0</v>
      </c>
      <c r="P1289" s="5">
        <v>33</v>
      </c>
      <c r="Q1289" s="5">
        <v>0</v>
      </c>
      <c r="R1289" s="5">
        <v>340</v>
      </c>
      <c r="S1289">
        <f t="shared" si="80"/>
        <v>4</v>
      </c>
      <c r="T1289">
        <f t="shared" si="81"/>
        <v>0</v>
      </c>
      <c r="U1289">
        <f t="shared" si="82"/>
        <v>0.25</v>
      </c>
      <c r="V1289">
        <f t="shared" si="83"/>
        <v>0</v>
      </c>
    </row>
    <row r="1290" spans="1:22" ht="15">
      <c r="A1290">
        <v>1289</v>
      </c>
      <c r="B1290">
        <v>87</v>
      </c>
      <c r="C1290" t="s">
        <v>1344</v>
      </c>
      <c r="D1290" t="s">
        <v>62</v>
      </c>
      <c r="E1290">
        <v>3</v>
      </c>
      <c r="G1290" t="s">
        <v>1256</v>
      </c>
      <c r="H1290" s="1">
        <v>0.83803240740740748</v>
      </c>
      <c r="I1290" s="2">
        <v>41367</v>
      </c>
      <c r="J1290">
        <v>2013</v>
      </c>
      <c r="K1290">
        <v>0</v>
      </c>
      <c r="L1290">
        <v>2</v>
      </c>
      <c r="M1290">
        <v>0</v>
      </c>
      <c r="N1290">
        <v>1</v>
      </c>
      <c r="O1290">
        <v>1</v>
      </c>
      <c r="P1290" s="5">
        <v>33</v>
      </c>
      <c r="Q1290" s="5">
        <v>0</v>
      </c>
      <c r="R1290" s="5">
        <v>340</v>
      </c>
      <c r="S1290">
        <f t="shared" si="80"/>
        <v>4</v>
      </c>
      <c r="T1290">
        <f t="shared" si="81"/>
        <v>0</v>
      </c>
      <c r="U1290">
        <f t="shared" si="82"/>
        <v>0.5</v>
      </c>
      <c r="V1290">
        <f t="shared" si="83"/>
        <v>0</v>
      </c>
    </row>
    <row r="1291" spans="1:22" ht="15">
      <c r="A1291">
        <v>1290</v>
      </c>
      <c r="B1291">
        <v>88</v>
      </c>
      <c r="C1291" t="s">
        <v>1345</v>
      </c>
      <c r="D1291" t="s">
        <v>62</v>
      </c>
      <c r="E1291">
        <v>3</v>
      </c>
      <c r="G1291" t="s">
        <v>1256</v>
      </c>
      <c r="H1291" s="1">
        <v>0.65571759259259255</v>
      </c>
      <c r="I1291" s="2">
        <v>41366</v>
      </c>
      <c r="J1291">
        <v>2013</v>
      </c>
      <c r="K1291">
        <v>0</v>
      </c>
      <c r="L1291">
        <v>1</v>
      </c>
      <c r="M1291">
        <v>0</v>
      </c>
      <c r="N1291">
        <v>0</v>
      </c>
      <c r="O1291">
        <v>1</v>
      </c>
      <c r="P1291" s="5">
        <v>33</v>
      </c>
      <c r="Q1291" s="5">
        <v>0</v>
      </c>
      <c r="R1291" s="5">
        <v>340</v>
      </c>
      <c r="S1291">
        <f t="shared" si="80"/>
        <v>4</v>
      </c>
      <c r="T1291">
        <f t="shared" si="81"/>
        <v>0</v>
      </c>
      <c r="U1291">
        <f t="shared" si="82"/>
        <v>0.25</v>
      </c>
      <c r="V1291">
        <f t="shared" si="83"/>
        <v>0</v>
      </c>
    </row>
    <row r="1292" spans="1:22" ht="15">
      <c r="A1292">
        <v>1291</v>
      </c>
      <c r="B1292">
        <v>93</v>
      </c>
      <c r="C1292" t="s">
        <v>1346</v>
      </c>
      <c r="D1292" t="s">
        <v>62</v>
      </c>
      <c r="E1292">
        <v>3</v>
      </c>
      <c r="G1292" t="s">
        <v>1256</v>
      </c>
      <c r="H1292" s="1">
        <v>0.58011574074074079</v>
      </c>
      <c r="I1292" s="2">
        <v>41354</v>
      </c>
      <c r="J1292">
        <v>2013</v>
      </c>
      <c r="K1292">
        <v>0</v>
      </c>
      <c r="L1292">
        <v>1</v>
      </c>
      <c r="M1292">
        <v>0</v>
      </c>
      <c r="N1292">
        <v>0</v>
      </c>
      <c r="O1292">
        <v>1</v>
      </c>
      <c r="P1292" s="5">
        <v>33</v>
      </c>
      <c r="Q1292" s="5">
        <v>0</v>
      </c>
      <c r="R1292" s="5">
        <v>340</v>
      </c>
      <c r="S1292">
        <f t="shared" si="80"/>
        <v>4</v>
      </c>
      <c r="T1292">
        <f t="shared" si="81"/>
        <v>0</v>
      </c>
      <c r="U1292">
        <f t="shared" si="82"/>
        <v>0.25</v>
      </c>
      <c r="V1292">
        <f t="shared" si="83"/>
        <v>0</v>
      </c>
    </row>
    <row r="1293" spans="1:22" ht="15">
      <c r="A1293">
        <v>1292</v>
      </c>
      <c r="B1293">
        <v>95</v>
      </c>
      <c r="C1293" t="s">
        <v>1347</v>
      </c>
      <c r="D1293" t="s">
        <v>62</v>
      </c>
      <c r="E1293">
        <v>3</v>
      </c>
      <c r="G1293" t="s">
        <v>1256</v>
      </c>
      <c r="H1293" s="1">
        <v>0.50804398148148155</v>
      </c>
      <c r="I1293" s="2">
        <v>41346</v>
      </c>
      <c r="J1293">
        <v>2013</v>
      </c>
      <c r="K1293">
        <v>0</v>
      </c>
      <c r="L1293">
        <v>1</v>
      </c>
      <c r="M1293">
        <v>0</v>
      </c>
      <c r="N1293">
        <v>0</v>
      </c>
      <c r="O1293">
        <v>1</v>
      </c>
      <c r="P1293" s="5">
        <v>33</v>
      </c>
      <c r="Q1293" s="5">
        <v>0</v>
      </c>
      <c r="R1293" s="5">
        <v>340</v>
      </c>
      <c r="S1293">
        <f t="shared" si="80"/>
        <v>4</v>
      </c>
      <c r="T1293">
        <f t="shared" si="81"/>
        <v>0</v>
      </c>
      <c r="U1293">
        <f t="shared" si="82"/>
        <v>0.25</v>
      </c>
      <c r="V1293">
        <f t="shared" si="83"/>
        <v>0</v>
      </c>
    </row>
    <row r="1294" spans="1:22" ht="15">
      <c r="A1294">
        <v>1293</v>
      </c>
      <c r="B1294">
        <v>100</v>
      </c>
      <c r="C1294" t="s">
        <v>1348</v>
      </c>
      <c r="D1294" t="s">
        <v>62</v>
      </c>
      <c r="E1294">
        <v>3</v>
      </c>
      <c r="G1294" t="s">
        <v>1256</v>
      </c>
      <c r="H1294" s="1">
        <v>0.68696759259259255</v>
      </c>
      <c r="I1294" s="2">
        <v>41341</v>
      </c>
      <c r="J1294">
        <v>2013</v>
      </c>
      <c r="K1294">
        <v>0</v>
      </c>
      <c r="L1294">
        <v>2</v>
      </c>
      <c r="M1294">
        <v>0</v>
      </c>
      <c r="N1294">
        <v>1</v>
      </c>
      <c r="O1294">
        <v>1</v>
      </c>
      <c r="P1294" s="5">
        <v>33</v>
      </c>
      <c r="Q1294" s="5">
        <v>0</v>
      </c>
      <c r="R1294" s="5">
        <v>340</v>
      </c>
      <c r="S1294">
        <f t="shared" si="80"/>
        <v>4</v>
      </c>
      <c r="T1294">
        <f t="shared" si="81"/>
        <v>0</v>
      </c>
      <c r="U1294">
        <f t="shared" si="82"/>
        <v>0.5</v>
      </c>
      <c r="V1294">
        <f t="shared" si="83"/>
        <v>0</v>
      </c>
    </row>
    <row r="1295" spans="1:22" ht="15">
      <c r="A1295">
        <v>1294</v>
      </c>
      <c r="B1295">
        <v>107</v>
      </c>
      <c r="D1295" t="s">
        <v>62</v>
      </c>
      <c r="E1295">
        <v>3</v>
      </c>
      <c r="F1295" t="s">
        <v>1337</v>
      </c>
      <c r="G1295" t="s">
        <v>1256</v>
      </c>
      <c r="H1295" s="1">
        <v>0.58274305555555561</v>
      </c>
      <c r="I1295" s="2">
        <v>41332</v>
      </c>
      <c r="J1295">
        <v>2013</v>
      </c>
      <c r="K1295">
        <v>0</v>
      </c>
      <c r="L1295">
        <v>0</v>
      </c>
      <c r="M1295">
        <v>0</v>
      </c>
      <c r="N1295">
        <v>0</v>
      </c>
      <c r="O1295">
        <v>1</v>
      </c>
      <c r="P1295" s="5">
        <v>33</v>
      </c>
      <c r="Q1295" s="5">
        <v>0</v>
      </c>
      <c r="R1295" s="5">
        <v>340</v>
      </c>
      <c r="S1295">
        <f t="shared" si="80"/>
        <v>4</v>
      </c>
      <c r="T1295">
        <f t="shared" si="81"/>
        <v>0</v>
      </c>
      <c r="U1295">
        <f t="shared" si="82"/>
        <v>0</v>
      </c>
      <c r="V1295">
        <f t="shared" si="83"/>
        <v>0</v>
      </c>
    </row>
    <row r="1296" spans="1:22" ht="15">
      <c r="A1296">
        <v>1295</v>
      </c>
      <c r="B1296">
        <v>108</v>
      </c>
      <c r="D1296" t="s">
        <v>62</v>
      </c>
      <c r="E1296">
        <v>3</v>
      </c>
      <c r="F1296" t="s">
        <v>1337</v>
      </c>
      <c r="G1296" t="s">
        <v>1256</v>
      </c>
      <c r="H1296" s="1">
        <v>0.57942129629629624</v>
      </c>
      <c r="I1296" s="2">
        <v>41332</v>
      </c>
      <c r="J1296">
        <v>2013</v>
      </c>
      <c r="K1296">
        <v>0</v>
      </c>
      <c r="L1296">
        <v>0</v>
      </c>
      <c r="M1296">
        <v>0</v>
      </c>
      <c r="N1296">
        <v>0</v>
      </c>
      <c r="O1296">
        <v>1</v>
      </c>
      <c r="P1296" s="5">
        <v>33</v>
      </c>
      <c r="Q1296" s="5">
        <v>0</v>
      </c>
      <c r="R1296" s="5">
        <v>340</v>
      </c>
      <c r="S1296">
        <f t="shared" si="80"/>
        <v>4</v>
      </c>
      <c r="T1296">
        <f t="shared" si="81"/>
        <v>0</v>
      </c>
      <c r="U1296">
        <f t="shared" si="82"/>
        <v>0</v>
      </c>
      <c r="V1296">
        <f t="shared" si="83"/>
        <v>0</v>
      </c>
    </row>
    <row r="1297" spans="1:22" ht="15">
      <c r="A1297">
        <v>1296</v>
      </c>
      <c r="B1297">
        <v>109</v>
      </c>
      <c r="D1297" t="s">
        <v>62</v>
      </c>
      <c r="E1297">
        <v>3</v>
      </c>
      <c r="F1297" t="s">
        <v>1337</v>
      </c>
      <c r="G1297" t="s">
        <v>1256</v>
      </c>
      <c r="H1297" s="1">
        <v>0.56835648148148155</v>
      </c>
      <c r="I1297" s="2">
        <v>41332</v>
      </c>
      <c r="J1297">
        <v>2013</v>
      </c>
      <c r="K1297">
        <v>0</v>
      </c>
      <c r="L1297">
        <v>0</v>
      </c>
      <c r="M1297">
        <v>0</v>
      </c>
      <c r="N1297">
        <v>0</v>
      </c>
      <c r="O1297">
        <v>1</v>
      </c>
      <c r="P1297" s="5">
        <v>33</v>
      </c>
      <c r="Q1297" s="5">
        <v>0</v>
      </c>
      <c r="R1297" s="5">
        <v>340</v>
      </c>
      <c r="S1297">
        <f t="shared" si="80"/>
        <v>4</v>
      </c>
      <c r="T1297">
        <f t="shared" si="81"/>
        <v>0</v>
      </c>
      <c r="U1297">
        <f t="shared" si="82"/>
        <v>0</v>
      </c>
      <c r="V1297">
        <f t="shared" si="83"/>
        <v>0</v>
      </c>
    </row>
    <row r="1298" spans="1:22" ht="15">
      <c r="A1298">
        <v>1297</v>
      </c>
      <c r="B1298">
        <v>110</v>
      </c>
      <c r="D1298" t="s">
        <v>62</v>
      </c>
      <c r="E1298">
        <v>3</v>
      </c>
      <c r="F1298" t="s">
        <v>1337</v>
      </c>
      <c r="G1298" t="s">
        <v>1256</v>
      </c>
      <c r="H1298" s="1">
        <v>0.5649305555555556</v>
      </c>
      <c r="I1298" s="2">
        <v>41332</v>
      </c>
      <c r="J1298">
        <v>2013</v>
      </c>
      <c r="K1298">
        <v>0</v>
      </c>
      <c r="L1298">
        <v>0</v>
      </c>
      <c r="M1298">
        <v>0</v>
      </c>
      <c r="N1298">
        <v>0</v>
      </c>
      <c r="O1298">
        <v>1</v>
      </c>
      <c r="P1298" s="5">
        <v>33</v>
      </c>
      <c r="Q1298" s="5">
        <v>0</v>
      </c>
      <c r="R1298" s="5">
        <v>340</v>
      </c>
      <c r="S1298">
        <f t="shared" si="80"/>
        <v>4</v>
      </c>
      <c r="T1298">
        <f t="shared" si="81"/>
        <v>0</v>
      </c>
      <c r="U1298">
        <f t="shared" si="82"/>
        <v>0</v>
      </c>
      <c r="V1298">
        <f t="shared" si="83"/>
        <v>0</v>
      </c>
    </row>
    <row r="1299" spans="1:22" ht="15">
      <c r="A1299">
        <v>1298</v>
      </c>
      <c r="B1299">
        <v>72</v>
      </c>
      <c r="C1299" t="s">
        <v>1349</v>
      </c>
      <c r="D1299" t="s">
        <v>1050</v>
      </c>
      <c r="E1299">
        <v>3</v>
      </c>
      <c r="G1299" t="s">
        <v>1256</v>
      </c>
      <c r="H1299" s="1">
        <v>0.70603009259259253</v>
      </c>
      <c r="I1299" s="2">
        <v>41401</v>
      </c>
      <c r="J1299">
        <v>2013</v>
      </c>
      <c r="K1299">
        <v>0</v>
      </c>
      <c r="L1299">
        <v>3</v>
      </c>
      <c r="M1299">
        <v>0</v>
      </c>
      <c r="N1299">
        <v>1</v>
      </c>
      <c r="O1299">
        <v>1</v>
      </c>
      <c r="P1299" s="5">
        <v>33</v>
      </c>
      <c r="Q1299" s="5">
        <v>0</v>
      </c>
      <c r="R1299" s="5">
        <v>340</v>
      </c>
      <c r="S1299">
        <f t="shared" si="80"/>
        <v>4</v>
      </c>
      <c r="T1299">
        <f t="shared" si="81"/>
        <v>0</v>
      </c>
      <c r="U1299">
        <f t="shared" si="82"/>
        <v>0.75</v>
      </c>
      <c r="V1299">
        <f t="shared" si="83"/>
        <v>0</v>
      </c>
    </row>
    <row r="1300" spans="1:22" ht="15">
      <c r="A1300">
        <v>1299</v>
      </c>
      <c r="B1300">
        <v>26</v>
      </c>
      <c r="C1300" t="s">
        <v>1350</v>
      </c>
      <c r="D1300" t="s">
        <v>111</v>
      </c>
      <c r="E1300">
        <v>3</v>
      </c>
      <c r="G1300" t="s">
        <v>1256</v>
      </c>
      <c r="H1300" s="1">
        <v>0.66695601851851849</v>
      </c>
      <c r="I1300" s="2">
        <v>41471</v>
      </c>
      <c r="J1300">
        <v>2013</v>
      </c>
      <c r="K1300">
        <v>2</v>
      </c>
      <c r="L1300">
        <v>2</v>
      </c>
      <c r="M1300">
        <v>0</v>
      </c>
      <c r="N1300">
        <v>1</v>
      </c>
      <c r="O1300">
        <v>1</v>
      </c>
      <c r="P1300" s="5">
        <v>33</v>
      </c>
      <c r="Q1300" s="5">
        <v>0</v>
      </c>
      <c r="R1300" s="5">
        <v>340</v>
      </c>
      <c r="S1300">
        <f t="shared" si="80"/>
        <v>4</v>
      </c>
      <c r="T1300">
        <f t="shared" si="81"/>
        <v>0.5</v>
      </c>
      <c r="U1300">
        <f t="shared" si="82"/>
        <v>0.5</v>
      </c>
      <c r="V1300">
        <f t="shared" si="83"/>
        <v>0</v>
      </c>
    </row>
    <row r="1301" spans="1:22" ht="15">
      <c r="A1301">
        <v>1300</v>
      </c>
      <c r="B1301">
        <v>92</v>
      </c>
      <c r="C1301" t="s">
        <v>1351</v>
      </c>
      <c r="D1301" t="s">
        <v>111</v>
      </c>
      <c r="E1301">
        <v>3</v>
      </c>
      <c r="G1301" t="s">
        <v>1256</v>
      </c>
      <c r="H1301" s="1">
        <v>0.62586805555555558</v>
      </c>
      <c r="I1301" s="2">
        <v>41355</v>
      </c>
      <c r="J1301">
        <v>2013</v>
      </c>
      <c r="K1301">
        <v>0</v>
      </c>
      <c r="L1301">
        <v>1</v>
      </c>
      <c r="M1301">
        <v>0</v>
      </c>
      <c r="N1301">
        <v>1</v>
      </c>
      <c r="O1301">
        <v>1</v>
      </c>
      <c r="P1301" s="5">
        <v>33</v>
      </c>
      <c r="Q1301" s="5">
        <v>0</v>
      </c>
      <c r="R1301" s="5">
        <v>340</v>
      </c>
      <c r="S1301">
        <f t="shared" si="80"/>
        <v>4</v>
      </c>
      <c r="T1301">
        <f t="shared" si="81"/>
        <v>0</v>
      </c>
      <c r="U1301">
        <f t="shared" si="82"/>
        <v>0.25</v>
      </c>
      <c r="V1301">
        <f t="shared" si="83"/>
        <v>0</v>
      </c>
    </row>
    <row r="1302" spans="1:22" ht="15">
      <c r="A1302">
        <v>1301</v>
      </c>
      <c r="B1302">
        <v>48</v>
      </c>
      <c r="C1302" t="s">
        <v>1352</v>
      </c>
      <c r="D1302" t="s">
        <v>1</v>
      </c>
      <c r="E1302">
        <v>1</v>
      </c>
      <c r="G1302" t="s">
        <v>1353</v>
      </c>
      <c r="H1302" s="1">
        <v>0.59875</v>
      </c>
      <c r="I1302" s="2">
        <v>41375</v>
      </c>
      <c r="J1302">
        <v>2013</v>
      </c>
      <c r="K1302">
        <v>0</v>
      </c>
      <c r="L1302">
        <v>2</v>
      </c>
      <c r="M1302">
        <v>0</v>
      </c>
      <c r="N1302">
        <v>1</v>
      </c>
      <c r="O1302">
        <v>1</v>
      </c>
      <c r="P1302" s="5"/>
      <c r="Q1302" s="5">
        <v>2</v>
      </c>
      <c r="R1302" s="5">
        <v>98</v>
      </c>
      <c r="S1302">
        <f t="shared" si="80"/>
        <v>1</v>
      </c>
      <c r="T1302">
        <f t="shared" si="81"/>
        <v>0</v>
      </c>
      <c r="U1302">
        <f t="shared" si="82"/>
        <v>2</v>
      </c>
      <c r="V1302">
        <f t="shared" si="83"/>
        <v>0</v>
      </c>
    </row>
    <row r="1303" spans="1:22" ht="15">
      <c r="A1303">
        <v>1302</v>
      </c>
      <c r="B1303">
        <v>57</v>
      </c>
      <c r="C1303" t="s">
        <v>1354</v>
      </c>
      <c r="D1303" t="s">
        <v>1</v>
      </c>
      <c r="E1303">
        <v>1</v>
      </c>
      <c r="G1303" t="s">
        <v>1353</v>
      </c>
      <c r="H1303" s="1">
        <v>0.74381944444444448</v>
      </c>
      <c r="I1303" s="2">
        <v>41368</v>
      </c>
      <c r="J1303">
        <v>2013</v>
      </c>
      <c r="K1303">
        <v>0</v>
      </c>
      <c r="L1303">
        <v>0</v>
      </c>
      <c r="M1303">
        <v>0</v>
      </c>
      <c r="N1303">
        <v>1</v>
      </c>
      <c r="O1303">
        <v>1</v>
      </c>
      <c r="P1303" s="5"/>
      <c r="Q1303" s="5">
        <v>2</v>
      </c>
      <c r="R1303" s="5">
        <v>98</v>
      </c>
      <c r="S1303">
        <f t="shared" si="80"/>
        <v>1</v>
      </c>
      <c r="T1303">
        <f t="shared" si="81"/>
        <v>0</v>
      </c>
      <c r="U1303">
        <f t="shared" si="82"/>
        <v>0</v>
      </c>
      <c r="V1303">
        <f t="shared" si="83"/>
        <v>0</v>
      </c>
    </row>
    <row r="1304" spans="1:22" ht="15">
      <c r="A1304">
        <v>1303</v>
      </c>
      <c r="B1304">
        <v>59</v>
      </c>
      <c r="C1304" t="s">
        <v>1355</v>
      </c>
      <c r="D1304" t="s">
        <v>1</v>
      </c>
      <c r="E1304">
        <v>1</v>
      </c>
      <c r="G1304" t="s">
        <v>1353</v>
      </c>
      <c r="H1304" s="1">
        <v>0.58906249999999993</v>
      </c>
      <c r="I1304" s="2">
        <v>41367</v>
      </c>
      <c r="J1304">
        <v>2013</v>
      </c>
      <c r="K1304">
        <v>0</v>
      </c>
      <c r="L1304">
        <v>0</v>
      </c>
      <c r="M1304">
        <v>0</v>
      </c>
      <c r="N1304">
        <v>1</v>
      </c>
      <c r="O1304">
        <v>1</v>
      </c>
      <c r="P1304" s="5"/>
      <c r="Q1304" s="5">
        <v>2</v>
      </c>
      <c r="R1304" s="5">
        <v>98</v>
      </c>
      <c r="S1304">
        <f t="shared" si="80"/>
        <v>1</v>
      </c>
      <c r="T1304">
        <f t="shared" si="81"/>
        <v>0</v>
      </c>
      <c r="U1304">
        <f t="shared" si="82"/>
        <v>0</v>
      </c>
      <c r="V1304">
        <f t="shared" si="83"/>
        <v>0</v>
      </c>
    </row>
    <row r="1305" spans="1:22" ht="15">
      <c r="A1305">
        <v>1304</v>
      </c>
      <c r="B1305">
        <v>94</v>
      </c>
      <c r="C1305" t="s">
        <v>1356</v>
      </c>
      <c r="D1305" t="s">
        <v>1</v>
      </c>
      <c r="E1305">
        <v>1</v>
      </c>
      <c r="G1305" t="s">
        <v>1353</v>
      </c>
      <c r="H1305" s="1">
        <v>0.76708333333333334</v>
      </c>
      <c r="I1305" s="2">
        <v>41338</v>
      </c>
      <c r="J1305">
        <v>2013</v>
      </c>
      <c r="K1305">
        <v>0</v>
      </c>
      <c r="L1305">
        <v>0</v>
      </c>
      <c r="M1305">
        <v>0</v>
      </c>
      <c r="N1305">
        <v>1</v>
      </c>
      <c r="O1305">
        <v>1</v>
      </c>
      <c r="P1305" s="5"/>
      <c r="Q1305" s="5">
        <v>2</v>
      </c>
      <c r="R1305" s="5">
        <v>98</v>
      </c>
      <c r="S1305">
        <f t="shared" si="80"/>
        <v>1</v>
      </c>
      <c r="T1305">
        <f t="shared" si="81"/>
        <v>0</v>
      </c>
      <c r="U1305">
        <f t="shared" si="82"/>
        <v>0</v>
      </c>
      <c r="V1305">
        <f t="shared" si="83"/>
        <v>0</v>
      </c>
    </row>
    <row r="1306" spans="1:22" ht="15">
      <c r="A1306">
        <v>1305</v>
      </c>
      <c r="B1306">
        <v>44</v>
      </c>
      <c r="C1306" t="s">
        <v>1357</v>
      </c>
      <c r="D1306" t="s">
        <v>4</v>
      </c>
      <c r="E1306">
        <v>1</v>
      </c>
      <c r="G1306" t="s">
        <v>1353</v>
      </c>
      <c r="H1306" s="1">
        <v>0.91246527777777775</v>
      </c>
      <c r="I1306" s="2">
        <v>41379</v>
      </c>
      <c r="J1306">
        <v>2013</v>
      </c>
      <c r="K1306">
        <v>0</v>
      </c>
      <c r="L1306">
        <v>1</v>
      </c>
      <c r="M1306">
        <v>0</v>
      </c>
      <c r="N1306">
        <v>1</v>
      </c>
      <c r="O1306">
        <v>1</v>
      </c>
      <c r="P1306" s="5"/>
      <c r="Q1306" s="5">
        <v>2</v>
      </c>
      <c r="R1306" s="5">
        <v>98</v>
      </c>
      <c r="S1306">
        <f t="shared" si="80"/>
        <v>1</v>
      </c>
      <c r="T1306">
        <f t="shared" si="81"/>
        <v>0</v>
      </c>
      <c r="U1306">
        <f t="shared" si="82"/>
        <v>1</v>
      </c>
      <c r="V1306">
        <f t="shared" si="83"/>
        <v>0</v>
      </c>
    </row>
    <row r="1307" spans="1:22" ht="15">
      <c r="A1307">
        <v>1306</v>
      </c>
      <c r="B1307">
        <v>52</v>
      </c>
      <c r="D1307" t="s">
        <v>4</v>
      </c>
      <c r="E1307">
        <v>1</v>
      </c>
      <c r="F1307" t="s">
        <v>1358</v>
      </c>
      <c r="G1307" t="s">
        <v>1353</v>
      </c>
      <c r="H1307" s="1">
        <v>0.55356481481481479</v>
      </c>
      <c r="I1307" s="2">
        <v>41373</v>
      </c>
      <c r="J1307">
        <v>2013</v>
      </c>
      <c r="K1307">
        <v>0</v>
      </c>
      <c r="L1307">
        <v>1</v>
      </c>
      <c r="M1307">
        <v>0</v>
      </c>
      <c r="N1307">
        <v>1</v>
      </c>
      <c r="O1307">
        <v>1</v>
      </c>
      <c r="P1307" s="5"/>
      <c r="Q1307" s="5">
        <v>2</v>
      </c>
      <c r="R1307" s="5">
        <v>98</v>
      </c>
      <c r="S1307">
        <f t="shared" si="80"/>
        <v>1</v>
      </c>
      <c r="T1307">
        <f t="shared" si="81"/>
        <v>0</v>
      </c>
      <c r="U1307">
        <f t="shared" si="82"/>
        <v>1</v>
      </c>
      <c r="V1307">
        <f t="shared" si="83"/>
        <v>0</v>
      </c>
    </row>
    <row r="1308" spans="1:22" ht="15">
      <c r="A1308">
        <v>1307</v>
      </c>
      <c r="B1308">
        <v>60</v>
      </c>
      <c r="D1308" t="s">
        <v>4</v>
      </c>
      <c r="E1308">
        <v>1</v>
      </c>
      <c r="F1308" t="s">
        <v>1358</v>
      </c>
      <c r="G1308" t="s">
        <v>1353</v>
      </c>
      <c r="H1308" s="1">
        <v>0.58834490740740741</v>
      </c>
      <c r="I1308" s="2">
        <v>41367</v>
      </c>
      <c r="J1308">
        <v>2013</v>
      </c>
      <c r="K1308">
        <v>0</v>
      </c>
      <c r="L1308">
        <v>0</v>
      </c>
      <c r="M1308">
        <v>0</v>
      </c>
      <c r="N1308">
        <v>1</v>
      </c>
      <c r="O1308">
        <v>1</v>
      </c>
      <c r="P1308" s="5"/>
      <c r="Q1308" s="5">
        <v>2</v>
      </c>
      <c r="R1308" s="5">
        <v>98</v>
      </c>
      <c r="S1308">
        <f t="shared" si="80"/>
        <v>1</v>
      </c>
      <c r="T1308">
        <f t="shared" si="81"/>
        <v>0</v>
      </c>
      <c r="U1308">
        <f t="shared" si="82"/>
        <v>0</v>
      </c>
      <c r="V1308">
        <f t="shared" si="83"/>
        <v>0</v>
      </c>
    </row>
    <row r="1309" spans="1:22" ht="15">
      <c r="A1309">
        <v>1308</v>
      </c>
      <c r="B1309">
        <v>64</v>
      </c>
      <c r="D1309" t="s">
        <v>4</v>
      </c>
      <c r="E1309">
        <v>1</v>
      </c>
      <c r="F1309" t="s">
        <v>1358</v>
      </c>
      <c r="G1309" t="s">
        <v>1353</v>
      </c>
      <c r="H1309" s="1">
        <v>0.58314814814814808</v>
      </c>
      <c r="I1309" s="2">
        <v>41359</v>
      </c>
      <c r="J1309">
        <v>2013</v>
      </c>
      <c r="K1309">
        <v>0</v>
      </c>
      <c r="L1309">
        <v>0</v>
      </c>
      <c r="M1309">
        <v>0</v>
      </c>
      <c r="N1309">
        <v>1</v>
      </c>
      <c r="O1309">
        <v>1</v>
      </c>
      <c r="P1309" s="5"/>
      <c r="Q1309" s="5">
        <v>2</v>
      </c>
      <c r="R1309" s="5">
        <v>98</v>
      </c>
      <c r="S1309">
        <f t="shared" si="80"/>
        <v>1</v>
      </c>
      <c r="T1309">
        <f t="shared" si="81"/>
        <v>0</v>
      </c>
      <c r="U1309">
        <f t="shared" si="82"/>
        <v>0</v>
      </c>
      <c r="V1309">
        <f t="shared" si="83"/>
        <v>0</v>
      </c>
    </row>
    <row r="1310" spans="1:22" ht="15">
      <c r="A1310">
        <v>1309</v>
      </c>
      <c r="B1310">
        <v>79</v>
      </c>
      <c r="D1310" t="s">
        <v>4</v>
      </c>
      <c r="E1310">
        <v>1</v>
      </c>
      <c r="F1310" t="s">
        <v>1358</v>
      </c>
      <c r="G1310" t="s">
        <v>1353</v>
      </c>
      <c r="H1310" s="1">
        <v>0.61820601851851853</v>
      </c>
      <c r="I1310" s="2">
        <v>41351</v>
      </c>
      <c r="J1310">
        <v>2013</v>
      </c>
      <c r="K1310">
        <v>0</v>
      </c>
      <c r="L1310">
        <v>0</v>
      </c>
      <c r="M1310">
        <v>0</v>
      </c>
      <c r="N1310">
        <v>1</v>
      </c>
      <c r="O1310">
        <v>1</v>
      </c>
      <c r="P1310" s="5"/>
      <c r="Q1310" s="5">
        <v>2</v>
      </c>
      <c r="R1310" s="5">
        <v>98</v>
      </c>
      <c r="S1310">
        <f t="shared" si="80"/>
        <v>1</v>
      </c>
      <c r="T1310">
        <f t="shared" si="81"/>
        <v>0</v>
      </c>
      <c r="U1310">
        <f t="shared" si="82"/>
        <v>0</v>
      </c>
      <c r="V1310">
        <f t="shared" si="83"/>
        <v>0</v>
      </c>
    </row>
    <row r="1311" spans="1:22" ht="15">
      <c r="A1311">
        <v>1310</v>
      </c>
      <c r="B1311">
        <v>88</v>
      </c>
      <c r="C1311" t="s">
        <v>1359</v>
      </c>
      <c r="D1311" t="s">
        <v>4</v>
      </c>
      <c r="E1311">
        <v>1</v>
      </c>
      <c r="F1311" t="s">
        <v>1360</v>
      </c>
      <c r="G1311" t="s">
        <v>1353</v>
      </c>
      <c r="H1311" s="1">
        <v>0.90484953703703708</v>
      </c>
      <c r="I1311" s="2">
        <v>41341</v>
      </c>
      <c r="J1311">
        <v>2013</v>
      </c>
      <c r="K1311">
        <v>0</v>
      </c>
      <c r="L1311">
        <v>4</v>
      </c>
      <c r="M1311">
        <v>0</v>
      </c>
      <c r="N1311">
        <v>1</v>
      </c>
      <c r="O1311">
        <v>1</v>
      </c>
      <c r="P1311" s="5"/>
      <c r="Q1311" s="5">
        <v>2</v>
      </c>
      <c r="R1311" s="5">
        <v>98</v>
      </c>
      <c r="S1311">
        <f t="shared" si="80"/>
        <v>1</v>
      </c>
      <c r="T1311">
        <f t="shared" si="81"/>
        <v>0</v>
      </c>
      <c r="U1311">
        <f t="shared" si="82"/>
        <v>4</v>
      </c>
      <c r="V1311">
        <f t="shared" si="83"/>
        <v>0</v>
      </c>
    </row>
    <row r="1312" spans="1:22" ht="15">
      <c r="A1312">
        <v>1311</v>
      </c>
      <c r="B1312">
        <v>91</v>
      </c>
      <c r="C1312" t="s">
        <v>1361</v>
      </c>
      <c r="D1312" t="s">
        <v>4</v>
      </c>
      <c r="E1312">
        <v>1</v>
      </c>
      <c r="F1312" t="s">
        <v>1362</v>
      </c>
      <c r="G1312" t="s">
        <v>1353</v>
      </c>
      <c r="H1312" s="1">
        <v>0.65768518518518515</v>
      </c>
      <c r="I1312" s="2">
        <v>41340</v>
      </c>
      <c r="J1312">
        <v>2013</v>
      </c>
      <c r="K1312">
        <v>0</v>
      </c>
      <c r="L1312">
        <v>0</v>
      </c>
      <c r="M1312">
        <v>0</v>
      </c>
      <c r="N1312">
        <v>1</v>
      </c>
      <c r="O1312">
        <v>1</v>
      </c>
      <c r="P1312" s="5"/>
      <c r="Q1312" s="5">
        <v>2</v>
      </c>
      <c r="R1312" s="5">
        <v>98</v>
      </c>
      <c r="S1312">
        <f t="shared" si="80"/>
        <v>1</v>
      </c>
      <c r="T1312">
        <f t="shared" si="81"/>
        <v>0</v>
      </c>
      <c r="U1312">
        <f t="shared" si="82"/>
        <v>0</v>
      </c>
      <c r="V1312">
        <f t="shared" si="83"/>
        <v>0</v>
      </c>
    </row>
    <row r="1313" spans="1:22" ht="15">
      <c r="A1313">
        <v>1312</v>
      </c>
      <c r="B1313">
        <v>95</v>
      </c>
      <c r="D1313" t="s">
        <v>4</v>
      </c>
      <c r="E1313">
        <v>1</v>
      </c>
      <c r="F1313" t="s">
        <v>1358</v>
      </c>
      <c r="G1313" t="s">
        <v>1353</v>
      </c>
      <c r="H1313" s="1">
        <v>0.76585648148148155</v>
      </c>
      <c r="I1313" s="2">
        <v>41338</v>
      </c>
      <c r="J1313">
        <v>2013</v>
      </c>
      <c r="K1313">
        <v>1</v>
      </c>
      <c r="L1313">
        <v>0</v>
      </c>
      <c r="M1313">
        <v>0</v>
      </c>
      <c r="N1313">
        <v>1</v>
      </c>
      <c r="O1313">
        <v>1</v>
      </c>
      <c r="P1313" s="5"/>
      <c r="Q1313" s="5">
        <v>2</v>
      </c>
      <c r="R1313" s="5">
        <v>98</v>
      </c>
      <c r="S1313">
        <f t="shared" si="80"/>
        <v>1</v>
      </c>
      <c r="T1313">
        <f t="shared" si="81"/>
        <v>1</v>
      </c>
      <c r="U1313">
        <f t="shared" si="82"/>
        <v>0</v>
      </c>
      <c r="V1313">
        <f t="shared" si="83"/>
        <v>0</v>
      </c>
    </row>
    <row r="1314" spans="1:22" ht="15">
      <c r="A1314">
        <v>1313</v>
      </c>
      <c r="B1314">
        <v>6</v>
      </c>
      <c r="D1314" t="s">
        <v>11</v>
      </c>
      <c r="E1314">
        <v>1</v>
      </c>
      <c r="F1314" t="s">
        <v>1363</v>
      </c>
      <c r="G1314" t="s">
        <v>1353</v>
      </c>
      <c r="H1314" s="1">
        <v>0.81304398148148149</v>
      </c>
      <c r="I1314" s="2">
        <v>41491</v>
      </c>
      <c r="J1314">
        <v>2013</v>
      </c>
      <c r="K1314">
        <v>0</v>
      </c>
      <c r="L1314">
        <v>0</v>
      </c>
      <c r="M1314">
        <v>0</v>
      </c>
      <c r="N1314">
        <v>1</v>
      </c>
      <c r="O1314">
        <v>1</v>
      </c>
      <c r="P1314" s="5"/>
      <c r="Q1314" s="5">
        <v>2</v>
      </c>
      <c r="R1314" s="5">
        <v>98</v>
      </c>
      <c r="S1314">
        <f t="shared" si="80"/>
        <v>1</v>
      </c>
      <c r="T1314">
        <f t="shared" si="81"/>
        <v>0</v>
      </c>
      <c r="U1314">
        <f t="shared" si="82"/>
        <v>0</v>
      </c>
      <c r="V1314">
        <f t="shared" si="83"/>
        <v>0</v>
      </c>
    </row>
    <row r="1315" spans="1:22" ht="15">
      <c r="A1315">
        <v>1314</v>
      </c>
      <c r="B1315">
        <v>9</v>
      </c>
      <c r="D1315" t="s">
        <v>11</v>
      </c>
      <c r="E1315">
        <v>1</v>
      </c>
      <c r="F1315" t="s">
        <v>1364</v>
      </c>
      <c r="G1315" t="s">
        <v>1353</v>
      </c>
      <c r="H1315" s="1">
        <v>0.671875</v>
      </c>
      <c r="I1315" s="2">
        <v>41463</v>
      </c>
      <c r="J1315">
        <v>2013</v>
      </c>
      <c r="K1315">
        <v>0</v>
      </c>
      <c r="L1315">
        <v>0</v>
      </c>
      <c r="M1315">
        <v>0</v>
      </c>
      <c r="N1315">
        <v>1</v>
      </c>
      <c r="O1315">
        <v>1</v>
      </c>
      <c r="P1315" s="5"/>
      <c r="Q1315" s="5">
        <v>2</v>
      </c>
      <c r="R1315" s="5">
        <v>98</v>
      </c>
      <c r="S1315">
        <f t="shared" si="80"/>
        <v>1</v>
      </c>
      <c r="T1315">
        <f t="shared" si="81"/>
        <v>0</v>
      </c>
      <c r="U1315">
        <f t="shared" si="82"/>
        <v>0</v>
      </c>
      <c r="V1315">
        <f t="shared" si="83"/>
        <v>0</v>
      </c>
    </row>
    <row r="1316" spans="1:22" ht="15">
      <c r="A1316">
        <v>1315</v>
      </c>
      <c r="B1316">
        <v>12</v>
      </c>
      <c r="C1316" t="s">
        <v>1365</v>
      </c>
      <c r="D1316" t="s">
        <v>11</v>
      </c>
      <c r="E1316">
        <v>1</v>
      </c>
      <c r="G1316" t="s">
        <v>1353</v>
      </c>
      <c r="H1316" s="1">
        <v>0.63099537037037035</v>
      </c>
      <c r="I1316" s="2">
        <v>41437</v>
      </c>
      <c r="J1316">
        <v>2013</v>
      </c>
      <c r="K1316">
        <v>0</v>
      </c>
      <c r="L1316">
        <v>1</v>
      </c>
      <c r="M1316">
        <v>0</v>
      </c>
      <c r="N1316">
        <v>1</v>
      </c>
      <c r="O1316">
        <v>1</v>
      </c>
      <c r="P1316" s="5"/>
      <c r="Q1316" s="5">
        <v>2</v>
      </c>
      <c r="R1316" s="5">
        <v>98</v>
      </c>
      <c r="S1316">
        <f t="shared" si="80"/>
        <v>1</v>
      </c>
      <c r="T1316">
        <f t="shared" si="81"/>
        <v>0</v>
      </c>
      <c r="U1316">
        <f t="shared" si="82"/>
        <v>1</v>
      </c>
      <c r="V1316">
        <f t="shared" si="83"/>
        <v>0</v>
      </c>
    </row>
    <row r="1317" spans="1:22" ht="15">
      <c r="A1317">
        <v>1316</v>
      </c>
      <c r="B1317">
        <v>13</v>
      </c>
      <c r="C1317" t="s">
        <v>1366</v>
      </c>
      <c r="D1317" t="s">
        <v>11</v>
      </c>
      <c r="E1317">
        <v>1</v>
      </c>
      <c r="G1317" t="s">
        <v>1353</v>
      </c>
      <c r="H1317" s="1">
        <v>0.76457175925925924</v>
      </c>
      <c r="I1317" s="2">
        <v>41430</v>
      </c>
      <c r="J1317">
        <v>2013</v>
      </c>
      <c r="K1317">
        <v>1</v>
      </c>
      <c r="L1317">
        <v>3</v>
      </c>
      <c r="M1317">
        <v>2</v>
      </c>
      <c r="N1317">
        <v>1</v>
      </c>
      <c r="O1317">
        <v>1</v>
      </c>
      <c r="P1317" s="5"/>
      <c r="Q1317" s="5">
        <v>2</v>
      </c>
      <c r="R1317" s="5">
        <v>98</v>
      </c>
      <c r="S1317">
        <f t="shared" si="80"/>
        <v>1</v>
      </c>
      <c r="T1317">
        <f t="shared" si="81"/>
        <v>1</v>
      </c>
      <c r="U1317">
        <f t="shared" si="82"/>
        <v>3</v>
      </c>
      <c r="V1317">
        <f t="shared" si="83"/>
        <v>2</v>
      </c>
    </row>
    <row r="1318" spans="1:22" ht="15">
      <c r="A1318">
        <v>1317</v>
      </c>
      <c r="B1318">
        <v>15</v>
      </c>
      <c r="C1318" t="s">
        <v>1367</v>
      </c>
      <c r="D1318" t="s">
        <v>11</v>
      </c>
      <c r="E1318">
        <v>1</v>
      </c>
      <c r="G1318" t="s">
        <v>1353</v>
      </c>
      <c r="H1318" s="1">
        <v>0.86687499999999995</v>
      </c>
      <c r="I1318" s="2">
        <v>41425</v>
      </c>
      <c r="J1318">
        <v>2013</v>
      </c>
      <c r="K1318">
        <v>0</v>
      </c>
      <c r="L1318">
        <v>0</v>
      </c>
      <c r="M1318">
        <v>0</v>
      </c>
      <c r="N1318">
        <v>0</v>
      </c>
      <c r="O1318">
        <v>1</v>
      </c>
      <c r="P1318" s="5"/>
      <c r="Q1318" s="5">
        <v>2</v>
      </c>
      <c r="R1318" s="5">
        <v>98</v>
      </c>
      <c r="S1318">
        <f t="shared" si="80"/>
        <v>1</v>
      </c>
      <c r="T1318">
        <f t="shared" si="81"/>
        <v>0</v>
      </c>
      <c r="U1318">
        <f t="shared" si="82"/>
        <v>0</v>
      </c>
      <c r="V1318">
        <f t="shared" si="83"/>
        <v>0</v>
      </c>
    </row>
    <row r="1319" spans="1:22" ht="15">
      <c r="A1319">
        <v>1318</v>
      </c>
      <c r="B1319">
        <v>17</v>
      </c>
      <c r="D1319" t="s">
        <v>11</v>
      </c>
      <c r="E1319">
        <v>1</v>
      </c>
      <c r="F1319" t="s">
        <v>1364</v>
      </c>
      <c r="G1319" t="s">
        <v>1353</v>
      </c>
      <c r="H1319" s="1">
        <v>0.84229166666666666</v>
      </c>
      <c r="I1319" s="2">
        <v>41423</v>
      </c>
      <c r="J1319">
        <v>2013</v>
      </c>
      <c r="K1319">
        <v>0</v>
      </c>
      <c r="L1319">
        <v>1</v>
      </c>
      <c r="M1319">
        <v>0</v>
      </c>
      <c r="N1319">
        <v>1</v>
      </c>
      <c r="O1319">
        <v>1</v>
      </c>
      <c r="P1319" s="5"/>
      <c r="Q1319" s="5">
        <v>2</v>
      </c>
      <c r="R1319" s="5">
        <v>98</v>
      </c>
      <c r="S1319">
        <f t="shared" si="80"/>
        <v>1</v>
      </c>
      <c r="T1319">
        <f t="shared" si="81"/>
        <v>0</v>
      </c>
      <c r="U1319">
        <f t="shared" si="82"/>
        <v>1</v>
      </c>
      <c r="V1319">
        <f t="shared" si="83"/>
        <v>0</v>
      </c>
    </row>
    <row r="1320" spans="1:22" ht="15">
      <c r="A1320">
        <v>1319</v>
      </c>
      <c r="B1320">
        <v>18</v>
      </c>
      <c r="C1320" t="s">
        <v>1368</v>
      </c>
      <c r="D1320" t="s">
        <v>11</v>
      </c>
      <c r="E1320">
        <v>1</v>
      </c>
      <c r="G1320" t="s">
        <v>1353</v>
      </c>
      <c r="H1320" s="1">
        <v>0.86111111111111116</v>
      </c>
      <c r="I1320" s="2">
        <v>41422</v>
      </c>
      <c r="J1320">
        <v>2013</v>
      </c>
      <c r="K1320">
        <v>0</v>
      </c>
      <c r="L1320">
        <v>2</v>
      </c>
      <c r="M1320">
        <v>0</v>
      </c>
      <c r="N1320">
        <v>1</v>
      </c>
      <c r="O1320">
        <v>1</v>
      </c>
      <c r="P1320" s="5"/>
      <c r="Q1320" s="5">
        <v>2</v>
      </c>
      <c r="R1320" s="5">
        <v>98</v>
      </c>
      <c r="S1320">
        <f t="shared" si="80"/>
        <v>1</v>
      </c>
      <c r="T1320">
        <f t="shared" si="81"/>
        <v>0</v>
      </c>
      <c r="U1320">
        <f t="shared" si="82"/>
        <v>2</v>
      </c>
      <c r="V1320">
        <f t="shared" si="83"/>
        <v>0</v>
      </c>
    </row>
    <row r="1321" spans="1:22" ht="15">
      <c r="A1321">
        <v>1320</v>
      </c>
      <c r="B1321">
        <v>20</v>
      </c>
      <c r="C1321" t="s">
        <v>1369</v>
      </c>
      <c r="D1321" t="s">
        <v>11</v>
      </c>
      <c r="E1321">
        <v>1</v>
      </c>
      <c r="G1321" t="s">
        <v>1353</v>
      </c>
      <c r="H1321" s="1">
        <v>0.62688657407407411</v>
      </c>
      <c r="I1321" s="2">
        <v>41418</v>
      </c>
      <c r="J1321">
        <v>2013</v>
      </c>
      <c r="K1321">
        <v>0</v>
      </c>
      <c r="L1321">
        <v>2</v>
      </c>
      <c r="M1321">
        <v>0</v>
      </c>
      <c r="N1321">
        <v>1</v>
      </c>
      <c r="O1321">
        <v>1</v>
      </c>
      <c r="P1321" s="5"/>
      <c r="Q1321" s="5">
        <v>2</v>
      </c>
      <c r="R1321" s="5">
        <v>98</v>
      </c>
      <c r="S1321">
        <f t="shared" si="80"/>
        <v>1</v>
      </c>
      <c r="T1321">
        <f t="shared" si="81"/>
        <v>0</v>
      </c>
      <c r="U1321">
        <f t="shared" si="82"/>
        <v>2</v>
      </c>
      <c r="V1321">
        <f t="shared" si="83"/>
        <v>0</v>
      </c>
    </row>
    <row r="1322" spans="1:22" ht="15">
      <c r="A1322">
        <v>1321</v>
      </c>
      <c r="B1322">
        <v>21</v>
      </c>
      <c r="D1322" t="s">
        <v>11</v>
      </c>
      <c r="E1322">
        <v>1</v>
      </c>
      <c r="F1322" t="s">
        <v>1364</v>
      </c>
      <c r="G1322" t="s">
        <v>1353</v>
      </c>
      <c r="H1322" s="1">
        <v>0.71420138888888884</v>
      </c>
      <c r="I1322" s="2">
        <v>41416</v>
      </c>
      <c r="J1322">
        <v>2013</v>
      </c>
      <c r="K1322">
        <v>0</v>
      </c>
      <c r="L1322">
        <v>1</v>
      </c>
      <c r="M1322">
        <v>0</v>
      </c>
      <c r="N1322">
        <v>1</v>
      </c>
      <c r="O1322">
        <v>1</v>
      </c>
      <c r="P1322" s="5"/>
      <c r="Q1322" s="5">
        <v>2</v>
      </c>
      <c r="R1322" s="5">
        <v>98</v>
      </c>
      <c r="S1322">
        <f t="shared" si="80"/>
        <v>1</v>
      </c>
      <c r="T1322">
        <f t="shared" si="81"/>
        <v>0</v>
      </c>
      <c r="U1322">
        <f t="shared" si="82"/>
        <v>1</v>
      </c>
      <c r="V1322">
        <f t="shared" si="83"/>
        <v>0</v>
      </c>
    </row>
    <row r="1323" spans="1:22" ht="15">
      <c r="A1323">
        <v>1322</v>
      </c>
      <c r="B1323">
        <v>24</v>
      </c>
      <c r="C1323" t="s">
        <v>1370</v>
      </c>
      <c r="D1323" t="s">
        <v>11</v>
      </c>
      <c r="E1323">
        <v>1</v>
      </c>
      <c r="G1323" t="s">
        <v>1353</v>
      </c>
      <c r="H1323" s="1">
        <v>0.77695601851851848</v>
      </c>
      <c r="I1323" s="2">
        <v>41409</v>
      </c>
      <c r="J1323">
        <v>2013</v>
      </c>
      <c r="K1323">
        <v>0</v>
      </c>
      <c r="L1323">
        <v>0</v>
      </c>
      <c r="M1323">
        <v>0</v>
      </c>
      <c r="N1323">
        <v>1</v>
      </c>
      <c r="O1323">
        <v>1</v>
      </c>
      <c r="P1323" s="5"/>
      <c r="Q1323" s="5">
        <v>2</v>
      </c>
      <c r="R1323" s="5">
        <v>98</v>
      </c>
      <c r="S1323">
        <f t="shared" si="80"/>
        <v>1</v>
      </c>
      <c r="T1323">
        <f t="shared" si="81"/>
        <v>0</v>
      </c>
      <c r="U1323">
        <f t="shared" si="82"/>
        <v>0</v>
      </c>
      <c r="V1323">
        <f t="shared" si="83"/>
        <v>0</v>
      </c>
    </row>
    <row r="1324" spans="1:22" ht="15">
      <c r="A1324">
        <v>1323</v>
      </c>
      <c r="B1324">
        <v>25</v>
      </c>
      <c r="C1324" t="s">
        <v>1371</v>
      </c>
      <c r="D1324" t="s">
        <v>11</v>
      </c>
      <c r="E1324">
        <v>1</v>
      </c>
      <c r="G1324" t="s">
        <v>1353</v>
      </c>
      <c r="H1324" s="1">
        <v>0.76240740740740742</v>
      </c>
      <c r="I1324" s="2">
        <v>41409</v>
      </c>
      <c r="J1324">
        <v>2013</v>
      </c>
      <c r="K1324">
        <v>0</v>
      </c>
      <c r="L1324">
        <v>0</v>
      </c>
      <c r="M1324">
        <v>0</v>
      </c>
      <c r="N1324">
        <v>1</v>
      </c>
      <c r="O1324">
        <v>1</v>
      </c>
      <c r="P1324" s="5"/>
      <c r="Q1324" s="5">
        <v>2</v>
      </c>
      <c r="R1324" s="5">
        <v>98</v>
      </c>
      <c r="S1324">
        <f t="shared" si="80"/>
        <v>1</v>
      </c>
      <c r="T1324">
        <f t="shared" si="81"/>
        <v>0</v>
      </c>
      <c r="U1324">
        <f t="shared" si="82"/>
        <v>0</v>
      </c>
      <c r="V1324">
        <f t="shared" si="83"/>
        <v>0</v>
      </c>
    </row>
    <row r="1325" spans="1:22" ht="15">
      <c r="A1325">
        <v>1324</v>
      </c>
      <c r="B1325">
        <v>28</v>
      </c>
      <c r="C1325" t="s">
        <v>1372</v>
      </c>
      <c r="D1325" t="s">
        <v>11</v>
      </c>
      <c r="E1325">
        <v>1</v>
      </c>
      <c r="G1325" t="s">
        <v>1353</v>
      </c>
      <c r="H1325" s="1">
        <v>0.74315972222222226</v>
      </c>
      <c r="I1325" s="2">
        <v>41403</v>
      </c>
      <c r="J1325">
        <v>2013</v>
      </c>
      <c r="K1325">
        <v>0</v>
      </c>
      <c r="L1325">
        <v>0</v>
      </c>
      <c r="M1325">
        <v>0</v>
      </c>
      <c r="N1325">
        <v>1</v>
      </c>
      <c r="O1325">
        <v>1</v>
      </c>
      <c r="P1325" s="5"/>
      <c r="Q1325" s="5">
        <v>2</v>
      </c>
      <c r="R1325" s="5">
        <v>98</v>
      </c>
      <c r="S1325">
        <f t="shared" si="80"/>
        <v>1</v>
      </c>
      <c r="T1325">
        <f t="shared" si="81"/>
        <v>0</v>
      </c>
      <c r="U1325">
        <f t="shared" si="82"/>
        <v>0</v>
      </c>
      <c r="V1325">
        <f t="shared" si="83"/>
        <v>0</v>
      </c>
    </row>
    <row r="1326" spans="1:22" ht="15">
      <c r="A1326">
        <v>1325</v>
      </c>
      <c r="B1326">
        <v>29</v>
      </c>
      <c r="C1326" t="s">
        <v>1373</v>
      </c>
      <c r="D1326" t="s">
        <v>11</v>
      </c>
      <c r="E1326">
        <v>1</v>
      </c>
      <c r="G1326" t="s">
        <v>1353</v>
      </c>
      <c r="H1326" s="1">
        <v>0.61916666666666664</v>
      </c>
      <c r="I1326" s="2">
        <v>41403</v>
      </c>
      <c r="J1326">
        <v>2013</v>
      </c>
      <c r="K1326">
        <v>0</v>
      </c>
      <c r="L1326">
        <v>0</v>
      </c>
      <c r="M1326">
        <v>0</v>
      </c>
      <c r="N1326">
        <v>1</v>
      </c>
      <c r="O1326">
        <v>1</v>
      </c>
      <c r="P1326" s="5"/>
      <c r="Q1326" s="5">
        <v>2</v>
      </c>
      <c r="R1326" s="5">
        <v>98</v>
      </c>
      <c r="S1326">
        <f t="shared" si="80"/>
        <v>1</v>
      </c>
      <c r="T1326">
        <f t="shared" si="81"/>
        <v>0</v>
      </c>
      <c r="U1326">
        <f t="shared" si="82"/>
        <v>0</v>
      </c>
      <c r="V1326">
        <f t="shared" si="83"/>
        <v>0</v>
      </c>
    </row>
    <row r="1327" spans="1:22" ht="15">
      <c r="A1327">
        <v>1326</v>
      </c>
      <c r="B1327">
        <v>30</v>
      </c>
      <c r="C1327" t="s">
        <v>1374</v>
      </c>
      <c r="D1327" t="s">
        <v>11</v>
      </c>
      <c r="E1327">
        <v>1</v>
      </c>
      <c r="G1327" t="s">
        <v>1353</v>
      </c>
      <c r="H1327" s="1">
        <v>0.86714120370370373</v>
      </c>
      <c r="I1327" s="2">
        <v>41401</v>
      </c>
      <c r="J1327">
        <v>2013</v>
      </c>
      <c r="K1327">
        <v>0</v>
      </c>
      <c r="L1327">
        <v>0</v>
      </c>
      <c r="M1327">
        <v>0</v>
      </c>
      <c r="N1327">
        <v>1</v>
      </c>
      <c r="O1327">
        <v>1</v>
      </c>
      <c r="P1327" s="5"/>
      <c r="Q1327" s="5">
        <v>2</v>
      </c>
      <c r="R1327" s="5">
        <v>98</v>
      </c>
      <c r="S1327">
        <f t="shared" si="80"/>
        <v>1</v>
      </c>
      <c r="T1327">
        <f t="shared" si="81"/>
        <v>0</v>
      </c>
      <c r="U1327">
        <f t="shared" si="82"/>
        <v>0</v>
      </c>
      <c r="V1327">
        <f t="shared" si="83"/>
        <v>0</v>
      </c>
    </row>
    <row r="1328" spans="1:22" ht="15">
      <c r="A1328">
        <v>1327</v>
      </c>
      <c r="B1328">
        <v>32</v>
      </c>
      <c r="C1328" t="s">
        <v>1375</v>
      </c>
      <c r="D1328" t="s">
        <v>11</v>
      </c>
      <c r="E1328">
        <v>1</v>
      </c>
      <c r="G1328" t="s">
        <v>1353</v>
      </c>
      <c r="H1328" s="1">
        <v>0.6637615740740741</v>
      </c>
      <c r="I1328" s="2">
        <v>41396</v>
      </c>
      <c r="J1328">
        <v>2013</v>
      </c>
      <c r="K1328">
        <v>0</v>
      </c>
      <c r="L1328">
        <v>1</v>
      </c>
      <c r="M1328">
        <v>0</v>
      </c>
      <c r="N1328">
        <v>1</v>
      </c>
      <c r="O1328">
        <v>1</v>
      </c>
      <c r="P1328" s="5"/>
      <c r="Q1328" s="5">
        <v>2</v>
      </c>
      <c r="R1328" s="5">
        <v>98</v>
      </c>
      <c r="S1328">
        <f t="shared" si="80"/>
        <v>1</v>
      </c>
      <c r="T1328">
        <f t="shared" si="81"/>
        <v>0</v>
      </c>
      <c r="U1328">
        <f t="shared" si="82"/>
        <v>1</v>
      </c>
      <c r="V1328">
        <f t="shared" si="83"/>
        <v>0</v>
      </c>
    </row>
    <row r="1329" spans="1:22" ht="15">
      <c r="A1329">
        <v>1328</v>
      </c>
      <c r="B1329">
        <v>33</v>
      </c>
      <c r="C1329" t="s">
        <v>1376</v>
      </c>
      <c r="D1329" t="s">
        <v>11</v>
      </c>
      <c r="E1329">
        <v>1</v>
      </c>
      <c r="G1329" t="s">
        <v>1353</v>
      </c>
      <c r="H1329" s="1">
        <v>0.68395833333333333</v>
      </c>
      <c r="I1329" s="2">
        <v>41393</v>
      </c>
      <c r="J1329">
        <v>2013</v>
      </c>
      <c r="K1329">
        <v>0</v>
      </c>
      <c r="L1329">
        <v>3</v>
      </c>
      <c r="M1329">
        <v>0</v>
      </c>
      <c r="N1329">
        <v>1</v>
      </c>
      <c r="O1329">
        <v>1</v>
      </c>
      <c r="P1329" s="5"/>
      <c r="Q1329" s="5">
        <v>2</v>
      </c>
      <c r="R1329" s="5">
        <v>98</v>
      </c>
      <c r="S1329">
        <f t="shared" si="80"/>
        <v>1</v>
      </c>
      <c r="T1329">
        <f t="shared" si="81"/>
        <v>0</v>
      </c>
      <c r="U1329">
        <f t="shared" si="82"/>
        <v>3</v>
      </c>
      <c r="V1329">
        <f t="shared" si="83"/>
        <v>0</v>
      </c>
    </row>
    <row r="1330" spans="1:22" ht="15">
      <c r="A1330">
        <v>1329</v>
      </c>
      <c r="B1330">
        <v>38</v>
      </c>
      <c r="C1330" t="s">
        <v>1377</v>
      </c>
      <c r="D1330" t="s">
        <v>11</v>
      </c>
      <c r="E1330">
        <v>1</v>
      </c>
      <c r="G1330" t="s">
        <v>1353</v>
      </c>
      <c r="H1330" s="1">
        <v>0.88355324074074071</v>
      </c>
      <c r="I1330" s="2">
        <v>41387</v>
      </c>
      <c r="J1330">
        <v>2013</v>
      </c>
      <c r="K1330">
        <v>0</v>
      </c>
      <c r="L1330">
        <v>0</v>
      </c>
      <c r="M1330">
        <v>0</v>
      </c>
      <c r="N1330">
        <v>1</v>
      </c>
      <c r="O1330">
        <v>1</v>
      </c>
      <c r="P1330" s="5"/>
      <c r="Q1330" s="5">
        <v>2</v>
      </c>
      <c r="R1330" s="5">
        <v>98</v>
      </c>
      <c r="S1330">
        <f t="shared" si="80"/>
        <v>1</v>
      </c>
      <c r="T1330">
        <f t="shared" si="81"/>
        <v>0</v>
      </c>
      <c r="U1330">
        <f t="shared" si="82"/>
        <v>0</v>
      </c>
      <c r="V1330">
        <f t="shared" si="83"/>
        <v>0</v>
      </c>
    </row>
    <row r="1331" spans="1:22" ht="15">
      <c r="A1331">
        <v>1330</v>
      </c>
      <c r="B1331">
        <v>41</v>
      </c>
      <c r="C1331" t="s">
        <v>1378</v>
      </c>
      <c r="D1331" t="s">
        <v>11</v>
      </c>
      <c r="E1331">
        <v>1</v>
      </c>
      <c r="G1331" t="s">
        <v>1353</v>
      </c>
      <c r="H1331" s="1">
        <v>0.85302083333333334</v>
      </c>
      <c r="I1331" s="2">
        <v>41386</v>
      </c>
      <c r="J1331">
        <v>2013</v>
      </c>
      <c r="K1331">
        <v>0</v>
      </c>
      <c r="L1331">
        <v>0</v>
      </c>
      <c r="M1331">
        <v>0</v>
      </c>
      <c r="N1331">
        <v>1</v>
      </c>
      <c r="O1331">
        <v>1</v>
      </c>
      <c r="P1331" s="5"/>
      <c r="Q1331" s="5">
        <v>2</v>
      </c>
      <c r="R1331" s="5">
        <v>98</v>
      </c>
      <c r="S1331">
        <f t="shared" si="80"/>
        <v>1</v>
      </c>
      <c r="T1331">
        <f t="shared" si="81"/>
        <v>0</v>
      </c>
      <c r="U1331">
        <f t="shared" si="82"/>
        <v>0</v>
      </c>
      <c r="V1331">
        <f t="shared" si="83"/>
        <v>0</v>
      </c>
    </row>
    <row r="1332" spans="1:22" ht="15">
      <c r="A1332">
        <v>1331</v>
      </c>
      <c r="B1332">
        <v>47</v>
      </c>
      <c r="C1332" t="s">
        <v>1379</v>
      </c>
      <c r="D1332" t="s">
        <v>11</v>
      </c>
      <c r="E1332">
        <v>1</v>
      </c>
      <c r="G1332" t="s">
        <v>1353</v>
      </c>
      <c r="H1332" s="1">
        <v>0.60042824074074075</v>
      </c>
      <c r="I1332" s="2">
        <v>41375</v>
      </c>
      <c r="J1332">
        <v>2013</v>
      </c>
      <c r="K1332">
        <v>0</v>
      </c>
      <c r="L1332">
        <v>3</v>
      </c>
      <c r="M1332">
        <v>0</v>
      </c>
      <c r="N1332">
        <v>1</v>
      </c>
      <c r="O1332">
        <v>1</v>
      </c>
      <c r="P1332" s="5"/>
      <c r="Q1332" s="5">
        <v>2</v>
      </c>
      <c r="R1332" s="5">
        <v>98</v>
      </c>
      <c r="S1332">
        <f t="shared" si="80"/>
        <v>1</v>
      </c>
      <c r="T1332">
        <f t="shared" si="81"/>
        <v>0</v>
      </c>
      <c r="U1332">
        <f t="shared" si="82"/>
        <v>3</v>
      </c>
      <c r="V1332">
        <f t="shared" si="83"/>
        <v>0</v>
      </c>
    </row>
    <row r="1333" spans="1:22" ht="15">
      <c r="A1333">
        <v>1332</v>
      </c>
      <c r="B1333">
        <v>49</v>
      </c>
      <c r="C1333" t="s">
        <v>1380</v>
      </c>
      <c r="D1333" t="s">
        <v>11</v>
      </c>
      <c r="E1333">
        <v>1</v>
      </c>
      <c r="G1333" t="s">
        <v>1353</v>
      </c>
      <c r="H1333" s="1">
        <v>0.8410185185185185</v>
      </c>
      <c r="I1333" s="2">
        <v>41374</v>
      </c>
      <c r="J1333">
        <v>2013</v>
      </c>
      <c r="K1333">
        <v>0</v>
      </c>
      <c r="L1333">
        <v>0</v>
      </c>
      <c r="M1333">
        <v>0</v>
      </c>
      <c r="N1333">
        <v>0</v>
      </c>
      <c r="O1333">
        <v>1</v>
      </c>
      <c r="P1333" s="5"/>
      <c r="Q1333" s="5">
        <v>2</v>
      </c>
      <c r="R1333" s="5">
        <v>98</v>
      </c>
      <c r="S1333">
        <f t="shared" si="80"/>
        <v>1</v>
      </c>
      <c r="T1333">
        <f t="shared" si="81"/>
        <v>0</v>
      </c>
      <c r="U1333">
        <f t="shared" si="82"/>
        <v>0</v>
      </c>
      <c r="V1333">
        <f t="shared" si="83"/>
        <v>0</v>
      </c>
    </row>
    <row r="1334" spans="1:22" ht="15">
      <c r="A1334">
        <v>1333</v>
      </c>
      <c r="B1334">
        <v>50</v>
      </c>
      <c r="D1334" t="s">
        <v>11</v>
      </c>
      <c r="E1334">
        <v>1</v>
      </c>
      <c r="F1334" t="s">
        <v>1364</v>
      </c>
      <c r="G1334" t="s">
        <v>1353</v>
      </c>
      <c r="H1334" s="1">
        <v>0.83268518518518519</v>
      </c>
      <c r="I1334" s="2">
        <v>41374</v>
      </c>
      <c r="J1334">
        <v>2013</v>
      </c>
      <c r="K1334">
        <v>0</v>
      </c>
      <c r="L1334">
        <v>1</v>
      </c>
      <c r="M1334">
        <v>0</v>
      </c>
      <c r="N1334">
        <v>1</v>
      </c>
      <c r="O1334">
        <v>1</v>
      </c>
      <c r="P1334" s="5"/>
      <c r="Q1334" s="5">
        <v>2</v>
      </c>
      <c r="R1334" s="5">
        <v>98</v>
      </c>
      <c r="S1334">
        <f t="shared" si="80"/>
        <v>1</v>
      </c>
      <c r="T1334">
        <f t="shared" si="81"/>
        <v>0</v>
      </c>
      <c r="U1334">
        <f t="shared" si="82"/>
        <v>1</v>
      </c>
      <c r="V1334">
        <f t="shared" si="83"/>
        <v>0</v>
      </c>
    </row>
    <row r="1335" spans="1:22" ht="15">
      <c r="A1335">
        <v>1334</v>
      </c>
      <c r="B1335">
        <v>51</v>
      </c>
      <c r="C1335" t="s">
        <v>1381</v>
      </c>
      <c r="D1335" t="s">
        <v>11</v>
      </c>
      <c r="E1335">
        <v>1</v>
      </c>
      <c r="G1335" t="s">
        <v>1353</v>
      </c>
      <c r="H1335" s="1">
        <v>0.77863425925925922</v>
      </c>
      <c r="I1335" s="2">
        <v>41374</v>
      </c>
      <c r="J1335">
        <v>2013</v>
      </c>
      <c r="K1335">
        <v>0</v>
      </c>
      <c r="L1335">
        <v>0</v>
      </c>
      <c r="M1335">
        <v>0</v>
      </c>
      <c r="N1335">
        <v>1</v>
      </c>
      <c r="O1335">
        <v>1</v>
      </c>
      <c r="P1335" s="5"/>
      <c r="Q1335" s="5">
        <v>2</v>
      </c>
      <c r="R1335" s="5">
        <v>98</v>
      </c>
      <c r="S1335">
        <f t="shared" si="80"/>
        <v>1</v>
      </c>
      <c r="T1335">
        <f t="shared" si="81"/>
        <v>0</v>
      </c>
      <c r="U1335">
        <f t="shared" si="82"/>
        <v>0</v>
      </c>
      <c r="V1335">
        <f t="shared" si="83"/>
        <v>0</v>
      </c>
    </row>
    <row r="1336" spans="1:22" ht="15">
      <c r="A1336">
        <v>1335</v>
      </c>
      <c r="B1336">
        <v>58</v>
      </c>
      <c r="D1336" t="s">
        <v>11</v>
      </c>
      <c r="E1336">
        <v>1</v>
      </c>
      <c r="F1336" t="s">
        <v>1364</v>
      </c>
      <c r="G1336" t="s">
        <v>1353</v>
      </c>
      <c r="H1336" s="1">
        <v>0.73886574074074074</v>
      </c>
      <c r="I1336" s="2">
        <v>41368</v>
      </c>
      <c r="J1336">
        <v>2013</v>
      </c>
      <c r="K1336">
        <v>0</v>
      </c>
      <c r="L1336">
        <v>0</v>
      </c>
      <c r="M1336">
        <v>0</v>
      </c>
      <c r="N1336">
        <v>1</v>
      </c>
      <c r="O1336">
        <v>1</v>
      </c>
      <c r="P1336" s="5"/>
      <c r="Q1336" s="5">
        <v>2</v>
      </c>
      <c r="R1336" s="5">
        <v>98</v>
      </c>
      <c r="S1336">
        <f t="shared" si="80"/>
        <v>1</v>
      </c>
      <c r="T1336">
        <f t="shared" si="81"/>
        <v>0</v>
      </c>
      <c r="U1336">
        <f t="shared" si="82"/>
        <v>0</v>
      </c>
      <c r="V1336">
        <f t="shared" si="83"/>
        <v>0</v>
      </c>
    </row>
    <row r="1337" spans="1:22" ht="15">
      <c r="A1337">
        <v>1336</v>
      </c>
      <c r="B1337">
        <v>61</v>
      </c>
      <c r="C1337" t="s">
        <v>1382</v>
      </c>
      <c r="D1337" t="s">
        <v>11</v>
      </c>
      <c r="E1337">
        <v>1</v>
      </c>
      <c r="G1337" t="s">
        <v>1353</v>
      </c>
      <c r="H1337" s="1">
        <v>0.59491898148148148</v>
      </c>
      <c r="I1337" s="2">
        <v>41360</v>
      </c>
      <c r="J1337">
        <v>2013</v>
      </c>
      <c r="K1337">
        <v>0</v>
      </c>
      <c r="L1337">
        <v>0</v>
      </c>
      <c r="M1337">
        <v>0</v>
      </c>
      <c r="N1337">
        <v>1</v>
      </c>
      <c r="O1337">
        <v>1</v>
      </c>
      <c r="P1337" s="5"/>
      <c r="Q1337" s="5">
        <v>2</v>
      </c>
      <c r="R1337" s="5">
        <v>98</v>
      </c>
      <c r="S1337">
        <f t="shared" si="80"/>
        <v>1</v>
      </c>
      <c r="T1337">
        <f t="shared" si="81"/>
        <v>0</v>
      </c>
      <c r="U1337">
        <f t="shared" si="82"/>
        <v>0</v>
      </c>
      <c r="V1337">
        <f t="shared" si="83"/>
        <v>0</v>
      </c>
    </row>
    <row r="1338" spans="1:22" ht="15">
      <c r="A1338">
        <v>1337</v>
      </c>
      <c r="B1338">
        <v>63</v>
      </c>
      <c r="C1338" t="s">
        <v>1383</v>
      </c>
      <c r="D1338" t="s">
        <v>11</v>
      </c>
      <c r="E1338">
        <v>1</v>
      </c>
      <c r="G1338" t="s">
        <v>1353</v>
      </c>
      <c r="H1338" s="1">
        <v>0.60417824074074067</v>
      </c>
      <c r="I1338" s="2">
        <v>41359</v>
      </c>
      <c r="J1338">
        <v>2013</v>
      </c>
      <c r="K1338">
        <v>0</v>
      </c>
      <c r="L1338">
        <v>0</v>
      </c>
      <c r="M1338">
        <v>0</v>
      </c>
      <c r="N1338">
        <v>0</v>
      </c>
      <c r="O1338">
        <v>1</v>
      </c>
      <c r="P1338" s="5"/>
      <c r="Q1338" s="5">
        <v>2</v>
      </c>
      <c r="R1338" s="5">
        <v>98</v>
      </c>
      <c r="S1338">
        <f t="shared" si="80"/>
        <v>1</v>
      </c>
      <c r="T1338">
        <f t="shared" si="81"/>
        <v>0</v>
      </c>
      <c r="U1338">
        <f t="shared" si="82"/>
        <v>0</v>
      </c>
      <c r="V1338">
        <f t="shared" si="83"/>
        <v>0</v>
      </c>
    </row>
    <row r="1339" spans="1:22" ht="15">
      <c r="A1339">
        <v>1338</v>
      </c>
      <c r="B1339">
        <v>67</v>
      </c>
      <c r="D1339" t="s">
        <v>11</v>
      </c>
      <c r="E1339">
        <v>1</v>
      </c>
      <c r="F1339" t="s">
        <v>1364</v>
      </c>
      <c r="G1339" t="s">
        <v>1353</v>
      </c>
      <c r="H1339" s="1">
        <v>5.3333333333333337E-2</v>
      </c>
      <c r="I1339" s="2">
        <v>41356</v>
      </c>
      <c r="J1339">
        <v>2013</v>
      </c>
      <c r="K1339">
        <v>0</v>
      </c>
      <c r="L1339">
        <v>0</v>
      </c>
      <c r="M1339">
        <v>0</v>
      </c>
      <c r="N1339">
        <v>1</v>
      </c>
      <c r="O1339">
        <v>1</v>
      </c>
      <c r="P1339" s="5"/>
      <c r="Q1339" s="5">
        <v>2</v>
      </c>
      <c r="R1339" s="5">
        <v>98</v>
      </c>
      <c r="S1339">
        <f t="shared" si="80"/>
        <v>1</v>
      </c>
      <c r="T1339">
        <f t="shared" si="81"/>
        <v>0</v>
      </c>
      <c r="U1339">
        <f t="shared" si="82"/>
        <v>0</v>
      </c>
      <c r="V1339">
        <f t="shared" si="83"/>
        <v>0</v>
      </c>
    </row>
    <row r="1340" spans="1:22" ht="15">
      <c r="A1340">
        <v>1339</v>
      </c>
      <c r="B1340">
        <v>68</v>
      </c>
      <c r="C1340" t="s">
        <v>1384</v>
      </c>
      <c r="D1340" t="s">
        <v>11</v>
      </c>
      <c r="E1340">
        <v>1</v>
      </c>
      <c r="G1340" t="s">
        <v>1353</v>
      </c>
      <c r="H1340" s="1">
        <v>5.2893518518518513E-2</v>
      </c>
      <c r="I1340" s="2">
        <v>41356</v>
      </c>
      <c r="J1340">
        <v>2013</v>
      </c>
      <c r="K1340">
        <v>0</v>
      </c>
      <c r="L1340">
        <v>0</v>
      </c>
      <c r="M1340">
        <v>0</v>
      </c>
      <c r="N1340">
        <v>0</v>
      </c>
      <c r="O1340">
        <v>1</v>
      </c>
      <c r="P1340" s="5"/>
      <c r="Q1340" s="5">
        <v>2</v>
      </c>
      <c r="R1340" s="5">
        <v>98</v>
      </c>
      <c r="S1340">
        <f t="shared" si="80"/>
        <v>1</v>
      </c>
      <c r="T1340">
        <f t="shared" si="81"/>
        <v>0</v>
      </c>
      <c r="U1340">
        <f t="shared" si="82"/>
        <v>0</v>
      </c>
      <c r="V1340">
        <f t="shared" si="83"/>
        <v>0</v>
      </c>
    </row>
    <row r="1341" spans="1:22" ht="15">
      <c r="A1341">
        <v>1340</v>
      </c>
      <c r="B1341">
        <v>69</v>
      </c>
      <c r="C1341" t="s">
        <v>1385</v>
      </c>
      <c r="D1341" t="s">
        <v>11</v>
      </c>
      <c r="E1341">
        <v>1</v>
      </c>
      <c r="G1341" t="s">
        <v>1353</v>
      </c>
      <c r="H1341" s="1">
        <v>0.77086805555555549</v>
      </c>
      <c r="I1341" s="2">
        <v>41354</v>
      </c>
      <c r="J1341">
        <v>2013</v>
      </c>
      <c r="K1341">
        <v>1</v>
      </c>
      <c r="L1341">
        <v>1</v>
      </c>
      <c r="M1341">
        <v>0</v>
      </c>
      <c r="N1341">
        <v>0</v>
      </c>
      <c r="O1341">
        <v>1</v>
      </c>
      <c r="P1341" s="5"/>
      <c r="Q1341" s="5">
        <v>2</v>
      </c>
      <c r="R1341" s="5">
        <v>98</v>
      </c>
      <c r="S1341">
        <f t="shared" si="80"/>
        <v>1</v>
      </c>
      <c r="T1341">
        <f t="shared" si="81"/>
        <v>1</v>
      </c>
      <c r="U1341">
        <f t="shared" si="82"/>
        <v>1</v>
      </c>
      <c r="V1341">
        <f t="shared" si="83"/>
        <v>0</v>
      </c>
    </row>
    <row r="1342" spans="1:22" ht="15">
      <c r="A1342">
        <v>1341</v>
      </c>
      <c r="B1342">
        <v>70</v>
      </c>
      <c r="C1342" t="s">
        <v>1386</v>
      </c>
      <c r="D1342" t="s">
        <v>11</v>
      </c>
      <c r="E1342">
        <v>1</v>
      </c>
      <c r="G1342" t="s">
        <v>1353</v>
      </c>
      <c r="H1342" s="1">
        <v>0.76267361111111109</v>
      </c>
      <c r="I1342" s="2">
        <v>41354</v>
      </c>
      <c r="J1342">
        <v>2013</v>
      </c>
      <c r="K1342">
        <v>0</v>
      </c>
      <c r="L1342">
        <v>0</v>
      </c>
      <c r="M1342">
        <v>0</v>
      </c>
      <c r="N1342">
        <v>1</v>
      </c>
      <c r="O1342">
        <v>1</v>
      </c>
      <c r="P1342" s="5"/>
      <c r="Q1342" s="5">
        <v>2</v>
      </c>
      <c r="R1342" s="5">
        <v>98</v>
      </c>
      <c r="S1342">
        <f t="shared" si="80"/>
        <v>1</v>
      </c>
      <c r="T1342">
        <f t="shared" si="81"/>
        <v>0</v>
      </c>
      <c r="U1342">
        <f t="shared" si="82"/>
        <v>0</v>
      </c>
      <c r="V1342">
        <f t="shared" si="83"/>
        <v>0</v>
      </c>
    </row>
    <row r="1343" spans="1:22" ht="15">
      <c r="A1343">
        <v>1342</v>
      </c>
      <c r="B1343">
        <v>72</v>
      </c>
      <c r="C1343" t="s">
        <v>1387</v>
      </c>
      <c r="D1343" t="s">
        <v>11</v>
      </c>
      <c r="E1343">
        <v>1</v>
      </c>
      <c r="F1343" t="s">
        <v>1358</v>
      </c>
      <c r="G1343" t="s">
        <v>1353</v>
      </c>
      <c r="H1343" s="1">
        <v>0.62289351851851849</v>
      </c>
      <c r="I1343" s="2">
        <v>41353</v>
      </c>
      <c r="J1343">
        <v>2013</v>
      </c>
      <c r="K1343">
        <v>0</v>
      </c>
      <c r="L1343">
        <v>0</v>
      </c>
      <c r="M1343">
        <v>0</v>
      </c>
      <c r="N1343">
        <v>1</v>
      </c>
      <c r="O1343">
        <v>1</v>
      </c>
      <c r="P1343" s="5"/>
      <c r="Q1343" s="5">
        <v>2</v>
      </c>
      <c r="R1343" s="5">
        <v>98</v>
      </c>
      <c r="S1343">
        <f t="shared" si="80"/>
        <v>1</v>
      </c>
      <c r="T1343">
        <f t="shared" si="81"/>
        <v>0</v>
      </c>
      <c r="U1343">
        <f t="shared" si="82"/>
        <v>0</v>
      </c>
      <c r="V1343">
        <f t="shared" si="83"/>
        <v>0</v>
      </c>
    </row>
    <row r="1344" spans="1:22" ht="15">
      <c r="A1344">
        <v>1343</v>
      </c>
      <c r="B1344">
        <v>73</v>
      </c>
      <c r="C1344" t="s">
        <v>1388</v>
      </c>
      <c r="D1344" t="s">
        <v>11</v>
      </c>
      <c r="E1344">
        <v>1</v>
      </c>
      <c r="G1344" t="s">
        <v>1353</v>
      </c>
      <c r="H1344" s="1">
        <v>0.56153935185185189</v>
      </c>
      <c r="I1344" s="2">
        <v>41353</v>
      </c>
      <c r="J1344">
        <v>2013</v>
      </c>
      <c r="K1344">
        <v>0</v>
      </c>
      <c r="L1344">
        <v>0</v>
      </c>
      <c r="M1344">
        <v>0</v>
      </c>
      <c r="N1344">
        <v>1</v>
      </c>
      <c r="O1344">
        <v>1</v>
      </c>
      <c r="P1344" s="5"/>
      <c r="Q1344" s="5">
        <v>2</v>
      </c>
      <c r="R1344" s="5">
        <v>98</v>
      </c>
      <c r="S1344">
        <f t="shared" si="80"/>
        <v>1</v>
      </c>
      <c r="T1344">
        <f t="shared" si="81"/>
        <v>0</v>
      </c>
      <c r="U1344">
        <f t="shared" si="82"/>
        <v>0</v>
      </c>
      <c r="V1344">
        <f t="shared" si="83"/>
        <v>0</v>
      </c>
    </row>
    <row r="1345" spans="1:22" ht="15">
      <c r="A1345">
        <v>1344</v>
      </c>
      <c r="B1345">
        <v>78</v>
      </c>
      <c r="D1345" t="s">
        <v>11</v>
      </c>
      <c r="E1345">
        <v>1</v>
      </c>
      <c r="F1345" t="s">
        <v>1364</v>
      </c>
      <c r="G1345" t="s">
        <v>1353</v>
      </c>
      <c r="H1345" s="1">
        <v>0.62187500000000007</v>
      </c>
      <c r="I1345" s="2">
        <v>41351</v>
      </c>
      <c r="J1345">
        <v>2013</v>
      </c>
      <c r="K1345">
        <v>0</v>
      </c>
      <c r="L1345">
        <v>0</v>
      </c>
      <c r="M1345">
        <v>0</v>
      </c>
      <c r="N1345">
        <v>1</v>
      </c>
      <c r="O1345">
        <v>1</v>
      </c>
      <c r="P1345" s="5"/>
      <c r="Q1345" s="5">
        <v>2</v>
      </c>
      <c r="R1345" s="5">
        <v>98</v>
      </c>
      <c r="S1345">
        <f t="shared" si="80"/>
        <v>1</v>
      </c>
      <c r="T1345">
        <f t="shared" si="81"/>
        <v>0</v>
      </c>
      <c r="U1345">
        <f t="shared" si="82"/>
        <v>0</v>
      </c>
      <c r="V1345">
        <f t="shared" si="83"/>
        <v>0</v>
      </c>
    </row>
    <row r="1346" spans="1:22" ht="15">
      <c r="A1346">
        <v>1345</v>
      </c>
      <c r="B1346">
        <v>81</v>
      </c>
      <c r="C1346" t="s">
        <v>1389</v>
      </c>
      <c r="D1346" t="s">
        <v>11</v>
      </c>
      <c r="E1346">
        <v>1</v>
      </c>
      <c r="G1346" t="s">
        <v>1353</v>
      </c>
      <c r="H1346" s="1">
        <v>0.84278935185185189</v>
      </c>
      <c r="I1346" s="2">
        <v>41347</v>
      </c>
      <c r="J1346">
        <v>2013</v>
      </c>
      <c r="K1346">
        <v>0</v>
      </c>
      <c r="L1346">
        <v>0</v>
      </c>
      <c r="M1346">
        <v>0</v>
      </c>
      <c r="N1346">
        <v>1</v>
      </c>
      <c r="O1346">
        <v>1</v>
      </c>
      <c r="P1346" s="5"/>
      <c r="Q1346" s="5">
        <v>2</v>
      </c>
      <c r="R1346" s="5">
        <v>98</v>
      </c>
      <c r="S1346">
        <f t="shared" ref="S1346:S1409" si="84">CEILING(R1346/100,1)</f>
        <v>1</v>
      </c>
      <c r="T1346">
        <f t="shared" ref="T1346:T1409" si="85">K1346/S1346</f>
        <v>0</v>
      </c>
      <c r="U1346">
        <f t="shared" ref="U1346:U1409" si="86">L1346/S1346</f>
        <v>0</v>
      </c>
      <c r="V1346">
        <f t="shared" ref="V1346:V1409" si="87">M1346/S1346</f>
        <v>0</v>
      </c>
    </row>
    <row r="1347" spans="1:22" ht="15">
      <c r="A1347">
        <v>1346</v>
      </c>
      <c r="B1347">
        <v>82</v>
      </c>
      <c r="C1347" t="s">
        <v>1390</v>
      </c>
      <c r="D1347" t="s">
        <v>11</v>
      </c>
      <c r="E1347">
        <v>1</v>
      </c>
      <c r="F1347" t="s">
        <v>1391</v>
      </c>
      <c r="G1347" t="s">
        <v>1353</v>
      </c>
      <c r="H1347" s="1">
        <v>0.83620370370370367</v>
      </c>
      <c r="I1347" s="2">
        <v>41347</v>
      </c>
      <c r="J1347">
        <v>2013</v>
      </c>
      <c r="K1347">
        <v>0</v>
      </c>
      <c r="L1347">
        <v>1</v>
      </c>
      <c r="M1347">
        <v>0</v>
      </c>
      <c r="N1347">
        <v>1</v>
      </c>
      <c r="O1347">
        <v>1</v>
      </c>
      <c r="P1347" s="5"/>
      <c r="Q1347" s="5">
        <v>2</v>
      </c>
      <c r="R1347" s="5">
        <v>98</v>
      </c>
      <c r="S1347">
        <f t="shared" si="84"/>
        <v>1</v>
      </c>
      <c r="T1347">
        <f t="shared" si="85"/>
        <v>0</v>
      </c>
      <c r="U1347">
        <f t="shared" si="86"/>
        <v>1</v>
      </c>
      <c r="V1347">
        <f t="shared" si="87"/>
        <v>0</v>
      </c>
    </row>
    <row r="1348" spans="1:22" ht="15">
      <c r="A1348">
        <v>1347</v>
      </c>
      <c r="B1348">
        <v>84</v>
      </c>
      <c r="C1348" t="s">
        <v>1392</v>
      </c>
      <c r="D1348" t="s">
        <v>11</v>
      </c>
      <c r="E1348">
        <v>1</v>
      </c>
      <c r="G1348" t="s">
        <v>1353</v>
      </c>
      <c r="H1348" s="1">
        <v>0.6686805555555555</v>
      </c>
      <c r="I1348" s="2">
        <v>41346</v>
      </c>
      <c r="J1348">
        <v>2013</v>
      </c>
      <c r="K1348">
        <v>0</v>
      </c>
      <c r="L1348">
        <v>0</v>
      </c>
      <c r="M1348">
        <v>0</v>
      </c>
      <c r="N1348">
        <v>1</v>
      </c>
      <c r="O1348">
        <v>1</v>
      </c>
      <c r="P1348" s="5"/>
      <c r="Q1348" s="5">
        <v>2</v>
      </c>
      <c r="R1348" s="5">
        <v>98</v>
      </c>
      <c r="S1348">
        <f t="shared" si="84"/>
        <v>1</v>
      </c>
      <c r="T1348">
        <f t="shared" si="85"/>
        <v>0</v>
      </c>
      <c r="U1348">
        <f t="shared" si="86"/>
        <v>0</v>
      </c>
      <c r="V1348">
        <f t="shared" si="87"/>
        <v>0</v>
      </c>
    </row>
    <row r="1349" spans="1:22" ht="15">
      <c r="A1349">
        <v>1348</v>
      </c>
      <c r="B1349">
        <v>87</v>
      </c>
      <c r="D1349" t="s">
        <v>11</v>
      </c>
      <c r="E1349">
        <v>1</v>
      </c>
      <c r="F1349" t="s">
        <v>1364</v>
      </c>
      <c r="G1349" t="s">
        <v>1353</v>
      </c>
      <c r="H1349" s="1">
        <v>0.90699074074074071</v>
      </c>
      <c r="I1349" s="2">
        <v>41341</v>
      </c>
      <c r="J1349">
        <v>2013</v>
      </c>
      <c r="K1349">
        <v>0</v>
      </c>
      <c r="L1349">
        <v>0</v>
      </c>
      <c r="M1349">
        <v>0</v>
      </c>
      <c r="N1349">
        <v>1</v>
      </c>
      <c r="O1349">
        <v>1</v>
      </c>
      <c r="P1349" s="5"/>
      <c r="Q1349" s="5">
        <v>2</v>
      </c>
      <c r="R1349" s="5">
        <v>98</v>
      </c>
      <c r="S1349">
        <f t="shared" si="84"/>
        <v>1</v>
      </c>
      <c r="T1349">
        <f t="shared" si="85"/>
        <v>0</v>
      </c>
      <c r="U1349">
        <f t="shared" si="86"/>
        <v>0</v>
      </c>
      <c r="V1349">
        <f t="shared" si="87"/>
        <v>0</v>
      </c>
    </row>
    <row r="1350" spans="1:22" ht="15">
      <c r="A1350">
        <v>1349</v>
      </c>
      <c r="B1350">
        <v>90</v>
      </c>
      <c r="C1350" t="s">
        <v>1393</v>
      </c>
      <c r="D1350" t="s">
        <v>11</v>
      </c>
      <c r="E1350">
        <v>1</v>
      </c>
      <c r="G1350" t="s">
        <v>1353</v>
      </c>
      <c r="H1350" s="1">
        <v>0.87749999999999995</v>
      </c>
      <c r="I1350" s="2">
        <v>41340</v>
      </c>
      <c r="J1350">
        <v>2013</v>
      </c>
      <c r="K1350">
        <v>0</v>
      </c>
      <c r="L1350">
        <v>0</v>
      </c>
      <c r="M1350">
        <v>0</v>
      </c>
      <c r="N1350">
        <v>1</v>
      </c>
      <c r="O1350">
        <v>1</v>
      </c>
      <c r="P1350" s="5"/>
      <c r="Q1350" s="5">
        <v>2</v>
      </c>
      <c r="R1350" s="5">
        <v>98</v>
      </c>
      <c r="S1350">
        <f t="shared" si="84"/>
        <v>1</v>
      </c>
      <c r="T1350">
        <f t="shared" si="85"/>
        <v>0</v>
      </c>
      <c r="U1350">
        <f t="shared" si="86"/>
        <v>0</v>
      </c>
      <c r="V1350">
        <f t="shared" si="87"/>
        <v>0</v>
      </c>
    </row>
    <row r="1351" spans="1:22" ht="15">
      <c r="A1351">
        <v>1350</v>
      </c>
      <c r="B1351">
        <v>93</v>
      </c>
      <c r="C1351" t="s">
        <v>1394</v>
      </c>
      <c r="D1351" t="s">
        <v>11</v>
      </c>
      <c r="E1351">
        <v>1</v>
      </c>
      <c r="G1351" t="s">
        <v>1353</v>
      </c>
      <c r="H1351" s="1">
        <v>0.64739583333333328</v>
      </c>
      <c r="I1351" s="2">
        <v>41340</v>
      </c>
      <c r="J1351">
        <v>2013</v>
      </c>
      <c r="K1351">
        <v>0</v>
      </c>
      <c r="L1351">
        <v>0</v>
      </c>
      <c r="M1351">
        <v>0</v>
      </c>
      <c r="N1351">
        <v>1</v>
      </c>
      <c r="O1351">
        <v>1</v>
      </c>
      <c r="P1351" s="5"/>
      <c r="Q1351" s="5">
        <v>2</v>
      </c>
      <c r="R1351" s="5">
        <v>98</v>
      </c>
      <c r="S1351">
        <f t="shared" si="84"/>
        <v>1</v>
      </c>
      <c r="T1351">
        <f t="shared" si="85"/>
        <v>0</v>
      </c>
      <c r="U1351">
        <f t="shared" si="86"/>
        <v>0</v>
      </c>
      <c r="V1351">
        <f t="shared" si="87"/>
        <v>0</v>
      </c>
    </row>
    <row r="1352" spans="1:22" ht="15">
      <c r="A1352">
        <v>1351</v>
      </c>
      <c r="B1352">
        <v>96</v>
      </c>
      <c r="C1352" t="s">
        <v>1395</v>
      </c>
      <c r="D1352" t="s">
        <v>11</v>
      </c>
      <c r="E1352">
        <v>1</v>
      </c>
      <c r="G1352" t="s">
        <v>1353</v>
      </c>
      <c r="H1352" s="1">
        <v>0.75848379629629636</v>
      </c>
      <c r="I1352" s="2">
        <v>41338</v>
      </c>
      <c r="J1352">
        <v>2013</v>
      </c>
      <c r="K1352">
        <v>0</v>
      </c>
      <c r="L1352">
        <v>0</v>
      </c>
      <c r="M1352">
        <v>0</v>
      </c>
      <c r="N1352">
        <v>1</v>
      </c>
      <c r="O1352">
        <v>1</v>
      </c>
      <c r="P1352" s="5"/>
      <c r="Q1352" s="5">
        <v>2</v>
      </c>
      <c r="R1352" s="5">
        <v>98</v>
      </c>
      <c r="S1352">
        <f t="shared" si="84"/>
        <v>1</v>
      </c>
      <c r="T1352">
        <f t="shared" si="85"/>
        <v>0</v>
      </c>
      <c r="U1352">
        <f t="shared" si="86"/>
        <v>0</v>
      </c>
      <c r="V1352">
        <f t="shared" si="87"/>
        <v>0</v>
      </c>
    </row>
    <row r="1353" spans="1:22" ht="15">
      <c r="A1353">
        <v>1352</v>
      </c>
      <c r="B1353">
        <v>99</v>
      </c>
      <c r="C1353" t="s">
        <v>1396</v>
      </c>
      <c r="D1353" t="s">
        <v>11</v>
      </c>
      <c r="E1353">
        <v>1</v>
      </c>
      <c r="G1353" t="s">
        <v>1353</v>
      </c>
      <c r="H1353" s="1">
        <v>0.68524305555555554</v>
      </c>
      <c r="I1353" s="2">
        <v>41324</v>
      </c>
      <c r="J1353">
        <v>2013</v>
      </c>
      <c r="K1353">
        <v>0</v>
      </c>
      <c r="L1353">
        <v>0</v>
      </c>
      <c r="M1353">
        <v>0</v>
      </c>
      <c r="N1353">
        <v>0</v>
      </c>
      <c r="O1353">
        <v>1</v>
      </c>
      <c r="P1353" s="5"/>
      <c r="Q1353" s="5">
        <v>2</v>
      </c>
      <c r="R1353" s="5">
        <v>98</v>
      </c>
      <c r="S1353">
        <f t="shared" si="84"/>
        <v>1</v>
      </c>
      <c r="T1353">
        <f t="shared" si="85"/>
        <v>0</v>
      </c>
      <c r="U1353">
        <f t="shared" si="86"/>
        <v>0</v>
      </c>
      <c r="V1353">
        <f t="shared" si="87"/>
        <v>0</v>
      </c>
    </row>
    <row r="1354" spans="1:22" ht="15">
      <c r="A1354">
        <v>1353</v>
      </c>
      <c r="B1354">
        <v>100</v>
      </c>
      <c r="C1354" t="s">
        <v>1397</v>
      </c>
      <c r="D1354" t="s">
        <v>11</v>
      </c>
      <c r="E1354">
        <v>1</v>
      </c>
      <c r="G1354" t="s">
        <v>1353</v>
      </c>
      <c r="H1354" s="1">
        <v>0.60787037037037039</v>
      </c>
      <c r="I1354" s="2">
        <v>41324</v>
      </c>
      <c r="J1354">
        <v>2013</v>
      </c>
      <c r="K1354">
        <v>0</v>
      </c>
      <c r="L1354">
        <v>0</v>
      </c>
      <c r="M1354">
        <v>0</v>
      </c>
      <c r="N1354">
        <v>0</v>
      </c>
      <c r="O1354">
        <v>0</v>
      </c>
      <c r="P1354" s="5"/>
      <c r="Q1354" s="5">
        <v>2</v>
      </c>
      <c r="R1354" s="5">
        <v>98</v>
      </c>
      <c r="S1354">
        <f t="shared" si="84"/>
        <v>1</v>
      </c>
      <c r="T1354">
        <f t="shared" si="85"/>
        <v>0</v>
      </c>
      <c r="U1354">
        <f t="shared" si="86"/>
        <v>0</v>
      </c>
      <c r="V1354">
        <f t="shared" si="87"/>
        <v>0</v>
      </c>
    </row>
    <row r="1355" spans="1:22" ht="15">
      <c r="A1355">
        <v>1354</v>
      </c>
      <c r="B1355">
        <v>1</v>
      </c>
      <c r="C1355" t="s">
        <v>1398</v>
      </c>
      <c r="D1355" t="s">
        <v>17</v>
      </c>
      <c r="E1355">
        <v>1</v>
      </c>
      <c r="G1355" t="s">
        <v>1353</v>
      </c>
      <c r="H1355" s="1">
        <v>0.61962962962962964</v>
      </c>
      <c r="I1355" s="2">
        <v>41535</v>
      </c>
      <c r="J1355">
        <v>2013</v>
      </c>
      <c r="K1355">
        <v>0</v>
      </c>
      <c r="L1355">
        <v>2</v>
      </c>
      <c r="M1355">
        <v>0</v>
      </c>
      <c r="N1355">
        <v>0</v>
      </c>
      <c r="O1355">
        <v>1</v>
      </c>
      <c r="P1355" s="5"/>
      <c r="Q1355" s="5">
        <v>2</v>
      </c>
      <c r="R1355" s="5">
        <v>98</v>
      </c>
      <c r="S1355">
        <f t="shared" si="84"/>
        <v>1</v>
      </c>
      <c r="T1355">
        <f t="shared" si="85"/>
        <v>0</v>
      </c>
      <c r="U1355">
        <f t="shared" si="86"/>
        <v>2</v>
      </c>
      <c r="V1355">
        <f t="shared" si="87"/>
        <v>0</v>
      </c>
    </row>
    <row r="1356" spans="1:22" ht="15">
      <c r="A1356">
        <v>1355</v>
      </c>
      <c r="B1356">
        <v>3</v>
      </c>
      <c r="C1356" t="s">
        <v>1399</v>
      </c>
      <c r="D1356" t="s">
        <v>17</v>
      </c>
      <c r="E1356">
        <v>1</v>
      </c>
      <c r="G1356" t="s">
        <v>1353</v>
      </c>
      <c r="H1356" s="1">
        <v>0.59450231481481486</v>
      </c>
      <c r="I1356" s="2">
        <v>41522</v>
      </c>
      <c r="J1356">
        <v>2013</v>
      </c>
      <c r="K1356">
        <v>0</v>
      </c>
      <c r="L1356">
        <v>3</v>
      </c>
      <c r="M1356">
        <v>0</v>
      </c>
      <c r="N1356">
        <v>1</v>
      </c>
      <c r="O1356">
        <v>1</v>
      </c>
      <c r="P1356" s="5"/>
      <c r="Q1356" s="5">
        <v>2</v>
      </c>
      <c r="R1356" s="5">
        <v>98</v>
      </c>
      <c r="S1356">
        <f t="shared" si="84"/>
        <v>1</v>
      </c>
      <c r="T1356">
        <f t="shared" si="85"/>
        <v>0</v>
      </c>
      <c r="U1356">
        <f t="shared" si="86"/>
        <v>3</v>
      </c>
      <c r="V1356">
        <f t="shared" si="87"/>
        <v>0</v>
      </c>
    </row>
    <row r="1357" spans="1:22" ht="15">
      <c r="A1357">
        <v>1356</v>
      </c>
      <c r="B1357">
        <v>4</v>
      </c>
      <c r="C1357" t="s">
        <v>1400</v>
      </c>
      <c r="D1357" t="s">
        <v>17</v>
      </c>
      <c r="E1357">
        <v>1</v>
      </c>
      <c r="G1357" t="s">
        <v>1353</v>
      </c>
      <c r="H1357" s="1">
        <v>0.62667824074074074</v>
      </c>
      <c r="I1357" s="2">
        <v>41508</v>
      </c>
      <c r="J1357">
        <v>2013</v>
      </c>
      <c r="K1357">
        <v>0</v>
      </c>
      <c r="L1357">
        <v>6</v>
      </c>
      <c r="M1357">
        <v>0</v>
      </c>
      <c r="N1357">
        <v>1</v>
      </c>
      <c r="O1357">
        <v>1</v>
      </c>
      <c r="P1357" s="5"/>
      <c r="Q1357" s="5">
        <v>2</v>
      </c>
      <c r="R1357" s="5">
        <v>98</v>
      </c>
      <c r="S1357">
        <f t="shared" si="84"/>
        <v>1</v>
      </c>
      <c r="T1357">
        <f t="shared" si="85"/>
        <v>0</v>
      </c>
      <c r="U1357">
        <f t="shared" si="86"/>
        <v>6</v>
      </c>
      <c r="V1357">
        <f t="shared" si="87"/>
        <v>0</v>
      </c>
    </row>
    <row r="1358" spans="1:22" ht="15">
      <c r="A1358">
        <v>1357</v>
      </c>
      <c r="B1358">
        <v>5</v>
      </c>
      <c r="C1358" t="s">
        <v>1401</v>
      </c>
      <c r="D1358" t="s">
        <v>17</v>
      </c>
      <c r="E1358">
        <v>1</v>
      </c>
      <c r="G1358" t="s">
        <v>1353</v>
      </c>
      <c r="H1358" s="1">
        <v>0.81748842592592597</v>
      </c>
      <c r="I1358" s="2">
        <v>41491</v>
      </c>
      <c r="J1358">
        <v>2013</v>
      </c>
      <c r="K1358">
        <v>0</v>
      </c>
      <c r="L1358">
        <v>1</v>
      </c>
      <c r="M1358">
        <v>0</v>
      </c>
      <c r="N1358">
        <v>1</v>
      </c>
      <c r="O1358">
        <v>1</v>
      </c>
      <c r="P1358" s="5"/>
      <c r="Q1358" s="5">
        <v>2</v>
      </c>
      <c r="R1358" s="5">
        <v>98</v>
      </c>
      <c r="S1358">
        <f t="shared" si="84"/>
        <v>1</v>
      </c>
      <c r="T1358">
        <f t="shared" si="85"/>
        <v>0</v>
      </c>
      <c r="U1358">
        <f t="shared" si="86"/>
        <v>1</v>
      </c>
      <c r="V1358">
        <f t="shared" si="87"/>
        <v>0</v>
      </c>
    </row>
    <row r="1359" spans="1:22" ht="15">
      <c r="A1359">
        <v>1358</v>
      </c>
      <c r="B1359">
        <v>8</v>
      </c>
      <c r="C1359" t="s">
        <v>1402</v>
      </c>
      <c r="D1359" t="s">
        <v>17</v>
      </c>
      <c r="E1359">
        <v>1</v>
      </c>
      <c r="G1359" t="s">
        <v>1353</v>
      </c>
      <c r="H1359" s="1">
        <v>0.69666666666666666</v>
      </c>
      <c r="I1359" s="2">
        <v>41472</v>
      </c>
      <c r="J1359">
        <v>2013</v>
      </c>
      <c r="K1359">
        <v>0</v>
      </c>
      <c r="L1359">
        <v>0</v>
      </c>
      <c r="M1359">
        <v>0</v>
      </c>
      <c r="N1359">
        <v>1</v>
      </c>
      <c r="O1359">
        <v>1</v>
      </c>
      <c r="P1359" s="5"/>
      <c r="Q1359" s="5">
        <v>2</v>
      </c>
      <c r="R1359" s="5">
        <v>98</v>
      </c>
      <c r="S1359">
        <f t="shared" si="84"/>
        <v>1</v>
      </c>
      <c r="T1359">
        <f t="shared" si="85"/>
        <v>0</v>
      </c>
      <c r="U1359">
        <f t="shared" si="86"/>
        <v>0</v>
      </c>
      <c r="V1359">
        <f t="shared" si="87"/>
        <v>0</v>
      </c>
    </row>
    <row r="1360" spans="1:22" ht="15">
      <c r="A1360">
        <v>1359</v>
      </c>
      <c r="B1360">
        <v>7</v>
      </c>
      <c r="C1360" t="s">
        <v>1403</v>
      </c>
      <c r="D1360" t="s">
        <v>148</v>
      </c>
      <c r="E1360">
        <v>1</v>
      </c>
      <c r="G1360" t="s">
        <v>1353</v>
      </c>
      <c r="H1360" s="1">
        <v>0.70462962962962961</v>
      </c>
      <c r="I1360" s="2">
        <v>41472</v>
      </c>
      <c r="J1360">
        <v>2013</v>
      </c>
      <c r="K1360">
        <v>0</v>
      </c>
      <c r="L1360">
        <v>0</v>
      </c>
      <c r="M1360">
        <v>0</v>
      </c>
      <c r="N1360">
        <v>1</v>
      </c>
      <c r="O1360">
        <v>1</v>
      </c>
      <c r="P1360" s="5"/>
      <c r="Q1360" s="5">
        <v>2</v>
      </c>
      <c r="R1360" s="5">
        <v>98</v>
      </c>
      <c r="S1360">
        <f t="shared" si="84"/>
        <v>1</v>
      </c>
      <c r="T1360">
        <f t="shared" si="85"/>
        <v>0</v>
      </c>
      <c r="U1360">
        <f t="shared" si="86"/>
        <v>0</v>
      </c>
      <c r="V1360">
        <f t="shared" si="87"/>
        <v>0</v>
      </c>
    </row>
    <row r="1361" spans="1:22" ht="15">
      <c r="A1361">
        <v>1360</v>
      </c>
      <c r="B1361">
        <v>10</v>
      </c>
      <c r="C1361" t="s">
        <v>1404</v>
      </c>
      <c r="D1361" t="s">
        <v>148</v>
      </c>
      <c r="E1361">
        <v>1</v>
      </c>
      <c r="G1361" t="s">
        <v>1353</v>
      </c>
      <c r="H1361" s="1">
        <v>0.85803240740740738</v>
      </c>
      <c r="I1361" s="2">
        <v>41445</v>
      </c>
      <c r="J1361">
        <v>2013</v>
      </c>
      <c r="K1361">
        <v>0</v>
      </c>
      <c r="L1361">
        <v>1</v>
      </c>
      <c r="M1361">
        <v>0</v>
      </c>
      <c r="N1361">
        <v>1</v>
      </c>
      <c r="O1361">
        <v>1</v>
      </c>
      <c r="P1361" s="5"/>
      <c r="Q1361" s="5">
        <v>2</v>
      </c>
      <c r="R1361" s="5">
        <v>98</v>
      </c>
      <c r="S1361">
        <f t="shared" si="84"/>
        <v>1</v>
      </c>
      <c r="T1361">
        <f t="shared" si="85"/>
        <v>0</v>
      </c>
      <c r="U1361">
        <f t="shared" si="86"/>
        <v>1</v>
      </c>
      <c r="V1361">
        <f t="shared" si="87"/>
        <v>0</v>
      </c>
    </row>
    <row r="1362" spans="1:22" ht="15">
      <c r="A1362">
        <v>1361</v>
      </c>
      <c r="B1362">
        <v>23</v>
      </c>
      <c r="D1362" t="s">
        <v>148</v>
      </c>
      <c r="E1362">
        <v>1</v>
      </c>
      <c r="F1362" t="s">
        <v>1364</v>
      </c>
      <c r="G1362" t="s">
        <v>1353</v>
      </c>
      <c r="H1362" s="1">
        <v>0.7666898148148148</v>
      </c>
      <c r="I1362" s="2">
        <v>41410</v>
      </c>
      <c r="J1362">
        <v>2013</v>
      </c>
      <c r="K1362">
        <v>0</v>
      </c>
      <c r="L1362">
        <v>1</v>
      </c>
      <c r="M1362">
        <v>0</v>
      </c>
      <c r="N1362">
        <v>1</v>
      </c>
      <c r="O1362">
        <v>1</v>
      </c>
      <c r="P1362" s="5"/>
      <c r="Q1362" s="5">
        <v>2</v>
      </c>
      <c r="R1362" s="5">
        <v>98</v>
      </c>
      <c r="S1362">
        <f t="shared" si="84"/>
        <v>1</v>
      </c>
      <c r="T1362">
        <f t="shared" si="85"/>
        <v>0</v>
      </c>
      <c r="U1362">
        <f t="shared" si="86"/>
        <v>1</v>
      </c>
      <c r="V1362">
        <f t="shared" si="87"/>
        <v>0</v>
      </c>
    </row>
    <row r="1363" spans="1:22" ht="15">
      <c r="A1363">
        <v>1362</v>
      </c>
      <c r="B1363">
        <v>26</v>
      </c>
      <c r="C1363" t="s">
        <v>1405</v>
      </c>
      <c r="D1363" t="s">
        <v>148</v>
      </c>
      <c r="E1363">
        <v>1</v>
      </c>
      <c r="G1363" t="s">
        <v>1353</v>
      </c>
      <c r="H1363" s="1">
        <v>0.80237268518518512</v>
      </c>
      <c r="I1363" s="2">
        <v>41407</v>
      </c>
      <c r="J1363">
        <v>2013</v>
      </c>
      <c r="K1363">
        <v>0</v>
      </c>
      <c r="L1363">
        <v>0</v>
      </c>
      <c r="M1363">
        <v>0</v>
      </c>
      <c r="N1363">
        <v>1</v>
      </c>
      <c r="O1363">
        <v>1</v>
      </c>
      <c r="P1363" s="5"/>
      <c r="Q1363" s="5">
        <v>2</v>
      </c>
      <c r="R1363" s="5">
        <v>98</v>
      </c>
      <c r="S1363">
        <f t="shared" si="84"/>
        <v>1</v>
      </c>
      <c r="T1363">
        <f t="shared" si="85"/>
        <v>0</v>
      </c>
      <c r="U1363">
        <f t="shared" si="86"/>
        <v>0</v>
      </c>
      <c r="V1363">
        <f t="shared" si="87"/>
        <v>0</v>
      </c>
    </row>
    <row r="1364" spans="1:22" ht="15">
      <c r="A1364">
        <v>1363</v>
      </c>
      <c r="B1364">
        <v>97</v>
      </c>
      <c r="C1364" t="s">
        <v>1406</v>
      </c>
      <c r="D1364" t="s">
        <v>148</v>
      </c>
      <c r="E1364">
        <v>1</v>
      </c>
      <c r="G1364" t="s">
        <v>1353</v>
      </c>
      <c r="H1364" s="1">
        <v>0.91892361111111109</v>
      </c>
      <c r="I1364" s="2">
        <v>41327</v>
      </c>
      <c r="J1364">
        <v>2013</v>
      </c>
      <c r="K1364">
        <v>0</v>
      </c>
      <c r="L1364">
        <v>0</v>
      </c>
      <c r="M1364">
        <v>0</v>
      </c>
      <c r="N1364">
        <v>1</v>
      </c>
      <c r="O1364">
        <v>1</v>
      </c>
      <c r="P1364" s="5"/>
      <c r="Q1364" s="5">
        <v>2</v>
      </c>
      <c r="R1364" s="5">
        <v>98</v>
      </c>
      <c r="S1364">
        <f t="shared" si="84"/>
        <v>1</v>
      </c>
      <c r="T1364">
        <f t="shared" si="85"/>
        <v>0</v>
      </c>
      <c r="U1364">
        <f t="shared" si="86"/>
        <v>0</v>
      </c>
      <c r="V1364">
        <f t="shared" si="87"/>
        <v>0</v>
      </c>
    </row>
    <row r="1365" spans="1:22" ht="15">
      <c r="A1365">
        <v>1364</v>
      </c>
      <c r="B1365">
        <v>39</v>
      </c>
      <c r="C1365" t="s">
        <v>1407</v>
      </c>
      <c r="D1365" t="s">
        <v>150</v>
      </c>
      <c r="E1365">
        <v>1</v>
      </c>
      <c r="G1365" t="s">
        <v>1353</v>
      </c>
      <c r="H1365" s="1">
        <v>0.63975694444444442</v>
      </c>
      <c r="I1365" s="2">
        <v>41387</v>
      </c>
      <c r="J1365">
        <v>2013</v>
      </c>
      <c r="K1365">
        <v>0</v>
      </c>
      <c r="L1365">
        <v>0</v>
      </c>
      <c r="M1365">
        <v>0</v>
      </c>
      <c r="N1365">
        <v>1</v>
      </c>
      <c r="O1365">
        <v>1</v>
      </c>
      <c r="P1365" s="5"/>
      <c r="Q1365" s="5">
        <v>2</v>
      </c>
      <c r="R1365" s="5">
        <v>98</v>
      </c>
      <c r="S1365">
        <f t="shared" si="84"/>
        <v>1</v>
      </c>
      <c r="T1365">
        <f t="shared" si="85"/>
        <v>0</v>
      </c>
      <c r="U1365">
        <f t="shared" si="86"/>
        <v>0</v>
      </c>
      <c r="V1365">
        <f t="shared" si="87"/>
        <v>0</v>
      </c>
    </row>
    <row r="1366" spans="1:22" ht="15">
      <c r="A1366">
        <v>1365</v>
      </c>
      <c r="B1366">
        <v>43</v>
      </c>
      <c r="C1366" t="s">
        <v>1408</v>
      </c>
      <c r="D1366" t="s">
        <v>150</v>
      </c>
      <c r="E1366">
        <v>1</v>
      </c>
      <c r="G1366" t="s">
        <v>1353</v>
      </c>
      <c r="H1366" s="1">
        <v>0.81508101851851855</v>
      </c>
      <c r="I1366" s="2">
        <v>41380</v>
      </c>
      <c r="J1366">
        <v>2013</v>
      </c>
      <c r="K1366">
        <v>0</v>
      </c>
      <c r="L1366">
        <v>3</v>
      </c>
      <c r="M1366">
        <v>0</v>
      </c>
      <c r="N1366">
        <v>1</v>
      </c>
      <c r="O1366">
        <v>1</v>
      </c>
      <c r="P1366" s="5"/>
      <c r="Q1366" s="5">
        <v>2</v>
      </c>
      <c r="R1366" s="5">
        <v>98</v>
      </c>
      <c r="S1366">
        <f t="shared" si="84"/>
        <v>1</v>
      </c>
      <c r="T1366">
        <f t="shared" si="85"/>
        <v>0</v>
      </c>
      <c r="U1366">
        <f t="shared" si="86"/>
        <v>3</v>
      </c>
      <c r="V1366">
        <f t="shared" si="87"/>
        <v>0</v>
      </c>
    </row>
    <row r="1367" spans="1:22" ht="15">
      <c r="A1367">
        <v>1366</v>
      </c>
      <c r="B1367">
        <v>77</v>
      </c>
      <c r="C1367" t="s">
        <v>1409</v>
      </c>
      <c r="D1367" t="s">
        <v>150</v>
      </c>
      <c r="E1367">
        <v>1</v>
      </c>
      <c r="G1367" t="s">
        <v>1353</v>
      </c>
      <c r="H1367" s="1">
        <v>0.68619212962962972</v>
      </c>
      <c r="I1367" s="2">
        <v>41351</v>
      </c>
      <c r="J1367">
        <v>2013</v>
      </c>
      <c r="K1367">
        <v>0</v>
      </c>
      <c r="L1367">
        <v>0</v>
      </c>
      <c r="M1367">
        <v>0</v>
      </c>
      <c r="N1367">
        <v>1</v>
      </c>
      <c r="O1367">
        <v>1</v>
      </c>
      <c r="P1367" s="5"/>
      <c r="Q1367" s="5">
        <v>2</v>
      </c>
      <c r="R1367" s="5">
        <v>98</v>
      </c>
      <c r="S1367">
        <f t="shared" si="84"/>
        <v>1</v>
      </c>
      <c r="T1367">
        <f t="shared" si="85"/>
        <v>0</v>
      </c>
      <c r="U1367">
        <f t="shared" si="86"/>
        <v>0</v>
      </c>
      <c r="V1367">
        <f t="shared" si="87"/>
        <v>0</v>
      </c>
    </row>
    <row r="1368" spans="1:22" ht="15">
      <c r="A1368">
        <v>1367</v>
      </c>
      <c r="B1368">
        <v>83</v>
      </c>
      <c r="C1368" t="s">
        <v>1410</v>
      </c>
      <c r="D1368" t="s">
        <v>150</v>
      </c>
      <c r="E1368">
        <v>1</v>
      </c>
      <c r="G1368" t="s">
        <v>1353</v>
      </c>
      <c r="H1368" s="1">
        <v>0.82953703703703707</v>
      </c>
      <c r="I1368" s="2">
        <v>41347</v>
      </c>
      <c r="J1368">
        <v>2013</v>
      </c>
      <c r="K1368">
        <v>0</v>
      </c>
      <c r="L1368">
        <v>1</v>
      </c>
      <c r="M1368">
        <v>0</v>
      </c>
      <c r="N1368">
        <v>1</v>
      </c>
      <c r="O1368">
        <v>1</v>
      </c>
      <c r="P1368" s="5"/>
      <c r="Q1368" s="5">
        <v>2</v>
      </c>
      <c r="R1368" s="5">
        <v>98</v>
      </c>
      <c r="S1368">
        <f t="shared" si="84"/>
        <v>1</v>
      </c>
      <c r="T1368">
        <f t="shared" si="85"/>
        <v>0</v>
      </c>
      <c r="U1368">
        <f t="shared" si="86"/>
        <v>1</v>
      </c>
      <c r="V1368">
        <f t="shared" si="87"/>
        <v>0</v>
      </c>
    </row>
    <row r="1369" spans="1:22" ht="15">
      <c r="A1369">
        <v>1368</v>
      </c>
      <c r="B1369">
        <v>86</v>
      </c>
      <c r="C1369" t="s">
        <v>1411</v>
      </c>
      <c r="D1369" t="s">
        <v>150</v>
      </c>
      <c r="E1369">
        <v>1</v>
      </c>
      <c r="G1369" t="s">
        <v>1353</v>
      </c>
      <c r="H1369" s="1">
        <v>0.5666782407407408</v>
      </c>
      <c r="I1369" s="2">
        <v>41345</v>
      </c>
      <c r="J1369">
        <v>2013</v>
      </c>
      <c r="K1369">
        <v>0</v>
      </c>
      <c r="L1369">
        <v>2</v>
      </c>
      <c r="M1369">
        <v>0</v>
      </c>
      <c r="N1369">
        <v>1</v>
      </c>
      <c r="O1369">
        <v>1</v>
      </c>
      <c r="P1369" s="5"/>
      <c r="Q1369" s="5">
        <v>2</v>
      </c>
      <c r="R1369" s="5">
        <v>98</v>
      </c>
      <c r="S1369">
        <f t="shared" si="84"/>
        <v>1</v>
      </c>
      <c r="T1369">
        <f t="shared" si="85"/>
        <v>0</v>
      </c>
      <c r="U1369">
        <f t="shared" si="86"/>
        <v>2</v>
      </c>
      <c r="V1369">
        <f t="shared" si="87"/>
        <v>0</v>
      </c>
    </row>
    <row r="1370" spans="1:22" ht="15">
      <c r="A1370">
        <v>1369</v>
      </c>
      <c r="B1370">
        <v>40</v>
      </c>
      <c r="C1370" t="s">
        <v>1412</v>
      </c>
      <c r="D1370" t="s">
        <v>377</v>
      </c>
      <c r="E1370">
        <v>2</v>
      </c>
      <c r="G1370" t="s">
        <v>1353</v>
      </c>
      <c r="H1370" s="1">
        <v>0.85569444444444442</v>
      </c>
      <c r="I1370" s="2">
        <v>41386</v>
      </c>
      <c r="J1370">
        <v>2013</v>
      </c>
      <c r="K1370">
        <v>0</v>
      </c>
      <c r="L1370">
        <v>3</v>
      </c>
      <c r="M1370">
        <v>2</v>
      </c>
      <c r="N1370">
        <v>1</v>
      </c>
      <c r="O1370">
        <v>1</v>
      </c>
      <c r="P1370" s="5"/>
      <c r="Q1370" s="5">
        <v>2</v>
      </c>
      <c r="R1370" s="5">
        <v>98</v>
      </c>
      <c r="S1370">
        <f t="shared" si="84"/>
        <v>1</v>
      </c>
      <c r="T1370">
        <f t="shared" si="85"/>
        <v>0</v>
      </c>
      <c r="U1370">
        <f t="shared" si="86"/>
        <v>3</v>
      </c>
      <c r="V1370">
        <f t="shared" si="87"/>
        <v>2</v>
      </c>
    </row>
    <row r="1371" spans="1:22" ht="15">
      <c r="A1371">
        <v>1370</v>
      </c>
      <c r="B1371">
        <v>45</v>
      </c>
      <c r="C1371" t="s">
        <v>1413</v>
      </c>
      <c r="D1371" t="s">
        <v>377</v>
      </c>
      <c r="E1371">
        <v>2</v>
      </c>
      <c r="G1371" t="s">
        <v>1353</v>
      </c>
      <c r="H1371" s="1">
        <v>0.85931712962962958</v>
      </c>
      <c r="I1371" s="2">
        <v>41379</v>
      </c>
      <c r="J1371">
        <v>2013</v>
      </c>
      <c r="K1371">
        <v>0</v>
      </c>
      <c r="L1371">
        <v>2</v>
      </c>
      <c r="M1371">
        <v>0</v>
      </c>
      <c r="N1371">
        <v>0</v>
      </c>
      <c r="O1371">
        <v>0</v>
      </c>
      <c r="P1371" s="5"/>
      <c r="Q1371" s="5">
        <v>2</v>
      </c>
      <c r="R1371" s="5">
        <v>98</v>
      </c>
      <c r="S1371">
        <f t="shared" si="84"/>
        <v>1</v>
      </c>
      <c r="T1371">
        <f t="shared" si="85"/>
        <v>0</v>
      </c>
      <c r="U1371">
        <f t="shared" si="86"/>
        <v>2</v>
      </c>
      <c r="V1371">
        <f t="shared" si="87"/>
        <v>0</v>
      </c>
    </row>
    <row r="1372" spans="1:22" ht="15">
      <c r="A1372">
        <v>1371</v>
      </c>
      <c r="B1372">
        <v>11</v>
      </c>
      <c r="C1372" t="s">
        <v>1414</v>
      </c>
      <c r="D1372" t="s">
        <v>21</v>
      </c>
      <c r="E1372">
        <v>2</v>
      </c>
      <c r="G1372" t="s">
        <v>1353</v>
      </c>
      <c r="H1372" s="1">
        <v>0.74372685185185183</v>
      </c>
      <c r="I1372" s="2">
        <v>41437</v>
      </c>
      <c r="J1372">
        <v>2013</v>
      </c>
      <c r="K1372">
        <v>0</v>
      </c>
      <c r="L1372">
        <v>2</v>
      </c>
      <c r="M1372">
        <v>0</v>
      </c>
      <c r="N1372">
        <v>1</v>
      </c>
      <c r="O1372">
        <v>1</v>
      </c>
      <c r="P1372" s="5"/>
      <c r="Q1372" s="5">
        <v>2</v>
      </c>
      <c r="R1372" s="5">
        <v>98</v>
      </c>
      <c r="S1372">
        <f t="shared" si="84"/>
        <v>1</v>
      </c>
      <c r="T1372">
        <f t="shared" si="85"/>
        <v>0</v>
      </c>
      <c r="U1372">
        <f t="shared" si="86"/>
        <v>2</v>
      </c>
      <c r="V1372">
        <f t="shared" si="87"/>
        <v>0</v>
      </c>
    </row>
    <row r="1373" spans="1:22" ht="15">
      <c r="A1373">
        <v>1372</v>
      </c>
      <c r="B1373">
        <v>22</v>
      </c>
      <c r="C1373" t="s">
        <v>1415</v>
      </c>
      <c r="D1373" t="s">
        <v>21</v>
      </c>
      <c r="E1373">
        <v>2</v>
      </c>
      <c r="G1373" t="s">
        <v>1353</v>
      </c>
      <c r="H1373" s="1">
        <v>0.6240162037037037</v>
      </c>
      <c r="I1373" s="2">
        <v>41411</v>
      </c>
      <c r="J1373">
        <v>2013</v>
      </c>
      <c r="K1373">
        <v>0</v>
      </c>
      <c r="L1373">
        <v>1</v>
      </c>
      <c r="M1373">
        <v>0</v>
      </c>
      <c r="N1373">
        <v>0</v>
      </c>
      <c r="O1373">
        <v>1</v>
      </c>
      <c r="P1373" s="5"/>
      <c r="Q1373" s="5">
        <v>2</v>
      </c>
      <c r="R1373" s="5">
        <v>98</v>
      </c>
      <c r="S1373">
        <f t="shared" si="84"/>
        <v>1</v>
      </c>
      <c r="T1373">
        <f t="shared" si="85"/>
        <v>0</v>
      </c>
      <c r="U1373">
        <f t="shared" si="86"/>
        <v>1</v>
      </c>
      <c r="V1373">
        <f t="shared" si="87"/>
        <v>0</v>
      </c>
    </row>
    <row r="1374" spans="1:22" ht="15">
      <c r="A1374">
        <v>1373</v>
      </c>
      <c r="B1374">
        <v>2</v>
      </c>
      <c r="C1374" t="s">
        <v>1416</v>
      </c>
      <c r="D1374" t="s">
        <v>23</v>
      </c>
      <c r="E1374">
        <v>2</v>
      </c>
      <c r="G1374" t="s">
        <v>1353</v>
      </c>
      <c r="H1374" s="1">
        <v>0.60979166666666662</v>
      </c>
      <c r="I1374" s="2">
        <v>41535</v>
      </c>
      <c r="J1374">
        <v>2013</v>
      </c>
      <c r="K1374">
        <v>0</v>
      </c>
      <c r="L1374">
        <v>4</v>
      </c>
      <c r="M1374">
        <v>0</v>
      </c>
      <c r="N1374">
        <v>0</v>
      </c>
      <c r="O1374">
        <v>0</v>
      </c>
      <c r="P1374" s="5"/>
      <c r="Q1374" s="5">
        <v>2</v>
      </c>
      <c r="R1374" s="5">
        <v>98</v>
      </c>
      <c r="S1374">
        <f t="shared" si="84"/>
        <v>1</v>
      </c>
      <c r="T1374">
        <f t="shared" si="85"/>
        <v>0</v>
      </c>
      <c r="U1374">
        <f t="shared" si="86"/>
        <v>4</v>
      </c>
      <c r="V1374">
        <f t="shared" si="87"/>
        <v>0</v>
      </c>
    </row>
    <row r="1375" spans="1:22" ht="15">
      <c r="A1375">
        <v>1374</v>
      </c>
      <c r="B1375">
        <v>55</v>
      </c>
      <c r="C1375" t="s">
        <v>1417</v>
      </c>
      <c r="D1375" t="s">
        <v>23</v>
      </c>
      <c r="E1375">
        <v>2</v>
      </c>
      <c r="F1375" t="s">
        <v>1418</v>
      </c>
      <c r="G1375" t="s">
        <v>1353</v>
      </c>
      <c r="H1375" s="1">
        <v>0.83240740740740737</v>
      </c>
      <c r="I1375" s="2">
        <v>41372</v>
      </c>
      <c r="J1375">
        <v>2013</v>
      </c>
      <c r="K1375">
        <v>0</v>
      </c>
      <c r="L1375">
        <v>4</v>
      </c>
      <c r="M1375">
        <v>0</v>
      </c>
      <c r="N1375">
        <v>1</v>
      </c>
      <c r="O1375">
        <v>1</v>
      </c>
      <c r="P1375" s="5"/>
      <c r="Q1375" s="5">
        <v>2</v>
      </c>
      <c r="R1375" s="5">
        <v>98</v>
      </c>
      <c r="S1375">
        <f t="shared" si="84"/>
        <v>1</v>
      </c>
      <c r="T1375">
        <f t="shared" si="85"/>
        <v>0</v>
      </c>
      <c r="U1375">
        <f t="shared" si="86"/>
        <v>4</v>
      </c>
      <c r="V1375">
        <f t="shared" si="87"/>
        <v>0</v>
      </c>
    </row>
    <row r="1376" spans="1:22" ht="15">
      <c r="A1376">
        <v>1375</v>
      </c>
      <c r="B1376">
        <v>71</v>
      </c>
      <c r="C1376" t="s">
        <v>1419</v>
      </c>
      <c r="D1376" t="s">
        <v>23</v>
      </c>
      <c r="E1376">
        <v>2</v>
      </c>
      <c r="G1376" t="s">
        <v>1353</v>
      </c>
      <c r="H1376" s="1">
        <v>0.62913194444444442</v>
      </c>
      <c r="I1376" s="2">
        <v>41353</v>
      </c>
      <c r="J1376">
        <v>2013</v>
      </c>
      <c r="K1376">
        <v>0</v>
      </c>
      <c r="L1376">
        <v>3</v>
      </c>
      <c r="M1376">
        <v>2</v>
      </c>
      <c r="N1376">
        <v>1</v>
      </c>
      <c r="O1376">
        <v>1</v>
      </c>
      <c r="P1376" s="5"/>
      <c r="Q1376" s="5">
        <v>2</v>
      </c>
      <c r="R1376" s="5">
        <v>98</v>
      </c>
      <c r="S1376">
        <f t="shared" si="84"/>
        <v>1</v>
      </c>
      <c r="T1376">
        <f t="shared" si="85"/>
        <v>0</v>
      </c>
      <c r="U1376">
        <f t="shared" si="86"/>
        <v>3</v>
      </c>
      <c r="V1376">
        <f t="shared" si="87"/>
        <v>2</v>
      </c>
    </row>
    <row r="1377" spans="1:22" ht="15">
      <c r="A1377">
        <v>1376</v>
      </c>
      <c r="B1377">
        <v>76</v>
      </c>
      <c r="C1377" t="s">
        <v>1420</v>
      </c>
      <c r="D1377" t="s">
        <v>23</v>
      </c>
      <c r="E1377">
        <v>2</v>
      </c>
      <c r="G1377" t="s">
        <v>1353</v>
      </c>
      <c r="H1377" s="1">
        <v>0.79380787037037026</v>
      </c>
      <c r="I1377" s="2">
        <v>41351</v>
      </c>
      <c r="J1377">
        <v>2013</v>
      </c>
      <c r="K1377">
        <v>0</v>
      </c>
      <c r="L1377">
        <v>1</v>
      </c>
      <c r="M1377">
        <v>0</v>
      </c>
      <c r="N1377">
        <v>0</v>
      </c>
      <c r="O1377">
        <v>1</v>
      </c>
      <c r="P1377" s="5"/>
      <c r="Q1377" s="5">
        <v>2</v>
      </c>
      <c r="R1377" s="5">
        <v>98</v>
      </c>
      <c r="S1377">
        <f t="shared" si="84"/>
        <v>1</v>
      </c>
      <c r="T1377">
        <f t="shared" si="85"/>
        <v>0</v>
      </c>
      <c r="U1377">
        <f t="shared" si="86"/>
        <v>1</v>
      </c>
      <c r="V1377">
        <f t="shared" si="87"/>
        <v>0</v>
      </c>
    </row>
    <row r="1378" spans="1:22" ht="15">
      <c r="A1378">
        <v>1377</v>
      </c>
      <c r="B1378">
        <v>35</v>
      </c>
      <c r="C1378" t="s">
        <v>1421</v>
      </c>
      <c r="D1378" t="s">
        <v>34</v>
      </c>
      <c r="E1378">
        <v>2</v>
      </c>
      <c r="F1378" t="s">
        <v>1422</v>
      </c>
      <c r="G1378" t="s">
        <v>1353</v>
      </c>
      <c r="H1378" s="1">
        <v>0.79679398148148151</v>
      </c>
      <c r="I1378" s="2">
        <v>41390</v>
      </c>
      <c r="J1378">
        <v>2013</v>
      </c>
      <c r="K1378">
        <v>0</v>
      </c>
      <c r="L1378">
        <v>2</v>
      </c>
      <c r="M1378">
        <v>0</v>
      </c>
      <c r="N1378">
        <v>1</v>
      </c>
      <c r="O1378">
        <v>1</v>
      </c>
      <c r="P1378" s="5"/>
      <c r="Q1378" s="5">
        <v>2</v>
      </c>
      <c r="R1378" s="5">
        <v>98</v>
      </c>
      <c r="S1378">
        <f t="shared" si="84"/>
        <v>1</v>
      </c>
      <c r="T1378">
        <f t="shared" si="85"/>
        <v>0</v>
      </c>
      <c r="U1378">
        <f t="shared" si="86"/>
        <v>2</v>
      </c>
      <c r="V1378">
        <f t="shared" si="87"/>
        <v>0</v>
      </c>
    </row>
    <row r="1379" spans="1:22" ht="15">
      <c r="A1379">
        <v>1378</v>
      </c>
      <c r="B1379">
        <v>36</v>
      </c>
      <c r="C1379" t="s">
        <v>1423</v>
      </c>
      <c r="D1379" t="s">
        <v>34</v>
      </c>
      <c r="E1379">
        <v>2</v>
      </c>
      <c r="G1379" t="s">
        <v>1353</v>
      </c>
      <c r="H1379" s="1">
        <v>0.64248842592592592</v>
      </c>
      <c r="I1379" s="2">
        <v>41388</v>
      </c>
      <c r="J1379">
        <v>2013</v>
      </c>
      <c r="K1379">
        <v>0</v>
      </c>
      <c r="L1379">
        <v>3</v>
      </c>
      <c r="M1379">
        <v>0</v>
      </c>
      <c r="N1379">
        <v>1</v>
      </c>
      <c r="O1379">
        <v>1</v>
      </c>
      <c r="P1379" s="5"/>
      <c r="Q1379" s="5">
        <v>2</v>
      </c>
      <c r="R1379" s="5">
        <v>98</v>
      </c>
      <c r="S1379">
        <f t="shared" si="84"/>
        <v>1</v>
      </c>
      <c r="T1379">
        <f t="shared" si="85"/>
        <v>0</v>
      </c>
      <c r="U1379">
        <f t="shared" si="86"/>
        <v>3</v>
      </c>
      <c r="V1379">
        <f t="shared" si="87"/>
        <v>0</v>
      </c>
    </row>
    <row r="1380" spans="1:22" ht="15">
      <c r="A1380">
        <v>1379</v>
      </c>
      <c r="B1380">
        <v>37</v>
      </c>
      <c r="C1380" t="s">
        <v>1424</v>
      </c>
      <c r="D1380" t="s">
        <v>34</v>
      </c>
      <c r="E1380">
        <v>2</v>
      </c>
      <c r="G1380" t="s">
        <v>1353</v>
      </c>
      <c r="H1380" s="1">
        <v>0.89354166666666668</v>
      </c>
      <c r="I1380" s="2">
        <v>41387</v>
      </c>
      <c r="J1380">
        <v>2013</v>
      </c>
      <c r="K1380">
        <v>0</v>
      </c>
      <c r="L1380">
        <v>3</v>
      </c>
      <c r="M1380">
        <v>0</v>
      </c>
      <c r="N1380">
        <v>1</v>
      </c>
      <c r="O1380">
        <v>1</v>
      </c>
      <c r="P1380" s="5"/>
      <c r="Q1380" s="5">
        <v>2</v>
      </c>
      <c r="R1380" s="5">
        <v>98</v>
      </c>
      <c r="S1380">
        <f t="shared" si="84"/>
        <v>1</v>
      </c>
      <c r="T1380">
        <f t="shared" si="85"/>
        <v>0</v>
      </c>
      <c r="U1380">
        <f t="shared" si="86"/>
        <v>3</v>
      </c>
      <c r="V1380">
        <f t="shared" si="87"/>
        <v>0</v>
      </c>
    </row>
    <row r="1381" spans="1:22" ht="15">
      <c r="A1381">
        <v>1380</v>
      </c>
      <c r="B1381">
        <v>46</v>
      </c>
      <c r="C1381" t="s">
        <v>1425</v>
      </c>
      <c r="D1381" t="s">
        <v>34</v>
      </c>
      <c r="E1381">
        <v>2</v>
      </c>
      <c r="G1381" t="s">
        <v>1353</v>
      </c>
      <c r="H1381" s="1">
        <v>0.78893518518518524</v>
      </c>
      <c r="I1381" s="2">
        <v>41379</v>
      </c>
      <c r="J1381">
        <v>2013</v>
      </c>
      <c r="K1381">
        <v>0</v>
      </c>
      <c r="L1381">
        <v>1</v>
      </c>
      <c r="M1381">
        <v>0</v>
      </c>
      <c r="N1381">
        <v>1</v>
      </c>
      <c r="O1381">
        <v>1</v>
      </c>
      <c r="P1381" s="5"/>
      <c r="Q1381" s="5">
        <v>2</v>
      </c>
      <c r="R1381" s="5">
        <v>98</v>
      </c>
      <c r="S1381">
        <f t="shared" si="84"/>
        <v>1</v>
      </c>
      <c r="T1381">
        <f t="shared" si="85"/>
        <v>0</v>
      </c>
      <c r="U1381">
        <f t="shared" si="86"/>
        <v>1</v>
      </c>
      <c r="V1381">
        <f t="shared" si="87"/>
        <v>0</v>
      </c>
    </row>
    <row r="1382" spans="1:22" ht="15">
      <c r="A1382">
        <v>1381</v>
      </c>
      <c r="B1382">
        <v>80</v>
      </c>
      <c r="C1382" t="s">
        <v>1426</v>
      </c>
      <c r="D1382" t="s">
        <v>34</v>
      </c>
      <c r="E1382">
        <v>2</v>
      </c>
      <c r="G1382" t="s">
        <v>1353</v>
      </c>
      <c r="H1382" s="1">
        <v>0.80445601851851845</v>
      </c>
      <c r="I1382" s="2">
        <v>41348</v>
      </c>
      <c r="J1382">
        <v>2013</v>
      </c>
      <c r="K1382">
        <v>0</v>
      </c>
      <c r="L1382">
        <v>7</v>
      </c>
      <c r="M1382">
        <v>0</v>
      </c>
      <c r="N1382">
        <v>1</v>
      </c>
      <c r="O1382">
        <v>1</v>
      </c>
      <c r="P1382" s="5"/>
      <c r="Q1382" s="5">
        <v>2</v>
      </c>
      <c r="R1382" s="5">
        <v>98</v>
      </c>
      <c r="S1382">
        <f t="shared" si="84"/>
        <v>1</v>
      </c>
      <c r="T1382">
        <f t="shared" si="85"/>
        <v>0</v>
      </c>
      <c r="U1382">
        <f t="shared" si="86"/>
        <v>7</v>
      </c>
      <c r="V1382">
        <f t="shared" si="87"/>
        <v>0</v>
      </c>
    </row>
    <row r="1383" spans="1:22" ht="15">
      <c r="A1383">
        <v>1382</v>
      </c>
      <c r="B1383">
        <v>85</v>
      </c>
      <c r="C1383" t="s">
        <v>1427</v>
      </c>
      <c r="D1383" t="s">
        <v>34</v>
      </c>
      <c r="E1383">
        <v>2</v>
      </c>
      <c r="G1383" t="s">
        <v>1353</v>
      </c>
      <c r="H1383" s="1">
        <v>0.66721064814814823</v>
      </c>
      <c r="I1383" s="2">
        <v>41346</v>
      </c>
      <c r="J1383">
        <v>2013</v>
      </c>
      <c r="K1383">
        <v>0</v>
      </c>
      <c r="L1383">
        <v>0</v>
      </c>
      <c r="M1383">
        <v>0</v>
      </c>
      <c r="N1383">
        <v>1</v>
      </c>
      <c r="O1383">
        <v>1</v>
      </c>
      <c r="P1383" s="5"/>
      <c r="Q1383" s="5">
        <v>2</v>
      </c>
      <c r="R1383" s="5">
        <v>98</v>
      </c>
      <c r="S1383">
        <f t="shared" si="84"/>
        <v>1</v>
      </c>
      <c r="T1383">
        <f t="shared" si="85"/>
        <v>0</v>
      </c>
      <c r="U1383">
        <f t="shared" si="86"/>
        <v>0</v>
      </c>
      <c r="V1383">
        <f t="shared" si="87"/>
        <v>0</v>
      </c>
    </row>
    <row r="1384" spans="1:22" ht="15">
      <c r="A1384">
        <v>1383</v>
      </c>
      <c r="B1384">
        <v>98</v>
      </c>
      <c r="C1384" t="s">
        <v>1428</v>
      </c>
      <c r="D1384" t="s">
        <v>34</v>
      </c>
      <c r="E1384">
        <v>2</v>
      </c>
      <c r="G1384" t="s">
        <v>1353</v>
      </c>
      <c r="H1384" s="1">
        <v>0.86615740740740732</v>
      </c>
      <c r="I1384" s="2">
        <v>41325</v>
      </c>
      <c r="J1384">
        <v>2013</v>
      </c>
      <c r="K1384">
        <v>0</v>
      </c>
      <c r="L1384">
        <v>7</v>
      </c>
      <c r="M1384">
        <v>0</v>
      </c>
      <c r="N1384">
        <v>1</v>
      </c>
      <c r="O1384">
        <v>1</v>
      </c>
      <c r="P1384" s="5"/>
      <c r="Q1384" s="5">
        <v>2</v>
      </c>
      <c r="R1384" s="5">
        <v>98</v>
      </c>
      <c r="S1384">
        <f t="shared" si="84"/>
        <v>1</v>
      </c>
      <c r="T1384">
        <f t="shared" si="85"/>
        <v>0</v>
      </c>
      <c r="U1384">
        <f t="shared" si="86"/>
        <v>7</v>
      </c>
      <c r="V1384">
        <f t="shared" si="87"/>
        <v>0</v>
      </c>
    </row>
    <row r="1385" spans="1:22" ht="15">
      <c r="A1385">
        <v>1384</v>
      </c>
      <c r="B1385">
        <v>42</v>
      </c>
      <c r="C1385" t="s">
        <v>1429</v>
      </c>
      <c r="D1385" t="s">
        <v>46</v>
      </c>
      <c r="E1385">
        <v>3</v>
      </c>
      <c r="G1385" t="s">
        <v>1353</v>
      </c>
      <c r="H1385" s="1">
        <v>0.65383101851851855</v>
      </c>
      <c r="I1385" s="2">
        <v>41383</v>
      </c>
      <c r="J1385">
        <v>2013</v>
      </c>
      <c r="K1385">
        <v>0</v>
      </c>
      <c r="L1385">
        <v>0</v>
      </c>
      <c r="M1385">
        <v>0</v>
      </c>
      <c r="N1385">
        <v>1</v>
      </c>
      <c r="O1385">
        <v>1</v>
      </c>
      <c r="P1385" s="5"/>
      <c r="Q1385" s="5">
        <v>2</v>
      </c>
      <c r="R1385" s="5">
        <v>98</v>
      </c>
      <c r="S1385">
        <f t="shared" si="84"/>
        <v>1</v>
      </c>
      <c r="T1385">
        <f t="shared" si="85"/>
        <v>0</v>
      </c>
      <c r="U1385">
        <f t="shared" si="86"/>
        <v>0</v>
      </c>
      <c r="V1385">
        <f t="shared" si="87"/>
        <v>0</v>
      </c>
    </row>
    <row r="1386" spans="1:22" ht="15">
      <c r="A1386">
        <v>1385</v>
      </c>
      <c r="B1386">
        <v>14</v>
      </c>
      <c r="C1386" t="s">
        <v>1430</v>
      </c>
      <c r="D1386" t="s">
        <v>62</v>
      </c>
      <c r="E1386">
        <v>3</v>
      </c>
      <c r="G1386" t="s">
        <v>1353</v>
      </c>
      <c r="H1386" s="1">
        <v>0.6130092592592592</v>
      </c>
      <c r="I1386" s="2">
        <v>41430</v>
      </c>
      <c r="J1386">
        <v>2013</v>
      </c>
      <c r="K1386">
        <v>0</v>
      </c>
      <c r="L1386">
        <v>0</v>
      </c>
      <c r="M1386">
        <v>0</v>
      </c>
      <c r="N1386">
        <v>1</v>
      </c>
      <c r="O1386">
        <v>1</v>
      </c>
      <c r="P1386" s="5"/>
      <c r="Q1386" s="5">
        <v>2</v>
      </c>
      <c r="R1386" s="5">
        <v>98</v>
      </c>
      <c r="S1386">
        <f t="shared" si="84"/>
        <v>1</v>
      </c>
      <c r="T1386">
        <f t="shared" si="85"/>
        <v>0</v>
      </c>
      <c r="U1386">
        <f t="shared" si="86"/>
        <v>0</v>
      </c>
      <c r="V1386">
        <f t="shared" si="87"/>
        <v>0</v>
      </c>
    </row>
    <row r="1387" spans="1:22" ht="15">
      <c r="A1387">
        <v>1386</v>
      </c>
      <c r="B1387">
        <v>16</v>
      </c>
      <c r="C1387" t="s">
        <v>1431</v>
      </c>
      <c r="D1387" t="s">
        <v>62</v>
      </c>
      <c r="E1387">
        <v>3</v>
      </c>
      <c r="G1387" t="s">
        <v>1353</v>
      </c>
      <c r="H1387" s="1">
        <v>0.75943287037037033</v>
      </c>
      <c r="I1387" s="2">
        <v>41424</v>
      </c>
      <c r="J1387">
        <v>2013</v>
      </c>
      <c r="K1387">
        <v>0</v>
      </c>
      <c r="L1387">
        <v>3</v>
      </c>
      <c r="M1387">
        <v>0</v>
      </c>
      <c r="N1387">
        <v>1</v>
      </c>
      <c r="O1387">
        <v>1</v>
      </c>
      <c r="P1387" s="5"/>
      <c r="Q1387" s="5">
        <v>2</v>
      </c>
      <c r="R1387" s="5">
        <v>98</v>
      </c>
      <c r="S1387">
        <f t="shared" si="84"/>
        <v>1</v>
      </c>
      <c r="T1387">
        <f t="shared" si="85"/>
        <v>0</v>
      </c>
      <c r="U1387">
        <f t="shared" si="86"/>
        <v>3</v>
      </c>
      <c r="V1387">
        <f t="shared" si="87"/>
        <v>0</v>
      </c>
    </row>
    <row r="1388" spans="1:22" ht="15">
      <c r="A1388">
        <v>1387</v>
      </c>
      <c r="B1388">
        <v>19</v>
      </c>
      <c r="C1388" t="s">
        <v>1432</v>
      </c>
      <c r="D1388" t="s">
        <v>62</v>
      </c>
      <c r="E1388">
        <v>3</v>
      </c>
      <c r="G1388" t="s">
        <v>1353</v>
      </c>
      <c r="H1388" s="1">
        <v>0.85576388888888888</v>
      </c>
      <c r="I1388" s="2">
        <v>41422</v>
      </c>
      <c r="J1388">
        <v>2013</v>
      </c>
      <c r="K1388">
        <v>0</v>
      </c>
      <c r="L1388">
        <v>0</v>
      </c>
      <c r="M1388">
        <v>0</v>
      </c>
      <c r="N1388">
        <v>1</v>
      </c>
      <c r="O1388">
        <v>1</v>
      </c>
      <c r="P1388" s="5"/>
      <c r="Q1388" s="5">
        <v>2</v>
      </c>
      <c r="R1388" s="5">
        <v>98</v>
      </c>
      <c r="S1388">
        <f t="shared" si="84"/>
        <v>1</v>
      </c>
      <c r="T1388">
        <f t="shared" si="85"/>
        <v>0</v>
      </c>
      <c r="U1388">
        <f t="shared" si="86"/>
        <v>0</v>
      </c>
      <c r="V1388">
        <f t="shared" si="87"/>
        <v>0</v>
      </c>
    </row>
    <row r="1389" spans="1:22" ht="15">
      <c r="A1389">
        <v>1388</v>
      </c>
      <c r="B1389">
        <v>27</v>
      </c>
      <c r="C1389" t="s">
        <v>1433</v>
      </c>
      <c r="D1389" t="s">
        <v>62</v>
      </c>
      <c r="E1389">
        <v>3</v>
      </c>
      <c r="G1389" t="s">
        <v>1353</v>
      </c>
      <c r="H1389" s="1">
        <v>0.61998842592592596</v>
      </c>
      <c r="I1389" s="2">
        <v>41404</v>
      </c>
      <c r="J1389">
        <v>2013</v>
      </c>
      <c r="K1389">
        <v>0</v>
      </c>
      <c r="L1389">
        <v>2</v>
      </c>
      <c r="M1389">
        <v>0</v>
      </c>
      <c r="N1389">
        <v>1</v>
      </c>
      <c r="O1389">
        <v>1</v>
      </c>
      <c r="P1389" s="5"/>
      <c r="Q1389" s="5">
        <v>2</v>
      </c>
      <c r="R1389" s="5">
        <v>98</v>
      </c>
      <c r="S1389">
        <f t="shared" si="84"/>
        <v>1</v>
      </c>
      <c r="T1389">
        <f t="shared" si="85"/>
        <v>0</v>
      </c>
      <c r="U1389">
        <f t="shared" si="86"/>
        <v>2</v>
      </c>
      <c r="V1389">
        <f t="shared" si="87"/>
        <v>0</v>
      </c>
    </row>
    <row r="1390" spans="1:22" ht="15">
      <c r="A1390">
        <v>1389</v>
      </c>
      <c r="B1390">
        <v>31</v>
      </c>
      <c r="C1390" t="s">
        <v>1434</v>
      </c>
      <c r="D1390" t="s">
        <v>62</v>
      </c>
      <c r="E1390">
        <v>3</v>
      </c>
      <c r="G1390" t="s">
        <v>1353</v>
      </c>
      <c r="H1390" s="1">
        <v>0.81730324074074068</v>
      </c>
      <c r="I1390" s="2">
        <v>41396</v>
      </c>
      <c r="J1390">
        <v>2013</v>
      </c>
      <c r="K1390">
        <v>0</v>
      </c>
      <c r="L1390">
        <v>0</v>
      </c>
      <c r="M1390">
        <v>0</v>
      </c>
      <c r="N1390">
        <v>1</v>
      </c>
      <c r="O1390">
        <v>1</v>
      </c>
      <c r="P1390" s="5"/>
      <c r="Q1390" s="5">
        <v>2</v>
      </c>
      <c r="R1390" s="5">
        <v>98</v>
      </c>
      <c r="S1390">
        <f t="shared" si="84"/>
        <v>1</v>
      </c>
      <c r="T1390">
        <f t="shared" si="85"/>
        <v>0</v>
      </c>
      <c r="U1390">
        <f t="shared" si="86"/>
        <v>0</v>
      </c>
      <c r="V1390">
        <f t="shared" si="87"/>
        <v>0</v>
      </c>
    </row>
    <row r="1391" spans="1:22" ht="15">
      <c r="A1391">
        <v>1390</v>
      </c>
      <c r="B1391">
        <v>53</v>
      </c>
      <c r="C1391" t="s">
        <v>1435</v>
      </c>
      <c r="D1391" t="s">
        <v>62</v>
      </c>
      <c r="E1391">
        <v>3</v>
      </c>
      <c r="F1391" t="s">
        <v>1436</v>
      </c>
      <c r="G1391" t="s">
        <v>1353</v>
      </c>
      <c r="H1391" s="1">
        <v>0.5528819444444445</v>
      </c>
      <c r="I1391" s="2">
        <v>41373</v>
      </c>
      <c r="J1391">
        <v>2013</v>
      </c>
      <c r="K1391">
        <v>0</v>
      </c>
      <c r="L1391">
        <v>2</v>
      </c>
      <c r="M1391">
        <v>2</v>
      </c>
      <c r="N1391">
        <v>1</v>
      </c>
      <c r="O1391">
        <v>1</v>
      </c>
      <c r="P1391" s="5"/>
      <c r="Q1391" s="5">
        <v>2</v>
      </c>
      <c r="R1391" s="5">
        <v>98</v>
      </c>
      <c r="S1391">
        <f t="shared" si="84"/>
        <v>1</v>
      </c>
      <c r="T1391">
        <f t="shared" si="85"/>
        <v>0</v>
      </c>
      <c r="U1391">
        <f t="shared" si="86"/>
        <v>2</v>
      </c>
      <c r="V1391">
        <f t="shared" si="87"/>
        <v>2</v>
      </c>
    </row>
    <row r="1392" spans="1:22" ht="15">
      <c r="A1392">
        <v>1391</v>
      </c>
      <c r="B1392">
        <v>54</v>
      </c>
      <c r="C1392" t="s">
        <v>1437</v>
      </c>
      <c r="D1392" t="s">
        <v>62</v>
      </c>
      <c r="E1392">
        <v>3</v>
      </c>
      <c r="G1392" t="s">
        <v>1353</v>
      </c>
      <c r="H1392" s="1">
        <v>0.55196759259259254</v>
      </c>
      <c r="I1392" s="2">
        <v>41373</v>
      </c>
      <c r="J1392">
        <v>2013</v>
      </c>
      <c r="K1392">
        <v>0</v>
      </c>
      <c r="L1392">
        <v>0</v>
      </c>
      <c r="M1392">
        <v>0</v>
      </c>
      <c r="N1392">
        <v>0</v>
      </c>
      <c r="O1392">
        <v>1</v>
      </c>
      <c r="P1392" s="5"/>
      <c r="Q1392" s="5">
        <v>2</v>
      </c>
      <c r="R1392" s="5">
        <v>98</v>
      </c>
      <c r="S1392">
        <f t="shared" si="84"/>
        <v>1</v>
      </c>
      <c r="T1392">
        <f t="shared" si="85"/>
        <v>0</v>
      </c>
      <c r="U1392">
        <f t="shared" si="86"/>
        <v>0</v>
      </c>
      <c r="V1392">
        <f t="shared" si="87"/>
        <v>0</v>
      </c>
    </row>
    <row r="1393" spans="1:22" ht="15">
      <c r="A1393">
        <v>1392</v>
      </c>
      <c r="B1393">
        <v>56</v>
      </c>
      <c r="C1393" t="s">
        <v>1438</v>
      </c>
      <c r="D1393" t="s">
        <v>62</v>
      </c>
      <c r="E1393">
        <v>3</v>
      </c>
      <c r="G1393" t="s">
        <v>1353</v>
      </c>
      <c r="H1393" s="1">
        <v>0.74586805555555558</v>
      </c>
      <c r="I1393" s="2">
        <v>41368</v>
      </c>
      <c r="J1393">
        <v>2013</v>
      </c>
      <c r="K1393">
        <v>0</v>
      </c>
      <c r="L1393">
        <v>0</v>
      </c>
      <c r="M1393">
        <v>0</v>
      </c>
      <c r="N1393">
        <v>0</v>
      </c>
      <c r="O1393">
        <v>1</v>
      </c>
      <c r="P1393" s="5"/>
      <c r="Q1393" s="5">
        <v>2</v>
      </c>
      <c r="R1393" s="5">
        <v>98</v>
      </c>
      <c r="S1393">
        <f t="shared" si="84"/>
        <v>1</v>
      </c>
      <c r="T1393">
        <f t="shared" si="85"/>
        <v>0</v>
      </c>
      <c r="U1393">
        <f t="shared" si="86"/>
        <v>0</v>
      </c>
      <c r="V1393">
        <f t="shared" si="87"/>
        <v>0</v>
      </c>
    </row>
    <row r="1394" spans="1:22" ht="15">
      <c r="A1394">
        <v>1393</v>
      </c>
      <c r="B1394">
        <v>62</v>
      </c>
      <c r="C1394" t="s">
        <v>1439</v>
      </c>
      <c r="D1394" t="s">
        <v>62</v>
      </c>
      <c r="E1394">
        <v>3</v>
      </c>
      <c r="G1394" t="s">
        <v>1353</v>
      </c>
      <c r="H1394" s="1">
        <v>0.59277777777777774</v>
      </c>
      <c r="I1394" s="2">
        <v>41360</v>
      </c>
      <c r="J1394">
        <v>2013</v>
      </c>
      <c r="K1394">
        <v>0</v>
      </c>
      <c r="L1394">
        <v>0</v>
      </c>
      <c r="M1394">
        <v>0</v>
      </c>
      <c r="N1394">
        <v>1</v>
      </c>
      <c r="O1394">
        <v>1</v>
      </c>
      <c r="P1394" s="5"/>
      <c r="Q1394" s="5">
        <v>2</v>
      </c>
      <c r="R1394" s="5">
        <v>98</v>
      </c>
      <c r="S1394">
        <f t="shared" si="84"/>
        <v>1</v>
      </c>
      <c r="T1394">
        <f t="shared" si="85"/>
        <v>0</v>
      </c>
      <c r="U1394">
        <f t="shared" si="86"/>
        <v>0</v>
      </c>
      <c r="V1394">
        <f t="shared" si="87"/>
        <v>0</v>
      </c>
    </row>
    <row r="1395" spans="1:22" ht="15">
      <c r="A1395">
        <v>1394</v>
      </c>
      <c r="B1395">
        <v>65</v>
      </c>
      <c r="C1395" t="s">
        <v>1440</v>
      </c>
      <c r="D1395" t="s">
        <v>62</v>
      </c>
      <c r="E1395">
        <v>3</v>
      </c>
      <c r="G1395" t="s">
        <v>1353</v>
      </c>
      <c r="H1395" s="1">
        <v>0.58076388888888886</v>
      </c>
      <c r="I1395" s="2">
        <v>41359</v>
      </c>
      <c r="J1395">
        <v>2013</v>
      </c>
      <c r="K1395">
        <v>0</v>
      </c>
      <c r="L1395">
        <v>0</v>
      </c>
      <c r="M1395">
        <v>0</v>
      </c>
      <c r="N1395">
        <v>1</v>
      </c>
      <c r="O1395">
        <v>1</v>
      </c>
      <c r="P1395" s="5"/>
      <c r="Q1395" s="5">
        <v>2</v>
      </c>
      <c r="R1395" s="5">
        <v>98</v>
      </c>
      <c r="S1395">
        <f t="shared" si="84"/>
        <v>1</v>
      </c>
      <c r="T1395">
        <f t="shared" si="85"/>
        <v>0</v>
      </c>
      <c r="U1395">
        <f t="shared" si="86"/>
        <v>0</v>
      </c>
      <c r="V1395">
        <f t="shared" si="87"/>
        <v>0</v>
      </c>
    </row>
    <row r="1396" spans="1:22" ht="15">
      <c r="A1396">
        <v>1395</v>
      </c>
      <c r="B1396">
        <v>66</v>
      </c>
      <c r="C1396" t="s">
        <v>1441</v>
      </c>
      <c r="D1396" t="s">
        <v>62</v>
      </c>
      <c r="E1396">
        <v>3</v>
      </c>
      <c r="G1396" t="s">
        <v>1353</v>
      </c>
      <c r="H1396" s="1">
        <v>0.62921296296296292</v>
      </c>
      <c r="I1396" s="2">
        <v>41358</v>
      </c>
      <c r="J1396">
        <v>2013</v>
      </c>
      <c r="K1396">
        <v>0</v>
      </c>
      <c r="L1396">
        <v>1</v>
      </c>
      <c r="M1396">
        <v>0</v>
      </c>
      <c r="N1396">
        <v>1</v>
      </c>
      <c r="O1396">
        <v>1</v>
      </c>
      <c r="P1396" s="5"/>
      <c r="Q1396" s="5">
        <v>2</v>
      </c>
      <c r="R1396" s="5">
        <v>98</v>
      </c>
      <c r="S1396">
        <f t="shared" si="84"/>
        <v>1</v>
      </c>
      <c r="T1396">
        <f t="shared" si="85"/>
        <v>0</v>
      </c>
      <c r="U1396">
        <f t="shared" si="86"/>
        <v>1</v>
      </c>
      <c r="V1396">
        <f t="shared" si="87"/>
        <v>0</v>
      </c>
    </row>
    <row r="1397" spans="1:22" ht="15">
      <c r="A1397">
        <v>1396</v>
      </c>
      <c r="B1397">
        <v>74</v>
      </c>
      <c r="C1397" t="s">
        <v>1442</v>
      </c>
      <c r="D1397" t="s">
        <v>62</v>
      </c>
      <c r="E1397">
        <v>3</v>
      </c>
      <c r="G1397" t="s">
        <v>1353</v>
      </c>
      <c r="H1397" s="1">
        <v>0.83207175925925936</v>
      </c>
      <c r="I1397" s="2">
        <v>41352</v>
      </c>
      <c r="J1397">
        <v>2013</v>
      </c>
      <c r="K1397">
        <v>0</v>
      </c>
      <c r="L1397">
        <v>0</v>
      </c>
      <c r="M1397">
        <v>0</v>
      </c>
      <c r="N1397">
        <v>0</v>
      </c>
      <c r="O1397">
        <v>1</v>
      </c>
      <c r="P1397" s="5"/>
      <c r="Q1397" s="5">
        <v>2</v>
      </c>
      <c r="R1397" s="5">
        <v>98</v>
      </c>
      <c r="S1397">
        <f t="shared" si="84"/>
        <v>1</v>
      </c>
      <c r="T1397">
        <f t="shared" si="85"/>
        <v>0</v>
      </c>
      <c r="U1397">
        <f t="shared" si="86"/>
        <v>0</v>
      </c>
      <c r="V1397">
        <f t="shared" si="87"/>
        <v>0</v>
      </c>
    </row>
    <row r="1398" spans="1:22" ht="15">
      <c r="A1398">
        <v>1397</v>
      </c>
      <c r="B1398">
        <v>75</v>
      </c>
      <c r="C1398" t="s">
        <v>1443</v>
      </c>
      <c r="D1398" t="s">
        <v>62</v>
      </c>
      <c r="E1398">
        <v>3</v>
      </c>
      <c r="G1398" t="s">
        <v>1353</v>
      </c>
      <c r="H1398" s="1">
        <v>0.82078703703703704</v>
      </c>
      <c r="I1398" s="2">
        <v>41352</v>
      </c>
      <c r="J1398">
        <v>2013</v>
      </c>
      <c r="K1398">
        <v>1</v>
      </c>
      <c r="L1398">
        <v>0</v>
      </c>
      <c r="M1398">
        <v>0</v>
      </c>
      <c r="N1398">
        <v>1</v>
      </c>
      <c r="O1398">
        <v>1</v>
      </c>
      <c r="P1398" s="5"/>
      <c r="Q1398" s="5">
        <v>2</v>
      </c>
      <c r="R1398" s="5">
        <v>98</v>
      </c>
      <c r="S1398">
        <f t="shared" si="84"/>
        <v>1</v>
      </c>
      <c r="T1398">
        <f t="shared" si="85"/>
        <v>1</v>
      </c>
      <c r="U1398">
        <f t="shared" si="86"/>
        <v>0</v>
      </c>
      <c r="V1398">
        <f t="shared" si="87"/>
        <v>0</v>
      </c>
    </row>
    <row r="1399" spans="1:22" ht="15">
      <c r="A1399">
        <v>1398</v>
      </c>
      <c r="B1399">
        <v>34</v>
      </c>
      <c r="C1399" t="s">
        <v>1444</v>
      </c>
      <c r="D1399" t="s">
        <v>116</v>
      </c>
      <c r="E1399">
        <v>3</v>
      </c>
      <c r="G1399" t="s">
        <v>1353</v>
      </c>
      <c r="H1399" s="1">
        <v>0.79803240740740744</v>
      </c>
      <c r="I1399" s="2">
        <v>41390</v>
      </c>
      <c r="J1399">
        <v>2013</v>
      </c>
      <c r="K1399">
        <v>0</v>
      </c>
      <c r="L1399">
        <v>2</v>
      </c>
      <c r="M1399">
        <v>0</v>
      </c>
      <c r="N1399">
        <v>0</v>
      </c>
      <c r="O1399">
        <v>1</v>
      </c>
      <c r="P1399" s="5"/>
      <c r="Q1399" s="5">
        <v>2</v>
      </c>
      <c r="R1399" s="5">
        <v>98</v>
      </c>
      <c r="S1399">
        <f t="shared" si="84"/>
        <v>1</v>
      </c>
      <c r="T1399">
        <f t="shared" si="85"/>
        <v>0</v>
      </c>
      <c r="U1399">
        <f t="shared" si="86"/>
        <v>2</v>
      </c>
      <c r="V1399">
        <f t="shared" si="87"/>
        <v>0</v>
      </c>
    </row>
    <row r="1400" spans="1:22" ht="15">
      <c r="A1400">
        <v>1399</v>
      </c>
      <c r="B1400">
        <v>89</v>
      </c>
      <c r="C1400" t="s">
        <v>1445</v>
      </c>
      <c r="D1400" t="s">
        <v>116</v>
      </c>
      <c r="E1400">
        <v>3</v>
      </c>
      <c r="G1400" t="s">
        <v>1353</v>
      </c>
      <c r="H1400" s="1">
        <v>0.90447916666666661</v>
      </c>
      <c r="I1400" s="2">
        <v>41341</v>
      </c>
      <c r="J1400">
        <v>2013</v>
      </c>
      <c r="K1400">
        <v>0</v>
      </c>
      <c r="L1400">
        <v>2</v>
      </c>
      <c r="M1400">
        <v>0</v>
      </c>
      <c r="N1400">
        <v>0</v>
      </c>
      <c r="O1400">
        <v>0</v>
      </c>
      <c r="P1400" s="5"/>
      <c r="Q1400" s="5">
        <v>2</v>
      </c>
      <c r="R1400" s="5">
        <v>98</v>
      </c>
      <c r="S1400">
        <f t="shared" si="84"/>
        <v>1</v>
      </c>
      <c r="T1400">
        <f t="shared" si="85"/>
        <v>0</v>
      </c>
      <c r="U1400">
        <f t="shared" si="86"/>
        <v>2</v>
      </c>
      <c r="V1400">
        <f t="shared" si="87"/>
        <v>0</v>
      </c>
    </row>
    <row r="1401" spans="1:22" ht="15">
      <c r="A1401">
        <v>1400</v>
      </c>
      <c r="B1401">
        <v>92</v>
      </c>
      <c r="C1401" t="s">
        <v>1446</v>
      </c>
      <c r="D1401" t="s">
        <v>116</v>
      </c>
      <c r="E1401">
        <v>3</v>
      </c>
      <c r="F1401" t="s">
        <v>1447</v>
      </c>
      <c r="G1401" t="s">
        <v>1353</v>
      </c>
      <c r="H1401" s="1">
        <v>0.64964120370370371</v>
      </c>
      <c r="I1401" s="2">
        <v>41340</v>
      </c>
      <c r="J1401">
        <v>2013</v>
      </c>
      <c r="K1401">
        <v>0</v>
      </c>
      <c r="L1401">
        <v>0</v>
      </c>
      <c r="M1401">
        <v>0</v>
      </c>
      <c r="N1401">
        <v>1</v>
      </c>
      <c r="O1401">
        <v>1</v>
      </c>
      <c r="P1401" s="5"/>
      <c r="Q1401" s="5">
        <v>2</v>
      </c>
      <c r="R1401" s="5">
        <v>98</v>
      </c>
      <c r="S1401">
        <f t="shared" si="84"/>
        <v>1</v>
      </c>
      <c r="T1401">
        <f t="shared" si="85"/>
        <v>0</v>
      </c>
      <c r="U1401">
        <f t="shared" si="86"/>
        <v>0</v>
      </c>
      <c r="V1401">
        <f t="shared" si="87"/>
        <v>0</v>
      </c>
    </row>
    <row r="1402" spans="1:22" ht="15">
      <c r="A1402">
        <v>1401</v>
      </c>
      <c r="B1402">
        <v>2</v>
      </c>
      <c r="D1402" t="s">
        <v>4</v>
      </c>
      <c r="E1402">
        <v>1</v>
      </c>
      <c r="F1402" t="s">
        <v>1448</v>
      </c>
      <c r="G1402" t="s">
        <v>1449</v>
      </c>
      <c r="H1402" s="1">
        <v>0.81339120370370377</v>
      </c>
      <c r="I1402" s="2">
        <v>41534</v>
      </c>
      <c r="J1402">
        <v>2013</v>
      </c>
      <c r="K1402">
        <v>0</v>
      </c>
      <c r="L1402">
        <v>89</v>
      </c>
      <c r="M1402">
        <v>2</v>
      </c>
      <c r="N1402">
        <v>1</v>
      </c>
      <c r="O1402">
        <v>1</v>
      </c>
      <c r="P1402" s="5">
        <v>672</v>
      </c>
      <c r="Q1402" s="5">
        <v>104</v>
      </c>
      <c r="R1402" s="5">
        <v>2623</v>
      </c>
      <c r="S1402">
        <f t="shared" si="84"/>
        <v>27</v>
      </c>
      <c r="T1402">
        <f t="shared" si="85"/>
        <v>0</v>
      </c>
      <c r="U1402">
        <f t="shared" si="86"/>
        <v>3.2962962962962963</v>
      </c>
      <c r="V1402">
        <f t="shared" si="87"/>
        <v>7.407407407407407E-2</v>
      </c>
    </row>
    <row r="1403" spans="1:22" ht="15">
      <c r="A1403">
        <v>1402</v>
      </c>
      <c r="B1403">
        <v>3</v>
      </c>
      <c r="C1403" t="s">
        <v>1450</v>
      </c>
      <c r="D1403" t="s">
        <v>4</v>
      </c>
      <c r="E1403">
        <v>1</v>
      </c>
      <c r="G1403" t="s">
        <v>1449</v>
      </c>
      <c r="H1403" s="1">
        <v>0.84357638888888886</v>
      </c>
      <c r="I1403" s="2">
        <v>41527</v>
      </c>
      <c r="J1403">
        <v>2013</v>
      </c>
      <c r="K1403">
        <v>0</v>
      </c>
      <c r="L1403">
        <v>7</v>
      </c>
      <c r="M1403">
        <v>0</v>
      </c>
      <c r="N1403">
        <v>1</v>
      </c>
      <c r="O1403">
        <v>1</v>
      </c>
      <c r="P1403" s="5">
        <v>672</v>
      </c>
      <c r="Q1403" s="5">
        <v>104</v>
      </c>
      <c r="R1403" s="5">
        <v>2623</v>
      </c>
      <c r="S1403">
        <f t="shared" si="84"/>
        <v>27</v>
      </c>
      <c r="T1403">
        <f t="shared" si="85"/>
        <v>0</v>
      </c>
      <c r="U1403">
        <f t="shared" si="86"/>
        <v>0.25925925925925924</v>
      </c>
      <c r="V1403">
        <f t="shared" si="87"/>
        <v>0</v>
      </c>
    </row>
    <row r="1404" spans="1:22" ht="15">
      <c r="A1404">
        <v>1403</v>
      </c>
      <c r="B1404">
        <v>12</v>
      </c>
      <c r="C1404" t="s">
        <v>1451</v>
      </c>
      <c r="D1404" t="s">
        <v>4</v>
      </c>
      <c r="E1404">
        <v>1</v>
      </c>
      <c r="F1404" t="s">
        <v>1452</v>
      </c>
      <c r="G1404" t="s">
        <v>1449</v>
      </c>
      <c r="H1404" s="1">
        <v>0.57115740740740739</v>
      </c>
      <c r="I1404" s="2">
        <v>41521</v>
      </c>
      <c r="J1404">
        <v>2013</v>
      </c>
      <c r="K1404">
        <v>11</v>
      </c>
      <c r="L1404">
        <v>67</v>
      </c>
      <c r="M1404">
        <v>2</v>
      </c>
      <c r="N1404">
        <v>1</v>
      </c>
      <c r="O1404">
        <v>1</v>
      </c>
      <c r="P1404" s="5">
        <v>672</v>
      </c>
      <c r="Q1404" s="5">
        <v>104</v>
      </c>
      <c r="R1404" s="5">
        <v>2623</v>
      </c>
      <c r="S1404">
        <f t="shared" si="84"/>
        <v>27</v>
      </c>
      <c r="T1404">
        <f t="shared" si="85"/>
        <v>0.40740740740740738</v>
      </c>
      <c r="U1404">
        <f t="shared" si="86"/>
        <v>2.4814814814814814</v>
      </c>
      <c r="V1404">
        <f t="shared" si="87"/>
        <v>7.407407407407407E-2</v>
      </c>
    </row>
    <row r="1405" spans="1:22" ht="15">
      <c r="A1405">
        <v>1404</v>
      </c>
      <c r="B1405">
        <v>27</v>
      </c>
      <c r="C1405" t="s">
        <v>1453</v>
      </c>
      <c r="D1405" t="s">
        <v>4</v>
      </c>
      <c r="E1405">
        <v>1</v>
      </c>
      <c r="G1405" t="s">
        <v>1449</v>
      </c>
      <c r="H1405" s="1">
        <v>0.79282407407407407</v>
      </c>
      <c r="I1405" s="2">
        <v>41513</v>
      </c>
      <c r="J1405">
        <v>2013</v>
      </c>
      <c r="K1405">
        <v>0</v>
      </c>
      <c r="L1405">
        <v>29</v>
      </c>
      <c r="M1405">
        <v>0</v>
      </c>
      <c r="N1405">
        <v>1</v>
      </c>
      <c r="O1405">
        <v>1</v>
      </c>
      <c r="P1405" s="5">
        <v>672</v>
      </c>
      <c r="Q1405" s="5">
        <v>104</v>
      </c>
      <c r="R1405" s="5">
        <v>2623</v>
      </c>
      <c r="S1405">
        <f t="shared" si="84"/>
        <v>27</v>
      </c>
      <c r="T1405">
        <f t="shared" si="85"/>
        <v>0</v>
      </c>
      <c r="U1405">
        <f t="shared" si="86"/>
        <v>1.0740740740740742</v>
      </c>
      <c r="V1405">
        <f t="shared" si="87"/>
        <v>0</v>
      </c>
    </row>
    <row r="1406" spans="1:22" ht="15">
      <c r="A1406">
        <v>1405</v>
      </c>
      <c r="B1406">
        <v>34</v>
      </c>
      <c r="C1406" t="s">
        <v>1454</v>
      </c>
      <c r="D1406" t="s">
        <v>4</v>
      </c>
      <c r="E1406">
        <v>1</v>
      </c>
      <c r="G1406" t="s">
        <v>1449</v>
      </c>
      <c r="H1406" s="1">
        <v>7.391203703703704E-2</v>
      </c>
      <c r="I1406" s="2">
        <v>41509</v>
      </c>
      <c r="J1406">
        <v>2013</v>
      </c>
      <c r="K1406">
        <v>38</v>
      </c>
      <c r="L1406">
        <v>462</v>
      </c>
      <c r="M1406">
        <v>2</v>
      </c>
      <c r="N1406">
        <v>1</v>
      </c>
      <c r="O1406">
        <v>1</v>
      </c>
      <c r="P1406" s="5">
        <v>672</v>
      </c>
      <c r="Q1406" s="5">
        <v>104</v>
      </c>
      <c r="R1406" s="5">
        <v>2623</v>
      </c>
      <c r="S1406">
        <f t="shared" si="84"/>
        <v>27</v>
      </c>
      <c r="T1406">
        <f t="shared" si="85"/>
        <v>1.4074074074074074</v>
      </c>
      <c r="U1406">
        <f t="shared" si="86"/>
        <v>17.111111111111111</v>
      </c>
      <c r="V1406">
        <f t="shared" si="87"/>
        <v>7.407407407407407E-2</v>
      </c>
    </row>
    <row r="1407" spans="1:22" ht="15">
      <c r="A1407">
        <v>1406</v>
      </c>
      <c r="B1407">
        <v>98</v>
      </c>
      <c r="C1407" t="s">
        <v>1455</v>
      </c>
      <c r="D1407" t="s">
        <v>4</v>
      </c>
      <c r="E1407">
        <v>1</v>
      </c>
      <c r="G1407" t="s">
        <v>1449</v>
      </c>
      <c r="H1407" s="1">
        <v>0.84273148148148147</v>
      </c>
      <c r="I1407" s="2">
        <v>41478</v>
      </c>
      <c r="J1407">
        <v>2013</v>
      </c>
      <c r="K1407">
        <v>1</v>
      </c>
      <c r="L1407">
        <v>44</v>
      </c>
      <c r="M1407">
        <v>2</v>
      </c>
      <c r="N1407">
        <v>1</v>
      </c>
      <c r="O1407">
        <v>1</v>
      </c>
      <c r="P1407" s="5">
        <v>672</v>
      </c>
      <c r="Q1407" s="5">
        <v>104</v>
      </c>
      <c r="R1407" s="5">
        <v>2623</v>
      </c>
      <c r="S1407">
        <f t="shared" si="84"/>
        <v>27</v>
      </c>
      <c r="T1407">
        <f t="shared" si="85"/>
        <v>3.7037037037037035E-2</v>
      </c>
      <c r="U1407">
        <f t="shared" si="86"/>
        <v>1.6296296296296295</v>
      </c>
      <c r="V1407">
        <f t="shared" si="87"/>
        <v>7.407407407407407E-2</v>
      </c>
    </row>
    <row r="1408" spans="1:22" ht="15">
      <c r="A1408">
        <v>1407</v>
      </c>
      <c r="B1408">
        <v>101</v>
      </c>
      <c r="C1408" t="s">
        <v>1456</v>
      </c>
      <c r="D1408" t="s">
        <v>4</v>
      </c>
      <c r="E1408">
        <v>1</v>
      </c>
      <c r="G1408" t="s">
        <v>1457</v>
      </c>
      <c r="H1408" s="1">
        <v>3.0636574074074076E-2</v>
      </c>
      <c r="I1408" s="2">
        <v>41476</v>
      </c>
      <c r="J1408">
        <v>2013</v>
      </c>
      <c r="K1408">
        <v>0</v>
      </c>
      <c r="L1408">
        <v>1</v>
      </c>
      <c r="M1408">
        <v>0</v>
      </c>
      <c r="N1408">
        <v>1</v>
      </c>
      <c r="O1408">
        <v>1</v>
      </c>
      <c r="P1408" s="5">
        <v>672</v>
      </c>
      <c r="Q1408" s="5">
        <v>104</v>
      </c>
      <c r="R1408" s="5">
        <v>2623</v>
      </c>
      <c r="S1408">
        <f t="shared" si="84"/>
        <v>27</v>
      </c>
      <c r="T1408">
        <f t="shared" si="85"/>
        <v>0</v>
      </c>
      <c r="U1408">
        <f t="shared" si="86"/>
        <v>3.7037037037037035E-2</v>
      </c>
      <c r="V1408">
        <f t="shared" si="87"/>
        <v>0</v>
      </c>
    </row>
    <row r="1409" spans="1:22" ht="15">
      <c r="A1409">
        <v>1408</v>
      </c>
      <c r="B1409">
        <v>102</v>
      </c>
      <c r="C1409" t="s">
        <v>1458</v>
      </c>
      <c r="D1409" t="s">
        <v>4</v>
      </c>
      <c r="E1409">
        <v>1</v>
      </c>
      <c r="G1409" t="s">
        <v>1449</v>
      </c>
      <c r="H1409" s="1">
        <v>1.5949074074074074E-2</v>
      </c>
      <c r="I1409" s="2">
        <v>41476</v>
      </c>
      <c r="J1409">
        <v>2013</v>
      </c>
      <c r="K1409">
        <v>0</v>
      </c>
      <c r="L1409">
        <v>87</v>
      </c>
      <c r="M1409">
        <v>2</v>
      </c>
      <c r="N1409">
        <v>1</v>
      </c>
      <c r="O1409">
        <v>1</v>
      </c>
      <c r="P1409" s="5">
        <v>672</v>
      </c>
      <c r="Q1409" s="5">
        <v>104</v>
      </c>
      <c r="R1409" s="5">
        <v>2623</v>
      </c>
      <c r="S1409">
        <f t="shared" si="84"/>
        <v>27</v>
      </c>
      <c r="T1409">
        <f t="shared" si="85"/>
        <v>0</v>
      </c>
      <c r="U1409">
        <f t="shared" si="86"/>
        <v>3.2222222222222223</v>
      </c>
      <c r="V1409">
        <f t="shared" si="87"/>
        <v>7.407407407407407E-2</v>
      </c>
    </row>
    <row r="1410" spans="1:22" ht="15">
      <c r="A1410">
        <v>1409</v>
      </c>
      <c r="B1410">
        <v>103</v>
      </c>
      <c r="C1410" t="s">
        <v>1459</v>
      </c>
      <c r="D1410" t="s">
        <v>4</v>
      </c>
      <c r="E1410">
        <v>1</v>
      </c>
      <c r="G1410" t="s">
        <v>1449</v>
      </c>
      <c r="H1410" s="1">
        <v>0.86856481481481485</v>
      </c>
      <c r="I1410" s="2">
        <v>41474</v>
      </c>
      <c r="J1410">
        <v>2013</v>
      </c>
      <c r="K1410">
        <v>0</v>
      </c>
      <c r="L1410">
        <v>30</v>
      </c>
      <c r="M1410">
        <v>2</v>
      </c>
      <c r="N1410">
        <v>1</v>
      </c>
      <c r="O1410">
        <v>1</v>
      </c>
      <c r="P1410" s="5">
        <v>672</v>
      </c>
      <c r="Q1410" s="5">
        <v>104</v>
      </c>
      <c r="R1410" s="5">
        <v>2623</v>
      </c>
      <c r="S1410">
        <f t="shared" ref="S1410:S1473" si="88">CEILING(R1410/100,1)</f>
        <v>27</v>
      </c>
      <c r="T1410">
        <f t="shared" ref="T1410:T1473" si="89">K1410/S1410</f>
        <v>0</v>
      </c>
      <c r="U1410">
        <f t="shared" ref="U1410:U1473" si="90">L1410/S1410</f>
        <v>1.1111111111111112</v>
      </c>
      <c r="V1410">
        <f t="shared" ref="V1410:V1473" si="91">M1410/S1410</f>
        <v>7.407407407407407E-2</v>
      </c>
    </row>
    <row r="1411" spans="1:22" ht="15">
      <c r="A1411">
        <v>1410</v>
      </c>
      <c r="B1411">
        <v>10</v>
      </c>
      <c r="C1411" t="s">
        <v>1460</v>
      </c>
      <c r="D1411" t="s">
        <v>11</v>
      </c>
      <c r="E1411">
        <v>1</v>
      </c>
      <c r="G1411" t="s">
        <v>1449</v>
      </c>
      <c r="H1411" s="1">
        <v>0.69291666666666663</v>
      </c>
      <c r="I1411" s="2">
        <v>41523</v>
      </c>
      <c r="J1411">
        <v>2013</v>
      </c>
      <c r="K1411">
        <v>0</v>
      </c>
      <c r="L1411">
        <v>1</v>
      </c>
      <c r="M1411">
        <v>0</v>
      </c>
      <c r="N1411">
        <v>0</v>
      </c>
      <c r="O1411">
        <v>1</v>
      </c>
      <c r="P1411" s="5">
        <v>672</v>
      </c>
      <c r="Q1411" s="5">
        <v>104</v>
      </c>
      <c r="R1411" s="5">
        <v>2623</v>
      </c>
      <c r="S1411">
        <f t="shared" si="88"/>
        <v>27</v>
      </c>
      <c r="T1411">
        <f t="shared" si="89"/>
        <v>0</v>
      </c>
      <c r="U1411">
        <f t="shared" si="90"/>
        <v>3.7037037037037035E-2</v>
      </c>
      <c r="V1411">
        <f t="shared" si="91"/>
        <v>0</v>
      </c>
    </row>
    <row r="1412" spans="1:22" ht="15">
      <c r="A1412">
        <v>1411</v>
      </c>
      <c r="B1412">
        <v>11</v>
      </c>
      <c r="C1412" t="s">
        <v>1461</v>
      </c>
      <c r="D1412" t="s">
        <v>11</v>
      </c>
      <c r="E1412">
        <v>1</v>
      </c>
      <c r="G1412" t="s">
        <v>1449</v>
      </c>
      <c r="H1412" s="1">
        <v>0.63284722222222223</v>
      </c>
      <c r="I1412" s="2">
        <v>41523</v>
      </c>
      <c r="J1412">
        <v>2013</v>
      </c>
      <c r="K1412">
        <v>14</v>
      </c>
      <c r="L1412">
        <v>5</v>
      </c>
      <c r="M1412">
        <v>2</v>
      </c>
      <c r="N1412">
        <v>0</v>
      </c>
      <c r="O1412">
        <v>0</v>
      </c>
      <c r="P1412" s="5">
        <v>672</v>
      </c>
      <c r="Q1412" s="5">
        <v>104</v>
      </c>
      <c r="R1412" s="5">
        <v>2623</v>
      </c>
      <c r="S1412">
        <f t="shared" si="88"/>
        <v>27</v>
      </c>
      <c r="T1412">
        <f t="shared" si="89"/>
        <v>0.51851851851851849</v>
      </c>
      <c r="U1412">
        <f t="shared" si="90"/>
        <v>0.18518518518518517</v>
      </c>
      <c r="V1412">
        <f t="shared" si="91"/>
        <v>7.407407407407407E-2</v>
      </c>
    </row>
    <row r="1413" spans="1:22" ht="15">
      <c r="A1413">
        <v>1412</v>
      </c>
      <c r="B1413">
        <v>24</v>
      </c>
      <c r="C1413" t="s">
        <v>1462</v>
      </c>
      <c r="D1413" t="s">
        <v>11</v>
      </c>
      <c r="E1413">
        <v>1</v>
      </c>
      <c r="G1413" t="s">
        <v>1449</v>
      </c>
      <c r="H1413" s="1">
        <v>0.80412037037037043</v>
      </c>
      <c r="I1413" s="2">
        <v>41514</v>
      </c>
      <c r="J1413">
        <v>2013</v>
      </c>
      <c r="K1413">
        <v>0</v>
      </c>
      <c r="L1413">
        <v>7</v>
      </c>
      <c r="M1413">
        <v>0</v>
      </c>
      <c r="N1413">
        <v>1</v>
      </c>
      <c r="O1413">
        <v>1</v>
      </c>
      <c r="P1413" s="5">
        <v>672</v>
      </c>
      <c r="Q1413" s="5">
        <v>104</v>
      </c>
      <c r="R1413" s="5">
        <v>2623</v>
      </c>
      <c r="S1413">
        <f t="shared" si="88"/>
        <v>27</v>
      </c>
      <c r="T1413">
        <f t="shared" si="89"/>
        <v>0</v>
      </c>
      <c r="U1413">
        <f t="shared" si="90"/>
        <v>0.25925925925925924</v>
      </c>
      <c r="V1413">
        <f t="shared" si="91"/>
        <v>0</v>
      </c>
    </row>
    <row r="1414" spans="1:22" ht="15">
      <c r="A1414">
        <v>1413</v>
      </c>
      <c r="B1414">
        <v>29</v>
      </c>
      <c r="C1414" t="s">
        <v>1463</v>
      </c>
      <c r="D1414" t="s">
        <v>11</v>
      </c>
      <c r="E1414">
        <v>1</v>
      </c>
      <c r="G1414" t="s">
        <v>1464</v>
      </c>
      <c r="H1414" s="1">
        <v>0.5704745370370371</v>
      </c>
      <c r="I1414" s="2">
        <v>41513</v>
      </c>
      <c r="J1414">
        <v>2013</v>
      </c>
      <c r="K1414">
        <v>0</v>
      </c>
      <c r="L1414">
        <v>0</v>
      </c>
      <c r="M1414">
        <v>2</v>
      </c>
      <c r="N1414">
        <v>1</v>
      </c>
      <c r="O1414">
        <v>1</v>
      </c>
      <c r="P1414" s="5">
        <v>672</v>
      </c>
      <c r="Q1414" s="5">
        <v>104</v>
      </c>
      <c r="R1414" s="5">
        <v>2623</v>
      </c>
      <c r="S1414">
        <f t="shared" si="88"/>
        <v>27</v>
      </c>
      <c r="T1414">
        <f t="shared" si="89"/>
        <v>0</v>
      </c>
      <c r="U1414">
        <f t="shared" si="90"/>
        <v>0</v>
      </c>
      <c r="V1414">
        <f t="shared" si="91"/>
        <v>7.407407407407407E-2</v>
      </c>
    </row>
    <row r="1415" spans="1:22" ht="15">
      <c r="A1415">
        <v>1414</v>
      </c>
      <c r="B1415">
        <v>30</v>
      </c>
      <c r="C1415" t="s">
        <v>1465</v>
      </c>
      <c r="D1415" t="s">
        <v>11</v>
      </c>
      <c r="E1415">
        <v>1</v>
      </c>
      <c r="G1415" t="s">
        <v>1449</v>
      </c>
      <c r="H1415" s="1">
        <v>0.91532407407407401</v>
      </c>
      <c r="I1415" s="2">
        <v>41512</v>
      </c>
      <c r="J1415">
        <v>2013</v>
      </c>
      <c r="K1415">
        <v>0</v>
      </c>
      <c r="L1415">
        <v>7</v>
      </c>
      <c r="M1415">
        <v>0</v>
      </c>
      <c r="N1415">
        <v>1</v>
      </c>
      <c r="O1415">
        <v>1</v>
      </c>
      <c r="P1415" s="5">
        <v>672</v>
      </c>
      <c r="Q1415" s="5">
        <v>104</v>
      </c>
      <c r="R1415" s="5">
        <v>2623</v>
      </c>
      <c r="S1415">
        <f t="shared" si="88"/>
        <v>27</v>
      </c>
      <c r="T1415">
        <f t="shared" si="89"/>
        <v>0</v>
      </c>
      <c r="U1415">
        <f t="shared" si="90"/>
        <v>0.25925925925925924</v>
      </c>
      <c r="V1415">
        <f t="shared" si="91"/>
        <v>0</v>
      </c>
    </row>
    <row r="1416" spans="1:22" ht="15">
      <c r="A1416">
        <v>1415</v>
      </c>
      <c r="B1416">
        <v>36</v>
      </c>
      <c r="C1416" t="s">
        <v>1466</v>
      </c>
      <c r="D1416" t="s">
        <v>11</v>
      </c>
      <c r="E1416">
        <v>1</v>
      </c>
      <c r="G1416" t="s">
        <v>1449</v>
      </c>
      <c r="H1416" s="1">
        <v>0.73475694444444439</v>
      </c>
      <c r="I1416" s="2">
        <v>41508</v>
      </c>
      <c r="J1416">
        <v>2013</v>
      </c>
      <c r="K1416">
        <v>0</v>
      </c>
      <c r="L1416">
        <v>4</v>
      </c>
      <c r="M1416">
        <v>2</v>
      </c>
      <c r="N1416">
        <v>1</v>
      </c>
      <c r="O1416">
        <v>1</v>
      </c>
      <c r="P1416" s="5">
        <v>672</v>
      </c>
      <c r="Q1416" s="5">
        <v>104</v>
      </c>
      <c r="R1416" s="5">
        <v>2623</v>
      </c>
      <c r="S1416">
        <f t="shared" si="88"/>
        <v>27</v>
      </c>
      <c r="T1416">
        <f t="shared" si="89"/>
        <v>0</v>
      </c>
      <c r="U1416">
        <f t="shared" si="90"/>
        <v>0.14814814814814814</v>
      </c>
      <c r="V1416">
        <f t="shared" si="91"/>
        <v>7.407407407407407E-2</v>
      </c>
    </row>
    <row r="1417" spans="1:22" ht="15">
      <c r="A1417">
        <v>1416</v>
      </c>
      <c r="B1417">
        <v>37</v>
      </c>
      <c r="C1417" t="s">
        <v>1467</v>
      </c>
      <c r="D1417" t="s">
        <v>11</v>
      </c>
      <c r="E1417">
        <v>1</v>
      </c>
      <c r="G1417" t="s">
        <v>1449</v>
      </c>
      <c r="H1417" s="1">
        <v>0.92901620370370364</v>
      </c>
      <c r="I1417" s="2">
        <v>41507</v>
      </c>
      <c r="J1417">
        <v>2013</v>
      </c>
      <c r="K1417">
        <v>0</v>
      </c>
      <c r="L1417">
        <v>3</v>
      </c>
      <c r="M1417">
        <v>0</v>
      </c>
      <c r="N1417">
        <v>1</v>
      </c>
      <c r="O1417">
        <v>1</v>
      </c>
      <c r="P1417" s="5">
        <v>672</v>
      </c>
      <c r="Q1417" s="5">
        <v>104</v>
      </c>
      <c r="R1417" s="5">
        <v>2623</v>
      </c>
      <c r="S1417">
        <f t="shared" si="88"/>
        <v>27</v>
      </c>
      <c r="T1417">
        <f t="shared" si="89"/>
        <v>0</v>
      </c>
      <c r="U1417">
        <f t="shared" si="90"/>
        <v>0.1111111111111111</v>
      </c>
      <c r="V1417">
        <f t="shared" si="91"/>
        <v>0</v>
      </c>
    </row>
    <row r="1418" spans="1:22" ht="15">
      <c r="A1418">
        <v>1417</v>
      </c>
      <c r="B1418">
        <v>45</v>
      </c>
      <c r="C1418" t="s">
        <v>1468</v>
      </c>
      <c r="D1418" t="s">
        <v>11</v>
      </c>
      <c r="E1418">
        <v>1</v>
      </c>
      <c r="G1418" t="s">
        <v>1449</v>
      </c>
      <c r="H1418" s="1">
        <v>0.7672337962962964</v>
      </c>
      <c r="I1418" s="2">
        <v>41501</v>
      </c>
      <c r="J1418">
        <v>2013</v>
      </c>
      <c r="K1418">
        <v>0</v>
      </c>
      <c r="L1418">
        <v>4</v>
      </c>
      <c r="M1418">
        <v>0</v>
      </c>
      <c r="N1418">
        <v>0</v>
      </c>
      <c r="O1418">
        <v>1</v>
      </c>
      <c r="P1418" s="5">
        <v>672</v>
      </c>
      <c r="Q1418" s="5">
        <v>104</v>
      </c>
      <c r="R1418" s="5">
        <v>2623</v>
      </c>
      <c r="S1418">
        <f t="shared" si="88"/>
        <v>27</v>
      </c>
      <c r="T1418">
        <f t="shared" si="89"/>
        <v>0</v>
      </c>
      <c r="U1418">
        <f t="shared" si="90"/>
        <v>0.14814814814814814</v>
      </c>
      <c r="V1418">
        <f t="shared" si="91"/>
        <v>0</v>
      </c>
    </row>
    <row r="1419" spans="1:22" ht="15">
      <c r="A1419">
        <v>1418</v>
      </c>
      <c r="B1419">
        <v>51</v>
      </c>
      <c r="C1419" t="s">
        <v>1469</v>
      </c>
      <c r="D1419" t="s">
        <v>11</v>
      </c>
      <c r="E1419">
        <v>1</v>
      </c>
      <c r="G1419" t="s">
        <v>1470</v>
      </c>
      <c r="H1419" s="1">
        <v>0.84964120370370377</v>
      </c>
      <c r="I1419" s="2">
        <v>41493</v>
      </c>
      <c r="J1419">
        <v>2013</v>
      </c>
      <c r="K1419">
        <v>0</v>
      </c>
      <c r="L1419">
        <v>3</v>
      </c>
      <c r="M1419">
        <v>2</v>
      </c>
      <c r="N1419">
        <v>1</v>
      </c>
      <c r="O1419">
        <v>1</v>
      </c>
      <c r="P1419" s="5">
        <v>672</v>
      </c>
      <c r="Q1419" s="5">
        <v>104</v>
      </c>
      <c r="R1419" s="5">
        <v>2623</v>
      </c>
      <c r="S1419">
        <f t="shared" si="88"/>
        <v>27</v>
      </c>
      <c r="T1419">
        <f t="shared" si="89"/>
        <v>0</v>
      </c>
      <c r="U1419">
        <f t="shared" si="90"/>
        <v>0.1111111111111111</v>
      </c>
      <c r="V1419">
        <f t="shared" si="91"/>
        <v>7.407407407407407E-2</v>
      </c>
    </row>
    <row r="1420" spans="1:22" ht="15">
      <c r="A1420">
        <v>1419</v>
      </c>
      <c r="B1420">
        <v>58</v>
      </c>
      <c r="C1420" t="s">
        <v>1471</v>
      </c>
      <c r="D1420" t="s">
        <v>11</v>
      </c>
      <c r="E1420">
        <v>1</v>
      </c>
      <c r="G1420" t="s">
        <v>1449</v>
      </c>
      <c r="H1420" s="1">
        <v>0.57810185185185181</v>
      </c>
      <c r="I1420" s="2">
        <v>41488</v>
      </c>
      <c r="J1420">
        <v>2013</v>
      </c>
      <c r="K1420">
        <v>0</v>
      </c>
      <c r="L1420">
        <v>2</v>
      </c>
      <c r="M1420">
        <v>0</v>
      </c>
      <c r="N1420">
        <v>1</v>
      </c>
      <c r="O1420">
        <v>1</v>
      </c>
      <c r="P1420" s="5">
        <v>672</v>
      </c>
      <c r="Q1420" s="5">
        <v>104</v>
      </c>
      <c r="R1420" s="5">
        <v>2623</v>
      </c>
      <c r="S1420">
        <f t="shared" si="88"/>
        <v>27</v>
      </c>
      <c r="T1420">
        <f t="shared" si="89"/>
        <v>0</v>
      </c>
      <c r="U1420">
        <f t="shared" si="90"/>
        <v>7.407407407407407E-2</v>
      </c>
      <c r="V1420">
        <f t="shared" si="91"/>
        <v>0</v>
      </c>
    </row>
    <row r="1421" spans="1:22" ht="15">
      <c r="A1421">
        <v>1420</v>
      </c>
      <c r="B1421">
        <v>60</v>
      </c>
      <c r="C1421" t="s">
        <v>1472</v>
      </c>
      <c r="D1421" t="s">
        <v>11</v>
      </c>
      <c r="E1421">
        <v>1</v>
      </c>
      <c r="G1421" t="s">
        <v>1449</v>
      </c>
      <c r="H1421" s="1">
        <v>0.86546296296296299</v>
      </c>
      <c r="I1421" s="2">
        <v>41487</v>
      </c>
      <c r="J1421">
        <v>2013</v>
      </c>
      <c r="K1421">
        <v>0</v>
      </c>
      <c r="L1421">
        <v>10</v>
      </c>
      <c r="M1421">
        <v>0</v>
      </c>
      <c r="N1421">
        <v>0</v>
      </c>
      <c r="O1421">
        <v>1</v>
      </c>
      <c r="P1421" s="5">
        <v>672</v>
      </c>
      <c r="Q1421" s="5">
        <v>104</v>
      </c>
      <c r="R1421" s="5">
        <v>2623</v>
      </c>
      <c r="S1421">
        <f t="shared" si="88"/>
        <v>27</v>
      </c>
      <c r="T1421">
        <f t="shared" si="89"/>
        <v>0</v>
      </c>
      <c r="U1421">
        <f t="shared" si="90"/>
        <v>0.37037037037037035</v>
      </c>
      <c r="V1421">
        <f t="shared" si="91"/>
        <v>0</v>
      </c>
    </row>
    <row r="1422" spans="1:22" ht="15">
      <c r="A1422">
        <v>1421</v>
      </c>
      <c r="B1422">
        <v>62</v>
      </c>
      <c r="C1422" t="s">
        <v>1473</v>
      </c>
      <c r="D1422" t="s">
        <v>11</v>
      </c>
      <c r="E1422">
        <v>1</v>
      </c>
      <c r="G1422" t="s">
        <v>1449</v>
      </c>
      <c r="H1422" s="1">
        <v>0.59112268518518518</v>
      </c>
      <c r="I1422" s="2">
        <v>41487</v>
      </c>
      <c r="J1422">
        <v>2013</v>
      </c>
      <c r="K1422">
        <v>0</v>
      </c>
      <c r="L1422">
        <v>6</v>
      </c>
      <c r="M1422">
        <v>0</v>
      </c>
      <c r="N1422">
        <v>1</v>
      </c>
      <c r="O1422">
        <v>1</v>
      </c>
      <c r="P1422" s="5">
        <v>672</v>
      </c>
      <c r="Q1422" s="5">
        <v>104</v>
      </c>
      <c r="R1422" s="5">
        <v>2623</v>
      </c>
      <c r="S1422">
        <f t="shared" si="88"/>
        <v>27</v>
      </c>
      <c r="T1422">
        <f t="shared" si="89"/>
        <v>0</v>
      </c>
      <c r="U1422">
        <f t="shared" si="90"/>
        <v>0.22222222222222221</v>
      </c>
      <c r="V1422">
        <f t="shared" si="91"/>
        <v>0</v>
      </c>
    </row>
    <row r="1423" spans="1:22" ht="15">
      <c r="A1423">
        <v>1422</v>
      </c>
      <c r="B1423">
        <v>63</v>
      </c>
      <c r="C1423" t="s">
        <v>1474</v>
      </c>
      <c r="D1423" t="s">
        <v>11</v>
      </c>
      <c r="E1423">
        <v>1</v>
      </c>
      <c r="G1423" t="s">
        <v>1449</v>
      </c>
      <c r="H1423" s="1">
        <v>0.9008680555555556</v>
      </c>
      <c r="I1423" s="2">
        <v>41486</v>
      </c>
      <c r="J1423">
        <v>2013</v>
      </c>
      <c r="K1423">
        <v>0</v>
      </c>
      <c r="L1423">
        <v>21</v>
      </c>
      <c r="M1423">
        <v>2</v>
      </c>
      <c r="N1423">
        <v>0</v>
      </c>
      <c r="O1423">
        <v>0</v>
      </c>
      <c r="P1423" s="5">
        <v>672</v>
      </c>
      <c r="Q1423" s="5">
        <v>104</v>
      </c>
      <c r="R1423" s="5">
        <v>2623</v>
      </c>
      <c r="S1423">
        <f t="shared" si="88"/>
        <v>27</v>
      </c>
      <c r="T1423">
        <f t="shared" si="89"/>
        <v>0</v>
      </c>
      <c r="U1423">
        <f t="shared" si="90"/>
        <v>0.77777777777777779</v>
      </c>
      <c r="V1423">
        <f t="shared" si="91"/>
        <v>7.407407407407407E-2</v>
      </c>
    </row>
    <row r="1424" spans="1:22" ht="15">
      <c r="A1424">
        <v>1423</v>
      </c>
      <c r="B1424">
        <v>84</v>
      </c>
      <c r="C1424" t="s">
        <v>1475</v>
      </c>
      <c r="D1424" t="s">
        <v>11</v>
      </c>
      <c r="E1424">
        <v>1</v>
      </c>
      <c r="G1424" t="s">
        <v>1449</v>
      </c>
      <c r="H1424" s="1">
        <v>0.87876157407407407</v>
      </c>
      <c r="I1424" s="2">
        <v>41480</v>
      </c>
      <c r="J1424">
        <v>2013</v>
      </c>
      <c r="K1424">
        <v>0</v>
      </c>
      <c r="L1424">
        <v>0</v>
      </c>
      <c r="M1424">
        <v>0</v>
      </c>
      <c r="N1424">
        <v>1</v>
      </c>
      <c r="O1424">
        <v>1</v>
      </c>
      <c r="P1424" s="5">
        <v>672</v>
      </c>
      <c r="Q1424" s="5">
        <v>104</v>
      </c>
      <c r="R1424" s="5">
        <v>2623</v>
      </c>
      <c r="S1424">
        <f t="shared" si="88"/>
        <v>27</v>
      </c>
      <c r="T1424">
        <f t="shared" si="89"/>
        <v>0</v>
      </c>
      <c r="U1424">
        <f t="shared" si="90"/>
        <v>0</v>
      </c>
      <c r="V1424">
        <f t="shared" si="91"/>
        <v>0</v>
      </c>
    </row>
    <row r="1425" spans="1:22" ht="15">
      <c r="A1425">
        <v>1424</v>
      </c>
      <c r="B1425">
        <v>94</v>
      </c>
      <c r="C1425" t="s">
        <v>1476</v>
      </c>
      <c r="D1425" t="s">
        <v>11</v>
      </c>
      <c r="E1425">
        <v>1</v>
      </c>
      <c r="G1425" t="s">
        <v>1449</v>
      </c>
      <c r="H1425" s="1">
        <v>0.71203703703703702</v>
      </c>
      <c r="I1425" s="2">
        <v>41479</v>
      </c>
      <c r="J1425">
        <v>2013</v>
      </c>
      <c r="K1425">
        <v>0</v>
      </c>
      <c r="L1425">
        <v>4</v>
      </c>
      <c r="M1425">
        <v>2</v>
      </c>
      <c r="N1425">
        <v>1</v>
      </c>
      <c r="O1425">
        <v>1</v>
      </c>
      <c r="P1425" s="5">
        <v>672</v>
      </c>
      <c r="Q1425" s="5">
        <v>104</v>
      </c>
      <c r="R1425" s="5">
        <v>2623</v>
      </c>
      <c r="S1425">
        <f t="shared" si="88"/>
        <v>27</v>
      </c>
      <c r="T1425">
        <f t="shared" si="89"/>
        <v>0</v>
      </c>
      <c r="U1425">
        <f t="shared" si="90"/>
        <v>0.14814814814814814</v>
      </c>
      <c r="V1425">
        <f t="shared" si="91"/>
        <v>7.407407407407407E-2</v>
      </c>
    </row>
    <row r="1426" spans="1:22" ht="15">
      <c r="A1426">
        <v>1425</v>
      </c>
      <c r="B1426">
        <v>95</v>
      </c>
      <c r="C1426" t="s">
        <v>1477</v>
      </c>
      <c r="D1426" t="s">
        <v>11</v>
      </c>
      <c r="E1426">
        <v>1</v>
      </c>
      <c r="G1426" t="s">
        <v>1449</v>
      </c>
      <c r="H1426" s="1">
        <v>0.58041666666666669</v>
      </c>
      <c r="I1426" s="2">
        <v>41479</v>
      </c>
      <c r="J1426">
        <v>2013</v>
      </c>
      <c r="K1426">
        <v>0</v>
      </c>
      <c r="L1426">
        <v>1</v>
      </c>
      <c r="M1426">
        <v>0</v>
      </c>
      <c r="N1426">
        <v>0</v>
      </c>
      <c r="O1426">
        <v>1</v>
      </c>
      <c r="P1426" s="5">
        <v>672</v>
      </c>
      <c r="Q1426" s="5">
        <v>104</v>
      </c>
      <c r="R1426" s="5">
        <v>2623</v>
      </c>
      <c r="S1426">
        <f t="shared" si="88"/>
        <v>27</v>
      </c>
      <c r="T1426">
        <f t="shared" si="89"/>
        <v>0</v>
      </c>
      <c r="U1426">
        <f t="shared" si="90"/>
        <v>3.7037037037037035E-2</v>
      </c>
      <c r="V1426">
        <f t="shared" si="91"/>
        <v>0</v>
      </c>
    </row>
    <row r="1427" spans="1:22" ht="15">
      <c r="A1427">
        <v>1426</v>
      </c>
      <c r="B1427">
        <v>38</v>
      </c>
      <c r="C1427" t="s">
        <v>1478</v>
      </c>
      <c r="D1427" t="s">
        <v>17</v>
      </c>
      <c r="E1427">
        <v>1</v>
      </c>
      <c r="G1427" t="s">
        <v>1449</v>
      </c>
      <c r="H1427" s="1">
        <v>0.91680555555555554</v>
      </c>
      <c r="I1427" s="2">
        <v>41507</v>
      </c>
      <c r="J1427">
        <v>2013</v>
      </c>
      <c r="K1427">
        <v>0</v>
      </c>
      <c r="L1427">
        <v>10</v>
      </c>
      <c r="M1427">
        <v>2</v>
      </c>
      <c r="N1427">
        <v>1</v>
      </c>
      <c r="O1427">
        <v>1</v>
      </c>
      <c r="P1427" s="5">
        <v>672</v>
      </c>
      <c r="Q1427" s="5">
        <v>104</v>
      </c>
      <c r="R1427" s="5">
        <v>2623</v>
      </c>
      <c r="S1427">
        <f t="shared" si="88"/>
        <v>27</v>
      </c>
      <c r="T1427">
        <f t="shared" si="89"/>
        <v>0</v>
      </c>
      <c r="U1427">
        <f t="shared" si="90"/>
        <v>0.37037037037037035</v>
      </c>
      <c r="V1427">
        <f t="shared" si="91"/>
        <v>7.407407407407407E-2</v>
      </c>
    </row>
    <row r="1428" spans="1:22" ht="15">
      <c r="A1428">
        <v>1427</v>
      </c>
      <c r="B1428">
        <v>50</v>
      </c>
      <c r="C1428" t="s">
        <v>1479</v>
      </c>
      <c r="D1428" t="s">
        <v>17</v>
      </c>
      <c r="E1428">
        <v>1</v>
      </c>
      <c r="G1428" t="s">
        <v>1449</v>
      </c>
      <c r="H1428" s="1">
        <v>0.60281249999999997</v>
      </c>
      <c r="I1428" s="2">
        <v>41494</v>
      </c>
      <c r="J1428">
        <v>2013</v>
      </c>
      <c r="K1428">
        <v>0</v>
      </c>
      <c r="L1428">
        <v>8</v>
      </c>
      <c r="M1428">
        <v>2</v>
      </c>
      <c r="N1428">
        <v>1</v>
      </c>
      <c r="O1428">
        <v>1</v>
      </c>
      <c r="P1428" s="5">
        <v>672</v>
      </c>
      <c r="Q1428" s="5">
        <v>104</v>
      </c>
      <c r="R1428" s="5">
        <v>2623</v>
      </c>
      <c r="S1428">
        <f t="shared" si="88"/>
        <v>27</v>
      </c>
      <c r="T1428">
        <f t="shared" si="89"/>
        <v>0</v>
      </c>
      <c r="U1428">
        <f t="shared" si="90"/>
        <v>0.29629629629629628</v>
      </c>
      <c r="V1428">
        <f t="shared" si="91"/>
        <v>7.407407407407407E-2</v>
      </c>
    </row>
    <row r="1429" spans="1:22" ht="15">
      <c r="A1429">
        <v>1428</v>
      </c>
      <c r="B1429">
        <v>93</v>
      </c>
      <c r="C1429" t="s">
        <v>1480</v>
      </c>
      <c r="D1429" t="s">
        <v>17</v>
      </c>
      <c r="E1429">
        <v>1</v>
      </c>
      <c r="G1429" t="s">
        <v>1449</v>
      </c>
      <c r="H1429" s="1">
        <v>0.7662268518518518</v>
      </c>
      <c r="I1429" s="2">
        <v>41479</v>
      </c>
      <c r="J1429">
        <v>2013</v>
      </c>
      <c r="K1429">
        <v>0</v>
      </c>
      <c r="L1429">
        <v>5</v>
      </c>
      <c r="M1429">
        <v>0</v>
      </c>
      <c r="N1429">
        <v>1</v>
      </c>
      <c r="O1429">
        <v>1</v>
      </c>
      <c r="P1429" s="5">
        <v>672</v>
      </c>
      <c r="Q1429" s="5">
        <v>104</v>
      </c>
      <c r="R1429" s="5">
        <v>2623</v>
      </c>
      <c r="S1429">
        <f t="shared" si="88"/>
        <v>27</v>
      </c>
      <c r="T1429">
        <f t="shared" si="89"/>
        <v>0</v>
      </c>
      <c r="U1429">
        <f t="shared" si="90"/>
        <v>0.18518518518518517</v>
      </c>
      <c r="V1429">
        <f t="shared" si="91"/>
        <v>0</v>
      </c>
    </row>
    <row r="1430" spans="1:22" ht="15">
      <c r="A1430">
        <v>1429</v>
      </c>
      <c r="B1430">
        <v>69</v>
      </c>
      <c r="C1430" t="s">
        <v>1481</v>
      </c>
      <c r="D1430" t="s">
        <v>377</v>
      </c>
      <c r="E1430">
        <v>2</v>
      </c>
      <c r="G1430" t="s">
        <v>1482</v>
      </c>
      <c r="H1430" s="1">
        <v>0.24324074074074073</v>
      </c>
      <c r="I1430" s="2">
        <v>41484</v>
      </c>
      <c r="J1430">
        <v>2013</v>
      </c>
      <c r="K1430">
        <v>0</v>
      </c>
      <c r="L1430">
        <v>0</v>
      </c>
      <c r="M1430">
        <v>2</v>
      </c>
      <c r="N1430">
        <v>0</v>
      </c>
      <c r="O1430">
        <v>0</v>
      </c>
      <c r="P1430" s="5">
        <v>672</v>
      </c>
      <c r="Q1430" s="5">
        <v>104</v>
      </c>
      <c r="R1430" s="5">
        <v>2623</v>
      </c>
      <c r="S1430">
        <f t="shared" si="88"/>
        <v>27</v>
      </c>
      <c r="T1430">
        <f t="shared" si="89"/>
        <v>0</v>
      </c>
      <c r="U1430">
        <f t="shared" si="90"/>
        <v>0</v>
      </c>
      <c r="V1430">
        <f t="shared" si="91"/>
        <v>7.407407407407407E-2</v>
      </c>
    </row>
    <row r="1431" spans="1:22" ht="15">
      <c r="A1431">
        <v>1430</v>
      </c>
      <c r="B1431">
        <v>4</v>
      </c>
      <c r="C1431" t="s">
        <v>1483</v>
      </c>
      <c r="D1431" t="s">
        <v>23</v>
      </c>
      <c r="E1431">
        <v>2</v>
      </c>
      <c r="F1431" t="s">
        <v>1484</v>
      </c>
      <c r="G1431" t="s">
        <v>1449</v>
      </c>
      <c r="H1431" s="1">
        <v>0.71116898148148155</v>
      </c>
      <c r="I1431" s="2">
        <v>41527</v>
      </c>
      <c r="J1431">
        <v>2013</v>
      </c>
      <c r="K1431">
        <v>0</v>
      </c>
      <c r="L1431">
        <v>20</v>
      </c>
      <c r="M1431">
        <v>2</v>
      </c>
      <c r="N1431">
        <v>1</v>
      </c>
      <c r="O1431">
        <v>1</v>
      </c>
      <c r="P1431" s="5">
        <v>672</v>
      </c>
      <c r="Q1431" s="5">
        <v>104</v>
      </c>
      <c r="R1431" s="5">
        <v>2623</v>
      </c>
      <c r="S1431">
        <f t="shared" si="88"/>
        <v>27</v>
      </c>
      <c r="T1431">
        <f t="shared" si="89"/>
        <v>0</v>
      </c>
      <c r="U1431">
        <f t="shared" si="90"/>
        <v>0.7407407407407407</v>
      </c>
      <c r="V1431">
        <f t="shared" si="91"/>
        <v>7.407407407407407E-2</v>
      </c>
    </row>
    <row r="1432" spans="1:22" ht="15">
      <c r="A1432">
        <v>1431</v>
      </c>
      <c r="B1432">
        <v>13</v>
      </c>
      <c r="C1432" t="s">
        <v>1485</v>
      </c>
      <c r="D1432" t="s">
        <v>23</v>
      </c>
      <c r="E1432">
        <v>2</v>
      </c>
      <c r="G1432" t="s">
        <v>1449</v>
      </c>
      <c r="H1432" s="1">
        <v>0.80458333333333332</v>
      </c>
      <c r="I1432" s="2">
        <v>41520</v>
      </c>
      <c r="J1432">
        <v>2013</v>
      </c>
      <c r="K1432">
        <v>0</v>
      </c>
      <c r="L1432">
        <v>24</v>
      </c>
      <c r="M1432">
        <v>2</v>
      </c>
      <c r="N1432">
        <v>1</v>
      </c>
      <c r="O1432">
        <v>1</v>
      </c>
      <c r="P1432" s="5">
        <v>672</v>
      </c>
      <c r="Q1432" s="5">
        <v>104</v>
      </c>
      <c r="R1432" s="5">
        <v>2623</v>
      </c>
      <c r="S1432">
        <f t="shared" si="88"/>
        <v>27</v>
      </c>
      <c r="T1432">
        <f t="shared" si="89"/>
        <v>0</v>
      </c>
      <c r="U1432">
        <f t="shared" si="90"/>
        <v>0.88888888888888884</v>
      </c>
      <c r="V1432">
        <f t="shared" si="91"/>
        <v>7.407407407407407E-2</v>
      </c>
    </row>
    <row r="1433" spans="1:22" ht="15">
      <c r="A1433">
        <v>1432</v>
      </c>
      <c r="B1433">
        <v>52</v>
      </c>
      <c r="C1433" t="s">
        <v>1486</v>
      </c>
      <c r="D1433" t="s">
        <v>23</v>
      </c>
      <c r="E1433">
        <v>2</v>
      </c>
      <c r="G1433" t="s">
        <v>1449</v>
      </c>
      <c r="H1433" s="1">
        <v>0.84884259259259265</v>
      </c>
      <c r="I1433" s="2">
        <v>41493</v>
      </c>
      <c r="J1433">
        <v>2013</v>
      </c>
      <c r="K1433">
        <v>0</v>
      </c>
      <c r="L1433">
        <v>4</v>
      </c>
      <c r="M1433">
        <v>0</v>
      </c>
      <c r="N1433">
        <v>1</v>
      </c>
      <c r="O1433">
        <v>1</v>
      </c>
      <c r="P1433" s="5">
        <v>672</v>
      </c>
      <c r="Q1433" s="5">
        <v>104</v>
      </c>
      <c r="R1433" s="5">
        <v>2623</v>
      </c>
      <c r="S1433">
        <f t="shared" si="88"/>
        <v>27</v>
      </c>
      <c r="T1433">
        <f t="shared" si="89"/>
        <v>0</v>
      </c>
      <c r="U1433">
        <f t="shared" si="90"/>
        <v>0.14814814814814814</v>
      </c>
      <c r="V1433">
        <f t="shared" si="91"/>
        <v>0</v>
      </c>
    </row>
    <row r="1434" spans="1:22" ht="15">
      <c r="A1434">
        <v>1433</v>
      </c>
      <c r="B1434">
        <v>66</v>
      </c>
      <c r="C1434" t="s">
        <v>1487</v>
      </c>
      <c r="D1434" t="s">
        <v>23</v>
      </c>
      <c r="E1434">
        <v>2</v>
      </c>
      <c r="G1434" t="s">
        <v>1449</v>
      </c>
      <c r="H1434" s="1">
        <v>0.8653819444444445</v>
      </c>
      <c r="I1434" s="2">
        <v>41484</v>
      </c>
      <c r="J1434">
        <v>2013</v>
      </c>
      <c r="K1434">
        <v>0</v>
      </c>
      <c r="L1434">
        <v>17</v>
      </c>
      <c r="M1434">
        <v>0</v>
      </c>
      <c r="N1434">
        <v>0</v>
      </c>
      <c r="O1434">
        <v>0</v>
      </c>
      <c r="P1434" s="5">
        <v>672</v>
      </c>
      <c r="Q1434" s="5">
        <v>104</v>
      </c>
      <c r="R1434" s="5">
        <v>2623</v>
      </c>
      <c r="S1434">
        <f t="shared" si="88"/>
        <v>27</v>
      </c>
      <c r="T1434">
        <f t="shared" si="89"/>
        <v>0</v>
      </c>
      <c r="U1434">
        <f t="shared" si="90"/>
        <v>0.62962962962962965</v>
      </c>
      <c r="V1434">
        <f t="shared" si="91"/>
        <v>0</v>
      </c>
    </row>
    <row r="1435" spans="1:22" ht="15">
      <c r="A1435">
        <v>1434</v>
      </c>
      <c r="B1435">
        <v>70</v>
      </c>
      <c r="C1435" t="s">
        <v>1488</v>
      </c>
      <c r="D1435" t="s">
        <v>23</v>
      </c>
      <c r="E1435">
        <v>2</v>
      </c>
      <c r="G1435" t="s">
        <v>1489</v>
      </c>
      <c r="H1435" s="1">
        <v>0.94866898148148149</v>
      </c>
      <c r="I1435" s="2">
        <v>41483</v>
      </c>
      <c r="J1435">
        <v>2013</v>
      </c>
      <c r="K1435">
        <v>0</v>
      </c>
      <c r="L1435">
        <v>1</v>
      </c>
      <c r="M1435">
        <v>0</v>
      </c>
      <c r="N1435">
        <v>1</v>
      </c>
      <c r="O1435">
        <v>1</v>
      </c>
      <c r="P1435" s="5">
        <v>672</v>
      </c>
      <c r="Q1435" s="5">
        <v>104</v>
      </c>
      <c r="R1435" s="5">
        <v>2623</v>
      </c>
      <c r="S1435">
        <f t="shared" si="88"/>
        <v>27</v>
      </c>
      <c r="T1435">
        <f t="shared" si="89"/>
        <v>0</v>
      </c>
      <c r="U1435">
        <f t="shared" si="90"/>
        <v>3.7037037037037035E-2</v>
      </c>
      <c r="V1435">
        <f t="shared" si="91"/>
        <v>0</v>
      </c>
    </row>
    <row r="1436" spans="1:22" ht="15">
      <c r="A1436">
        <v>1435</v>
      </c>
      <c r="B1436">
        <v>79</v>
      </c>
      <c r="C1436" t="s">
        <v>1490</v>
      </c>
      <c r="D1436" t="s">
        <v>23</v>
      </c>
      <c r="E1436">
        <v>2</v>
      </c>
      <c r="G1436" t="s">
        <v>1449</v>
      </c>
      <c r="H1436" s="1">
        <v>0.4634375</v>
      </c>
      <c r="I1436" s="2">
        <v>41482</v>
      </c>
      <c r="J1436">
        <v>2013</v>
      </c>
      <c r="K1436">
        <v>1</v>
      </c>
      <c r="L1436">
        <v>4</v>
      </c>
      <c r="M1436">
        <v>0</v>
      </c>
      <c r="N1436">
        <v>1</v>
      </c>
      <c r="O1436">
        <v>1</v>
      </c>
      <c r="P1436" s="5">
        <v>672</v>
      </c>
      <c r="Q1436" s="5">
        <v>104</v>
      </c>
      <c r="R1436" s="5">
        <v>2623</v>
      </c>
      <c r="S1436">
        <f t="shared" si="88"/>
        <v>27</v>
      </c>
      <c r="T1436">
        <f t="shared" si="89"/>
        <v>3.7037037037037035E-2</v>
      </c>
      <c r="U1436">
        <f t="shared" si="90"/>
        <v>0.14814814814814814</v>
      </c>
      <c r="V1436">
        <f t="shared" si="91"/>
        <v>0</v>
      </c>
    </row>
    <row r="1437" spans="1:22" ht="15">
      <c r="A1437">
        <v>1436</v>
      </c>
      <c r="B1437">
        <v>82</v>
      </c>
      <c r="C1437" t="s">
        <v>1491</v>
      </c>
      <c r="D1437" t="s">
        <v>23</v>
      </c>
      <c r="E1437">
        <v>2</v>
      </c>
      <c r="G1437" t="s">
        <v>1449</v>
      </c>
      <c r="H1437" s="1">
        <v>0.63693287037037039</v>
      </c>
      <c r="I1437" s="2">
        <v>41481</v>
      </c>
      <c r="J1437">
        <v>2013</v>
      </c>
      <c r="K1437">
        <v>0</v>
      </c>
      <c r="L1437">
        <v>31</v>
      </c>
      <c r="M1437">
        <v>0</v>
      </c>
      <c r="N1437">
        <v>1</v>
      </c>
      <c r="O1437">
        <v>1</v>
      </c>
      <c r="P1437" s="5">
        <v>672</v>
      </c>
      <c r="Q1437" s="5">
        <v>104</v>
      </c>
      <c r="R1437" s="5">
        <v>2623</v>
      </c>
      <c r="S1437">
        <f t="shared" si="88"/>
        <v>27</v>
      </c>
      <c r="T1437">
        <f t="shared" si="89"/>
        <v>0</v>
      </c>
      <c r="U1437">
        <f t="shared" si="90"/>
        <v>1.1481481481481481</v>
      </c>
      <c r="V1437">
        <f t="shared" si="91"/>
        <v>0</v>
      </c>
    </row>
    <row r="1438" spans="1:22" ht="15">
      <c r="A1438">
        <v>1437</v>
      </c>
      <c r="B1438">
        <v>91</v>
      </c>
      <c r="C1438" t="s">
        <v>1492</v>
      </c>
      <c r="D1438" t="s">
        <v>23</v>
      </c>
      <c r="E1438">
        <v>2</v>
      </c>
      <c r="G1438" t="s">
        <v>1449</v>
      </c>
      <c r="H1438" s="1">
        <v>0.56857638888888895</v>
      </c>
      <c r="I1438" s="2">
        <v>41480</v>
      </c>
      <c r="J1438">
        <v>2013</v>
      </c>
      <c r="K1438">
        <v>0</v>
      </c>
      <c r="L1438">
        <v>9</v>
      </c>
      <c r="M1438">
        <v>0</v>
      </c>
      <c r="N1438">
        <v>1</v>
      </c>
      <c r="O1438">
        <v>1</v>
      </c>
      <c r="P1438" s="5">
        <v>672</v>
      </c>
      <c r="Q1438" s="5">
        <v>104</v>
      </c>
      <c r="R1438" s="5">
        <v>2623</v>
      </c>
      <c r="S1438">
        <f t="shared" si="88"/>
        <v>27</v>
      </c>
      <c r="T1438">
        <f t="shared" si="89"/>
        <v>0</v>
      </c>
      <c r="U1438">
        <f t="shared" si="90"/>
        <v>0.33333333333333331</v>
      </c>
      <c r="V1438">
        <f t="shared" si="91"/>
        <v>0</v>
      </c>
    </row>
    <row r="1439" spans="1:22" ht="15">
      <c r="A1439">
        <v>1438</v>
      </c>
      <c r="B1439">
        <v>105</v>
      </c>
      <c r="C1439" t="s">
        <v>1493</v>
      </c>
      <c r="D1439" t="s">
        <v>23</v>
      </c>
      <c r="E1439">
        <v>2</v>
      </c>
      <c r="G1439" t="s">
        <v>1449</v>
      </c>
      <c r="H1439" s="1">
        <v>0.85331018518518509</v>
      </c>
      <c r="I1439" s="2">
        <v>41473</v>
      </c>
      <c r="J1439">
        <v>2013</v>
      </c>
      <c r="K1439">
        <v>0</v>
      </c>
      <c r="L1439">
        <v>7</v>
      </c>
      <c r="M1439">
        <v>0</v>
      </c>
      <c r="N1439">
        <v>1</v>
      </c>
      <c r="O1439">
        <v>1</v>
      </c>
      <c r="P1439" s="5">
        <v>672</v>
      </c>
      <c r="Q1439" s="5">
        <v>104</v>
      </c>
      <c r="R1439" s="5">
        <v>2623</v>
      </c>
      <c r="S1439">
        <f t="shared" si="88"/>
        <v>27</v>
      </c>
      <c r="T1439">
        <f t="shared" si="89"/>
        <v>0</v>
      </c>
      <c r="U1439">
        <f t="shared" si="90"/>
        <v>0.25925925925925924</v>
      </c>
      <c r="V1439">
        <f t="shared" si="91"/>
        <v>0</v>
      </c>
    </row>
    <row r="1440" spans="1:22" ht="15">
      <c r="A1440">
        <v>1439</v>
      </c>
      <c r="B1440">
        <v>106</v>
      </c>
      <c r="C1440" t="s">
        <v>1494</v>
      </c>
      <c r="D1440" t="s">
        <v>23</v>
      </c>
      <c r="E1440">
        <v>2</v>
      </c>
      <c r="G1440" t="s">
        <v>1449</v>
      </c>
      <c r="H1440" s="1">
        <v>0.60092592592592597</v>
      </c>
      <c r="I1440" s="2">
        <v>41473</v>
      </c>
      <c r="J1440">
        <v>2013</v>
      </c>
      <c r="K1440">
        <v>0</v>
      </c>
      <c r="L1440">
        <v>34</v>
      </c>
      <c r="M1440">
        <v>2</v>
      </c>
      <c r="N1440">
        <v>1</v>
      </c>
      <c r="O1440">
        <v>1</v>
      </c>
      <c r="P1440" s="5">
        <v>672</v>
      </c>
      <c r="Q1440" s="5">
        <v>104</v>
      </c>
      <c r="R1440" s="5">
        <v>2623</v>
      </c>
      <c r="S1440">
        <f t="shared" si="88"/>
        <v>27</v>
      </c>
      <c r="T1440">
        <f t="shared" si="89"/>
        <v>0</v>
      </c>
      <c r="U1440">
        <f t="shared" si="90"/>
        <v>1.2592592592592593</v>
      </c>
      <c r="V1440">
        <f t="shared" si="91"/>
        <v>7.407407407407407E-2</v>
      </c>
    </row>
    <row r="1441" spans="1:22" ht="15">
      <c r="A1441">
        <v>1440</v>
      </c>
      <c r="B1441">
        <v>5</v>
      </c>
      <c r="C1441" t="s">
        <v>1495</v>
      </c>
      <c r="D1441" t="s">
        <v>34</v>
      </c>
      <c r="E1441">
        <v>2</v>
      </c>
      <c r="G1441" t="s">
        <v>1449</v>
      </c>
      <c r="H1441" s="1">
        <v>0.80130787037037043</v>
      </c>
      <c r="I1441" s="2">
        <v>41526</v>
      </c>
      <c r="J1441">
        <v>2013</v>
      </c>
      <c r="K1441">
        <v>0</v>
      </c>
      <c r="L1441">
        <v>10</v>
      </c>
      <c r="M1441">
        <v>2</v>
      </c>
      <c r="N1441">
        <v>1</v>
      </c>
      <c r="O1441">
        <v>1</v>
      </c>
      <c r="P1441" s="5">
        <v>672</v>
      </c>
      <c r="Q1441" s="5">
        <v>104</v>
      </c>
      <c r="R1441" s="5">
        <v>2623</v>
      </c>
      <c r="S1441">
        <f t="shared" si="88"/>
        <v>27</v>
      </c>
      <c r="T1441">
        <f t="shared" si="89"/>
        <v>0</v>
      </c>
      <c r="U1441">
        <f t="shared" si="90"/>
        <v>0.37037037037037035</v>
      </c>
      <c r="V1441">
        <f t="shared" si="91"/>
        <v>7.407407407407407E-2</v>
      </c>
    </row>
    <row r="1442" spans="1:22" ht="15">
      <c r="A1442">
        <v>1441</v>
      </c>
      <c r="B1442">
        <v>6</v>
      </c>
      <c r="C1442" t="s">
        <v>1496</v>
      </c>
      <c r="D1442" t="s">
        <v>34</v>
      </c>
      <c r="E1442">
        <v>2</v>
      </c>
      <c r="G1442" t="s">
        <v>1449</v>
      </c>
      <c r="H1442" s="1">
        <v>0.79804398148148159</v>
      </c>
      <c r="I1442" s="2">
        <v>41523</v>
      </c>
      <c r="J1442">
        <v>2013</v>
      </c>
      <c r="K1442">
        <v>0</v>
      </c>
      <c r="L1442">
        <v>11</v>
      </c>
      <c r="M1442">
        <v>2</v>
      </c>
      <c r="N1442">
        <v>1</v>
      </c>
      <c r="O1442">
        <v>1</v>
      </c>
      <c r="P1442" s="5">
        <v>672</v>
      </c>
      <c r="Q1442" s="5">
        <v>104</v>
      </c>
      <c r="R1442" s="5">
        <v>2623</v>
      </c>
      <c r="S1442">
        <f t="shared" si="88"/>
        <v>27</v>
      </c>
      <c r="T1442">
        <f t="shared" si="89"/>
        <v>0</v>
      </c>
      <c r="U1442">
        <f t="shared" si="90"/>
        <v>0.40740740740740738</v>
      </c>
      <c r="V1442">
        <f t="shared" si="91"/>
        <v>7.407407407407407E-2</v>
      </c>
    </row>
    <row r="1443" spans="1:22" ht="15">
      <c r="A1443">
        <v>1442</v>
      </c>
      <c r="B1443">
        <v>8</v>
      </c>
      <c r="C1443" t="s">
        <v>1497</v>
      </c>
      <c r="D1443" t="s">
        <v>34</v>
      </c>
      <c r="E1443">
        <v>2</v>
      </c>
      <c r="G1443" t="s">
        <v>1449</v>
      </c>
      <c r="H1443" s="1">
        <v>0.79803240740740744</v>
      </c>
      <c r="I1443" s="2">
        <v>41523</v>
      </c>
      <c r="J1443">
        <v>2013</v>
      </c>
      <c r="K1443">
        <v>0</v>
      </c>
      <c r="L1443">
        <v>0</v>
      </c>
      <c r="M1443">
        <v>0</v>
      </c>
      <c r="N1443">
        <v>1</v>
      </c>
      <c r="O1443">
        <v>1</v>
      </c>
      <c r="P1443" s="5">
        <v>672</v>
      </c>
      <c r="Q1443" s="5">
        <v>104</v>
      </c>
      <c r="R1443" s="5">
        <v>2623</v>
      </c>
      <c r="S1443">
        <f t="shared" si="88"/>
        <v>27</v>
      </c>
      <c r="T1443">
        <f t="shared" si="89"/>
        <v>0</v>
      </c>
      <c r="U1443">
        <f t="shared" si="90"/>
        <v>0</v>
      </c>
      <c r="V1443">
        <f t="shared" si="91"/>
        <v>0</v>
      </c>
    </row>
    <row r="1444" spans="1:22" ht="15">
      <c r="A1444">
        <v>1443</v>
      </c>
      <c r="B1444">
        <v>9</v>
      </c>
      <c r="C1444" t="s">
        <v>1448</v>
      </c>
      <c r="D1444" t="s">
        <v>34</v>
      </c>
      <c r="E1444">
        <v>2</v>
      </c>
      <c r="F1444" t="s">
        <v>1448</v>
      </c>
      <c r="G1444" t="s">
        <v>1449</v>
      </c>
      <c r="H1444" s="1">
        <v>0.69684027777777768</v>
      </c>
      <c r="I1444" s="2">
        <v>41523</v>
      </c>
      <c r="J1444">
        <v>2013</v>
      </c>
      <c r="K1444">
        <v>0</v>
      </c>
      <c r="L1444">
        <v>7</v>
      </c>
      <c r="M1444">
        <v>0</v>
      </c>
      <c r="N1444">
        <v>1</v>
      </c>
      <c r="O1444">
        <v>1</v>
      </c>
      <c r="P1444" s="5">
        <v>672</v>
      </c>
      <c r="Q1444" s="5">
        <v>104</v>
      </c>
      <c r="R1444" s="5">
        <v>2623</v>
      </c>
      <c r="S1444">
        <f t="shared" si="88"/>
        <v>27</v>
      </c>
      <c r="T1444">
        <f t="shared" si="89"/>
        <v>0</v>
      </c>
      <c r="U1444">
        <f t="shared" si="90"/>
        <v>0.25925925925925924</v>
      </c>
      <c r="V1444">
        <f t="shared" si="91"/>
        <v>0</v>
      </c>
    </row>
    <row r="1445" spans="1:22" ht="15">
      <c r="A1445">
        <v>1444</v>
      </c>
      <c r="B1445">
        <v>14</v>
      </c>
      <c r="C1445" t="s">
        <v>1498</v>
      </c>
      <c r="D1445" t="s">
        <v>34</v>
      </c>
      <c r="E1445">
        <v>2</v>
      </c>
      <c r="G1445" t="s">
        <v>1449</v>
      </c>
      <c r="H1445" s="1">
        <v>6.1412037037037036E-2</v>
      </c>
      <c r="I1445" s="2">
        <v>41519</v>
      </c>
      <c r="J1445">
        <v>2013</v>
      </c>
      <c r="K1445">
        <v>0</v>
      </c>
      <c r="L1445">
        <v>14</v>
      </c>
      <c r="M1445">
        <v>2</v>
      </c>
      <c r="N1445">
        <v>1</v>
      </c>
      <c r="O1445">
        <v>1</v>
      </c>
      <c r="P1445" s="5">
        <v>672</v>
      </c>
      <c r="Q1445" s="5">
        <v>104</v>
      </c>
      <c r="R1445" s="5">
        <v>2623</v>
      </c>
      <c r="S1445">
        <f t="shared" si="88"/>
        <v>27</v>
      </c>
      <c r="T1445">
        <f t="shared" si="89"/>
        <v>0</v>
      </c>
      <c r="U1445">
        <f t="shared" si="90"/>
        <v>0.51851851851851849</v>
      </c>
      <c r="V1445">
        <f t="shared" si="91"/>
        <v>7.407407407407407E-2</v>
      </c>
    </row>
    <row r="1446" spans="1:22" ht="15">
      <c r="A1446">
        <v>1445</v>
      </c>
      <c r="B1446">
        <v>15</v>
      </c>
      <c r="C1446" t="s">
        <v>1499</v>
      </c>
      <c r="D1446" t="s">
        <v>34</v>
      </c>
      <c r="E1446">
        <v>2</v>
      </c>
      <c r="G1446" t="s">
        <v>1449</v>
      </c>
      <c r="H1446" s="1">
        <v>3.9178240740740743E-2</v>
      </c>
      <c r="I1446" s="2">
        <v>41519</v>
      </c>
      <c r="J1446">
        <v>2013</v>
      </c>
      <c r="K1446">
        <v>0</v>
      </c>
      <c r="L1446">
        <v>3</v>
      </c>
      <c r="M1446">
        <v>0</v>
      </c>
      <c r="N1446">
        <v>1</v>
      </c>
      <c r="O1446">
        <v>1</v>
      </c>
      <c r="P1446" s="5">
        <v>672</v>
      </c>
      <c r="Q1446" s="5">
        <v>104</v>
      </c>
      <c r="R1446" s="5">
        <v>2623</v>
      </c>
      <c r="S1446">
        <f t="shared" si="88"/>
        <v>27</v>
      </c>
      <c r="T1446">
        <f t="shared" si="89"/>
        <v>0</v>
      </c>
      <c r="U1446">
        <f t="shared" si="90"/>
        <v>0.1111111111111111</v>
      </c>
      <c r="V1446">
        <f t="shared" si="91"/>
        <v>0</v>
      </c>
    </row>
    <row r="1447" spans="1:22" ht="15">
      <c r="A1447">
        <v>1446</v>
      </c>
      <c r="B1447">
        <v>16</v>
      </c>
      <c r="C1447" t="s">
        <v>1500</v>
      </c>
      <c r="D1447" t="s">
        <v>34</v>
      </c>
      <c r="E1447">
        <v>2</v>
      </c>
      <c r="G1447" t="s">
        <v>1449</v>
      </c>
      <c r="H1447" s="1">
        <v>3.408564814814815E-2</v>
      </c>
      <c r="I1447" s="2">
        <v>41519</v>
      </c>
      <c r="J1447">
        <v>2013</v>
      </c>
      <c r="K1447">
        <v>0</v>
      </c>
      <c r="L1447">
        <v>16</v>
      </c>
      <c r="M1447">
        <v>2</v>
      </c>
      <c r="N1447">
        <v>1</v>
      </c>
      <c r="O1447">
        <v>1</v>
      </c>
      <c r="P1447" s="5">
        <v>672</v>
      </c>
      <c r="Q1447" s="5">
        <v>104</v>
      </c>
      <c r="R1447" s="5">
        <v>2623</v>
      </c>
      <c r="S1447">
        <f t="shared" si="88"/>
        <v>27</v>
      </c>
      <c r="T1447">
        <f t="shared" si="89"/>
        <v>0</v>
      </c>
      <c r="U1447">
        <f t="shared" si="90"/>
        <v>0.59259259259259256</v>
      </c>
      <c r="V1447">
        <f t="shared" si="91"/>
        <v>7.407407407407407E-2</v>
      </c>
    </row>
    <row r="1448" spans="1:22" ht="15">
      <c r="A1448">
        <v>1447</v>
      </c>
      <c r="B1448">
        <v>17</v>
      </c>
      <c r="C1448" t="s">
        <v>1501</v>
      </c>
      <c r="D1448" t="s">
        <v>34</v>
      </c>
      <c r="E1448">
        <v>2</v>
      </c>
      <c r="G1448" t="s">
        <v>1449</v>
      </c>
      <c r="H1448" s="1">
        <v>2.9074074074074075E-2</v>
      </c>
      <c r="I1448" s="2">
        <v>41519</v>
      </c>
      <c r="J1448">
        <v>2013</v>
      </c>
      <c r="K1448">
        <v>0</v>
      </c>
      <c r="L1448">
        <v>43</v>
      </c>
      <c r="M1448">
        <v>2</v>
      </c>
      <c r="N1448">
        <v>1</v>
      </c>
      <c r="O1448">
        <v>1</v>
      </c>
      <c r="P1448" s="5">
        <v>672</v>
      </c>
      <c r="Q1448" s="5">
        <v>104</v>
      </c>
      <c r="R1448" s="5">
        <v>2623</v>
      </c>
      <c r="S1448">
        <f t="shared" si="88"/>
        <v>27</v>
      </c>
      <c r="T1448">
        <f t="shared" si="89"/>
        <v>0</v>
      </c>
      <c r="U1448">
        <f t="shared" si="90"/>
        <v>1.5925925925925926</v>
      </c>
      <c r="V1448">
        <f t="shared" si="91"/>
        <v>7.407407407407407E-2</v>
      </c>
    </row>
    <row r="1449" spans="1:22" ht="15">
      <c r="A1449">
        <v>1448</v>
      </c>
      <c r="B1449">
        <v>33</v>
      </c>
      <c r="C1449" t="s">
        <v>1502</v>
      </c>
      <c r="D1449" t="s">
        <v>34</v>
      </c>
      <c r="E1449">
        <v>2</v>
      </c>
      <c r="G1449" t="s">
        <v>1503</v>
      </c>
      <c r="H1449" s="1">
        <v>0.63114583333333341</v>
      </c>
      <c r="I1449" s="2">
        <v>41509</v>
      </c>
      <c r="J1449">
        <v>2013</v>
      </c>
      <c r="K1449">
        <v>0</v>
      </c>
      <c r="L1449">
        <v>1</v>
      </c>
      <c r="M1449">
        <v>0</v>
      </c>
      <c r="N1449">
        <v>1</v>
      </c>
      <c r="O1449">
        <v>1</v>
      </c>
      <c r="P1449" s="5">
        <v>672</v>
      </c>
      <c r="Q1449" s="5">
        <v>104</v>
      </c>
      <c r="R1449" s="5">
        <v>2623</v>
      </c>
      <c r="S1449">
        <f t="shared" si="88"/>
        <v>27</v>
      </c>
      <c r="T1449">
        <f t="shared" si="89"/>
        <v>0</v>
      </c>
      <c r="U1449">
        <f t="shared" si="90"/>
        <v>3.7037037037037035E-2</v>
      </c>
      <c r="V1449">
        <f t="shared" si="91"/>
        <v>0</v>
      </c>
    </row>
    <row r="1450" spans="1:22" ht="15">
      <c r="A1450">
        <v>1449</v>
      </c>
      <c r="B1450">
        <v>65</v>
      </c>
      <c r="C1450" t="s">
        <v>1504</v>
      </c>
      <c r="D1450" t="s">
        <v>34</v>
      </c>
      <c r="E1450">
        <v>2</v>
      </c>
      <c r="G1450" t="s">
        <v>1449</v>
      </c>
      <c r="H1450" s="1">
        <v>0.5122916666666667</v>
      </c>
      <c r="I1450" s="2">
        <v>41485</v>
      </c>
      <c r="J1450">
        <v>2013</v>
      </c>
      <c r="K1450">
        <v>0</v>
      </c>
      <c r="L1450">
        <v>7</v>
      </c>
      <c r="M1450">
        <v>0</v>
      </c>
      <c r="N1450">
        <v>0</v>
      </c>
      <c r="O1450">
        <v>1</v>
      </c>
      <c r="P1450" s="5">
        <v>672</v>
      </c>
      <c r="Q1450" s="5">
        <v>104</v>
      </c>
      <c r="R1450" s="5">
        <v>2623</v>
      </c>
      <c r="S1450">
        <f t="shared" si="88"/>
        <v>27</v>
      </c>
      <c r="T1450">
        <f t="shared" si="89"/>
        <v>0</v>
      </c>
      <c r="U1450">
        <f t="shared" si="90"/>
        <v>0.25925925925925924</v>
      </c>
      <c r="V1450">
        <f t="shared" si="91"/>
        <v>0</v>
      </c>
    </row>
    <row r="1451" spans="1:22" ht="15">
      <c r="A1451">
        <v>1450</v>
      </c>
      <c r="B1451">
        <v>71</v>
      </c>
      <c r="C1451" t="s">
        <v>1505</v>
      </c>
      <c r="D1451" t="s">
        <v>34</v>
      </c>
      <c r="E1451">
        <v>2</v>
      </c>
      <c r="G1451" t="s">
        <v>1506</v>
      </c>
      <c r="H1451" s="1">
        <v>0.92307870370370371</v>
      </c>
      <c r="I1451" s="2">
        <v>41482</v>
      </c>
      <c r="J1451">
        <v>2013</v>
      </c>
      <c r="K1451">
        <v>0</v>
      </c>
      <c r="L1451">
        <v>6</v>
      </c>
      <c r="M1451">
        <v>0</v>
      </c>
      <c r="N1451">
        <v>1</v>
      </c>
      <c r="O1451">
        <v>1</v>
      </c>
      <c r="P1451" s="5">
        <v>672</v>
      </c>
      <c r="Q1451" s="5">
        <v>104</v>
      </c>
      <c r="R1451" s="5">
        <v>2623</v>
      </c>
      <c r="S1451">
        <f t="shared" si="88"/>
        <v>27</v>
      </c>
      <c r="T1451">
        <f t="shared" si="89"/>
        <v>0</v>
      </c>
      <c r="U1451">
        <f t="shared" si="90"/>
        <v>0.22222222222222221</v>
      </c>
      <c r="V1451">
        <f t="shared" si="91"/>
        <v>0</v>
      </c>
    </row>
    <row r="1452" spans="1:22" ht="15">
      <c r="A1452">
        <v>1451</v>
      </c>
      <c r="B1452">
        <v>72</v>
      </c>
      <c r="C1452" t="s">
        <v>1507</v>
      </c>
      <c r="D1452" t="s">
        <v>34</v>
      </c>
      <c r="E1452">
        <v>2</v>
      </c>
      <c r="G1452" t="s">
        <v>1508</v>
      </c>
      <c r="H1452" s="1">
        <v>0.81241898148148151</v>
      </c>
      <c r="I1452" s="2">
        <v>41482</v>
      </c>
      <c r="J1452">
        <v>2013</v>
      </c>
      <c r="K1452">
        <v>0</v>
      </c>
      <c r="L1452">
        <v>4</v>
      </c>
      <c r="M1452">
        <v>0</v>
      </c>
      <c r="N1452">
        <v>1</v>
      </c>
      <c r="O1452">
        <v>1</v>
      </c>
      <c r="P1452" s="5">
        <v>672</v>
      </c>
      <c r="Q1452" s="5">
        <v>104</v>
      </c>
      <c r="R1452" s="5">
        <v>2623</v>
      </c>
      <c r="S1452">
        <f t="shared" si="88"/>
        <v>27</v>
      </c>
      <c r="T1452">
        <f t="shared" si="89"/>
        <v>0</v>
      </c>
      <c r="U1452">
        <f t="shared" si="90"/>
        <v>0.14814814814814814</v>
      </c>
      <c r="V1452">
        <f t="shared" si="91"/>
        <v>0</v>
      </c>
    </row>
    <row r="1453" spans="1:22" ht="15">
      <c r="A1453">
        <v>1452</v>
      </c>
      <c r="B1453">
        <v>73</v>
      </c>
      <c r="C1453" t="s">
        <v>1509</v>
      </c>
      <c r="D1453" t="s">
        <v>34</v>
      </c>
      <c r="E1453">
        <v>2</v>
      </c>
      <c r="G1453" t="s">
        <v>1449</v>
      </c>
      <c r="H1453" s="1">
        <v>0.63655092592592599</v>
      </c>
      <c r="I1453" s="2">
        <v>41482</v>
      </c>
      <c r="J1453">
        <v>2013</v>
      </c>
      <c r="K1453">
        <v>0</v>
      </c>
      <c r="L1453">
        <v>8</v>
      </c>
      <c r="M1453">
        <v>0</v>
      </c>
      <c r="N1453">
        <v>1</v>
      </c>
      <c r="O1453">
        <v>1</v>
      </c>
      <c r="P1453" s="5">
        <v>672</v>
      </c>
      <c r="Q1453" s="5">
        <v>104</v>
      </c>
      <c r="R1453" s="5">
        <v>2623</v>
      </c>
      <c r="S1453">
        <f t="shared" si="88"/>
        <v>27</v>
      </c>
      <c r="T1453">
        <f t="shared" si="89"/>
        <v>0</v>
      </c>
      <c r="U1453">
        <f t="shared" si="90"/>
        <v>0.29629629629629628</v>
      </c>
      <c r="V1453">
        <f t="shared" si="91"/>
        <v>0</v>
      </c>
    </row>
    <row r="1454" spans="1:22" ht="15">
      <c r="A1454">
        <v>1453</v>
      </c>
      <c r="B1454">
        <v>74</v>
      </c>
      <c r="C1454" t="s">
        <v>1510</v>
      </c>
      <c r="D1454" t="s">
        <v>34</v>
      </c>
      <c r="E1454">
        <v>2</v>
      </c>
      <c r="G1454" t="s">
        <v>1449</v>
      </c>
      <c r="H1454" s="1">
        <v>0.58109953703703698</v>
      </c>
      <c r="I1454" s="2">
        <v>41482</v>
      </c>
      <c r="J1454">
        <v>2013</v>
      </c>
      <c r="K1454">
        <v>0</v>
      </c>
      <c r="L1454">
        <v>6</v>
      </c>
      <c r="M1454">
        <v>0</v>
      </c>
      <c r="N1454">
        <v>1</v>
      </c>
      <c r="O1454">
        <v>1</v>
      </c>
      <c r="P1454" s="5">
        <v>672</v>
      </c>
      <c r="Q1454" s="5">
        <v>104</v>
      </c>
      <c r="R1454" s="5">
        <v>2623</v>
      </c>
      <c r="S1454">
        <f t="shared" si="88"/>
        <v>27</v>
      </c>
      <c r="T1454">
        <f t="shared" si="89"/>
        <v>0</v>
      </c>
      <c r="U1454">
        <f t="shared" si="90"/>
        <v>0.22222222222222221</v>
      </c>
      <c r="V1454">
        <f t="shared" si="91"/>
        <v>0</v>
      </c>
    </row>
    <row r="1455" spans="1:22" ht="15">
      <c r="A1455">
        <v>1454</v>
      </c>
      <c r="B1455">
        <v>75</v>
      </c>
      <c r="C1455" t="s">
        <v>1511</v>
      </c>
      <c r="D1455" t="s">
        <v>34</v>
      </c>
      <c r="E1455">
        <v>2</v>
      </c>
      <c r="G1455" t="s">
        <v>1449</v>
      </c>
      <c r="H1455" s="1">
        <v>0.57748842592592597</v>
      </c>
      <c r="I1455" s="2">
        <v>41482</v>
      </c>
      <c r="J1455">
        <v>2013</v>
      </c>
      <c r="K1455">
        <v>0</v>
      </c>
      <c r="L1455">
        <v>27</v>
      </c>
      <c r="M1455">
        <v>0</v>
      </c>
      <c r="N1455">
        <v>1</v>
      </c>
      <c r="O1455">
        <v>1</v>
      </c>
      <c r="P1455" s="5">
        <v>672</v>
      </c>
      <c r="Q1455" s="5">
        <v>104</v>
      </c>
      <c r="R1455" s="5">
        <v>2623</v>
      </c>
      <c r="S1455">
        <f t="shared" si="88"/>
        <v>27</v>
      </c>
      <c r="T1455">
        <f t="shared" si="89"/>
        <v>0</v>
      </c>
      <c r="U1455">
        <f t="shared" si="90"/>
        <v>1</v>
      </c>
      <c r="V1455">
        <f t="shared" si="91"/>
        <v>0</v>
      </c>
    </row>
    <row r="1456" spans="1:22" ht="15">
      <c r="A1456">
        <v>1455</v>
      </c>
      <c r="B1456">
        <v>76</v>
      </c>
      <c r="C1456" t="s">
        <v>1512</v>
      </c>
      <c r="D1456" t="s">
        <v>34</v>
      </c>
      <c r="E1456">
        <v>2</v>
      </c>
      <c r="G1456" t="s">
        <v>1449</v>
      </c>
      <c r="H1456" s="1">
        <v>0.50967592592592592</v>
      </c>
      <c r="I1456" s="2">
        <v>41482</v>
      </c>
      <c r="J1456">
        <v>2013</v>
      </c>
      <c r="K1456">
        <v>0</v>
      </c>
      <c r="L1456">
        <v>15</v>
      </c>
      <c r="M1456">
        <v>0</v>
      </c>
      <c r="N1456">
        <v>1</v>
      </c>
      <c r="O1456">
        <v>1</v>
      </c>
      <c r="P1456" s="5">
        <v>672</v>
      </c>
      <c r="Q1456" s="5">
        <v>104</v>
      </c>
      <c r="R1456" s="5">
        <v>2623</v>
      </c>
      <c r="S1456">
        <f t="shared" si="88"/>
        <v>27</v>
      </c>
      <c r="T1456">
        <f t="shared" si="89"/>
        <v>0</v>
      </c>
      <c r="U1456">
        <f t="shared" si="90"/>
        <v>0.55555555555555558</v>
      </c>
      <c r="V1456">
        <f t="shared" si="91"/>
        <v>0</v>
      </c>
    </row>
    <row r="1457" spans="1:22" ht="15">
      <c r="A1457">
        <v>1456</v>
      </c>
      <c r="B1457">
        <v>77</v>
      </c>
      <c r="C1457" t="s">
        <v>1513</v>
      </c>
      <c r="D1457" t="s">
        <v>34</v>
      </c>
      <c r="E1457">
        <v>2</v>
      </c>
      <c r="G1457" t="s">
        <v>1449</v>
      </c>
      <c r="H1457" s="1">
        <v>0.49421296296296297</v>
      </c>
      <c r="I1457" s="2">
        <v>41482</v>
      </c>
      <c r="J1457">
        <v>2013</v>
      </c>
      <c r="K1457">
        <v>0</v>
      </c>
      <c r="L1457">
        <v>11</v>
      </c>
      <c r="M1457">
        <v>0</v>
      </c>
      <c r="N1457">
        <v>1</v>
      </c>
      <c r="O1457">
        <v>1</v>
      </c>
      <c r="P1457" s="5">
        <v>672</v>
      </c>
      <c r="Q1457" s="5">
        <v>104</v>
      </c>
      <c r="R1457" s="5">
        <v>2623</v>
      </c>
      <c r="S1457">
        <f t="shared" si="88"/>
        <v>27</v>
      </c>
      <c r="T1457">
        <f t="shared" si="89"/>
        <v>0</v>
      </c>
      <c r="U1457">
        <f t="shared" si="90"/>
        <v>0.40740740740740738</v>
      </c>
      <c r="V1457">
        <f t="shared" si="91"/>
        <v>0</v>
      </c>
    </row>
    <row r="1458" spans="1:22" ht="15">
      <c r="A1458">
        <v>1457</v>
      </c>
      <c r="B1458">
        <v>78</v>
      </c>
      <c r="C1458" t="s">
        <v>1514</v>
      </c>
      <c r="D1458" t="s">
        <v>34</v>
      </c>
      <c r="E1458">
        <v>2</v>
      </c>
      <c r="G1458" t="s">
        <v>1449</v>
      </c>
      <c r="H1458" s="1">
        <v>0.47855324074074074</v>
      </c>
      <c r="I1458" s="2">
        <v>41482</v>
      </c>
      <c r="J1458">
        <v>2013</v>
      </c>
      <c r="K1458">
        <v>0</v>
      </c>
      <c r="L1458">
        <v>18</v>
      </c>
      <c r="M1458">
        <v>2</v>
      </c>
      <c r="N1458">
        <v>1</v>
      </c>
      <c r="O1458">
        <v>1</v>
      </c>
      <c r="P1458" s="5">
        <v>672</v>
      </c>
      <c r="Q1458" s="5">
        <v>104</v>
      </c>
      <c r="R1458" s="5">
        <v>2623</v>
      </c>
      <c r="S1458">
        <f t="shared" si="88"/>
        <v>27</v>
      </c>
      <c r="T1458">
        <f t="shared" si="89"/>
        <v>0</v>
      </c>
      <c r="U1458">
        <f t="shared" si="90"/>
        <v>0.66666666666666663</v>
      </c>
      <c r="V1458">
        <f t="shared" si="91"/>
        <v>7.407407407407407E-2</v>
      </c>
    </row>
    <row r="1459" spans="1:22" ht="15">
      <c r="A1459">
        <v>1458</v>
      </c>
      <c r="B1459">
        <v>80</v>
      </c>
      <c r="C1459" t="s">
        <v>1515</v>
      </c>
      <c r="D1459" t="s">
        <v>34</v>
      </c>
      <c r="E1459">
        <v>2</v>
      </c>
      <c r="G1459" t="s">
        <v>1449</v>
      </c>
      <c r="H1459" s="1">
        <v>0.4548611111111111</v>
      </c>
      <c r="I1459" s="2">
        <v>41482</v>
      </c>
      <c r="J1459">
        <v>2013</v>
      </c>
      <c r="K1459">
        <v>0</v>
      </c>
      <c r="L1459">
        <v>59</v>
      </c>
      <c r="M1459">
        <v>2</v>
      </c>
      <c r="N1459">
        <v>1</v>
      </c>
      <c r="O1459">
        <v>1</v>
      </c>
      <c r="P1459" s="5">
        <v>672</v>
      </c>
      <c r="Q1459" s="5">
        <v>104</v>
      </c>
      <c r="R1459" s="5">
        <v>2623</v>
      </c>
      <c r="S1459">
        <f t="shared" si="88"/>
        <v>27</v>
      </c>
      <c r="T1459">
        <f t="shared" si="89"/>
        <v>0</v>
      </c>
      <c r="U1459">
        <f t="shared" si="90"/>
        <v>2.1851851851851851</v>
      </c>
      <c r="V1459">
        <f t="shared" si="91"/>
        <v>7.407407407407407E-2</v>
      </c>
    </row>
    <row r="1460" spans="1:22" ht="15">
      <c r="A1460">
        <v>1459</v>
      </c>
      <c r="B1460">
        <v>83</v>
      </c>
      <c r="C1460" t="s">
        <v>1516</v>
      </c>
      <c r="D1460" t="s">
        <v>34</v>
      </c>
      <c r="E1460">
        <v>2</v>
      </c>
      <c r="G1460" t="s">
        <v>1449</v>
      </c>
      <c r="H1460" s="1">
        <v>0.6312268518518519</v>
      </c>
      <c r="I1460" s="2">
        <v>41481</v>
      </c>
      <c r="J1460">
        <v>2013</v>
      </c>
      <c r="K1460">
        <v>0</v>
      </c>
      <c r="L1460">
        <v>4</v>
      </c>
      <c r="M1460">
        <v>2</v>
      </c>
      <c r="N1460">
        <v>1</v>
      </c>
      <c r="O1460">
        <v>1</v>
      </c>
      <c r="P1460" s="5">
        <v>672</v>
      </c>
      <c r="Q1460" s="5">
        <v>104</v>
      </c>
      <c r="R1460" s="5">
        <v>2623</v>
      </c>
      <c r="S1460">
        <f t="shared" si="88"/>
        <v>27</v>
      </c>
      <c r="T1460">
        <f t="shared" si="89"/>
        <v>0</v>
      </c>
      <c r="U1460">
        <f t="shared" si="90"/>
        <v>0.14814814814814814</v>
      </c>
      <c r="V1460">
        <f t="shared" si="91"/>
        <v>7.407407407407407E-2</v>
      </c>
    </row>
    <row r="1461" spans="1:22" ht="15">
      <c r="A1461">
        <v>1460</v>
      </c>
      <c r="B1461">
        <v>1</v>
      </c>
      <c r="C1461" t="s">
        <v>1517</v>
      </c>
      <c r="D1461" t="s">
        <v>46</v>
      </c>
      <c r="E1461">
        <v>3</v>
      </c>
      <c r="G1461" t="s">
        <v>1449</v>
      </c>
      <c r="H1461" s="1">
        <v>0.83346064814814813</v>
      </c>
      <c r="I1461" s="2">
        <v>41535</v>
      </c>
      <c r="J1461">
        <v>2013</v>
      </c>
      <c r="K1461">
        <v>0</v>
      </c>
      <c r="L1461">
        <v>5</v>
      </c>
      <c r="M1461">
        <v>0</v>
      </c>
      <c r="N1461">
        <v>1</v>
      </c>
      <c r="O1461">
        <v>1</v>
      </c>
      <c r="P1461" s="5">
        <v>672</v>
      </c>
      <c r="Q1461" s="5">
        <v>104</v>
      </c>
      <c r="R1461" s="5">
        <v>2623</v>
      </c>
      <c r="S1461">
        <f t="shared" si="88"/>
        <v>27</v>
      </c>
      <c r="T1461">
        <f t="shared" si="89"/>
        <v>0</v>
      </c>
      <c r="U1461">
        <f t="shared" si="90"/>
        <v>0.18518518518518517</v>
      </c>
      <c r="V1461">
        <f t="shared" si="91"/>
        <v>0</v>
      </c>
    </row>
    <row r="1462" spans="1:22" ht="15">
      <c r="A1462">
        <v>1461</v>
      </c>
      <c r="B1462">
        <v>19</v>
      </c>
      <c r="C1462" t="s">
        <v>1518</v>
      </c>
      <c r="D1462" t="s">
        <v>46</v>
      </c>
      <c r="E1462">
        <v>3</v>
      </c>
      <c r="G1462" t="s">
        <v>1449</v>
      </c>
      <c r="H1462" s="1">
        <v>0.85517361111111112</v>
      </c>
      <c r="I1462" s="2">
        <v>41516</v>
      </c>
      <c r="J1462">
        <v>2013</v>
      </c>
      <c r="K1462">
        <v>0</v>
      </c>
      <c r="L1462">
        <v>9</v>
      </c>
      <c r="M1462">
        <v>0</v>
      </c>
      <c r="N1462">
        <v>0</v>
      </c>
      <c r="O1462">
        <v>1</v>
      </c>
      <c r="P1462" s="5">
        <v>672</v>
      </c>
      <c r="Q1462" s="5">
        <v>104</v>
      </c>
      <c r="R1462" s="5">
        <v>2623</v>
      </c>
      <c r="S1462">
        <f t="shared" si="88"/>
        <v>27</v>
      </c>
      <c r="T1462">
        <f t="shared" si="89"/>
        <v>0</v>
      </c>
      <c r="U1462">
        <f t="shared" si="90"/>
        <v>0.33333333333333331</v>
      </c>
      <c r="V1462">
        <f t="shared" si="91"/>
        <v>0</v>
      </c>
    </row>
    <row r="1463" spans="1:22" ht="15">
      <c r="A1463">
        <v>1462</v>
      </c>
      <c r="B1463">
        <v>22</v>
      </c>
      <c r="C1463" t="s">
        <v>1519</v>
      </c>
      <c r="D1463" t="s">
        <v>46</v>
      </c>
      <c r="E1463">
        <v>3</v>
      </c>
      <c r="G1463" t="s">
        <v>1449</v>
      </c>
      <c r="H1463" s="1">
        <v>0.55743055555555554</v>
      </c>
      <c r="I1463" s="2">
        <v>41516</v>
      </c>
      <c r="J1463">
        <v>2013</v>
      </c>
      <c r="K1463">
        <v>13</v>
      </c>
      <c r="L1463">
        <v>50</v>
      </c>
      <c r="M1463">
        <v>2</v>
      </c>
      <c r="N1463">
        <v>1</v>
      </c>
      <c r="O1463">
        <v>1</v>
      </c>
      <c r="P1463" s="5">
        <v>672</v>
      </c>
      <c r="Q1463" s="5">
        <v>104</v>
      </c>
      <c r="R1463" s="5">
        <v>2623</v>
      </c>
      <c r="S1463">
        <f t="shared" si="88"/>
        <v>27</v>
      </c>
      <c r="T1463">
        <f t="shared" si="89"/>
        <v>0.48148148148148145</v>
      </c>
      <c r="U1463">
        <f t="shared" si="90"/>
        <v>1.8518518518518519</v>
      </c>
      <c r="V1463">
        <f t="shared" si="91"/>
        <v>7.407407407407407E-2</v>
      </c>
    </row>
    <row r="1464" spans="1:22" ht="15">
      <c r="A1464">
        <v>1463</v>
      </c>
      <c r="B1464">
        <v>25</v>
      </c>
      <c r="C1464" t="s">
        <v>1520</v>
      </c>
      <c r="D1464" t="s">
        <v>46</v>
      </c>
      <c r="E1464">
        <v>3</v>
      </c>
      <c r="G1464" t="s">
        <v>1449</v>
      </c>
      <c r="H1464" s="1">
        <v>0.48309027777777774</v>
      </c>
      <c r="I1464" s="2">
        <v>41514</v>
      </c>
      <c r="J1464">
        <v>2013</v>
      </c>
      <c r="K1464">
        <v>0</v>
      </c>
      <c r="L1464">
        <v>53</v>
      </c>
      <c r="M1464">
        <v>2</v>
      </c>
      <c r="N1464">
        <v>1</v>
      </c>
      <c r="O1464">
        <v>1</v>
      </c>
      <c r="P1464" s="5">
        <v>672</v>
      </c>
      <c r="Q1464" s="5">
        <v>104</v>
      </c>
      <c r="R1464" s="5">
        <v>2623</v>
      </c>
      <c r="S1464">
        <f t="shared" si="88"/>
        <v>27</v>
      </c>
      <c r="T1464">
        <f t="shared" si="89"/>
        <v>0</v>
      </c>
      <c r="U1464">
        <f t="shared" si="90"/>
        <v>1.962962962962963</v>
      </c>
      <c r="V1464">
        <f t="shared" si="91"/>
        <v>7.407407407407407E-2</v>
      </c>
    </row>
    <row r="1465" spans="1:22" ht="15">
      <c r="A1465">
        <v>1464</v>
      </c>
      <c r="B1465">
        <v>26</v>
      </c>
      <c r="C1465" t="s">
        <v>1521</v>
      </c>
      <c r="D1465" t="s">
        <v>46</v>
      </c>
      <c r="E1465">
        <v>3</v>
      </c>
      <c r="G1465" t="s">
        <v>1449</v>
      </c>
      <c r="H1465" s="1">
        <v>0.89547453703703705</v>
      </c>
      <c r="I1465" s="2">
        <v>41513</v>
      </c>
      <c r="J1465">
        <v>2013</v>
      </c>
      <c r="K1465">
        <v>0</v>
      </c>
      <c r="L1465">
        <v>3</v>
      </c>
      <c r="M1465">
        <v>0</v>
      </c>
      <c r="N1465">
        <v>1</v>
      </c>
      <c r="O1465">
        <v>1</v>
      </c>
      <c r="P1465" s="5">
        <v>672</v>
      </c>
      <c r="Q1465" s="5">
        <v>104</v>
      </c>
      <c r="R1465" s="5">
        <v>2623</v>
      </c>
      <c r="S1465">
        <f t="shared" si="88"/>
        <v>27</v>
      </c>
      <c r="T1465">
        <f t="shared" si="89"/>
        <v>0</v>
      </c>
      <c r="U1465">
        <f t="shared" si="90"/>
        <v>0.1111111111111111</v>
      </c>
      <c r="V1465">
        <f t="shared" si="91"/>
        <v>0</v>
      </c>
    </row>
    <row r="1466" spans="1:22" ht="15">
      <c r="A1466">
        <v>1465</v>
      </c>
      <c r="B1466">
        <v>31</v>
      </c>
      <c r="C1466" t="s">
        <v>1522</v>
      </c>
      <c r="D1466" t="s">
        <v>46</v>
      </c>
      <c r="E1466">
        <v>3</v>
      </c>
      <c r="G1466" t="s">
        <v>1449</v>
      </c>
      <c r="H1466" s="1">
        <v>0.89555555555555555</v>
      </c>
      <c r="I1466" s="2">
        <v>41512</v>
      </c>
      <c r="J1466">
        <v>2013</v>
      </c>
      <c r="K1466">
        <v>0</v>
      </c>
      <c r="L1466">
        <v>4</v>
      </c>
      <c r="M1466">
        <v>0</v>
      </c>
      <c r="N1466">
        <v>1</v>
      </c>
      <c r="O1466">
        <v>1</v>
      </c>
      <c r="P1466" s="5">
        <v>672</v>
      </c>
      <c r="Q1466" s="5">
        <v>104</v>
      </c>
      <c r="R1466" s="5">
        <v>2623</v>
      </c>
      <c r="S1466">
        <f t="shared" si="88"/>
        <v>27</v>
      </c>
      <c r="T1466">
        <f t="shared" si="89"/>
        <v>0</v>
      </c>
      <c r="U1466">
        <f t="shared" si="90"/>
        <v>0.14814814814814814</v>
      </c>
      <c r="V1466">
        <f t="shared" si="91"/>
        <v>0</v>
      </c>
    </row>
    <row r="1467" spans="1:22" ht="15">
      <c r="A1467">
        <v>1466</v>
      </c>
      <c r="B1467">
        <v>40</v>
      </c>
      <c r="C1467" t="s">
        <v>1523</v>
      </c>
      <c r="D1467" t="s">
        <v>46</v>
      </c>
      <c r="E1467">
        <v>3</v>
      </c>
      <c r="G1467" t="s">
        <v>1449</v>
      </c>
      <c r="H1467" s="1">
        <v>0.57504629629629633</v>
      </c>
      <c r="I1467" s="2">
        <v>41507</v>
      </c>
      <c r="J1467">
        <v>2013</v>
      </c>
      <c r="K1467">
        <v>0</v>
      </c>
      <c r="L1467">
        <v>5</v>
      </c>
      <c r="M1467">
        <v>2</v>
      </c>
      <c r="N1467">
        <v>1</v>
      </c>
      <c r="O1467">
        <v>1</v>
      </c>
      <c r="P1467" s="5">
        <v>672</v>
      </c>
      <c r="Q1467" s="5">
        <v>104</v>
      </c>
      <c r="R1467" s="5">
        <v>2623</v>
      </c>
      <c r="S1467">
        <f t="shared" si="88"/>
        <v>27</v>
      </c>
      <c r="T1467">
        <f t="shared" si="89"/>
        <v>0</v>
      </c>
      <c r="U1467">
        <f t="shared" si="90"/>
        <v>0.18518518518518517</v>
      </c>
      <c r="V1467">
        <f t="shared" si="91"/>
        <v>7.407407407407407E-2</v>
      </c>
    </row>
    <row r="1468" spans="1:22" ht="15">
      <c r="A1468">
        <v>1467</v>
      </c>
      <c r="B1468">
        <v>43</v>
      </c>
      <c r="C1468" t="s">
        <v>1524</v>
      </c>
      <c r="D1468" t="s">
        <v>46</v>
      </c>
      <c r="E1468">
        <v>3</v>
      </c>
      <c r="G1468" t="s">
        <v>1449</v>
      </c>
      <c r="H1468" s="1">
        <v>0.69115740740740739</v>
      </c>
      <c r="I1468" s="2">
        <v>41506</v>
      </c>
      <c r="J1468">
        <v>2013</v>
      </c>
      <c r="K1468">
        <v>0</v>
      </c>
      <c r="L1468">
        <v>2</v>
      </c>
      <c r="M1468">
        <v>0</v>
      </c>
      <c r="N1468">
        <v>0</v>
      </c>
      <c r="O1468">
        <v>1</v>
      </c>
      <c r="P1468" s="5">
        <v>672</v>
      </c>
      <c r="Q1468" s="5">
        <v>104</v>
      </c>
      <c r="R1468" s="5">
        <v>2623</v>
      </c>
      <c r="S1468">
        <f t="shared" si="88"/>
        <v>27</v>
      </c>
      <c r="T1468">
        <f t="shared" si="89"/>
        <v>0</v>
      </c>
      <c r="U1468">
        <f t="shared" si="90"/>
        <v>7.407407407407407E-2</v>
      </c>
      <c r="V1468">
        <f t="shared" si="91"/>
        <v>0</v>
      </c>
    </row>
    <row r="1469" spans="1:22" ht="15">
      <c r="A1469">
        <v>1468</v>
      </c>
      <c r="B1469">
        <v>53</v>
      </c>
      <c r="C1469" t="s">
        <v>54</v>
      </c>
      <c r="D1469" t="s">
        <v>46</v>
      </c>
      <c r="E1469">
        <v>3</v>
      </c>
      <c r="G1469" t="s">
        <v>2</v>
      </c>
      <c r="H1469" s="1">
        <v>0.92163194444444452</v>
      </c>
      <c r="I1469" s="2">
        <v>41492</v>
      </c>
      <c r="J1469">
        <v>2013</v>
      </c>
      <c r="K1469">
        <v>0</v>
      </c>
      <c r="L1469">
        <v>0</v>
      </c>
      <c r="M1469">
        <v>2</v>
      </c>
      <c r="N1469">
        <v>1</v>
      </c>
      <c r="O1469">
        <v>1</v>
      </c>
      <c r="P1469" s="5">
        <v>672</v>
      </c>
      <c r="Q1469" s="5">
        <v>104</v>
      </c>
      <c r="R1469" s="5">
        <v>2623</v>
      </c>
      <c r="S1469">
        <f t="shared" si="88"/>
        <v>27</v>
      </c>
      <c r="T1469">
        <f t="shared" si="89"/>
        <v>0</v>
      </c>
      <c r="U1469">
        <f t="shared" si="90"/>
        <v>0</v>
      </c>
      <c r="V1469">
        <f t="shared" si="91"/>
        <v>7.407407407407407E-2</v>
      </c>
    </row>
    <row r="1470" spans="1:22" ht="15">
      <c r="A1470">
        <v>1469</v>
      </c>
      <c r="B1470">
        <v>54</v>
      </c>
      <c r="C1470" t="s">
        <v>1525</v>
      </c>
      <c r="D1470" t="s">
        <v>46</v>
      </c>
      <c r="E1470">
        <v>3</v>
      </c>
      <c r="G1470" t="s">
        <v>1449</v>
      </c>
      <c r="H1470" s="1">
        <v>0.7784375</v>
      </c>
      <c r="I1470" s="2">
        <v>41492</v>
      </c>
      <c r="J1470">
        <v>2013</v>
      </c>
      <c r="K1470">
        <v>0</v>
      </c>
      <c r="L1470">
        <v>4</v>
      </c>
      <c r="M1470">
        <v>0</v>
      </c>
      <c r="N1470">
        <v>0</v>
      </c>
      <c r="O1470">
        <v>1</v>
      </c>
      <c r="P1470" s="5">
        <v>672</v>
      </c>
      <c r="Q1470" s="5">
        <v>104</v>
      </c>
      <c r="R1470" s="5">
        <v>2623</v>
      </c>
      <c r="S1470">
        <f t="shared" si="88"/>
        <v>27</v>
      </c>
      <c r="T1470">
        <f t="shared" si="89"/>
        <v>0</v>
      </c>
      <c r="U1470">
        <f t="shared" si="90"/>
        <v>0.14814814814814814</v>
      </c>
      <c r="V1470">
        <f t="shared" si="91"/>
        <v>0</v>
      </c>
    </row>
    <row r="1471" spans="1:22" ht="15">
      <c r="A1471">
        <v>1470</v>
      </c>
      <c r="B1471">
        <v>55</v>
      </c>
      <c r="C1471" t="s">
        <v>55</v>
      </c>
      <c r="D1471" t="s">
        <v>46</v>
      </c>
      <c r="E1471">
        <v>3</v>
      </c>
      <c r="G1471" t="s">
        <v>2</v>
      </c>
      <c r="H1471" s="1">
        <v>0.66862268518518519</v>
      </c>
      <c r="I1471" s="2">
        <v>41492</v>
      </c>
      <c r="J1471">
        <v>2013</v>
      </c>
      <c r="K1471">
        <v>0</v>
      </c>
      <c r="L1471">
        <v>0</v>
      </c>
      <c r="M1471">
        <v>0</v>
      </c>
      <c r="N1471">
        <v>1</v>
      </c>
      <c r="O1471">
        <v>1</v>
      </c>
      <c r="P1471" s="5">
        <v>672</v>
      </c>
      <c r="Q1471" s="5">
        <v>104</v>
      </c>
      <c r="R1471" s="5">
        <v>2623</v>
      </c>
      <c r="S1471">
        <f t="shared" si="88"/>
        <v>27</v>
      </c>
      <c r="T1471">
        <f t="shared" si="89"/>
        <v>0</v>
      </c>
      <c r="U1471">
        <f t="shared" si="90"/>
        <v>0</v>
      </c>
      <c r="V1471">
        <f t="shared" si="91"/>
        <v>0</v>
      </c>
    </row>
    <row r="1472" spans="1:22" ht="15">
      <c r="A1472">
        <v>1471</v>
      </c>
      <c r="B1472">
        <v>61</v>
      </c>
      <c r="C1472" t="s">
        <v>1526</v>
      </c>
      <c r="D1472" t="s">
        <v>46</v>
      </c>
      <c r="E1472">
        <v>3</v>
      </c>
      <c r="G1472" t="s">
        <v>1449</v>
      </c>
      <c r="H1472" s="1">
        <v>0.76747685185185188</v>
      </c>
      <c r="I1472" s="2">
        <v>41487</v>
      </c>
      <c r="J1472">
        <v>2013</v>
      </c>
      <c r="K1472">
        <v>0</v>
      </c>
      <c r="L1472">
        <v>7</v>
      </c>
      <c r="M1472">
        <v>0</v>
      </c>
      <c r="N1472">
        <v>1</v>
      </c>
      <c r="O1472">
        <v>1</v>
      </c>
      <c r="P1472" s="5">
        <v>672</v>
      </c>
      <c r="Q1472" s="5">
        <v>104</v>
      </c>
      <c r="R1472" s="5">
        <v>2623</v>
      </c>
      <c r="S1472">
        <f t="shared" si="88"/>
        <v>27</v>
      </c>
      <c r="T1472">
        <f t="shared" si="89"/>
        <v>0</v>
      </c>
      <c r="U1472">
        <f t="shared" si="90"/>
        <v>0.25925925925925924</v>
      </c>
      <c r="V1472">
        <f t="shared" si="91"/>
        <v>0</v>
      </c>
    </row>
    <row r="1473" spans="1:22" ht="15">
      <c r="A1473">
        <v>1472</v>
      </c>
      <c r="B1473">
        <v>68</v>
      </c>
      <c r="D1473" t="s">
        <v>46</v>
      </c>
      <c r="E1473">
        <v>3</v>
      </c>
      <c r="F1473" t="s">
        <v>1448</v>
      </c>
      <c r="G1473" t="s">
        <v>1449</v>
      </c>
      <c r="H1473" s="1">
        <v>0.59456018518518516</v>
      </c>
      <c r="I1473" s="2">
        <v>41484</v>
      </c>
      <c r="J1473">
        <v>2013</v>
      </c>
      <c r="K1473">
        <v>0</v>
      </c>
      <c r="L1473">
        <v>1</v>
      </c>
      <c r="M1473">
        <v>2</v>
      </c>
      <c r="N1473">
        <v>1</v>
      </c>
      <c r="O1473">
        <v>1</v>
      </c>
      <c r="P1473" s="5">
        <v>672</v>
      </c>
      <c r="Q1473" s="5">
        <v>104</v>
      </c>
      <c r="R1473" s="5">
        <v>2623</v>
      </c>
      <c r="S1473">
        <f t="shared" si="88"/>
        <v>27</v>
      </c>
      <c r="T1473">
        <f t="shared" si="89"/>
        <v>0</v>
      </c>
      <c r="U1473">
        <f t="shared" si="90"/>
        <v>3.7037037037037035E-2</v>
      </c>
      <c r="V1473">
        <f t="shared" si="91"/>
        <v>7.407407407407407E-2</v>
      </c>
    </row>
    <row r="1474" spans="1:22" ht="15">
      <c r="A1474">
        <v>1473</v>
      </c>
      <c r="B1474">
        <v>96</v>
      </c>
      <c r="C1474" t="s">
        <v>1527</v>
      </c>
      <c r="D1474" t="s">
        <v>46</v>
      </c>
      <c r="E1474">
        <v>3</v>
      </c>
      <c r="G1474" t="s">
        <v>1449</v>
      </c>
      <c r="H1474" s="1">
        <v>8.7523148148148155E-2</v>
      </c>
      <c r="I1474" s="2">
        <v>41479</v>
      </c>
      <c r="J1474">
        <v>2013</v>
      </c>
      <c r="K1474">
        <v>0</v>
      </c>
      <c r="L1474">
        <v>15</v>
      </c>
      <c r="M1474">
        <v>0</v>
      </c>
      <c r="N1474">
        <v>1</v>
      </c>
      <c r="O1474">
        <v>1</v>
      </c>
      <c r="P1474" s="5">
        <v>672</v>
      </c>
      <c r="Q1474" s="5">
        <v>104</v>
      </c>
      <c r="R1474" s="5">
        <v>2623</v>
      </c>
      <c r="S1474">
        <f t="shared" ref="S1474:S1537" si="92">CEILING(R1474/100,1)</f>
        <v>27</v>
      </c>
      <c r="T1474">
        <f t="shared" ref="T1474:T1537" si="93">K1474/S1474</f>
        <v>0</v>
      </c>
      <c r="U1474">
        <f t="shared" ref="U1474:U1537" si="94">L1474/S1474</f>
        <v>0.55555555555555558</v>
      </c>
      <c r="V1474">
        <f t="shared" ref="V1474:V1537" si="95">M1474/S1474</f>
        <v>0</v>
      </c>
    </row>
    <row r="1475" spans="1:22" ht="15">
      <c r="A1475">
        <v>1474</v>
      </c>
      <c r="B1475">
        <v>86</v>
      </c>
      <c r="C1475" t="s">
        <v>1528</v>
      </c>
      <c r="D1475" t="s">
        <v>57</v>
      </c>
      <c r="E1475">
        <v>3</v>
      </c>
      <c r="G1475" t="s">
        <v>1449</v>
      </c>
      <c r="H1475" s="1">
        <v>0.71749999999999992</v>
      </c>
      <c r="I1475" s="2">
        <v>41480</v>
      </c>
      <c r="J1475">
        <v>2013</v>
      </c>
      <c r="K1475">
        <v>0</v>
      </c>
      <c r="L1475">
        <v>4</v>
      </c>
      <c r="M1475">
        <v>0</v>
      </c>
      <c r="N1475">
        <v>0</v>
      </c>
      <c r="O1475">
        <v>0</v>
      </c>
      <c r="P1475" s="5">
        <v>672</v>
      </c>
      <c r="Q1475" s="5">
        <v>104</v>
      </c>
      <c r="R1475" s="5">
        <v>2623</v>
      </c>
      <c r="S1475">
        <f t="shared" si="92"/>
        <v>27</v>
      </c>
      <c r="T1475">
        <f t="shared" si="93"/>
        <v>0</v>
      </c>
      <c r="U1475">
        <f t="shared" si="94"/>
        <v>0.14814814814814814</v>
      </c>
      <c r="V1475">
        <f t="shared" si="95"/>
        <v>0</v>
      </c>
    </row>
    <row r="1476" spans="1:22" ht="15">
      <c r="A1476">
        <v>1475</v>
      </c>
      <c r="B1476">
        <v>92</v>
      </c>
      <c r="C1476" t="s">
        <v>1529</v>
      </c>
      <c r="D1476" t="s">
        <v>57</v>
      </c>
      <c r="E1476">
        <v>3</v>
      </c>
      <c r="G1476" t="s">
        <v>1449</v>
      </c>
      <c r="H1476" s="1">
        <v>0.55179398148148151</v>
      </c>
      <c r="I1476" s="2">
        <v>41480</v>
      </c>
      <c r="J1476">
        <v>2013</v>
      </c>
      <c r="K1476">
        <v>0</v>
      </c>
      <c r="L1476">
        <v>40</v>
      </c>
      <c r="M1476">
        <v>2</v>
      </c>
      <c r="N1476">
        <v>1</v>
      </c>
      <c r="O1476">
        <v>1</v>
      </c>
      <c r="P1476" s="5">
        <v>672</v>
      </c>
      <c r="Q1476" s="5">
        <v>104</v>
      </c>
      <c r="R1476" s="5">
        <v>2623</v>
      </c>
      <c r="S1476">
        <f t="shared" si="92"/>
        <v>27</v>
      </c>
      <c r="T1476">
        <f t="shared" si="93"/>
        <v>0</v>
      </c>
      <c r="U1476">
        <f t="shared" si="94"/>
        <v>1.4814814814814814</v>
      </c>
      <c r="V1476">
        <f t="shared" si="95"/>
        <v>7.407407407407407E-2</v>
      </c>
    </row>
    <row r="1477" spans="1:22" ht="15">
      <c r="A1477">
        <v>1476</v>
      </c>
      <c r="B1477">
        <v>18</v>
      </c>
      <c r="C1477" t="s">
        <v>1530</v>
      </c>
      <c r="D1477" t="s">
        <v>62</v>
      </c>
      <c r="E1477">
        <v>3</v>
      </c>
      <c r="G1477" t="s">
        <v>1449</v>
      </c>
      <c r="H1477" s="1">
        <v>0.74895833333333339</v>
      </c>
      <c r="I1477" s="2">
        <v>41518</v>
      </c>
      <c r="J1477">
        <v>2013</v>
      </c>
      <c r="K1477">
        <v>0</v>
      </c>
      <c r="L1477">
        <v>9</v>
      </c>
      <c r="M1477">
        <v>2</v>
      </c>
      <c r="N1477">
        <v>0</v>
      </c>
      <c r="O1477">
        <v>0</v>
      </c>
      <c r="P1477" s="5">
        <v>672</v>
      </c>
      <c r="Q1477" s="5">
        <v>104</v>
      </c>
      <c r="R1477" s="5">
        <v>2623</v>
      </c>
      <c r="S1477">
        <f t="shared" si="92"/>
        <v>27</v>
      </c>
      <c r="T1477">
        <f t="shared" si="93"/>
        <v>0</v>
      </c>
      <c r="U1477">
        <f t="shared" si="94"/>
        <v>0.33333333333333331</v>
      </c>
      <c r="V1477">
        <f t="shared" si="95"/>
        <v>7.407407407407407E-2</v>
      </c>
    </row>
    <row r="1478" spans="1:22" ht="15">
      <c r="A1478">
        <v>1477</v>
      </c>
      <c r="B1478">
        <v>20</v>
      </c>
      <c r="C1478" t="s">
        <v>1531</v>
      </c>
      <c r="D1478" t="s">
        <v>62</v>
      </c>
      <c r="E1478">
        <v>3</v>
      </c>
      <c r="G1478" t="s">
        <v>1449</v>
      </c>
      <c r="H1478" s="1">
        <v>0.58509259259259261</v>
      </c>
      <c r="I1478" s="2">
        <v>41516</v>
      </c>
      <c r="J1478">
        <v>2013</v>
      </c>
      <c r="K1478">
        <v>0</v>
      </c>
      <c r="L1478">
        <v>3</v>
      </c>
      <c r="M1478">
        <v>0</v>
      </c>
      <c r="N1478">
        <v>1</v>
      </c>
      <c r="O1478">
        <v>1</v>
      </c>
      <c r="P1478" s="5">
        <v>672</v>
      </c>
      <c r="Q1478" s="5">
        <v>104</v>
      </c>
      <c r="R1478" s="5">
        <v>2623</v>
      </c>
      <c r="S1478">
        <f t="shared" si="92"/>
        <v>27</v>
      </c>
      <c r="T1478">
        <f t="shared" si="93"/>
        <v>0</v>
      </c>
      <c r="U1478">
        <f t="shared" si="94"/>
        <v>0.1111111111111111</v>
      </c>
      <c r="V1478">
        <f t="shared" si="95"/>
        <v>0</v>
      </c>
    </row>
    <row r="1479" spans="1:22" ht="15">
      <c r="A1479">
        <v>1478</v>
      </c>
      <c r="B1479">
        <v>21</v>
      </c>
      <c r="C1479" t="s">
        <v>1532</v>
      </c>
      <c r="D1479" t="s">
        <v>62</v>
      </c>
      <c r="E1479">
        <v>3</v>
      </c>
      <c r="F1479" t="s">
        <v>1452</v>
      </c>
      <c r="G1479" t="s">
        <v>1449</v>
      </c>
      <c r="H1479" s="1">
        <v>0.58105324074074072</v>
      </c>
      <c r="I1479" s="2">
        <v>41516</v>
      </c>
      <c r="J1479">
        <v>2013</v>
      </c>
      <c r="K1479">
        <v>0</v>
      </c>
      <c r="L1479">
        <v>6</v>
      </c>
      <c r="M1479">
        <v>0</v>
      </c>
      <c r="N1479">
        <v>1</v>
      </c>
      <c r="O1479">
        <v>1</v>
      </c>
      <c r="P1479" s="5">
        <v>672</v>
      </c>
      <c r="Q1479" s="5">
        <v>104</v>
      </c>
      <c r="R1479" s="5">
        <v>2623</v>
      </c>
      <c r="S1479">
        <f t="shared" si="92"/>
        <v>27</v>
      </c>
      <c r="T1479">
        <f t="shared" si="93"/>
        <v>0</v>
      </c>
      <c r="U1479">
        <f t="shared" si="94"/>
        <v>0.22222222222222221</v>
      </c>
      <c r="V1479">
        <f t="shared" si="95"/>
        <v>0</v>
      </c>
    </row>
    <row r="1480" spans="1:22" ht="15">
      <c r="A1480">
        <v>1479</v>
      </c>
      <c r="B1480">
        <v>23</v>
      </c>
      <c r="C1480" t="s">
        <v>1533</v>
      </c>
      <c r="D1480" t="s">
        <v>62</v>
      </c>
      <c r="E1480">
        <v>3</v>
      </c>
      <c r="G1480" t="s">
        <v>1449</v>
      </c>
      <c r="H1480" s="1">
        <v>0.73953703703703699</v>
      </c>
      <c r="I1480" s="2">
        <v>41515</v>
      </c>
      <c r="J1480">
        <v>2013</v>
      </c>
      <c r="K1480">
        <v>0</v>
      </c>
      <c r="L1480">
        <v>10</v>
      </c>
      <c r="M1480">
        <v>0</v>
      </c>
      <c r="N1480">
        <v>1</v>
      </c>
      <c r="O1480">
        <v>1</v>
      </c>
      <c r="P1480" s="5">
        <v>672</v>
      </c>
      <c r="Q1480" s="5">
        <v>104</v>
      </c>
      <c r="R1480" s="5">
        <v>2623</v>
      </c>
      <c r="S1480">
        <f t="shared" si="92"/>
        <v>27</v>
      </c>
      <c r="T1480">
        <f t="shared" si="93"/>
        <v>0</v>
      </c>
      <c r="U1480">
        <f t="shared" si="94"/>
        <v>0.37037037037037035</v>
      </c>
      <c r="V1480">
        <f t="shared" si="95"/>
        <v>0</v>
      </c>
    </row>
    <row r="1481" spans="1:22" ht="15">
      <c r="A1481">
        <v>1480</v>
      </c>
      <c r="B1481">
        <v>28</v>
      </c>
      <c r="C1481" t="s">
        <v>1534</v>
      </c>
      <c r="D1481" t="s">
        <v>62</v>
      </c>
      <c r="E1481">
        <v>3</v>
      </c>
      <c r="G1481" t="s">
        <v>1449</v>
      </c>
      <c r="H1481" s="1">
        <v>0.66879629629629633</v>
      </c>
      <c r="I1481" s="2">
        <v>41513</v>
      </c>
      <c r="J1481">
        <v>2013</v>
      </c>
      <c r="K1481">
        <v>0</v>
      </c>
      <c r="L1481">
        <v>19</v>
      </c>
      <c r="M1481">
        <v>0</v>
      </c>
      <c r="N1481">
        <v>1</v>
      </c>
      <c r="O1481">
        <v>1</v>
      </c>
      <c r="P1481" s="5">
        <v>672</v>
      </c>
      <c r="Q1481" s="5">
        <v>104</v>
      </c>
      <c r="R1481" s="5">
        <v>2623</v>
      </c>
      <c r="S1481">
        <f t="shared" si="92"/>
        <v>27</v>
      </c>
      <c r="T1481">
        <f t="shared" si="93"/>
        <v>0</v>
      </c>
      <c r="U1481">
        <f t="shared" si="94"/>
        <v>0.70370370370370372</v>
      </c>
      <c r="V1481">
        <f t="shared" si="95"/>
        <v>0</v>
      </c>
    </row>
    <row r="1482" spans="1:22" ht="15">
      <c r="A1482">
        <v>1481</v>
      </c>
      <c r="B1482">
        <v>32</v>
      </c>
      <c r="C1482" t="s">
        <v>1535</v>
      </c>
      <c r="D1482" t="s">
        <v>62</v>
      </c>
      <c r="E1482">
        <v>3</v>
      </c>
      <c r="G1482" t="s">
        <v>1449</v>
      </c>
      <c r="H1482" s="1">
        <v>0.95511574074074079</v>
      </c>
      <c r="I1482" s="2">
        <v>41510</v>
      </c>
      <c r="J1482">
        <v>2013</v>
      </c>
      <c r="K1482">
        <v>1</v>
      </c>
      <c r="L1482">
        <v>44</v>
      </c>
      <c r="M1482">
        <v>2</v>
      </c>
      <c r="N1482">
        <v>1</v>
      </c>
      <c r="O1482">
        <v>1</v>
      </c>
      <c r="P1482" s="5">
        <v>672</v>
      </c>
      <c r="Q1482" s="5">
        <v>104</v>
      </c>
      <c r="R1482" s="5">
        <v>2623</v>
      </c>
      <c r="S1482">
        <f t="shared" si="92"/>
        <v>27</v>
      </c>
      <c r="T1482">
        <f t="shared" si="93"/>
        <v>3.7037037037037035E-2</v>
      </c>
      <c r="U1482">
        <f t="shared" si="94"/>
        <v>1.6296296296296295</v>
      </c>
      <c r="V1482">
        <f t="shared" si="95"/>
        <v>7.407407407407407E-2</v>
      </c>
    </row>
    <row r="1483" spans="1:22" ht="15">
      <c r="A1483">
        <v>1482</v>
      </c>
      <c r="B1483">
        <v>39</v>
      </c>
      <c r="C1483" t="s">
        <v>1536</v>
      </c>
      <c r="D1483" t="s">
        <v>62</v>
      </c>
      <c r="E1483">
        <v>3</v>
      </c>
      <c r="G1483" t="s">
        <v>1449</v>
      </c>
      <c r="H1483" s="1">
        <v>0.58796296296296291</v>
      </c>
      <c r="I1483" s="2">
        <v>41507</v>
      </c>
      <c r="J1483">
        <v>2013</v>
      </c>
      <c r="K1483">
        <v>0</v>
      </c>
      <c r="L1483">
        <v>38</v>
      </c>
      <c r="M1483">
        <v>2</v>
      </c>
      <c r="N1483">
        <v>1</v>
      </c>
      <c r="O1483">
        <v>1</v>
      </c>
      <c r="P1483" s="5">
        <v>672</v>
      </c>
      <c r="Q1483" s="5">
        <v>104</v>
      </c>
      <c r="R1483" s="5">
        <v>2623</v>
      </c>
      <c r="S1483">
        <f t="shared" si="92"/>
        <v>27</v>
      </c>
      <c r="T1483">
        <f t="shared" si="93"/>
        <v>0</v>
      </c>
      <c r="U1483">
        <f t="shared" si="94"/>
        <v>1.4074074074074074</v>
      </c>
      <c r="V1483">
        <f t="shared" si="95"/>
        <v>7.407407407407407E-2</v>
      </c>
    </row>
    <row r="1484" spans="1:22" ht="15">
      <c r="A1484">
        <v>1483</v>
      </c>
      <c r="B1484">
        <v>41</v>
      </c>
      <c r="C1484" t="s">
        <v>1537</v>
      </c>
      <c r="D1484" t="s">
        <v>62</v>
      </c>
      <c r="E1484">
        <v>3</v>
      </c>
      <c r="G1484" t="s">
        <v>1538</v>
      </c>
      <c r="H1484" s="1">
        <v>0.78994212962962962</v>
      </c>
      <c r="I1484" s="2">
        <v>41506</v>
      </c>
      <c r="J1484">
        <v>2013</v>
      </c>
      <c r="K1484">
        <v>0</v>
      </c>
      <c r="L1484">
        <v>4</v>
      </c>
      <c r="M1484">
        <v>0</v>
      </c>
      <c r="N1484">
        <v>1</v>
      </c>
      <c r="O1484">
        <v>1</v>
      </c>
      <c r="P1484" s="5">
        <v>672</v>
      </c>
      <c r="Q1484" s="5">
        <v>104</v>
      </c>
      <c r="R1484" s="5">
        <v>2623</v>
      </c>
      <c r="S1484">
        <f t="shared" si="92"/>
        <v>27</v>
      </c>
      <c r="T1484">
        <f t="shared" si="93"/>
        <v>0</v>
      </c>
      <c r="U1484">
        <f t="shared" si="94"/>
        <v>0.14814814814814814</v>
      </c>
      <c r="V1484">
        <f t="shared" si="95"/>
        <v>0</v>
      </c>
    </row>
    <row r="1485" spans="1:22" ht="15">
      <c r="A1485">
        <v>1484</v>
      </c>
      <c r="B1485">
        <v>42</v>
      </c>
      <c r="C1485" t="s">
        <v>1539</v>
      </c>
      <c r="D1485" t="s">
        <v>62</v>
      </c>
      <c r="E1485">
        <v>3</v>
      </c>
      <c r="G1485" t="s">
        <v>1449</v>
      </c>
      <c r="H1485" s="1">
        <v>0.75726851851851851</v>
      </c>
      <c r="I1485" s="2">
        <v>41506</v>
      </c>
      <c r="J1485">
        <v>2013</v>
      </c>
      <c r="K1485">
        <v>0</v>
      </c>
      <c r="L1485">
        <v>5</v>
      </c>
      <c r="M1485">
        <v>0</v>
      </c>
      <c r="N1485">
        <v>1</v>
      </c>
      <c r="O1485">
        <v>1</v>
      </c>
      <c r="P1485" s="5">
        <v>672</v>
      </c>
      <c r="Q1485" s="5">
        <v>104</v>
      </c>
      <c r="R1485" s="5">
        <v>2623</v>
      </c>
      <c r="S1485">
        <f t="shared" si="92"/>
        <v>27</v>
      </c>
      <c r="T1485">
        <f t="shared" si="93"/>
        <v>0</v>
      </c>
      <c r="U1485">
        <f t="shared" si="94"/>
        <v>0.18518518518518517</v>
      </c>
      <c r="V1485">
        <f t="shared" si="95"/>
        <v>0</v>
      </c>
    </row>
    <row r="1486" spans="1:22" ht="15">
      <c r="A1486">
        <v>1485</v>
      </c>
      <c r="B1486">
        <v>44</v>
      </c>
      <c r="C1486" t="s">
        <v>1540</v>
      </c>
      <c r="D1486" t="s">
        <v>62</v>
      </c>
      <c r="E1486">
        <v>3</v>
      </c>
      <c r="G1486" t="s">
        <v>1449</v>
      </c>
      <c r="H1486" s="1">
        <v>0.58231481481481484</v>
      </c>
      <c r="I1486" s="2">
        <v>41506</v>
      </c>
      <c r="J1486">
        <v>2013</v>
      </c>
      <c r="K1486">
        <v>0</v>
      </c>
      <c r="L1486">
        <v>21</v>
      </c>
      <c r="M1486">
        <v>2</v>
      </c>
      <c r="N1486">
        <v>1</v>
      </c>
      <c r="O1486">
        <v>1</v>
      </c>
      <c r="P1486" s="5">
        <v>672</v>
      </c>
      <c r="Q1486" s="5">
        <v>104</v>
      </c>
      <c r="R1486" s="5">
        <v>2623</v>
      </c>
      <c r="S1486">
        <f t="shared" si="92"/>
        <v>27</v>
      </c>
      <c r="T1486">
        <f t="shared" si="93"/>
        <v>0</v>
      </c>
      <c r="U1486">
        <f t="shared" si="94"/>
        <v>0.77777777777777779</v>
      </c>
      <c r="V1486">
        <f t="shared" si="95"/>
        <v>7.407407407407407E-2</v>
      </c>
    </row>
    <row r="1487" spans="1:22" ht="15">
      <c r="A1487">
        <v>1486</v>
      </c>
      <c r="B1487">
        <v>46</v>
      </c>
      <c r="C1487" t="s">
        <v>1541</v>
      </c>
      <c r="D1487" t="s">
        <v>62</v>
      </c>
      <c r="E1487">
        <v>3</v>
      </c>
      <c r="G1487" t="s">
        <v>1449</v>
      </c>
      <c r="H1487" s="1">
        <v>0.81407407407407406</v>
      </c>
      <c r="I1487" s="2">
        <v>41500</v>
      </c>
      <c r="J1487">
        <v>2013</v>
      </c>
      <c r="K1487">
        <v>1</v>
      </c>
      <c r="L1487">
        <v>15</v>
      </c>
      <c r="M1487">
        <v>2</v>
      </c>
      <c r="N1487">
        <v>1</v>
      </c>
      <c r="O1487">
        <v>1</v>
      </c>
      <c r="P1487" s="5">
        <v>672</v>
      </c>
      <c r="Q1487" s="5">
        <v>104</v>
      </c>
      <c r="R1487" s="5">
        <v>2623</v>
      </c>
      <c r="S1487">
        <f t="shared" si="92"/>
        <v>27</v>
      </c>
      <c r="T1487">
        <f t="shared" si="93"/>
        <v>3.7037037037037035E-2</v>
      </c>
      <c r="U1487">
        <f t="shared" si="94"/>
        <v>0.55555555555555558</v>
      </c>
      <c r="V1487">
        <f t="shared" si="95"/>
        <v>7.407407407407407E-2</v>
      </c>
    </row>
    <row r="1488" spans="1:22" ht="15">
      <c r="A1488">
        <v>1487</v>
      </c>
      <c r="B1488">
        <v>47</v>
      </c>
      <c r="C1488" t="s">
        <v>1542</v>
      </c>
      <c r="D1488" t="s">
        <v>62</v>
      </c>
      <c r="E1488">
        <v>3</v>
      </c>
      <c r="G1488" t="s">
        <v>1543</v>
      </c>
      <c r="H1488" s="1">
        <v>0.1383449074074074</v>
      </c>
      <c r="I1488" s="2">
        <v>41499</v>
      </c>
      <c r="J1488">
        <v>2013</v>
      </c>
      <c r="K1488">
        <v>0</v>
      </c>
      <c r="L1488">
        <v>1</v>
      </c>
      <c r="M1488">
        <v>0</v>
      </c>
      <c r="N1488">
        <v>1</v>
      </c>
      <c r="O1488">
        <v>1</v>
      </c>
      <c r="P1488" s="5">
        <v>672</v>
      </c>
      <c r="Q1488" s="5">
        <v>104</v>
      </c>
      <c r="R1488" s="5">
        <v>2623</v>
      </c>
      <c r="S1488">
        <f t="shared" si="92"/>
        <v>27</v>
      </c>
      <c r="T1488">
        <f t="shared" si="93"/>
        <v>0</v>
      </c>
      <c r="U1488">
        <f t="shared" si="94"/>
        <v>3.7037037037037035E-2</v>
      </c>
      <c r="V1488">
        <f t="shared" si="95"/>
        <v>0</v>
      </c>
    </row>
    <row r="1489" spans="1:22" ht="15">
      <c r="A1489">
        <v>1488</v>
      </c>
      <c r="B1489">
        <v>48</v>
      </c>
      <c r="C1489" t="s">
        <v>1544</v>
      </c>
      <c r="D1489" t="s">
        <v>62</v>
      </c>
      <c r="E1489">
        <v>3</v>
      </c>
      <c r="G1489" t="s">
        <v>1449</v>
      </c>
      <c r="H1489" s="1">
        <v>0.8575694444444445</v>
      </c>
      <c r="I1489" s="2">
        <v>41498</v>
      </c>
      <c r="J1489">
        <v>2013</v>
      </c>
      <c r="K1489">
        <v>0</v>
      </c>
      <c r="L1489">
        <v>6</v>
      </c>
      <c r="M1489">
        <v>0</v>
      </c>
      <c r="N1489">
        <v>1</v>
      </c>
      <c r="O1489">
        <v>1</v>
      </c>
      <c r="P1489" s="5">
        <v>672</v>
      </c>
      <c r="Q1489" s="5">
        <v>104</v>
      </c>
      <c r="R1489" s="5">
        <v>2623</v>
      </c>
      <c r="S1489">
        <f t="shared" si="92"/>
        <v>27</v>
      </c>
      <c r="T1489">
        <f t="shared" si="93"/>
        <v>0</v>
      </c>
      <c r="U1489">
        <f t="shared" si="94"/>
        <v>0.22222222222222221</v>
      </c>
      <c r="V1489">
        <f t="shared" si="95"/>
        <v>0</v>
      </c>
    </row>
    <row r="1490" spans="1:22" ht="15">
      <c r="A1490">
        <v>1489</v>
      </c>
      <c r="B1490">
        <v>49</v>
      </c>
      <c r="C1490" t="s">
        <v>1545</v>
      </c>
      <c r="D1490" t="s">
        <v>62</v>
      </c>
      <c r="E1490">
        <v>3</v>
      </c>
      <c r="G1490" t="s">
        <v>1449</v>
      </c>
      <c r="H1490" s="1">
        <v>0.59932870370370372</v>
      </c>
      <c r="I1490" s="2">
        <v>41495</v>
      </c>
      <c r="J1490">
        <v>2013</v>
      </c>
      <c r="K1490">
        <v>0</v>
      </c>
      <c r="L1490">
        <v>3</v>
      </c>
      <c r="M1490">
        <v>0</v>
      </c>
      <c r="N1490">
        <v>1</v>
      </c>
      <c r="O1490">
        <v>1</v>
      </c>
      <c r="P1490" s="5">
        <v>672</v>
      </c>
      <c r="Q1490" s="5">
        <v>104</v>
      </c>
      <c r="R1490" s="5">
        <v>2623</v>
      </c>
      <c r="S1490">
        <f t="shared" si="92"/>
        <v>27</v>
      </c>
      <c r="T1490">
        <f t="shared" si="93"/>
        <v>0</v>
      </c>
      <c r="U1490">
        <f t="shared" si="94"/>
        <v>0.1111111111111111</v>
      </c>
      <c r="V1490">
        <f t="shared" si="95"/>
        <v>0</v>
      </c>
    </row>
    <row r="1491" spans="1:22" ht="15">
      <c r="A1491">
        <v>1490</v>
      </c>
      <c r="B1491">
        <v>56</v>
      </c>
      <c r="C1491" t="s">
        <v>1546</v>
      </c>
      <c r="D1491" t="s">
        <v>62</v>
      </c>
      <c r="E1491">
        <v>3</v>
      </c>
      <c r="G1491" t="s">
        <v>1449</v>
      </c>
      <c r="H1491" s="1">
        <v>0.61414351851851856</v>
      </c>
      <c r="I1491" s="2">
        <v>41492</v>
      </c>
      <c r="J1491">
        <v>2013</v>
      </c>
      <c r="K1491">
        <v>1</v>
      </c>
      <c r="L1491">
        <v>9</v>
      </c>
      <c r="M1491">
        <v>0</v>
      </c>
      <c r="N1491">
        <v>1</v>
      </c>
      <c r="O1491">
        <v>1</v>
      </c>
      <c r="P1491" s="5">
        <v>672</v>
      </c>
      <c r="Q1491" s="5">
        <v>104</v>
      </c>
      <c r="R1491" s="5">
        <v>2623</v>
      </c>
      <c r="S1491">
        <f t="shared" si="92"/>
        <v>27</v>
      </c>
      <c r="T1491">
        <f t="shared" si="93"/>
        <v>3.7037037037037035E-2</v>
      </c>
      <c r="U1491">
        <f t="shared" si="94"/>
        <v>0.33333333333333331</v>
      </c>
      <c r="V1491">
        <f t="shared" si="95"/>
        <v>0</v>
      </c>
    </row>
    <row r="1492" spans="1:22" ht="15">
      <c r="A1492">
        <v>1491</v>
      </c>
      <c r="B1492">
        <v>59</v>
      </c>
      <c r="C1492" t="s">
        <v>1547</v>
      </c>
      <c r="D1492" t="s">
        <v>62</v>
      </c>
      <c r="E1492">
        <v>3</v>
      </c>
      <c r="G1492" t="s">
        <v>1449</v>
      </c>
      <c r="H1492" s="1">
        <v>0.56925925925925924</v>
      </c>
      <c r="I1492" s="2">
        <v>41488</v>
      </c>
      <c r="J1492">
        <v>2013</v>
      </c>
      <c r="K1492">
        <v>0</v>
      </c>
      <c r="L1492">
        <v>51</v>
      </c>
      <c r="M1492">
        <v>2</v>
      </c>
      <c r="N1492">
        <v>1</v>
      </c>
      <c r="O1492">
        <v>1</v>
      </c>
      <c r="P1492" s="5">
        <v>672</v>
      </c>
      <c r="Q1492" s="5">
        <v>104</v>
      </c>
      <c r="R1492" s="5">
        <v>2623</v>
      </c>
      <c r="S1492">
        <f t="shared" si="92"/>
        <v>27</v>
      </c>
      <c r="T1492">
        <f t="shared" si="93"/>
        <v>0</v>
      </c>
      <c r="U1492">
        <f t="shared" si="94"/>
        <v>1.8888888888888888</v>
      </c>
      <c r="V1492">
        <f t="shared" si="95"/>
        <v>7.407407407407407E-2</v>
      </c>
    </row>
    <row r="1493" spans="1:22" ht="15">
      <c r="A1493">
        <v>1492</v>
      </c>
      <c r="B1493">
        <v>64</v>
      </c>
      <c r="C1493" t="s">
        <v>1548</v>
      </c>
      <c r="D1493" t="s">
        <v>62</v>
      </c>
      <c r="E1493">
        <v>3</v>
      </c>
      <c r="G1493" t="s">
        <v>1449</v>
      </c>
      <c r="H1493" s="1">
        <v>0.84413194444444439</v>
      </c>
      <c r="I1493" s="2">
        <v>41486</v>
      </c>
      <c r="J1493">
        <v>2013</v>
      </c>
      <c r="K1493">
        <v>0</v>
      </c>
      <c r="L1493">
        <v>8</v>
      </c>
      <c r="M1493">
        <v>0</v>
      </c>
      <c r="N1493">
        <v>1</v>
      </c>
      <c r="O1493">
        <v>1</v>
      </c>
      <c r="P1493" s="5">
        <v>672</v>
      </c>
      <c r="Q1493" s="5">
        <v>104</v>
      </c>
      <c r="R1493" s="5">
        <v>2623</v>
      </c>
      <c r="S1493">
        <f t="shared" si="92"/>
        <v>27</v>
      </c>
      <c r="T1493">
        <f t="shared" si="93"/>
        <v>0</v>
      </c>
      <c r="U1493">
        <f t="shared" si="94"/>
        <v>0.29629629629629628</v>
      </c>
      <c r="V1493">
        <f t="shared" si="95"/>
        <v>0</v>
      </c>
    </row>
    <row r="1494" spans="1:22" ht="15">
      <c r="A1494">
        <v>1493</v>
      </c>
      <c r="B1494">
        <v>67</v>
      </c>
      <c r="C1494" t="s">
        <v>1549</v>
      </c>
      <c r="D1494" t="s">
        <v>62</v>
      </c>
      <c r="E1494">
        <v>3</v>
      </c>
      <c r="G1494" t="s">
        <v>1449</v>
      </c>
      <c r="H1494" s="1">
        <v>0.6985069444444445</v>
      </c>
      <c r="I1494" s="2">
        <v>41484</v>
      </c>
      <c r="J1494">
        <v>2013</v>
      </c>
      <c r="K1494">
        <v>0</v>
      </c>
      <c r="L1494">
        <v>21</v>
      </c>
      <c r="M1494">
        <v>2</v>
      </c>
      <c r="N1494">
        <v>1</v>
      </c>
      <c r="O1494">
        <v>1</v>
      </c>
      <c r="P1494" s="5">
        <v>672</v>
      </c>
      <c r="Q1494" s="5">
        <v>104</v>
      </c>
      <c r="R1494" s="5">
        <v>2623</v>
      </c>
      <c r="S1494">
        <f t="shared" si="92"/>
        <v>27</v>
      </c>
      <c r="T1494">
        <f t="shared" si="93"/>
        <v>0</v>
      </c>
      <c r="U1494">
        <f t="shared" si="94"/>
        <v>0.77777777777777779</v>
      </c>
      <c r="V1494">
        <f t="shared" si="95"/>
        <v>7.407407407407407E-2</v>
      </c>
    </row>
    <row r="1495" spans="1:22" ht="15">
      <c r="A1495">
        <v>1494</v>
      </c>
      <c r="B1495">
        <v>81</v>
      </c>
      <c r="C1495" t="s">
        <v>1550</v>
      </c>
      <c r="D1495" t="s">
        <v>62</v>
      </c>
      <c r="E1495">
        <v>3</v>
      </c>
      <c r="G1495" t="s">
        <v>1449</v>
      </c>
      <c r="H1495" s="1">
        <v>0.6444791666666666</v>
      </c>
      <c r="I1495" s="2">
        <v>41481</v>
      </c>
      <c r="J1495">
        <v>2013</v>
      </c>
      <c r="K1495">
        <v>0</v>
      </c>
      <c r="L1495">
        <v>5</v>
      </c>
      <c r="M1495">
        <v>0</v>
      </c>
      <c r="N1495">
        <v>1</v>
      </c>
      <c r="O1495">
        <v>1</v>
      </c>
      <c r="P1495" s="5">
        <v>672</v>
      </c>
      <c r="Q1495" s="5">
        <v>104</v>
      </c>
      <c r="R1495" s="5">
        <v>2623</v>
      </c>
      <c r="S1495">
        <f t="shared" si="92"/>
        <v>27</v>
      </c>
      <c r="T1495">
        <f t="shared" si="93"/>
        <v>0</v>
      </c>
      <c r="U1495">
        <f t="shared" si="94"/>
        <v>0.18518518518518517</v>
      </c>
      <c r="V1495">
        <f t="shared" si="95"/>
        <v>0</v>
      </c>
    </row>
    <row r="1496" spans="1:22" ht="15">
      <c r="A1496">
        <v>1495</v>
      </c>
      <c r="B1496">
        <v>85</v>
      </c>
      <c r="C1496" t="s">
        <v>1551</v>
      </c>
      <c r="D1496" t="s">
        <v>62</v>
      </c>
      <c r="E1496">
        <v>3</v>
      </c>
      <c r="G1496" t="s">
        <v>1449</v>
      </c>
      <c r="H1496" s="1">
        <v>0.84335648148148146</v>
      </c>
      <c r="I1496" s="2">
        <v>41480</v>
      </c>
      <c r="J1496">
        <v>2013</v>
      </c>
      <c r="K1496">
        <v>0</v>
      </c>
      <c r="L1496">
        <v>14</v>
      </c>
      <c r="M1496">
        <v>2</v>
      </c>
      <c r="N1496">
        <v>1</v>
      </c>
      <c r="O1496">
        <v>1</v>
      </c>
      <c r="P1496" s="5">
        <v>672</v>
      </c>
      <c r="Q1496" s="5">
        <v>104</v>
      </c>
      <c r="R1496" s="5">
        <v>2623</v>
      </c>
      <c r="S1496">
        <f t="shared" si="92"/>
        <v>27</v>
      </c>
      <c r="T1496">
        <f t="shared" si="93"/>
        <v>0</v>
      </c>
      <c r="U1496">
        <f t="shared" si="94"/>
        <v>0.51851851851851849</v>
      </c>
      <c r="V1496">
        <f t="shared" si="95"/>
        <v>7.407407407407407E-2</v>
      </c>
    </row>
    <row r="1497" spans="1:22" ht="15">
      <c r="A1497">
        <v>1496</v>
      </c>
      <c r="B1497">
        <v>87</v>
      </c>
      <c r="C1497" t="s">
        <v>1552</v>
      </c>
      <c r="D1497" t="s">
        <v>62</v>
      </c>
      <c r="E1497">
        <v>3</v>
      </c>
      <c r="G1497" t="s">
        <v>1449</v>
      </c>
      <c r="H1497" s="1">
        <v>0.70731481481481484</v>
      </c>
      <c r="I1497" s="2">
        <v>41480</v>
      </c>
      <c r="J1497">
        <v>2013</v>
      </c>
      <c r="K1497">
        <v>0</v>
      </c>
      <c r="L1497">
        <v>6</v>
      </c>
      <c r="M1497">
        <v>0</v>
      </c>
      <c r="N1497">
        <v>1</v>
      </c>
      <c r="O1497">
        <v>1</v>
      </c>
      <c r="P1497" s="5">
        <v>672</v>
      </c>
      <c r="Q1497" s="5">
        <v>104</v>
      </c>
      <c r="R1497" s="5">
        <v>2623</v>
      </c>
      <c r="S1497">
        <f t="shared" si="92"/>
        <v>27</v>
      </c>
      <c r="T1497">
        <f t="shared" si="93"/>
        <v>0</v>
      </c>
      <c r="U1497">
        <f t="shared" si="94"/>
        <v>0.22222222222222221</v>
      </c>
      <c r="V1497">
        <f t="shared" si="95"/>
        <v>0</v>
      </c>
    </row>
    <row r="1498" spans="1:22" ht="15">
      <c r="A1498">
        <v>1497</v>
      </c>
      <c r="B1498">
        <v>97</v>
      </c>
      <c r="C1498" t="s">
        <v>1553</v>
      </c>
      <c r="D1498" t="s">
        <v>62</v>
      </c>
      <c r="E1498">
        <v>3</v>
      </c>
      <c r="G1498" t="s">
        <v>1449</v>
      </c>
      <c r="H1498" s="1">
        <v>0.84556712962962965</v>
      </c>
      <c r="I1498" s="2">
        <v>41478</v>
      </c>
      <c r="J1498">
        <v>2013</v>
      </c>
      <c r="K1498">
        <v>0</v>
      </c>
      <c r="L1498">
        <v>5</v>
      </c>
      <c r="M1498">
        <v>2</v>
      </c>
      <c r="N1498">
        <v>1</v>
      </c>
      <c r="O1498">
        <v>1</v>
      </c>
      <c r="P1498" s="5">
        <v>672</v>
      </c>
      <c r="Q1498" s="5">
        <v>104</v>
      </c>
      <c r="R1498" s="5">
        <v>2623</v>
      </c>
      <c r="S1498">
        <f t="shared" si="92"/>
        <v>27</v>
      </c>
      <c r="T1498">
        <f t="shared" si="93"/>
        <v>0</v>
      </c>
      <c r="U1498">
        <f t="shared" si="94"/>
        <v>0.18518518518518517</v>
      </c>
      <c r="V1498">
        <f t="shared" si="95"/>
        <v>7.407407407407407E-2</v>
      </c>
    </row>
    <row r="1499" spans="1:22" ht="15">
      <c r="A1499">
        <v>1498</v>
      </c>
      <c r="B1499">
        <v>100</v>
      </c>
      <c r="D1499" t="s">
        <v>62</v>
      </c>
      <c r="E1499">
        <v>3</v>
      </c>
      <c r="F1499" t="s">
        <v>1448</v>
      </c>
      <c r="G1499" t="s">
        <v>1449</v>
      </c>
      <c r="H1499" s="1">
        <v>0.66594907407407411</v>
      </c>
      <c r="I1499" s="2">
        <v>41477</v>
      </c>
      <c r="J1499">
        <v>2013</v>
      </c>
      <c r="K1499">
        <v>0</v>
      </c>
      <c r="L1499">
        <v>41</v>
      </c>
      <c r="M1499">
        <v>2</v>
      </c>
      <c r="N1499">
        <v>1</v>
      </c>
      <c r="O1499">
        <v>1</v>
      </c>
      <c r="P1499" s="5">
        <v>672</v>
      </c>
      <c r="Q1499" s="5">
        <v>104</v>
      </c>
      <c r="R1499" s="5">
        <v>2623</v>
      </c>
      <c r="S1499">
        <f t="shared" si="92"/>
        <v>27</v>
      </c>
      <c r="T1499">
        <f t="shared" si="93"/>
        <v>0</v>
      </c>
      <c r="U1499">
        <f t="shared" si="94"/>
        <v>1.5185185185185186</v>
      </c>
      <c r="V1499">
        <f t="shared" si="95"/>
        <v>7.407407407407407E-2</v>
      </c>
    </row>
    <row r="1500" spans="1:22" ht="15">
      <c r="A1500">
        <v>1499</v>
      </c>
      <c r="B1500">
        <v>57</v>
      </c>
      <c r="C1500" t="s">
        <v>1554</v>
      </c>
      <c r="D1500" t="s">
        <v>111</v>
      </c>
      <c r="E1500">
        <v>3</v>
      </c>
      <c r="G1500" t="s">
        <v>1449</v>
      </c>
      <c r="H1500" s="1">
        <v>0.75101851851851853</v>
      </c>
      <c r="I1500" s="2">
        <v>41488</v>
      </c>
      <c r="J1500">
        <v>2013</v>
      </c>
      <c r="K1500">
        <v>0</v>
      </c>
      <c r="L1500">
        <v>5</v>
      </c>
      <c r="M1500">
        <v>0</v>
      </c>
      <c r="N1500">
        <v>1</v>
      </c>
      <c r="O1500">
        <v>1</v>
      </c>
      <c r="P1500" s="5">
        <v>672</v>
      </c>
      <c r="Q1500" s="5">
        <v>104</v>
      </c>
      <c r="R1500" s="5">
        <v>2623</v>
      </c>
      <c r="S1500">
        <f t="shared" si="92"/>
        <v>27</v>
      </c>
      <c r="T1500">
        <f t="shared" si="93"/>
        <v>0</v>
      </c>
      <c r="U1500">
        <f t="shared" si="94"/>
        <v>0.18518518518518517</v>
      </c>
      <c r="V1500">
        <f t="shared" si="95"/>
        <v>0</v>
      </c>
    </row>
    <row r="1501" spans="1:22" ht="15">
      <c r="A1501">
        <v>1500</v>
      </c>
      <c r="B1501">
        <v>104</v>
      </c>
      <c r="C1501" t="s">
        <v>1555</v>
      </c>
      <c r="D1501" t="s">
        <v>111</v>
      </c>
      <c r="E1501">
        <v>3</v>
      </c>
      <c r="G1501" t="s">
        <v>1449</v>
      </c>
      <c r="H1501" s="1">
        <v>0.80694444444444446</v>
      </c>
      <c r="I1501" s="2">
        <v>41474</v>
      </c>
      <c r="J1501">
        <v>2013</v>
      </c>
      <c r="K1501">
        <v>0</v>
      </c>
      <c r="L1501">
        <v>1</v>
      </c>
      <c r="M1501">
        <v>0</v>
      </c>
      <c r="N1501">
        <v>1</v>
      </c>
      <c r="O1501">
        <v>1</v>
      </c>
      <c r="P1501" s="5">
        <v>672</v>
      </c>
      <c r="Q1501" s="5">
        <v>104</v>
      </c>
      <c r="R1501" s="5">
        <v>2623</v>
      </c>
      <c r="S1501">
        <f t="shared" si="92"/>
        <v>27</v>
      </c>
      <c r="T1501">
        <f t="shared" si="93"/>
        <v>0</v>
      </c>
      <c r="U1501">
        <f t="shared" si="94"/>
        <v>3.7037037037037035E-2</v>
      </c>
      <c r="V1501">
        <f t="shared" si="95"/>
        <v>0</v>
      </c>
    </row>
    <row r="1502" spans="1:22" ht="15">
      <c r="A1502">
        <v>1501</v>
      </c>
      <c r="B1502">
        <v>42</v>
      </c>
      <c r="C1502" t="s">
        <v>1556</v>
      </c>
      <c r="D1502" t="s">
        <v>1</v>
      </c>
      <c r="E1502">
        <v>1</v>
      </c>
      <c r="G1502" t="s">
        <v>1557</v>
      </c>
      <c r="H1502" s="1">
        <v>0.66118055555555555</v>
      </c>
      <c r="I1502" s="2">
        <v>41502</v>
      </c>
      <c r="J1502">
        <v>2013</v>
      </c>
      <c r="K1502">
        <v>0</v>
      </c>
      <c r="L1502">
        <v>0</v>
      </c>
      <c r="M1502">
        <v>0</v>
      </c>
      <c r="N1502">
        <v>1</v>
      </c>
      <c r="O1502">
        <v>1</v>
      </c>
      <c r="P1502" s="5">
        <v>15</v>
      </c>
      <c r="Q1502" s="5">
        <v>1</v>
      </c>
      <c r="R1502" s="5">
        <v>334</v>
      </c>
      <c r="S1502">
        <f t="shared" si="92"/>
        <v>4</v>
      </c>
      <c r="T1502">
        <f t="shared" si="93"/>
        <v>0</v>
      </c>
      <c r="U1502">
        <f t="shared" si="94"/>
        <v>0</v>
      </c>
      <c r="V1502">
        <f t="shared" si="95"/>
        <v>0</v>
      </c>
    </row>
    <row r="1503" spans="1:22" ht="15">
      <c r="A1503">
        <v>1502</v>
      </c>
      <c r="B1503">
        <v>48</v>
      </c>
      <c r="C1503" t="s">
        <v>1558</v>
      </c>
      <c r="D1503" t="s">
        <v>1</v>
      </c>
      <c r="E1503">
        <v>1</v>
      </c>
      <c r="G1503" t="s">
        <v>1557</v>
      </c>
      <c r="H1503" s="1">
        <v>0.77077546296296295</v>
      </c>
      <c r="I1503" s="2">
        <v>41499</v>
      </c>
      <c r="J1503">
        <v>2013</v>
      </c>
      <c r="K1503">
        <v>0</v>
      </c>
      <c r="L1503">
        <v>2</v>
      </c>
      <c r="M1503">
        <v>0</v>
      </c>
      <c r="N1503">
        <v>1</v>
      </c>
      <c r="O1503">
        <v>1</v>
      </c>
      <c r="P1503" s="5">
        <v>15</v>
      </c>
      <c r="Q1503" s="5">
        <v>1</v>
      </c>
      <c r="R1503" s="5">
        <v>334</v>
      </c>
      <c r="S1503">
        <f t="shared" si="92"/>
        <v>4</v>
      </c>
      <c r="T1503">
        <f t="shared" si="93"/>
        <v>0</v>
      </c>
      <c r="U1503">
        <f t="shared" si="94"/>
        <v>0.5</v>
      </c>
      <c r="V1503">
        <f t="shared" si="95"/>
        <v>0</v>
      </c>
    </row>
    <row r="1504" spans="1:22" ht="15">
      <c r="A1504">
        <v>1503</v>
      </c>
      <c r="B1504">
        <v>92</v>
      </c>
      <c r="C1504" t="s">
        <v>1559</v>
      </c>
      <c r="D1504" t="s">
        <v>1</v>
      </c>
      <c r="E1504">
        <v>1</v>
      </c>
      <c r="G1504" t="s">
        <v>1557</v>
      </c>
      <c r="H1504" s="1">
        <v>0.87501157407407415</v>
      </c>
      <c r="I1504" s="2">
        <v>41466</v>
      </c>
      <c r="J1504">
        <v>2013</v>
      </c>
      <c r="K1504">
        <v>0</v>
      </c>
      <c r="L1504">
        <v>0</v>
      </c>
      <c r="M1504">
        <v>0</v>
      </c>
      <c r="N1504">
        <v>1</v>
      </c>
      <c r="O1504">
        <v>1</v>
      </c>
      <c r="P1504" s="5">
        <v>15</v>
      </c>
      <c r="Q1504" s="5">
        <v>1</v>
      </c>
      <c r="R1504" s="5">
        <v>334</v>
      </c>
      <c r="S1504">
        <f t="shared" si="92"/>
        <v>4</v>
      </c>
      <c r="T1504">
        <f t="shared" si="93"/>
        <v>0</v>
      </c>
      <c r="U1504">
        <f t="shared" si="94"/>
        <v>0</v>
      </c>
      <c r="V1504">
        <f t="shared" si="95"/>
        <v>0</v>
      </c>
    </row>
    <row r="1505" spans="1:22" ht="15">
      <c r="A1505">
        <v>1504</v>
      </c>
      <c r="B1505">
        <v>97</v>
      </c>
      <c r="C1505" t="s">
        <v>1560</v>
      </c>
      <c r="D1505" t="s">
        <v>1</v>
      </c>
      <c r="E1505">
        <v>1</v>
      </c>
      <c r="G1505" t="s">
        <v>1557</v>
      </c>
      <c r="H1505" s="1">
        <v>0.70833333333333337</v>
      </c>
      <c r="I1505" s="2">
        <v>41464</v>
      </c>
      <c r="J1505">
        <v>2013</v>
      </c>
      <c r="K1505">
        <v>0</v>
      </c>
      <c r="L1505">
        <v>2</v>
      </c>
      <c r="M1505">
        <v>0</v>
      </c>
      <c r="N1505">
        <v>1</v>
      </c>
      <c r="O1505">
        <v>1</v>
      </c>
      <c r="P1505" s="5">
        <v>15</v>
      </c>
      <c r="Q1505" s="5">
        <v>1</v>
      </c>
      <c r="R1505" s="5">
        <v>334</v>
      </c>
      <c r="S1505">
        <f t="shared" si="92"/>
        <v>4</v>
      </c>
      <c r="T1505">
        <f t="shared" si="93"/>
        <v>0</v>
      </c>
      <c r="U1505">
        <f t="shared" si="94"/>
        <v>0.5</v>
      </c>
      <c r="V1505">
        <f t="shared" si="95"/>
        <v>0</v>
      </c>
    </row>
    <row r="1506" spans="1:22" ht="15">
      <c r="A1506">
        <v>1505</v>
      </c>
      <c r="B1506">
        <v>4</v>
      </c>
      <c r="C1506" t="s">
        <v>1561</v>
      </c>
      <c r="D1506" t="s">
        <v>4</v>
      </c>
      <c r="E1506">
        <v>1</v>
      </c>
      <c r="G1506" t="s">
        <v>1557</v>
      </c>
      <c r="H1506" s="1">
        <v>0.7976388888888889</v>
      </c>
      <c r="I1506" s="2">
        <v>41530</v>
      </c>
      <c r="J1506">
        <v>2013</v>
      </c>
      <c r="K1506">
        <v>1</v>
      </c>
      <c r="L1506">
        <v>1</v>
      </c>
      <c r="M1506">
        <v>0</v>
      </c>
      <c r="N1506">
        <v>1</v>
      </c>
      <c r="O1506">
        <v>1</v>
      </c>
      <c r="P1506" s="5">
        <v>15</v>
      </c>
      <c r="Q1506" s="5">
        <v>1</v>
      </c>
      <c r="R1506" s="5">
        <v>334</v>
      </c>
      <c r="S1506">
        <f t="shared" si="92"/>
        <v>4</v>
      </c>
      <c r="T1506">
        <f t="shared" si="93"/>
        <v>0.25</v>
      </c>
      <c r="U1506">
        <f t="shared" si="94"/>
        <v>0.25</v>
      </c>
      <c r="V1506">
        <f t="shared" si="95"/>
        <v>0</v>
      </c>
    </row>
    <row r="1507" spans="1:22" ht="15">
      <c r="A1507">
        <v>1506</v>
      </c>
      <c r="B1507">
        <v>30</v>
      </c>
      <c r="C1507" t="s">
        <v>1562</v>
      </c>
      <c r="D1507" t="s">
        <v>4</v>
      </c>
      <c r="E1507">
        <v>1</v>
      </c>
      <c r="G1507" t="s">
        <v>1557</v>
      </c>
      <c r="H1507" s="1">
        <v>0.78349537037037031</v>
      </c>
      <c r="I1507" s="2">
        <v>41509</v>
      </c>
      <c r="J1507">
        <v>2013</v>
      </c>
      <c r="K1507">
        <v>0</v>
      </c>
      <c r="L1507">
        <v>1</v>
      </c>
      <c r="M1507">
        <v>0</v>
      </c>
      <c r="N1507">
        <v>1</v>
      </c>
      <c r="O1507">
        <v>1</v>
      </c>
      <c r="P1507" s="5">
        <v>15</v>
      </c>
      <c r="Q1507" s="5">
        <v>1</v>
      </c>
      <c r="R1507" s="5">
        <v>334</v>
      </c>
      <c r="S1507">
        <f t="shared" si="92"/>
        <v>4</v>
      </c>
      <c r="T1507">
        <f t="shared" si="93"/>
        <v>0</v>
      </c>
      <c r="U1507">
        <f t="shared" si="94"/>
        <v>0.25</v>
      </c>
      <c r="V1507">
        <f t="shared" si="95"/>
        <v>0</v>
      </c>
    </row>
    <row r="1508" spans="1:22" ht="15">
      <c r="A1508">
        <v>1507</v>
      </c>
      <c r="B1508">
        <v>50</v>
      </c>
      <c r="C1508" t="s">
        <v>1563</v>
      </c>
      <c r="D1508" t="s">
        <v>4</v>
      </c>
      <c r="E1508">
        <v>1</v>
      </c>
      <c r="G1508" t="s">
        <v>1557</v>
      </c>
      <c r="H1508" s="1">
        <v>0.62502314814814819</v>
      </c>
      <c r="I1508" s="2">
        <v>41496</v>
      </c>
      <c r="J1508">
        <v>2013</v>
      </c>
      <c r="K1508">
        <v>0</v>
      </c>
      <c r="L1508">
        <v>1</v>
      </c>
      <c r="M1508">
        <v>0</v>
      </c>
      <c r="N1508">
        <v>1</v>
      </c>
      <c r="O1508">
        <v>1</v>
      </c>
      <c r="P1508" s="5">
        <v>15</v>
      </c>
      <c r="Q1508" s="5">
        <v>1</v>
      </c>
      <c r="R1508" s="5">
        <v>334</v>
      </c>
      <c r="S1508">
        <f t="shared" si="92"/>
        <v>4</v>
      </c>
      <c r="T1508">
        <f t="shared" si="93"/>
        <v>0</v>
      </c>
      <c r="U1508">
        <f t="shared" si="94"/>
        <v>0.25</v>
      </c>
      <c r="V1508">
        <f t="shared" si="95"/>
        <v>0</v>
      </c>
    </row>
    <row r="1509" spans="1:22" ht="15">
      <c r="A1509">
        <v>1508</v>
      </c>
      <c r="B1509">
        <v>93</v>
      </c>
      <c r="D1509" t="s">
        <v>4</v>
      </c>
      <c r="E1509">
        <v>1</v>
      </c>
      <c r="F1509" t="s">
        <v>1564</v>
      </c>
      <c r="G1509" t="s">
        <v>1557</v>
      </c>
      <c r="H1509" s="1">
        <v>0.81640046296296298</v>
      </c>
      <c r="I1509" s="2">
        <v>41466</v>
      </c>
      <c r="J1509">
        <v>2013</v>
      </c>
      <c r="K1509">
        <v>0</v>
      </c>
      <c r="L1509">
        <v>4</v>
      </c>
      <c r="M1509">
        <v>0</v>
      </c>
      <c r="N1509">
        <v>1</v>
      </c>
      <c r="O1509">
        <v>1</v>
      </c>
      <c r="P1509" s="5">
        <v>15</v>
      </c>
      <c r="Q1509" s="5">
        <v>1</v>
      </c>
      <c r="R1509" s="5">
        <v>334</v>
      </c>
      <c r="S1509">
        <f t="shared" si="92"/>
        <v>4</v>
      </c>
      <c r="T1509">
        <f t="shared" si="93"/>
        <v>0</v>
      </c>
      <c r="U1509">
        <f t="shared" si="94"/>
        <v>1</v>
      </c>
      <c r="V1509">
        <f t="shared" si="95"/>
        <v>0</v>
      </c>
    </row>
    <row r="1510" spans="1:22" ht="15">
      <c r="A1510">
        <v>1509</v>
      </c>
      <c r="B1510">
        <v>2</v>
      </c>
      <c r="C1510" t="s">
        <v>1565</v>
      </c>
      <c r="D1510" t="s">
        <v>11</v>
      </c>
      <c r="E1510">
        <v>1</v>
      </c>
      <c r="G1510" t="s">
        <v>1557</v>
      </c>
      <c r="H1510" s="1">
        <v>0.85600694444444436</v>
      </c>
      <c r="I1510" s="2">
        <v>41536</v>
      </c>
      <c r="J1510">
        <v>2013</v>
      </c>
      <c r="K1510">
        <v>0</v>
      </c>
      <c r="L1510">
        <v>0</v>
      </c>
      <c r="M1510">
        <v>0</v>
      </c>
      <c r="N1510">
        <v>1</v>
      </c>
      <c r="O1510">
        <v>1</v>
      </c>
      <c r="P1510" s="5">
        <v>15</v>
      </c>
      <c r="Q1510" s="5">
        <v>1</v>
      </c>
      <c r="R1510" s="5">
        <v>334</v>
      </c>
      <c r="S1510">
        <f t="shared" si="92"/>
        <v>4</v>
      </c>
      <c r="T1510">
        <f t="shared" si="93"/>
        <v>0</v>
      </c>
      <c r="U1510">
        <f t="shared" si="94"/>
        <v>0</v>
      </c>
      <c r="V1510">
        <f t="shared" si="95"/>
        <v>0</v>
      </c>
    </row>
    <row r="1511" spans="1:22" ht="15">
      <c r="A1511">
        <v>1510</v>
      </c>
      <c r="B1511">
        <v>3</v>
      </c>
      <c r="C1511" t="s">
        <v>1566</v>
      </c>
      <c r="D1511" t="s">
        <v>11</v>
      </c>
      <c r="E1511">
        <v>1</v>
      </c>
      <c r="G1511" t="s">
        <v>1557</v>
      </c>
      <c r="H1511" s="1">
        <v>0.76306712962962964</v>
      </c>
      <c r="I1511" s="2">
        <v>41533</v>
      </c>
      <c r="J1511">
        <v>2013</v>
      </c>
      <c r="K1511">
        <v>1</v>
      </c>
      <c r="L1511">
        <v>1</v>
      </c>
      <c r="M1511">
        <v>0</v>
      </c>
      <c r="N1511">
        <v>1</v>
      </c>
      <c r="O1511">
        <v>1</v>
      </c>
      <c r="P1511" s="5">
        <v>15</v>
      </c>
      <c r="Q1511" s="5">
        <v>1</v>
      </c>
      <c r="R1511" s="5">
        <v>334</v>
      </c>
      <c r="S1511">
        <f t="shared" si="92"/>
        <v>4</v>
      </c>
      <c r="T1511">
        <f t="shared" si="93"/>
        <v>0.25</v>
      </c>
      <c r="U1511">
        <f t="shared" si="94"/>
        <v>0.25</v>
      </c>
      <c r="V1511">
        <f t="shared" si="95"/>
        <v>0</v>
      </c>
    </row>
    <row r="1512" spans="1:22" ht="15">
      <c r="A1512">
        <v>1511</v>
      </c>
      <c r="B1512">
        <v>6</v>
      </c>
      <c r="C1512" t="s">
        <v>1567</v>
      </c>
      <c r="D1512" t="s">
        <v>11</v>
      </c>
      <c r="E1512">
        <v>1</v>
      </c>
      <c r="F1512" t="s">
        <v>1568</v>
      </c>
      <c r="G1512" t="s">
        <v>1557</v>
      </c>
      <c r="H1512" s="1">
        <v>0.60417824074074067</v>
      </c>
      <c r="I1512" s="2">
        <v>41530</v>
      </c>
      <c r="J1512">
        <v>2013</v>
      </c>
      <c r="K1512">
        <v>0</v>
      </c>
      <c r="L1512">
        <v>2</v>
      </c>
      <c r="M1512">
        <v>0</v>
      </c>
      <c r="N1512">
        <v>1</v>
      </c>
      <c r="O1512">
        <v>1</v>
      </c>
      <c r="P1512" s="5">
        <v>15</v>
      </c>
      <c r="Q1512" s="5">
        <v>1</v>
      </c>
      <c r="R1512" s="5">
        <v>334</v>
      </c>
      <c r="S1512">
        <f t="shared" si="92"/>
        <v>4</v>
      </c>
      <c r="T1512">
        <f t="shared" si="93"/>
        <v>0</v>
      </c>
      <c r="U1512">
        <f t="shared" si="94"/>
        <v>0.5</v>
      </c>
      <c r="V1512">
        <f t="shared" si="95"/>
        <v>0</v>
      </c>
    </row>
    <row r="1513" spans="1:22" ht="15">
      <c r="A1513">
        <v>1512</v>
      </c>
      <c r="B1513">
        <v>7</v>
      </c>
      <c r="C1513" t="s">
        <v>1569</v>
      </c>
      <c r="D1513" t="s">
        <v>11</v>
      </c>
      <c r="E1513">
        <v>1</v>
      </c>
      <c r="G1513" t="s">
        <v>1557</v>
      </c>
      <c r="H1513" s="1">
        <v>0.84103009259259265</v>
      </c>
      <c r="I1513" s="2">
        <v>41529</v>
      </c>
      <c r="J1513">
        <v>2013</v>
      </c>
      <c r="K1513">
        <v>0</v>
      </c>
      <c r="L1513">
        <v>0</v>
      </c>
      <c r="M1513">
        <v>0</v>
      </c>
      <c r="N1513">
        <v>1</v>
      </c>
      <c r="O1513">
        <v>1</v>
      </c>
      <c r="P1513" s="5">
        <v>15</v>
      </c>
      <c r="Q1513" s="5">
        <v>1</v>
      </c>
      <c r="R1513" s="5">
        <v>334</v>
      </c>
      <c r="S1513">
        <f t="shared" si="92"/>
        <v>4</v>
      </c>
      <c r="T1513">
        <f t="shared" si="93"/>
        <v>0</v>
      </c>
      <c r="U1513">
        <f t="shared" si="94"/>
        <v>0</v>
      </c>
      <c r="V1513">
        <f t="shared" si="95"/>
        <v>0</v>
      </c>
    </row>
    <row r="1514" spans="1:22" ht="15">
      <c r="A1514">
        <v>1513</v>
      </c>
      <c r="B1514">
        <v>8</v>
      </c>
      <c r="C1514" t="s">
        <v>1570</v>
      </c>
      <c r="D1514" t="s">
        <v>11</v>
      </c>
      <c r="E1514">
        <v>1</v>
      </c>
      <c r="G1514" t="s">
        <v>1557</v>
      </c>
      <c r="H1514" s="1">
        <v>0.78290509259259267</v>
      </c>
      <c r="I1514" s="2">
        <v>41528</v>
      </c>
      <c r="J1514">
        <v>2013</v>
      </c>
      <c r="K1514">
        <v>1</v>
      </c>
      <c r="L1514">
        <v>0</v>
      </c>
      <c r="M1514">
        <v>0</v>
      </c>
      <c r="N1514">
        <v>1</v>
      </c>
      <c r="O1514">
        <v>1</v>
      </c>
      <c r="P1514" s="5">
        <v>15</v>
      </c>
      <c r="Q1514" s="5">
        <v>1</v>
      </c>
      <c r="R1514" s="5">
        <v>334</v>
      </c>
      <c r="S1514">
        <f t="shared" si="92"/>
        <v>4</v>
      </c>
      <c r="T1514">
        <f t="shared" si="93"/>
        <v>0.25</v>
      </c>
      <c r="U1514">
        <f t="shared" si="94"/>
        <v>0</v>
      </c>
      <c r="V1514">
        <f t="shared" si="95"/>
        <v>0</v>
      </c>
    </row>
    <row r="1515" spans="1:22" ht="15">
      <c r="A1515">
        <v>1514</v>
      </c>
      <c r="B1515">
        <v>10</v>
      </c>
      <c r="C1515" t="s">
        <v>1571</v>
      </c>
      <c r="D1515" t="s">
        <v>11</v>
      </c>
      <c r="E1515">
        <v>1</v>
      </c>
      <c r="G1515" t="s">
        <v>1557</v>
      </c>
      <c r="H1515" s="1">
        <v>0.76605324074074066</v>
      </c>
      <c r="I1515" s="2">
        <v>41527</v>
      </c>
      <c r="J1515">
        <v>2013</v>
      </c>
      <c r="K1515">
        <v>0</v>
      </c>
      <c r="L1515">
        <v>0</v>
      </c>
      <c r="M1515">
        <v>0</v>
      </c>
      <c r="N1515">
        <v>1</v>
      </c>
      <c r="O1515">
        <v>1</v>
      </c>
      <c r="P1515" s="5">
        <v>15</v>
      </c>
      <c r="Q1515" s="5">
        <v>1</v>
      </c>
      <c r="R1515" s="5">
        <v>334</v>
      </c>
      <c r="S1515">
        <f t="shared" si="92"/>
        <v>4</v>
      </c>
      <c r="T1515">
        <f t="shared" si="93"/>
        <v>0</v>
      </c>
      <c r="U1515">
        <f t="shared" si="94"/>
        <v>0</v>
      </c>
      <c r="V1515">
        <f t="shared" si="95"/>
        <v>0</v>
      </c>
    </row>
    <row r="1516" spans="1:22" ht="15">
      <c r="A1516">
        <v>1515</v>
      </c>
      <c r="B1516">
        <v>12</v>
      </c>
      <c r="C1516" t="s">
        <v>1572</v>
      </c>
      <c r="D1516" t="s">
        <v>11</v>
      </c>
      <c r="E1516">
        <v>1</v>
      </c>
      <c r="G1516" t="s">
        <v>1557</v>
      </c>
      <c r="H1516" s="1">
        <v>0.54166666666666663</v>
      </c>
      <c r="I1516" s="2">
        <v>41523</v>
      </c>
      <c r="J1516">
        <v>2013</v>
      </c>
      <c r="K1516">
        <v>0</v>
      </c>
      <c r="L1516">
        <v>0</v>
      </c>
      <c r="M1516">
        <v>0</v>
      </c>
      <c r="N1516">
        <v>1</v>
      </c>
      <c r="O1516">
        <v>1</v>
      </c>
      <c r="P1516" s="5">
        <v>15</v>
      </c>
      <c r="Q1516" s="5">
        <v>1</v>
      </c>
      <c r="R1516" s="5">
        <v>334</v>
      </c>
      <c r="S1516">
        <f t="shared" si="92"/>
        <v>4</v>
      </c>
      <c r="T1516">
        <f t="shared" si="93"/>
        <v>0</v>
      </c>
      <c r="U1516">
        <f t="shared" si="94"/>
        <v>0</v>
      </c>
      <c r="V1516">
        <f t="shared" si="95"/>
        <v>0</v>
      </c>
    </row>
    <row r="1517" spans="1:22" ht="15">
      <c r="A1517">
        <v>1516</v>
      </c>
      <c r="B1517">
        <v>13</v>
      </c>
      <c r="C1517" t="s">
        <v>1573</v>
      </c>
      <c r="D1517" t="s">
        <v>11</v>
      </c>
      <c r="E1517">
        <v>1</v>
      </c>
      <c r="G1517" t="s">
        <v>1557</v>
      </c>
      <c r="H1517" s="1">
        <v>0.88156249999999992</v>
      </c>
      <c r="I1517" s="2">
        <v>41522</v>
      </c>
      <c r="J1517">
        <v>2013</v>
      </c>
      <c r="K1517">
        <v>0</v>
      </c>
      <c r="L1517">
        <v>1</v>
      </c>
      <c r="M1517">
        <v>0</v>
      </c>
      <c r="N1517">
        <v>1</v>
      </c>
      <c r="O1517">
        <v>1</v>
      </c>
      <c r="P1517" s="5">
        <v>15</v>
      </c>
      <c r="Q1517" s="5">
        <v>1</v>
      </c>
      <c r="R1517" s="5">
        <v>334</v>
      </c>
      <c r="S1517">
        <f t="shared" si="92"/>
        <v>4</v>
      </c>
      <c r="T1517">
        <f t="shared" si="93"/>
        <v>0</v>
      </c>
      <c r="U1517">
        <f t="shared" si="94"/>
        <v>0.25</v>
      </c>
      <c r="V1517">
        <f t="shared" si="95"/>
        <v>0</v>
      </c>
    </row>
    <row r="1518" spans="1:22" ht="15">
      <c r="A1518">
        <v>1517</v>
      </c>
      <c r="B1518">
        <v>15</v>
      </c>
      <c r="C1518" t="s">
        <v>1574</v>
      </c>
      <c r="D1518" t="s">
        <v>11</v>
      </c>
      <c r="E1518">
        <v>1</v>
      </c>
      <c r="G1518" t="s">
        <v>1557</v>
      </c>
      <c r="H1518" s="1">
        <v>0.56888888888888889</v>
      </c>
      <c r="I1518" s="2">
        <v>41522</v>
      </c>
      <c r="J1518">
        <v>2013</v>
      </c>
      <c r="K1518">
        <v>0</v>
      </c>
      <c r="L1518">
        <v>2</v>
      </c>
      <c r="M1518">
        <v>0</v>
      </c>
      <c r="N1518">
        <v>0</v>
      </c>
      <c r="O1518">
        <v>1</v>
      </c>
      <c r="P1518" s="5">
        <v>15</v>
      </c>
      <c r="Q1518" s="5">
        <v>1</v>
      </c>
      <c r="R1518" s="5">
        <v>334</v>
      </c>
      <c r="S1518">
        <f t="shared" si="92"/>
        <v>4</v>
      </c>
      <c r="T1518">
        <f t="shared" si="93"/>
        <v>0</v>
      </c>
      <c r="U1518">
        <f t="shared" si="94"/>
        <v>0.5</v>
      </c>
      <c r="V1518">
        <f t="shared" si="95"/>
        <v>0</v>
      </c>
    </row>
    <row r="1519" spans="1:22" ht="15">
      <c r="A1519">
        <v>1518</v>
      </c>
      <c r="B1519">
        <v>16</v>
      </c>
      <c r="C1519" t="s">
        <v>1575</v>
      </c>
      <c r="D1519" t="s">
        <v>11</v>
      </c>
      <c r="E1519">
        <v>1</v>
      </c>
      <c r="G1519" t="s">
        <v>1557</v>
      </c>
      <c r="H1519" s="1">
        <v>0.77131944444444445</v>
      </c>
      <c r="I1519" s="2">
        <v>41521</v>
      </c>
      <c r="J1519">
        <v>2013</v>
      </c>
      <c r="K1519">
        <v>0</v>
      </c>
      <c r="L1519">
        <v>1</v>
      </c>
      <c r="M1519">
        <v>0</v>
      </c>
      <c r="N1519">
        <v>1</v>
      </c>
      <c r="O1519">
        <v>1</v>
      </c>
      <c r="P1519" s="5">
        <v>15</v>
      </c>
      <c r="Q1519" s="5">
        <v>1</v>
      </c>
      <c r="R1519" s="5">
        <v>334</v>
      </c>
      <c r="S1519">
        <f t="shared" si="92"/>
        <v>4</v>
      </c>
      <c r="T1519">
        <f t="shared" si="93"/>
        <v>0</v>
      </c>
      <c r="U1519">
        <f t="shared" si="94"/>
        <v>0.25</v>
      </c>
      <c r="V1519">
        <f t="shared" si="95"/>
        <v>0</v>
      </c>
    </row>
    <row r="1520" spans="1:22" ht="15">
      <c r="A1520">
        <v>1519</v>
      </c>
      <c r="B1520">
        <v>17</v>
      </c>
      <c r="C1520" t="s">
        <v>1576</v>
      </c>
      <c r="D1520" t="s">
        <v>11</v>
      </c>
      <c r="E1520">
        <v>1</v>
      </c>
      <c r="G1520" t="s">
        <v>1557</v>
      </c>
      <c r="H1520" s="1">
        <v>0.57699074074074075</v>
      </c>
      <c r="I1520" s="2">
        <v>41521</v>
      </c>
      <c r="J1520">
        <v>2013</v>
      </c>
      <c r="K1520">
        <v>1</v>
      </c>
      <c r="L1520">
        <v>1</v>
      </c>
      <c r="M1520">
        <v>0</v>
      </c>
      <c r="N1520">
        <v>1</v>
      </c>
      <c r="O1520">
        <v>1</v>
      </c>
      <c r="P1520" s="5">
        <v>15</v>
      </c>
      <c r="Q1520" s="5">
        <v>1</v>
      </c>
      <c r="R1520" s="5">
        <v>334</v>
      </c>
      <c r="S1520">
        <f t="shared" si="92"/>
        <v>4</v>
      </c>
      <c r="T1520">
        <f t="shared" si="93"/>
        <v>0.25</v>
      </c>
      <c r="U1520">
        <f t="shared" si="94"/>
        <v>0.25</v>
      </c>
      <c r="V1520">
        <f t="shared" si="95"/>
        <v>0</v>
      </c>
    </row>
    <row r="1521" spans="1:22" ht="15">
      <c r="A1521">
        <v>1520</v>
      </c>
      <c r="B1521">
        <v>18</v>
      </c>
      <c r="C1521" t="s">
        <v>1577</v>
      </c>
      <c r="D1521" t="s">
        <v>11</v>
      </c>
      <c r="E1521">
        <v>1</v>
      </c>
      <c r="G1521" t="s">
        <v>1557</v>
      </c>
      <c r="H1521" s="1">
        <v>0.75802083333333325</v>
      </c>
      <c r="I1521" s="2">
        <v>41520</v>
      </c>
      <c r="J1521">
        <v>2013</v>
      </c>
      <c r="K1521">
        <v>1</v>
      </c>
      <c r="L1521">
        <v>1</v>
      </c>
      <c r="M1521">
        <v>0</v>
      </c>
      <c r="N1521">
        <v>1</v>
      </c>
      <c r="O1521">
        <v>1</v>
      </c>
      <c r="P1521" s="5">
        <v>15</v>
      </c>
      <c r="Q1521" s="5">
        <v>1</v>
      </c>
      <c r="R1521" s="5">
        <v>334</v>
      </c>
      <c r="S1521">
        <f t="shared" si="92"/>
        <v>4</v>
      </c>
      <c r="T1521">
        <f t="shared" si="93"/>
        <v>0.25</v>
      </c>
      <c r="U1521">
        <f t="shared" si="94"/>
        <v>0.25</v>
      </c>
      <c r="V1521">
        <f t="shared" si="95"/>
        <v>0</v>
      </c>
    </row>
    <row r="1522" spans="1:22" ht="15">
      <c r="A1522">
        <v>1521</v>
      </c>
      <c r="B1522">
        <v>24</v>
      </c>
      <c r="C1522" t="s">
        <v>1578</v>
      </c>
      <c r="D1522" t="s">
        <v>11</v>
      </c>
      <c r="E1522">
        <v>1</v>
      </c>
      <c r="G1522" t="s">
        <v>1557</v>
      </c>
      <c r="H1522" s="1">
        <v>0.91648148148148145</v>
      </c>
      <c r="I1522" s="2">
        <v>41515</v>
      </c>
      <c r="J1522">
        <v>2013</v>
      </c>
      <c r="K1522">
        <v>0</v>
      </c>
      <c r="L1522">
        <v>2</v>
      </c>
      <c r="M1522">
        <v>0</v>
      </c>
      <c r="N1522">
        <v>1</v>
      </c>
      <c r="O1522">
        <v>1</v>
      </c>
      <c r="P1522" s="5">
        <v>15</v>
      </c>
      <c r="Q1522" s="5">
        <v>1</v>
      </c>
      <c r="R1522" s="5">
        <v>334</v>
      </c>
      <c r="S1522">
        <f t="shared" si="92"/>
        <v>4</v>
      </c>
      <c r="T1522">
        <f t="shared" si="93"/>
        <v>0</v>
      </c>
      <c r="U1522">
        <f t="shared" si="94"/>
        <v>0.5</v>
      </c>
      <c r="V1522">
        <f t="shared" si="95"/>
        <v>0</v>
      </c>
    </row>
    <row r="1523" spans="1:22" ht="15">
      <c r="A1523">
        <v>1522</v>
      </c>
      <c r="B1523">
        <v>25</v>
      </c>
      <c r="C1523" t="s">
        <v>1579</v>
      </c>
      <c r="D1523" t="s">
        <v>11</v>
      </c>
      <c r="E1523">
        <v>1</v>
      </c>
      <c r="G1523" t="s">
        <v>1557</v>
      </c>
      <c r="H1523" s="1">
        <v>0.77166666666666661</v>
      </c>
      <c r="I1523" s="2">
        <v>41514</v>
      </c>
      <c r="J1523">
        <v>2013</v>
      </c>
      <c r="K1523">
        <v>0</v>
      </c>
      <c r="L1523">
        <v>1</v>
      </c>
      <c r="M1523">
        <v>0</v>
      </c>
      <c r="N1523">
        <v>1</v>
      </c>
      <c r="O1523">
        <v>1</v>
      </c>
      <c r="P1523" s="5">
        <v>15</v>
      </c>
      <c r="Q1523" s="5">
        <v>1</v>
      </c>
      <c r="R1523" s="5">
        <v>334</v>
      </c>
      <c r="S1523">
        <f t="shared" si="92"/>
        <v>4</v>
      </c>
      <c r="T1523">
        <f t="shared" si="93"/>
        <v>0</v>
      </c>
      <c r="U1523">
        <f t="shared" si="94"/>
        <v>0.25</v>
      </c>
      <c r="V1523">
        <f t="shared" si="95"/>
        <v>0</v>
      </c>
    </row>
    <row r="1524" spans="1:22" ht="15">
      <c r="A1524">
        <v>1523</v>
      </c>
      <c r="B1524">
        <v>27</v>
      </c>
      <c r="C1524" t="s">
        <v>1580</v>
      </c>
      <c r="D1524" t="s">
        <v>11</v>
      </c>
      <c r="E1524">
        <v>1</v>
      </c>
      <c r="G1524" t="s">
        <v>1557</v>
      </c>
      <c r="H1524" s="1">
        <v>0.60711805555555554</v>
      </c>
      <c r="I1524" s="2">
        <v>41513</v>
      </c>
      <c r="J1524">
        <v>2013</v>
      </c>
      <c r="K1524">
        <v>0</v>
      </c>
      <c r="L1524">
        <v>0</v>
      </c>
      <c r="M1524">
        <v>0</v>
      </c>
      <c r="N1524">
        <v>1</v>
      </c>
      <c r="O1524">
        <v>1</v>
      </c>
      <c r="P1524" s="5">
        <v>15</v>
      </c>
      <c r="Q1524" s="5">
        <v>1</v>
      </c>
      <c r="R1524" s="5">
        <v>334</v>
      </c>
      <c r="S1524">
        <f t="shared" si="92"/>
        <v>4</v>
      </c>
      <c r="T1524">
        <f t="shared" si="93"/>
        <v>0</v>
      </c>
      <c r="U1524">
        <f t="shared" si="94"/>
        <v>0</v>
      </c>
      <c r="V1524">
        <f t="shared" si="95"/>
        <v>0</v>
      </c>
    </row>
    <row r="1525" spans="1:22" ht="15">
      <c r="A1525">
        <v>1524</v>
      </c>
      <c r="B1525">
        <v>29</v>
      </c>
      <c r="C1525" t="s">
        <v>1581</v>
      </c>
      <c r="D1525" t="s">
        <v>11</v>
      </c>
      <c r="E1525">
        <v>1</v>
      </c>
      <c r="G1525" t="s">
        <v>1557</v>
      </c>
      <c r="H1525" s="1">
        <v>0.50001157407407404</v>
      </c>
      <c r="I1525" s="2">
        <v>41510</v>
      </c>
      <c r="J1525">
        <v>2013</v>
      </c>
      <c r="K1525">
        <v>0</v>
      </c>
      <c r="L1525">
        <v>0</v>
      </c>
      <c r="M1525">
        <v>0</v>
      </c>
      <c r="N1525">
        <v>1</v>
      </c>
      <c r="O1525">
        <v>1</v>
      </c>
      <c r="P1525" s="5">
        <v>15</v>
      </c>
      <c r="Q1525" s="5">
        <v>1</v>
      </c>
      <c r="R1525" s="5">
        <v>334</v>
      </c>
      <c r="S1525">
        <f t="shared" si="92"/>
        <v>4</v>
      </c>
      <c r="T1525">
        <f t="shared" si="93"/>
        <v>0</v>
      </c>
      <c r="U1525">
        <f t="shared" si="94"/>
        <v>0</v>
      </c>
      <c r="V1525">
        <f t="shared" si="95"/>
        <v>0</v>
      </c>
    </row>
    <row r="1526" spans="1:22" ht="15">
      <c r="A1526">
        <v>1525</v>
      </c>
      <c r="B1526">
        <v>31</v>
      </c>
      <c r="C1526" t="s">
        <v>1582</v>
      </c>
      <c r="D1526" t="s">
        <v>11</v>
      </c>
      <c r="E1526">
        <v>1</v>
      </c>
      <c r="G1526" t="s">
        <v>1557</v>
      </c>
      <c r="H1526" s="1">
        <v>0.74545138888888884</v>
      </c>
      <c r="I1526" s="2">
        <v>41509</v>
      </c>
      <c r="J1526">
        <v>2013</v>
      </c>
      <c r="K1526">
        <v>0</v>
      </c>
      <c r="L1526">
        <v>1</v>
      </c>
      <c r="M1526">
        <v>0</v>
      </c>
      <c r="N1526">
        <v>1</v>
      </c>
      <c r="O1526">
        <v>1</v>
      </c>
      <c r="P1526" s="5">
        <v>15</v>
      </c>
      <c r="Q1526" s="5">
        <v>1</v>
      </c>
      <c r="R1526" s="5">
        <v>334</v>
      </c>
      <c r="S1526">
        <f t="shared" si="92"/>
        <v>4</v>
      </c>
      <c r="T1526">
        <f t="shared" si="93"/>
        <v>0</v>
      </c>
      <c r="U1526">
        <f t="shared" si="94"/>
        <v>0.25</v>
      </c>
      <c r="V1526">
        <f t="shared" si="95"/>
        <v>0</v>
      </c>
    </row>
    <row r="1527" spans="1:22" ht="15">
      <c r="A1527">
        <v>1526</v>
      </c>
      <c r="B1527">
        <v>33</v>
      </c>
      <c r="C1527" t="s">
        <v>1583</v>
      </c>
      <c r="D1527" t="s">
        <v>11</v>
      </c>
      <c r="E1527">
        <v>1</v>
      </c>
      <c r="G1527" t="s">
        <v>1557</v>
      </c>
      <c r="H1527" s="1">
        <v>0.54166666666666663</v>
      </c>
      <c r="I1527" s="2">
        <v>41509</v>
      </c>
      <c r="J1527">
        <v>2013</v>
      </c>
      <c r="K1527">
        <v>0</v>
      </c>
      <c r="L1527">
        <v>0</v>
      </c>
      <c r="M1527">
        <v>0</v>
      </c>
      <c r="N1527">
        <v>1</v>
      </c>
      <c r="O1527">
        <v>1</v>
      </c>
      <c r="P1527" s="5">
        <v>15</v>
      </c>
      <c r="Q1527" s="5">
        <v>1</v>
      </c>
      <c r="R1527" s="5">
        <v>334</v>
      </c>
      <c r="S1527">
        <f t="shared" si="92"/>
        <v>4</v>
      </c>
      <c r="T1527">
        <f t="shared" si="93"/>
        <v>0</v>
      </c>
      <c r="U1527">
        <f t="shared" si="94"/>
        <v>0</v>
      </c>
      <c r="V1527">
        <f t="shared" si="95"/>
        <v>0</v>
      </c>
    </row>
    <row r="1528" spans="1:22" ht="15">
      <c r="A1528">
        <v>1527</v>
      </c>
      <c r="B1528">
        <v>34</v>
      </c>
      <c r="C1528" t="s">
        <v>1584</v>
      </c>
      <c r="D1528" t="s">
        <v>11</v>
      </c>
      <c r="E1528">
        <v>1</v>
      </c>
      <c r="G1528" t="s">
        <v>1557</v>
      </c>
      <c r="H1528" s="1">
        <v>0.75918981481481485</v>
      </c>
      <c r="I1528" s="2">
        <v>41508</v>
      </c>
      <c r="J1528">
        <v>2013</v>
      </c>
      <c r="K1528">
        <v>0</v>
      </c>
      <c r="L1528">
        <v>1</v>
      </c>
      <c r="M1528">
        <v>0</v>
      </c>
      <c r="N1528">
        <v>1</v>
      </c>
      <c r="O1528">
        <v>1</v>
      </c>
      <c r="P1528" s="5">
        <v>15</v>
      </c>
      <c r="Q1528" s="5">
        <v>1</v>
      </c>
      <c r="R1528" s="5">
        <v>334</v>
      </c>
      <c r="S1528">
        <f t="shared" si="92"/>
        <v>4</v>
      </c>
      <c r="T1528">
        <f t="shared" si="93"/>
        <v>0</v>
      </c>
      <c r="U1528">
        <f t="shared" si="94"/>
        <v>0.25</v>
      </c>
      <c r="V1528">
        <f t="shared" si="95"/>
        <v>0</v>
      </c>
    </row>
    <row r="1529" spans="1:22" ht="15">
      <c r="A1529">
        <v>1528</v>
      </c>
      <c r="B1529">
        <v>35</v>
      </c>
      <c r="C1529" t="s">
        <v>1585</v>
      </c>
      <c r="D1529" t="s">
        <v>11</v>
      </c>
      <c r="E1529">
        <v>1</v>
      </c>
      <c r="G1529" t="s">
        <v>1557</v>
      </c>
      <c r="H1529" s="1">
        <v>0.66667824074074078</v>
      </c>
      <c r="I1529" s="2">
        <v>41508</v>
      </c>
      <c r="J1529">
        <v>2013</v>
      </c>
      <c r="K1529">
        <v>1</v>
      </c>
      <c r="L1529">
        <v>1</v>
      </c>
      <c r="M1529">
        <v>0</v>
      </c>
      <c r="N1529">
        <v>1</v>
      </c>
      <c r="O1529">
        <v>1</v>
      </c>
      <c r="P1529" s="5">
        <v>15</v>
      </c>
      <c r="Q1529" s="5">
        <v>1</v>
      </c>
      <c r="R1529" s="5">
        <v>334</v>
      </c>
      <c r="S1529">
        <f t="shared" si="92"/>
        <v>4</v>
      </c>
      <c r="T1529">
        <f t="shared" si="93"/>
        <v>0.25</v>
      </c>
      <c r="U1529">
        <f t="shared" si="94"/>
        <v>0.25</v>
      </c>
      <c r="V1529">
        <f t="shared" si="95"/>
        <v>0</v>
      </c>
    </row>
    <row r="1530" spans="1:22" ht="15">
      <c r="A1530">
        <v>1529</v>
      </c>
      <c r="B1530">
        <v>36</v>
      </c>
      <c r="C1530" t="s">
        <v>1586</v>
      </c>
      <c r="D1530" t="s">
        <v>11</v>
      </c>
      <c r="E1530">
        <v>1</v>
      </c>
      <c r="G1530" t="s">
        <v>1557</v>
      </c>
      <c r="H1530" s="1">
        <v>0.75527777777777771</v>
      </c>
      <c r="I1530" s="2">
        <v>41507</v>
      </c>
      <c r="J1530">
        <v>2013</v>
      </c>
      <c r="K1530">
        <v>0</v>
      </c>
      <c r="L1530">
        <v>0</v>
      </c>
      <c r="M1530">
        <v>0</v>
      </c>
      <c r="N1530">
        <v>1</v>
      </c>
      <c r="O1530">
        <v>1</v>
      </c>
      <c r="P1530" s="5">
        <v>15</v>
      </c>
      <c r="Q1530" s="5">
        <v>1</v>
      </c>
      <c r="R1530" s="5">
        <v>334</v>
      </c>
      <c r="S1530">
        <f t="shared" si="92"/>
        <v>4</v>
      </c>
      <c r="T1530">
        <f t="shared" si="93"/>
        <v>0</v>
      </c>
      <c r="U1530">
        <f t="shared" si="94"/>
        <v>0</v>
      </c>
      <c r="V1530">
        <f t="shared" si="95"/>
        <v>0</v>
      </c>
    </row>
    <row r="1531" spans="1:22" ht="15">
      <c r="A1531">
        <v>1530</v>
      </c>
      <c r="B1531">
        <v>38</v>
      </c>
      <c r="C1531" t="s">
        <v>1587</v>
      </c>
      <c r="D1531" t="s">
        <v>11</v>
      </c>
      <c r="E1531">
        <v>1</v>
      </c>
      <c r="G1531" t="s">
        <v>1557</v>
      </c>
      <c r="H1531" s="1">
        <v>0.57034722222222223</v>
      </c>
      <c r="I1531" s="2">
        <v>41507</v>
      </c>
      <c r="J1531">
        <v>2013</v>
      </c>
      <c r="K1531">
        <v>0</v>
      </c>
      <c r="L1531">
        <v>0</v>
      </c>
      <c r="M1531">
        <v>0</v>
      </c>
      <c r="N1531">
        <v>1</v>
      </c>
      <c r="O1531">
        <v>1</v>
      </c>
      <c r="P1531" s="5">
        <v>15</v>
      </c>
      <c r="Q1531" s="5">
        <v>1</v>
      </c>
      <c r="R1531" s="5">
        <v>334</v>
      </c>
      <c r="S1531">
        <f t="shared" si="92"/>
        <v>4</v>
      </c>
      <c r="T1531">
        <f t="shared" si="93"/>
        <v>0</v>
      </c>
      <c r="U1531">
        <f t="shared" si="94"/>
        <v>0</v>
      </c>
      <c r="V1531">
        <f t="shared" si="95"/>
        <v>0</v>
      </c>
    </row>
    <row r="1532" spans="1:22" ht="15">
      <c r="A1532">
        <v>1531</v>
      </c>
      <c r="B1532">
        <v>41</v>
      </c>
      <c r="C1532" t="s">
        <v>1588</v>
      </c>
      <c r="D1532" t="s">
        <v>11</v>
      </c>
      <c r="E1532">
        <v>1</v>
      </c>
      <c r="G1532" t="s">
        <v>1557</v>
      </c>
      <c r="H1532" s="1">
        <v>0.770625</v>
      </c>
      <c r="I1532" s="2">
        <v>41502</v>
      </c>
      <c r="J1532">
        <v>2013</v>
      </c>
      <c r="K1532">
        <v>0</v>
      </c>
      <c r="L1532">
        <v>4</v>
      </c>
      <c r="M1532">
        <v>0</v>
      </c>
      <c r="N1532">
        <v>1</v>
      </c>
      <c r="O1532">
        <v>1</v>
      </c>
      <c r="P1532" s="5">
        <v>15</v>
      </c>
      <c r="Q1532" s="5">
        <v>1</v>
      </c>
      <c r="R1532" s="5">
        <v>334</v>
      </c>
      <c r="S1532">
        <f t="shared" si="92"/>
        <v>4</v>
      </c>
      <c r="T1532">
        <f t="shared" si="93"/>
        <v>0</v>
      </c>
      <c r="U1532">
        <f t="shared" si="94"/>
        <v>1</v>
      </c>
      <c r="V1532">
        <f t="shared" si="95"/>
        <v>0</v>
      </c>
    </row>
    <row r="1533" spans="1:22" ht="15">
      <c r="A1533">
        <v>1532</v>
      </c>
      <c r="B1533">
        <v>44</v>
      </c>
      <c r="C1533" t="s">
        <v>1589</v>
      </c>
      <c r="D1533" t="s">
        <v>11</v>
      </c>
      <c r="E1533">
        <v>1</v>
      </c>
      <c r="G1533" t="s">
        <v>1557</v>
      </c>
      <c r="H1533" s="1">
        <v>0.6063425925925926</v>
      </c>
      <c r="I1533" s="2">
        <v>41501</v>
      </c>
      <c r="J1533">
        <v>2013</v>
      </c>
      <c r="K1533">
        <v>1</v>
      </c>
      <c r="L1533">
        <v>4</v>
      </c>
      <c r="M1533">
        <v>0</v>
      </c>
      <c r="N1533">
        <v>1</v>
      </c>
      <c r="O1533">
        <v>1</v>
      </c>
      <c r="P1533" s="5">
        <v>15</v>
      </c>
      <c r="Q1533" s="5">
        <v>1</v>
      </c>
      <c r="R1533" s="5">
        <v>334</v>
      </c>
      <c r="S1533">
        <f t="shared" si="92"/>
        <v>4</v>
      </c>
      <c r="T1533">
        <f t="shared" si="93"/>
        <v>0.25</v>
      </c>
      <c r="U1533">
        <f t="shared" si="94"/>
        <v>1</v>
      </c>
      <c r="V1533">
        <f t="shared" si="95"/>
        <v>0</v>
      </c>
    </row>
    <row r="1534" spans="1:22" ht="15">
      <c r="A1534">
        <v>1533</v>
      </c>
      <c r="B1534">
        <v>47</v>
      </c>
      <c r="C1534" t="s">
        <v>1590</v>
      </c>
      <c r="D1534" t="s">
        <v>11</v>
      </c>
      <c r="E1534">
        <v>1</v>
      </c>
      <c r="G1534" t="s">
        <v>1557</v>
      </c>
      <c r="H1534" s="1">
        <v>0.6875</v>
      </c>
      <c r="I1534" s="2">
        <v>41500</v>
      </c>
      <c r="J1534">
        <v>2013</v>
      </c>
      <c r="K1534">
        <v>0</v>
      </c>
      <c r="L1534">
        <v>0</v>
      </c>
      <c r="M1534">
        <v>0</v>
      </c>
      <c r="N1534">
        <v>1</v>
      </c>
      <c r="O1534">
        <v>1</v>
      </c>
      <c r="P1534" s="5">
        <v>15</v>
      </c>
      <c r="Q1534" s="5">
        <v>1</v>
      </c>
      <c r="R1534" s="5">
        <v>334</v>
      </c>
      <c r="S1534">
        <f t="shared" si="92"/>
        <v>4</v>
      </c>
      <c r="T1534">
        <f t="shared" si="93"/>
        <v>0</v>
      </c>
      <c r="U1534">
        <f t="shared" si="94"/>
        <v>0</v>
      </c>
      <c r="V1534">
        <f t="shared" si="95"/>
        <v>0</v>
      </c>
    </row>
    <row r="1535" spans="1:22" ht="15">
      <c r="A1535">
        <v>1534</v>
      </c>
      <c r="B1535">
        <v>55</v>
      </c>
      <c r="C1535" t="s">
        <v>1591</v>
      </c>
      <c r="D1535" t="s">
        <v>11</v>
      </c>
      <c r="E1535">
        <v>1</v>
      </c>
      <c r="G1535" t="s">
        <v>1557</v>
      </c>
      <c r="H1535" s="1">
        <v>0.83333333333333337</v>
      </c>
      <c r="I1535" s="2">
        <v>41494</v>
      </c>
      <c r="J1535">
        <v>2013</v>
      </c>
      <c r="K1535">
        <v>0</v>
      </c>
      <c r="L1535">
        <v>1</v>
      </c>
      <c r="M1535">
        <v>0</v>
      </c>
      <c r="N1535">
        <v>1</v>
      </c>
      <c r="O1535">
        <v>1</v>
      </c>
      <c r="P1535" s="5">
        <v>15</v>
      </c>
      <c r="Q1535" s="5">
        <v>1</v>
      </c>
      <c r="R1535" s="5">
        <v>334</v>
      </c>
      <c r="S1535">
        <f t="shared" si="92"/>
        <v>4</v>
      </c>
      <c r="T1535">
        <f t="shared" si="93"/>
        <v>0</v>
      </c>
      <c r="U1535">
        <f t="shared" si="94"/>
        <v>0.25</v>
      </c>
      <c r="V1535">
        <f t="shared" si="95"/>
        <v>0</v>
      </c>
    </row>
    <row r="1536" spans="1:22" ht="15">
      <c r="A1536">
        <v>1535</v>
      </c>
      <c r="B1536">
        <v>56</v>
      </c>
      <c r="C1536" t="s">
        <v>1592</v>
      </c>
      <c r="D1536" t="s">
        <v>11</v>
      </c>
      <c r="E1536">
        <v>1</v>
      </c>
      <c r="G1536" t="s">
        <v>1557</v>
      </c>
      <c r="H1536" s="1">
        <v>0.74200231481481482</v>
      </c>
      <c r="I1536" s="2">
        <v>41494</v>
      </c>
      <c r="J1536">
        <v>2013</v>
      </c>
      <c r="K1536">
        <v>1</v>
      </c>
      <c r="L1536">
        <v>2</v>
      </c>
      <c r="M1536">
        <v>0</v>
      </c>
      <c r="N1536">
        <v>1</v>
      </c>
      <c r="O1536">
        <v>1</v>
      </c>
      <c r="P1536" s="5">
        <v>15</v>
      </c>
      <c r="Q1536" s="5">
        <v>1</v>
      </c>
      <c r="R1536" s="5">
        <v>334</v>
      </c>
      <c r="S1536">
        <f t="shared" si="92"/>
        <v>4</v>
      </c>
      <c r="T1536">
        <f t="shared" si="93"/>
        <v>0.25</v>
      </c>
      <c r="U1536">
        <f t="shared" si="94"/>
        <v>0.5</v>
      </c>
      <c r="V1536">
        <f t="shared" si="95"/>
        <v>0</v>
      </c>
    </row>
    <row r="1537" spans="1:22" ht="15">
      <c r="A1537">
        <v>1536</v>
      </c>
      <c r="B1537">
        <v>57</v>
      </c>
      <c r="C1537" t="s">
        <v>1593</v>
      </c>
      <c r="D1537" t="s">
        <v>11</v>
      </c>
      <c r="E1537">
        <v>1</v>
      </c>
      <c r="G1537" t="s">
        <v>1557</v>
      </c>
      <c r="H1537" s="1">
        <v>0.57475694444444447</v>
      </c>
      <c r="I1537" s="2">
        <v>41494</v>
      </c>
      <c r="J1537">
        <v>2013</v>
      </c>
      <c r="K1537">
        <v>0</v>
      </c>
      <c r="L1537">
        <v>1</v>
      </c>
      <c r="M1537">
        <v>0</v>
      </c>
      <c r="N1537">
        <v>1</v>
      </c>
      <c r="O1537">
        <v>1</v>
      </c>
      <c r="P1537" s="5">
        <v>15</v>
      </c>
      <c r="Q1537" s="5">
        <v>1</v>
      </c>
      <c r="R1537" s="5">
        <v>334</v>
      </c>
      <c r="S1537">
        <f t="shared" si="92"/>
        <v>4</v>
      </c>
      <c r="T1537">
        <f t="shared" si="93"/>
        <v>0</v>
      </c>
      <c r="U1537">
        <f t="shared" si="94"/>
        <v>0.25</v>
      </c>
      <c r="V1537">
        <f t="shared" si="95"/>
        <v>0</v>
      </c>
    </row>
    <row r="1538" spans="1:22" ht="15">
      <c r="A1538">
        <v>1537</v>
      </c>
      <c r="B1538">
        <v>58</v>
      </c>
      <c r="C1538" t="s">
        <v>1594</v>
      </c>
      <c r="D1538" t="s">
        <v>11</v>
      </c>
      <c r="E1538">
        <v>1</v>
      </c>
      <c r="G1538" t="s">
        <v>1557</v>
      </c>
      <c r="H1538" s="1">
        <v>0.75219907407407405</v>
      </c>
      <c r="I1538" s="2">
        <v>41493</v>
      </c>
      <c r="J1538">
        <v>2013</v>
      </c>
      <c r="K1538">
        <v>1</v>
      </c>
      <c r="L1538">
        <v>3</v>
      </c>
      <c r="M1538">
        <v>0</v>
      </c>
      <c r="N1538">
        <v>1</v>
      </c>
      <c r="O1538">
        <v>1</v>
      </c>
      <c r="P1538" s="5">
        <v>15</v>
      </c>
      <c r="Q1538" s="5">
        <v>1</v>
      </c>
      <c r="R1538" s="5">
        <v>334</v>
      </c>
      <c r="S1538">
        <f t="shared" ref="S1538:S1601" si="96">CEILING(R1538/100,1)</f>
        <v>4</v>
      </c>
      <c r="T1538">
        <f t="shared" ref="T1538:T1601" si="97">K1538/S1538</f>
        <v>0.25</v>
      </c>
      <c r="U1538">
        <f t="shared" ref="U1538:U1601" si="98">L1538/S1538</f>
        <v>0.75</v>
      </c>
      <c r="V1538">
        <f t="shared" ref="V1538:V1601" si="99">M1538/S1538</f>
        <v>0</v>
      </c>
    </row>
    <row r="1539" spans="1:22" ht="15">
      <c r="A1539">
        <v>1538</v>
      </c>
      <c r="B1539">
        <v>59</v>
      </c>
      <c r="C1539" t="s">
        <v>1595</v>
      </c>
      <c r="D1539" t="s">
        <v>11</v>
      </c>
      <c r="E1539">
        <v>1</v>
      </c>
      <c r="G1539" t="s">
        <v>1557</v>
      </c>
      <c r="H1539" s="1">
        <v>0.5747916666666667</v>
      </c>
      <c r="I1539" s="2">
        <v>41493</v>
      </c>
      <c r="J1539">
        <v>2013</v>
      </c>
      <c r="K1539">
        <v>0</v>
      </c>
      <c r="L1539">
        <v>1</v>
      </c>
      <c r="M1539">
        <v>0</v>
      </c>
      <c r="N1539">
        <v>1</v>
      </c>
      <c r="O1539">
        <v>1</v>
      </c>
      <c r="P1539" s="5">
        <v>15</v>
      </c>
      <c r="Q1539" s="5">
        <v>1</v>
      </c>
      <c r="R1539" s="5">
        <v>334</v>
      </c>
      <c r="S1539">
        <f t="shared" si="96"/>
        <v>4</v>
      </c>
      <c r="T1539">
        <f t="shared" si="97"/>
        <v>0</v>
      </c>
      <c r="U1539">
        <f t="shared" si="98"/>
        <v>0.25</v>
      </c>
      <c r="V1539">
        <f t="shared" si="99"/>
        <v>0</v>
      </c>
    </row>
    <row r="1540" spans="1:22" ht="15">
      <c r="A1540">
        <v>1539</v>
      </c>
      <c r="B1540">
        <v>61</v>
      </c>
      <c r="C1540" t="s">
        <v>1596</v>
      </c>
      <c r="D1540" t="s">
        <v>11</v>
      </c>
      <c r="E1540">
        <v>1</v>
      </c>
      <c r="G1540" t="s">
        <v>1557</v>
      </c>
      <c r="H1540" s="1">
        <v>0.59273148148148147</v>
      </c>
      <c r="I1540" s="2">
        <v>41492</v>
      </c>
      <c r="J1540">
        <v>2013</v>
      </c>
      <c r="K1540">
        <v>0</v>
      </c>
      <c r="L1540">
        <v>2</v>
      </c>
      <c r="M1540">
        <v>0</v>
      </c>
      <c r="N1540">
        <v>0</v>
      </c>
      <c r="O1540">
        <v>1</v>
      </c>
      <c r="P1540" s="5">
        <v>15</v>
      </c>
      <c r="Q1540" s="5">
        <v>1</v>
      </c>
      <c r="R1540" s="5">
        <v>334</v>
      </c>
      <c r="S1540">
        <f t="shared" si="96"/>
        <v>4</v>
      </c>
      <c r="T1540">
        <f t="shared" si="97"/>
        <v>0</v>
      </c>
      <c r="U1540">
        <f t="shared" si="98"/>
        <v>0.5</v>
      </c>
      <c r="V1540">
        <f t="shared" si="99"/>
        <v>0</v>
      </c>
    </row>
    <row r="1541" spans="1:22" ht="15">
      <c r="A1541">
        <v>1540</v>
      </c>
      <c r="B1541">
        <v>63</v>
      </c>
      <c r="C1541" t="s">
        <v>1597</v>
      </c>
      <c r="D1541" t="s">
        <v>11</v>
      </c>
      <c r="E1541">
        <v>1</v>
      </c>
      <c r="G1541" t="s">
        <v>1557</v>
      </c>
      <c r="H1541" s="1">
        <v>0.56251157407407404</v>
      </c>
      <c r="I1541" s="2">
        <v>41489</v>
      </c>
      <c r="J1541">
        <v>2013</v>
      </c>
      <c r="K1541">
        <v>0</v>
      </c>
      <c r="L1541">
        <v>1</v>
      </c>
      <c r="M1541">
        <v>0</v>
      </c>
      <c r="N1541">
        <v>1</v>
      </c>
      <c r="O1541">
        <v>1</v>
      </c>
      <c r="P1541" s="5">
        <v>15</v>
      </c>
      <c r="Q1541" s="5">
        <v>1</v>
      </c>
      <c r="R1541" s="5">
        <v>334</v>
      </c>
      <c r="S1541">
        <f t="shared" si="96"/>
        <v>4</v>
      </c>
      <c r="T1541">
        <f t="shared" si="97"/>
        <v>0</v>
      </c>
      <c r="U1541">
        <f t="shared" si="98"/>
        <v>0.25</v>
      </c>
      <c r="V1541">
        <f t="shared" si="99"/>
        <v>0</v>
      </c>
    </row>
    <row r="1542" spans="1:22" ht="15">
      <c r="A1542">
        <v>1541</v>
      </c>
      <c r="B1542">
        <v>64</v>
      </c>
      <c r="C1542" t="s">
        <v>1598</v>
      </c>
      <c r="D1542" t="s">
        <v>11</v>
      </c>
      <c r="E1542">
        <v>1</v>
      </c>
      <c r="G1542" t="s">
        <v>1557</v>
      </c>
      <c r="H1542" s="1">
        <v>0.75687499999999996</v>
      </c>
      <c r="I1542" s="2">
        <v>41487</v>
      </c>
      <c r="J1542">
        <v>2013</v>
      </c>
      <c r="K1542">
        <v>1</v>
      </c>
      <c r="L1542">
        <v>2</v>
      </c>
      <c r="M1542">
        <v>0</v>
      </c>
      <c r="N1542">
        <v>1</v>
      </c>
      <c r="O1542">
        <v>1</v>
      </c>
      <c r="P1542" s="5">
        <v>15</v>
      </c>
      <c r="Q1542" s="5">
        <v>1</v>
      </c>
      <c r="R1542" s="5">
        <v>334</v>
      </c>
      <c r="S1542">
        <f t="shared" si="96"/>
        <v>4</v>
      </c>
      <c r="T1542">
        <f t="shared" si="97"/>
        <v>0.25</v>
      </c>
      <c r="U1542">
        <f t="shared" si="98"/>
        <v>0.5</v>
      </c>
      <c r="V1542">
        <f t="shared" si="99"/>
        <v>0</v>
      </c>
    </row>
    <row r="1543" spans="1:22" ht="15">
      <c r="A1543">
        <v>1542</v>
      </c>
      <c r="B1543">
        <v>65</v>
      </c>
      <c r="C1543" t="s">
        <v>1599</v>
      </c>
      <c r="D1543" t="s">
        <v>11</v>
      </c>
      <c r="E1543">
        <v>1</v>
      </c>
      <c r="G1543" t="s">
        <v>1557</v>
      </c>
      <c r="H1543" s="1">
        <v>0.77157407407407408</v>
      </c>
      <c r="I1543" s="2">
        <v>41486</v>
      </c>
      <c r="J1543">
        <v>2013</v>
      </c>
      <c r="K1543">
        <v>1</v>
      </c>
      <c r="L1543">
        <v>2</v>
      </c>
      <c r="M1543">
        <v>0</v>
      </c>
      <c r="N1543">
        <v>1</v>
      </c>
      <c r="O1543">
        <v>1</v>
      </c>
      <c r="P1543" s="5">
        <v>15</v>
      </c>
      <c r="Q1543" s="5">
        <v>1</v>
      </c>
      <c r="R1543" s="5">
        <v>334</v>
      </c>
      <c r="S1543">
        <f t="shared" si="96"/>
        <v>4</v>
      </c>
      <c r="T1543">
        <f t="shared" si="97"/>
        <v>0.25</v>
      </c>
      <c r="U1543">
        <f t="shared" si="98"/>
        <v>0.5</v>
      </c>
      <c r="V1543">
        <f t="shared" si="99"/>
        <v>0</v>
      </c>
    </row>
    <row r="1544" spans="1:22" ht="15">
      <c r="A1544">
        <v>1543</v>
      </c>
      <c r="B1544">
        <v>66</v>
      </c>
      <c r="C1544" t="s">
        <v>1600</v>
      </c>
      <c r="D1544" t="s">
        <v>11</v>
      </c>
      <c r="E1544">
        <v>1</v>
      </c>
      <c r="G1544" t="s">
        <v>1557</v>
      </c>
      <c r="H1544" s="1">
        <v>0.71974537037037034</v>
      </c>
      <c r="I1544" s="2">
        <v>41485</v>
      </c>
      <c r="J1544">
        <v>2013</v>
      </c>
      <c r="K1544">
        <v>0</v>
      </c>
      <c r="L1544">
        <v>4</v>
      </c>
      <c r="M1544">
        <v>0</v>
      </c>
      <c r="N1544">
        <v>1</v>
      </c>
      <c r="O1544">
        <v>1</v>
      </c>
      <c r="P1544" s="5">
        <v>15</v>
      </c>
      <c r="Q1544" s="5">
        <v>1</v>
      </c>
      <c r="R1544" s="5">
        <v>334</v>
      </c>
      <c r="S1544">
        <f t="shared" si="96"/>
        <v>4</v>
      </c>
      <c r="T1544">
        <f t="shared" si="97"/>
        <v>0</v>
      </c>
      <c r="U1544">
        <f t="shared" si="98"/>
        <v>1</v>
      </c>
      <c r="V1544">
        <f t="shared" si="99"/>
        <v>0</v>
      </c>
    </row>
    <row r="1545" spans="1:22" ht="15">
      <c r="A1545">
        <v>1544</v>
      </c>
      <c r="B1545">
        <v>71</v>
      </c>
      <c r="C1545" t="s">
        <v>1601</v>
      </c>
      <c r="D1545" t="s">
        <v>11</v>
      </c>
      <c r="E1545">
        <v>1</v>
      </c>
      <c r="G1545" t="s">
        <v>1557</v>
      </c>
      <c r="H1545" s="1">
        <v>0.76038194444444451</v>
      </c>
      <c r="I1545" s="2">
        <v>41481</v>
      </c>
      <c r="J1545">
        <v>2013</v>
      </c>
      <c r="K1545">
        <v>0</v>
      </c>
      <c r="L1545">
        <v>0</v>
      </c>
      <c r="M1545">
        <v>0</v>
      </c>
      <c r="N1545">
        <v>1</v>
      </c>
      <c r="O1545">
        <v>1</v>
      </c>
      <c r="P1545" s="5">
        <v>15</v>
      </c>
      <c r="Q1545" s="5">
        <v>1</v>
      </c>
      <c r="R1545" s="5">
        <v>334</v>
      </c>
      <c r="S1545">
        <f t="shared" si="96"/>
        <v>4</v>
      </c>
      <c r="T1545">
        <f t="shared" si="97"/>
        <v>0</v>
      </c>
      <c r="U1545">
        <f t="shared" si="98"/>
        <v>0</v>
      </c>
      <c r="V1545">
        <f t="shared" si="99"/>
        <v>0</v>
      </c>
    </row>
    <row r="1546" spans="1:22" ht="15">
      <c r="A1546">
        <v>1545</v>
      </c>
      <c r="B1546">
        <v>73</v>
      </c>
      <c r="C1546" t="s">
        <v>1602</v>
      </c>
      <c r="D1546" t="s">
        <v>11</v>
      </c>
      <c r="E1546">
        <v>1</v>
      </c>
      <c r="G1546" t="s">
        <v>1557</v>
      </c>
      <c r="H1546" s="1">
        <v>0.76364583333333336</v>
      </c>
      <c r="I1546" s="2">
        <v>41479</v>
      </c>
      <c r="J1546">
        <v>2013</v>
      </c>
      <c r="K1546">
        <v>0</v>
      </c>
      <c r="L1546">
        <v>1</v>
      </c>
      <c r="M1546">
        <v>0</v>
      </c>
      <c r="N1546">
        <v>1</v>
      </c>
      <c r="O1546">
        <v>1</v>
      </c>
      <c r="P1546" s="5">
        <v>15</v>
      </c>
      <c r="Q1546" s="5">
        <v>1</v>
      </c>
      <c r="R1546" s="5">
        <v>334</v>
      </c>
      <c r="S1546">
        <f t="shared" si="96"/>
        <v>4</v>
      </c>
      <c r="T1546">
        <f t="shared" si="97"/>
        <v>0</v>
      </c>
      <c r="U1546">
        <f t="shared" si="98"/>
        <v>0.25</v>
      </c>
      <c r="V1546">
        <f t="shared" si="99"/>
        <v>0</v>
      </c>
    </row>
    <row r="1547" spans="1:22" ht="15">
      <c r="A1547">
        <v>1546</v>
      </c>
      <c r="B1547">
        <v>74</v>
      </c>
      <c r="C1547" t="s">
        <v>1603</v>
      </c>
      <c r="D1547" t="s">
        <v>11</v>
      </c>
      <c r="E1547">
        <v>1</v>
      </c>
      <c r="G1547" t="s">
        <v>1557</v>
      </c>
      <c r="H1547" s="1">
        <v>0.74982638888888886</v>
      </c>
      <c r="I1547" s="2">
        <v>41478</v>
      </c>
      <c r="J1547">
        <v>2013</v>
      </c>
      <c r="K1547">
        <v>0</v>
      </c>
      <c r="L1547">
        <v>0</v>
      </c>
      <c r="M1547">
        <v>0</v>
      </c>
      <c r="N1547">
        <v>1</v>
      </c>
      <c r="O1547">
        <v>1</v>
      </c>
      <c r="P1547" s="5">
        <v>15</v>
      </c>
      <c r="Q1547" s="5">
        <v>1</v>
      </c>
      <c r="R1547" s="5">
        <v>334</v>
      </c>
      <c r="S1547">
        <f t="shared" si="96"/>
        <v>4</v>
      </c>
      <c r="T1547">
        <f t="shared" si="97"/>
        <v>0</v>
      </c>
      <c r="U1547">
        <f t="shared" si="98"/>
        <v>0</v>
      </c>
      <c r="V1547">
        <f t="shared" si="99"/>
        <v>0</v>
      </c>
    </row>
    <row r="1548" spans="1:22" ht="15">
      <c r="A1548">
        <v>1547</v>
      </c>
      <c r="B1548">
        <v>77</v>
      </c>
      <c r="C1548" t="s">
        <v>1604</v>
      </c>
      <c r="D1548" t="s">
        <v>11</v>
      </c>
      <c r="E1548">
        <v>1</v>
      </c>
      <c r="G1548" t="s">
        <v>1557</v>
      </c>
      <c r="H1548" s="1">
        <v>0.65490740740740738</v>
      </c>
      <c r="I1548" s="2">
        <v>41477</v>
      </c>
      <c r="J1548">
        <v>2013</v>
      </c>
      <c r="K1548">
        <v>0</v>
      </c>
      <c r="L1548">
        <v>0</v>
      </c>
      <c r="M1548">
        <v>0</v>
      </c>
      <c r="N1548">
        <v>1</v>
      </c>
      <c r="O1548">
        <v>1</v>
      </c>
      <c r="P1548" s="5">
        <v>15</v>
      </c>
      <c r="Q1548" s="5">
        <v>1</v>
      </c>
      <c r="R1548" s="5">
        <v>334</v>
      </c>
      <c r="S1548">
        <f t="shared" si="96"/>
        <v>4</v>
      </c>
      <c r="T1548">
        <f t="shared" si="97"/>
        <v>0</v>
      </c>
      <c r="U1548">
        <f t="shared" si="98"/>
        <v>0</v>
      </c>
      <c r="V1548">
        <f t="shared" si="99"/>
        <v>0</v>
      </c>
    </row>
    <row r="1549" spans="1:22" ht="15">
      <c r="A1549">
        <v>1548</v>
      </c>
      <c r="B1549">
        <v>80</v>
      </c>
      <c r="C1549" t="s">
        <v>1605</v>
      </c>
      <c r="D1549" t="s">
        <v>11</v>
      </c>
      <c r="E1549">
        <v>1</v>
      </c>
      <c r="G1549" t="s">
        <v>1557</v>
      </c>
      <c r="H1549" s="1">
        <v>0.81831018518518517</v>
      </c>
      <c r="I1549" s="2">
        <v>41474</v>
      </c>
      <c r="J1549">
        <v>2013</v>
      </c>
      <c r="K1549">
        <v>1</v>
      </c>
      <c r="L1549">
        <v>1</v>
      </c>
      <c r="M1549">
        <v>0</v>
      </c>
      <c r="N1549">
        <v>1</v>
      </c>
      <c r="O1549">
        <v>1</v>
      </c>
      <c r="P1549" s="5">
        <v>15</v>
      </c>
      <c r="Q1549" s="5">
        <v>1</v>
      </c>
      <c r="R1549" s="5">
        <v>334</v>
      </c>
      <c r="S1549">
        <f t="shared" si="96"/>
        <v>4</v>
      </c>
      <c r="T1549">
        <f t="shared" si="97"/>
        <v>0.25</v>
      </c>
      <c r="U1549">
        <f t="shared" si="98"/>
        <v>0.25</v>
      </c>
      <c r="V1549">
        <f t="shared" si="99"/>
        <v>0</v>
      </c>
    </row>
    <row r="1550" spans="1:22" ht="15">
      <c r="A1550">
        <v>1549</v>
      </c>
      <c r="B1550">
        <v>82</v>
      </c>
      <c r="C1550" t="s">
        <v>1606</v>
      </c>
      <c r="D1550" t="s">
        <v>11</v>
      </c>
      <c r="E1550">
        <v>1</v>
      </c>
      <c r="G1550" t="s">
        <v>1557</v>
      </c>
      <c r="H1550" s="1">
        <v>0.7908912037037038</v>
      </c>
      <c r="I1550" s="2">
        <v>41473</v>
      </c>
      <c r="J1550">
        <v>2013</v>
      </c>
      <c r="K1550">
        <v>0</v>
      </c>
      <c r="L1550">
        <v>0</v>
      </c>
      <c r="M1550">
        <v>0</v>
      </c>
      <c r="N1550">
        <v>1</v>
      </c>
      <c r="O1550">
        <v>1</v>
      </c>
      <c r="P1550" s="5">
        <v>15</v>
      </c>
      <c r="Q1550" s="5">
        <v>1</v>
      </c>
      <c r="R1550" s="5">
        <v>334</v>
      </c>
      <c r="S1550">
        <f t="shared" si="96"/>
        <v>4</v>
      </c>
      <c r="T1550">
        <f t="shared" si="97"/>
        <v>0</v>
      </c>
      <c r="U1550">
        <f t="shared" si="98"/>
        <v>0</v>
      </c>
      <c r="V1550">
        <f t="shared" si="99"/>
        <v>0</v>
      </c>
    </row>
    <row r="1551" spans="1:22" ht="15">
      <c r="A1551">
        <v>1550</v>
      </c>
      <c r="B1551">
        <v>86</v>
      </c>
      <c r="C1551" t="s">
        <v>1607</v>
      </c>
      <c r="D1551" t="s">
        <v>11</v>
      </c>
      <c r="E1551">
        <v>1</v>
      </c>
      <c r="G1551" t="s">
        <v>1557</v>
      </c>
      <c r="H1551" s="1">
        <v>0.76034722222222229</v>
      </c>
      <c r="I1551" s="2">
        <v>41471</v>
      </c>
      <c r="J1551">
        <v>2013</v>
      </c>
      <c r="K1551">
        <v>1</v>
      </c>
      <c r="L1551">
        <v>1</v>
      </c>
      <c r="M1551">
        <v>0</v>
      </c>
      <c r="N1551">
        <v>1</v>
      </c>
      <c r="O1551">
        <v>1</v>
      </c>
      <c r="P1551" s="5">
        <v>15</v>
      </c>
      <c r="Q1551" s="5">
        <v>1</v>
      </c>
      <c r="R1551" s="5">
        <v>334</v>
      </c>
      <c r="S1551">
        <f t="shared" si="96"/>
        <v>4</v>
      </c>
      <c r="T1551">
        <f t="shared" si="97"/>
        <v>0.25</v>
      </c>
      <c r="U1551">
        <f t="shared" si="98"/>
        <v>0.25</v>
      </c>
      <c r="V1551">
        <f t="shared" si="99"/>
        <v>0</v>
      </c>
    </row>
    <row r="1552" spans="1:22" ht="15">
      <c r="A1552">
        <v>1551</v>
      </c>
      <c r="B1552">
        <v>87</v>
      </c>
      <c r="C1552" t="s">
        <v>1608</v>
      </c>
      <c r="D1552" t="s">
        <v>11</v>
      </c>
      <c r="E1552">
        <v>1</v>
      </c>
      <c r="G1552" t="s">
        <v>1557</v>
      </c>
      <c r="H1552" s="1">
        <v>0.84600694444444446</v>
      </c>
      <c r="I1552" s="2">
        <v>41470</v>
      </c>
      <c r="J1552">
        <v>2013</v>
      </c>
      <c r="K1552">
        <v>0</v>
      </c>
      <c r="L1552">
        <v>3</v>
      </c>
      <c r="M1552">
        <v>0</v>
      </c>
      <c r="N1552">
        <v>1</v>
      </c>
      <c r="O1552">
        <v>1</v>
      </c>
      <c r="P1552" s="5">
        <v>15</v>
      </c>
      <c r="Q1552" s="5">
        <v>1</v>
      </c>
      <c r="R1552" s="5">
        <v>334</v>
      </c>
      <c r="S1552">
        <f t="shared" si="96"/>
        <v>4</v>
      </c>
      <c r="T1552">
        <f t="shared" si="97"/>
        <v>0</v>
      </c>
      <c r="U1552">
        <f t="shared" si="98"/>
        <v>0.75</v>
      </c>
      <c r="V1552">
        <f t="shared" si="99"/>
        <v>0</v>
      </c>
    </row>
    <row r="1553" spans="1:22" ht="15">
      <c r="A1553">
        <v>1552</v>
      </c>
      <c r="B1553">
        <v>90</v>
      </c>
      <c r="C1553" t="s">
        <v>1609</v>
      </c>
      <c r="D1553" t="s">
        <v>11</v>
      </c>
      <c r="E1553">
        <v>1</v>
      </c>
      <c r="G1553" t="s">
        <v>1557</v>
      </c>
      <c r="H1553" s="1">
        <v>0.80718749999999995</v>
      </c>
      <c r="I1553" s="2">
        <v>41467</v>
      </c>
      <c r="J1553">
        <v>2013</v>
      </c>
      <c r="K1553">
        <v>1</v>
      </c>
      <c r="L1553">
        <v>2</v>
      </c>
      <c r="M1553">
        <v>0</v>
      </c>
      <c r="N1553">
        <v>1</v>
      </c>
      <c r="O1553">
        <v>1</v>
      </c>
      <c r="P1553" s="5">
        <v>15</v>
      </c>
      <c r="Q1553" s="5">
        <v>1</v>
      </c>
      <c r="R1553" s="5">
        <v>334</v>
      </c>
      <c r="S1553">
        <f t="shared" si="96"/>
        <v>4</v>
      </c>
      <c r="T1553">
        <f t="shared" si="97"/>
        <v>0.25</v>
      </c>
      <c r="U1553">
        <f t="shared" si="98"/>
        <v>0.5</v>
      </c>
      <c r="V1553">
        <f t="shared" si="99"/>
        <v>0</v>
      </c>
    </row>
    <row r="1554" spans="1:22" ht="15">
      <c r="A1554">
        <v>1553</v>
      </c>
      <c r="B1554">
        <v>94</v>
      </c>
      <c r="C1554" t="s">
        <v>1610</v>
      </c>
      <c r="D1554" t="s">
        <v>11</v>
      </c>
      <c r="E1554">
        <v>1</v>
      </c>
      <c r="G1554" t="s">
        <v>1557</v>
      </c>
      <c r="H1554" s="1">
        <v>0.78423611111111102</v>
      </c>
      <c r="I1554" s="2">
        <v>41465</v>
      </c>
      <c r="J1554">
        <v>2013</v>
      </c>
      <c r="K1554">
        <v>0</v>
      </c>
      <c r="L1554">
        <v>0</v>
      </c>
      <c r="M1554">
        <v>0</v>
      </c>
      <c r="N1554">
        <v>1</v>
      </c>
      <c r="O1554">
        <v>1</v>
      </c>
      <c r="P1554" s="5">
        <v>15</v>
      </c>
      <c r="Q1554" s="5">
        <v>1</v>
      </c>
      <c r="R1554" s="5">
        <v>334</v>
      </c>
      <c r="S1554">
        <f t="shared" si="96"/>
        <v>4</v>
      </c>
      <c r="T1554">
        <f t="shared" si="97"/>
        <v>0</v>
      </c>
      <c r="U1554">
        <f t="shared" si="98"/>
        <v>0</v>
      </c>
      <c r="V1554">
        <f t="shared" si="99"/>
        <v>0</v>
      </c>
    </row>
    <row r="1555" spans="1:22" ht="15">
      <c r="A1555">
        <v>1554</v>
      </c>
      <c r="B1555">
        <v>96</v>
      </c>
      <c r="C1555" t="s">
        <v>1611</v>
      </c>
      <c r="D1555" t="s">
        <v>11</v>
      </c>
      <c r="E1555">
        <v>1</v>
      </c>
      <c r="G1555" t="s">
        <v>1557</v>
      </c>
      <c r="H1555" s="1">
        <v>0.74466435185185187</v>
      </c>
      <c r="I1555" s="2">
        <v>41464</v>
      </c>
      <c r="J1555">
        <v>2013</v>
      </c>
      <c r="K1555">
        <v>0</v>
      </c>
      <c r="L1555">
        <v>1</v>
      </c>
      <c r="M1555">
        <v>0</v>
      </c>
      <c r="N1555">
        <v>1</v>
      </c>
      <c r="O1555">
        <v>1</v>
      </c>
      <c r="P1555" s="5">
        <v>15</v>
      </c>
      <c r="Q1555" s="5">
        <v>1</v>
      </c>
      <c r="R1555" s="5">
        <v>334</v>
      </c>
      <c r="S1555">
        <f t="shared" si="96"/>
        <v>4</v>
      </c>
      <c r="T1555">
        <f t="shared" si="97"/>
        <v>0</v>
      </c>
      <c r="U1555">
        <f t="shared" si="98"/>
        <v>0.25</v>
      </c>
      <c r="V1555">
        <f t="shared" si="99"/>
        <v>0</v>
      </c>
    </row>
    <row r="1556" spans="1:22" ht="15">
      <c r="A1556">
        <v>1555</v>
      </c>
      <c r="B1556">
        <v>101</v>
      </c>
      <c r="C1556" t="s">
        <v>1612</v>
      </c>
      <c r="D1556" t="s">
        <v>11</v>
      </c>
      <c r="E1556">
        <v>1</v>
      </c>
      <c r="G1556" t="s">
        <v>1557</v>
      </c>
      <c r="H1556" s="1">
        <v>0.6810532407407407</v>
      </c>
      <c r="I1556" s="2">
        <v>41460</v>
      </c>
      <c r="J1556">
        <v>2013</v>
      </c>
      <c r="K1556">
        <v>0</v>
      </c>
      <c r="L1556">
        <v>0</v>
      </c>
      <c r="M1556">
        <v>0</v>
      </c>
      <c r="N1556">
        <v>1</v>
      </c>
      <c r="O1556">
        <v>1</v>
      </c>
      <c r="P1556" s="5">
        <v>15</v>
      </c>
      <c r="Q1556" s="5">
        <v>1</v>
      </c>
      <c r="R1556" s="5">
        <v>334</v>
      </c>
      <c r="S1556">
        <f t="shared" si="96"/>
        <v>4</v>
      </c>
      <c r="T1556">
        <f t="shared" si="97"/>
        <v>0</v>
      </c>
      <c r="U1556">
        <f t="shared" si="98"/>
        <v>0</v>
      </c>
      <c r="V1556">
        <f t="shared" si="99"/>
        <v>0</v>
      </c>
    </row>
    <row r="1557" spans="1:22" ht="15">
      <c r="A1557">
        <v>1556</v>
      </c>
      <c r="B1557">
        <v>11</v>
      </c>
      <c r="C1557" t="s">
        <v>1613</v>
      </c>
      <c r="D1557" t="s">
        <v>17</v>
      </c>
      <c r="E1557">
        <v>1</v>
      </c>
      <c r="G1557" t="s">
        <v>1557</v>
      </c>
      <c r="H1557" s="1">
        <v>0.77348379629629627</v>
      </c>
      <c r="I1557" s="2">
        <v>41523</v>
      </c>
      <c r="J1557">
        <v>2013</v>
      </c>
      <c r="K1557">
        <v>0</v>
      </c>
      <c r="L1557">
        <v>0</v>
      </c>
      <c r="M1557">
        <v>0</v>
      </c>
      <c r="N1557">
        <v>1</v>
      </c>
      <c r="O1557">
        <v>1</v>
      </c>
      <c r="P1557" s="5">
        <v>15</v>
      </c>
      <c r="Q1557" s="5">
        <v>1</v>
      </c>
      <c r="R1557" s="5">
        <v>334</v>
      </c>
      <c r="S1557">
        <f t="shared" si="96"/>
        <v>4</v>
      </c>
      <c r="T1557">
        <f t="shared" si="97"/>
        <v>0</v>
      </c>
      <c r="U1557">
        <f t="shared" si="98"/>
        <v>0</v>
      </c>
      <c r="V1557">
        <f t="shared" si="99"/>
        <v>0</v>
      </c>
    </row>
    <row r="1558" spans="1:22" ht="15">
      <c r="A1558">
        <v>1557</v>
      </c>
      <c r="B1558">
        <v>32</v>
      </c>
      <c r="C1558" t="s">
        <v>1613</v>
      </c>
      <c r="D1558" t="s">
        <v>17</v>
      </c>
      <c r="E1558">
        <v>1</v>
      </c>
      <c r="G1558" t="s">
        <v>1557</v>
      </c>
      <c r="H1558" s="1">
        <v>0.62578703703703698</v>
      </c>
      <c r="I1558" s="2">
        <v>41509</v>
      </c>
      <c r="J1558">
        <v>2013</v>
      </c>
      <c r="K1558">
        <v>0</v>
      </c>
      <c r="L1558">
        <v>0</v>
      </c>
      <c r="M1558">
        <v>0</v>
      </c>
      <c r="N1558">
        <v>1</v>
      </c>
      <c r="O1558">
        <v>1</v>
      </c>
      <c r="P1558" s="5">
        <v>15</v>
      </c>
      <c r="Q1558" s="5">
        <v>1</v>
      </c>
      <c r="R1558" s="5">
        <v>334</v>
      </c>
      <c r="S1558">
        <f t="shared" si="96"/>
        <v>4</v>
      </c>
      <c r="T1558">
        <f t="shared" si="97"/>
        <v>0</v>
      </c>
      <c r="U1558">
        <f t="shared" si="98"/>
        <v>0</v>
      </c>
      <c r="V1558">
        <f t="shared" si="99"/>
        <v>0</v>
      </c>
    </row>
    <row r="1559" spans="1:22" ht="15">
      <c r="A1559">
        <v>1558</v>
      </c>
      <c r="B1559">
        <v>72</v>
      </c>
      <c r="C1559" t="s">
        <v>1614</v>
      </c>
      <c r="D1559" t="s">
        <v>17</v>
      </c>
      <c r="E1559">
        <v>1</v>
      </c>
      <c r="G1559" t="s">
        <v>1557</v>
      </c>
      <c r="H1559" s="1">
        <v>0.54166666666666663</v>
      </c>
      <c r="I1559" s="2">
        <v>41481</v>
      </c>
      <c r="J1559">
        <v>2013</v>
      </c>
      <c r="K1559">
        <v>0</v>
      </c>
      <c r="L1559">
        <v>3</v>
      </c>
      <c r="M1559">
        <v>0</v>
      </c>
      <c r="N1559">
        <v>1</v>
      </c>
      <c r="O1559">
        <v>1</v>
      </c>
      <c r="P1559" s="5">
        <v>15</v>
      </c>
      <c r="Q1559" s="5">
        <v>1</v>
      </c>
      <c r="R1559" s="5">
        <v>334</v>
      </c>
      <c r="S1559">
        <f t="shared" si="96"/>
        <v>4</v>
      </c>
      <c r="T1559">
        <f t="shared" si="97"/>
        <v>0</v>
      </c>
      <c r="U1559">
        <f t="shared" si="98"/>
        <v>0.75</v>
      </c>
      <c r="V1559">
        <f t="shared" si="99"/>
        <v>0</v>
      </c>
    </row>
    <row r="1560" spans="1:22" ht="15">
      <c r="A1560">
        <v>1559</v>
      </c>
      <c r="B1560">
        <v>91</v>
      </c>
      <c r="C1560" t="s">
        <v>1613</v>
      </c>
      <c r="D1560" t="s">
        <v>17</v>
      </c>
      <c r="E1560">
        <v>1</v>
      </c>
      <c r="G1560" t="s">
        <v>1557</v>
      </c>
      <c r="H1560" s="1">
        <v>0.54167824074074067</v>
      </c>
      <c r="I1560" s="2">
        <v>41467</v>
      </c>
      <c r="J1560">
        <v>2013</v>
      </c>
      <c r="K1560">
        <v>1</v>
      </c>
      <c r="L1560">
        <v>7</v>
      </c>
      <c r="M1560">
        <v>0</v>
      </c>
      <c r="N1560">
        <v>1</v>
      </c>
      <c r="O1560">
        <v>1</v>
      </c>
      <c r="P1560" s="5">
        <v>15</v>
      </c>
      <c r="Q1560" s="5">
        <v>1</v>
      </c>
      <c r="R1560" s="5">
        <v>334</v>
      </c>
      <c r="S1560">
        <f t="shared" si="96"/>
        <v>4</v>
      </c>
      <c r="T1560">
        <f t="shared" si="97"/>
        <v>0.25</v>
      </c>
      <c r="U1560">
        <f t="shared" si="98"/>
        <v>1.75</v>
      </c>
      <c r="V1560">
        <f t="shared" si="99"/>
        <v>0</v>
      </c>
    </row>
    <row r="1561" spans="1:22" ht="15">
      <c r="A1561">
        <v>1560</v>
      </c>
      <c r="B1561">
        <v>95</v>
      </c>
      <c r="C1561" t="s">
        <v>1615</v>
      </c>
      <c r="D1561" t="s">
        <v>17</v>
      </c>
      <c r="E1561">
        <v>1</v>
      </c>
      <c r="G1561" t="s">
        <v>1557</v>
      </c>
      <c r="H1561" s="1">
        <v>0.70834490740740741</v>
      </c>
      <c r="I1561" s="2">
        <v>41465</v>
      </c>
      <c r="J1561">
        <v>2013</v>
      </c>
      <c r="K1561">
        <v>0</v>
      </c>
      <c r="L1561">
        <v>2</v>
      </c>
      <c r="M1561">
        <v>0</v>
      </c>
      <c r="N1561">
        <v>1</v>
      </c>
      <c r="O1561">
        <v>1</v>
      </c>
      <c r="P1561" s="5">
        <v>15</v>
      </c>
      <c r="Q1561" s="5">
        <v>1</v>
      </c>
      <c r="R1561" s="5">
        <v>334</v>
      </c>
      <c r="S1561">
        <f t="shared" si="96"/>
        <v>4</v>
      </c>
      <c r="T1561">
        <f t="shared" si="97"/>
        <v>0</v>
      </c>
      <c r="U1561">
        <f t="shared" si="98"/>
        <v>0.5</v>
      </c>
      <c r="V1561">
        <f t="shared" si="99"/>
        <v>0</v>
      </c>
    </row>
    <row r="1562" spans="1:22" ht="15">
      <c r="A1562">
        <v>1561</v>
      </c>
      <c r="B1562">
        <v>60</v>
      </c>
      <c r="C1562" t="s">
        <v>1616</v>
      </c>
      <c r="D1562" t="s">
        <v>148</v>
      </c>
      <c r="E1562">
        <v>1</v>
      </c>
      <c r="G1562" t="s">
        <v>1557</v>
      </c>
      <c r="H1562" s="1">
        <v>0.84189814814814812</v>
      </c>
      <c r="I1562" s="2">
        <v>41492</v>
      </c>
      <c r="J1562">
        <v>2013</v>
      </c>
      <c r="K1562">
        <v>1</v>
      </c>
      <c r="L1562">
        <v>2</v>
      </c>
      <c r="M1562">
        <v>0</v>
      </c>
      <c r="N1562">
        <v>1</v>
      </c>
      <c r="O1562">
        <v>1</v>
      </c>
      <c r="P1562" s="5">
        <v>15</v>
      </c>
      <c r="Q1562" s="5">
        <v>1</v>
      </c>
      <c r="R1562" s="5">
        <v>334</v>
      </c>
      <c r="S1562">
        <f t="shared" si="96"/>
        <v>4</v>
      </c>
      <c r="T1562">
        <f t="shared" si="97"/>
        <v>0.25</v>
      </c>
      <c r="U1562">
        <f t="shared" si="98"/>
        <v>0.5</v>
      </c>
      <c r="V1562">
        <f t="shared" si="99"/>
        <v>0</v>
      </c>
    </row>
    <row r="1563" spans="1:22" ht="15">
      <c r="A1563">
        <v>1562</v>
      </c>
      <c r="B1563">
        <v>76</v>
      </c>
      <c r="C1563" t="s">
        <v>1617</v>
      </c>
      <c r="D1563" t="s">
        <v>148</v>
      </c>
      <c r="E1563">
        <v>1</v>
      </c>
      <c r="G1563" t="s">
        <v>1557</v>
      </c>
      <c r="H1563" s="1">
        <v>0.79168981481481471</v>
      </c>
      <c r="I1563" s="2">
        <v>41477</v>
      </c>
      <c r="J1563">
        <v>2013</v>
      </c>
      <c r="K1563">
        <v>0</v>
      </c>
      <c r="L1563">
        <v>3</v>
      </c>
      <c r="M1563">
        <v>2</v>
      </c>
      <c r="N1563">
        <v>1</v>
      </c>
      <c r="O1563">
        <v>1</v>
      </c>
      <c r="P1563" s="5">
        <v>15</v>
      </c>
      <c r="Q1563" s="5">
        <v>1</v>
      </c>
      <c r="R1563" s="5">
        <v>334</v>
      </c>
      <c r="S1563">
        <f t="shared" si="96"/>
        <v>4</v>
      </c>
      <c r="T1563">
        <f t="shared" si="97"/>
        <v>0</v>
      </c>
      <c r="U1563">
        <f t="shared" si="98"/>
        <v>0.75</v>
      </c>
      <c r="V1563">
        <f t="shared" si="99"/>
        <v>0.5</v>
      </c>
    </row>
    <row r="1564" spans="1:22" ht="15">
      <c r="A1564">
        <v>1563</v>
      </c>
      <c r="B1564">
        <v>84</v>
      </c>
      <c r="C1564" t="s">
        <v>1618</v>
      </c>
      <c r="D1564" t="s">
        <v>148</v>
      </c>
      <c r="E1564">
        <v>1</v>
      </c>
      <c r="G1564" t="s">
        <v>1557</v>
      </c>
      <c r="H1564" s="1">
        <v>0.76482638888888888</v>
      </c>
      <c r="I1564" s="2">
        <v>41472</v>
      </c>
      <c r="J1564">
        <v>2013</v>
      </c>
      <c r="K1564">
        <v>1</v>
      </c>
      <c r="L1564">
        <v>1</v>
      </c>
      <c r="M1564">
        <v>0</v>
      </c>
      <c r="N1564">
        <v>1</v>
      </c>
      <c r="O1564">
        <v>1</v>
      </c>
      <c r="P1564" s="5">
        <v>15</v>
      </c>
      <c r="Q1564" s="5">
        <v>1</v>
      </c>
      <c r="R1564" s="5">
        <v>334</v>
      </c>
      <c r="S1564">
        <f t="shared" si="96"/>
        <v>4</v>
      </c>
      <c r="T1564">
        <f t="shared" si="97"/>
        <v>0.25</v>
      </c>
      <c r="U1564">
        <f t="shared" si="98"/>
        <v>0.25</v>
      </c>
      <c r="V1564">
        <f t="shared" si="99"/>
        <v>0</v>
      </c>
    </row>
    <row r="1565" spans="1:22" ht="15">
      <c r="A1565">
        <v>1564</v>
      </c>
      <c r="B1565">
        <v>79</v>
      </c>
      <c r="C1565" t="s">
        <v>1619</v>
      </c>
      <c r="D1565" t="s">
        <v>21</v>
      </c>
      <c r="E1565">
        <v>2</v>
      </c>
      <c r="G1565" t="s">
        <v>1557</v>
      </c>
      <c r="H1565" s="1">
        <v>0.875</v>
      </c>
      <c r="I1565" s="2">
        <v>41474</v>
      </c>
      <c r="J1565">
        <v>2013</v>
      </c>
      <c r="K1565">
        <v>0</v>
      </c>
      <c r="L1565">
        <v>0</v>
      </c>
      <c r="M1565">
        <v>0</v>
      </c>
      <c r="N1565">
        <v>1</v>
      </c>
      <c r="O1565">
        <v>1</v>
      </c>
      <c r="P1565" s="5">
        <v>15</v>
      </c>
      <c r="Q1565" s="5">
        <v>1</v>
      </c>
      <c r="R1565" s="5">
        <v>334</v>
      </c>
      <c r="S1565">
        <f t="shared" si="96"/>
        <v>4</v>
      </c>
      <c r="T1565">
        <f t="shared" si="97"/>
        <v>0</v>
      </c>
      <c r="U1565">
        <f t="shared" si="98"/>
        <v>0</v>
      </c>
      <c r="V1565">
        <f t="shared" si="99"/>
        <v>0</v>
      </c>
    </row>
    <row r="1566" spans="1:22" ht="15">
      <c r="A1566">
        <v>1565</v>
      </c>
      <c r="B1566">
        <v>99</v>
      </c>
      <c r="C1566" t="s">
        <v>1620</v>
      </c>
      <c r="D1566" t="s">
        <v>21</v>
      </c>
      <c r="E1566">
        <v>2</v>
      </c>
      <c r="G1566" t="s">
        <v>1557</v>
      </c>
      <c r="H1566" s="1">
        <v>0.72916666666666663</v>
      </c>
      <c r="I1566" s="2">
        <v>41463</v>
      </c>
      <c r="J1566">
        <v>2013</v>
      </c>
      <c r="K1566">
        <v>0</v>
      </c>
      <c r="L1566">
        <v>0</v>
      </c>
      <c r="M1566">
        <v>0</v>
      </c>
      <c r="N1566">
        <v>1</v>
      </c>
      <c r="O1566">
        <v>1</v>
      </c>
      <c r="P1566" s="5">
        <v>15</v>
      </c>
      <c r="Q1566" s="5">
        <v>1</v>
      </c>
      <c r="R1566" s="5">
        <v>334</v>
      </c>
      <c r="S1566">
        <f t="shared" si="96"/>
        <v>4</v>
      </c>
      <c r="T1566">
        <f t="shared" si="97"/>
        <v>0</v>
      </c>
      <c r="U1566">
        <f t="shared" si="98"/>
        <v>0</v>
      </c>
      <c r="V1566">
        <f t="shared" si="99"/>
        <v>0</v>
      </c>
    </row>
    <row r="1567" spans="1:22" ht="15">
      <c r="A1567">
        <v>1566</v>
      </c>
      <c r="B1567">
        <v>40</v>
      </c>
      <c r="C1567" t="s">
        <v>1621</v>
      </c>
      <c r="D1567" t="s">
        <v>23</v>
      </c>
      <c r="E1567">
        <v>2</v>
      </c>
      <c r="G1567" t="s">
        <v>1557</v>
      </c>
      <c r="H1567" s="1">
        <v>0.58335648148148145</v>
      </c>
      <c r="I1567" s="2">
        <v>41503</v>
      </c>
      <c r="J1567">
        <v>2013</v>
      </c>
      <c r="K1567">
        <v>0</v>
      </c>
      <c r="L1567">
        <v>1</v>
      </c>
      <c r="M1567">
        <v>0</v>
      </c>
      <c r="N1567">
        <v>1</v>
      </c>
      <c r="O1567">
        <v>1</v>
      </c>
      <c r="P1567" s="5">
        <v>15</v>
      </c>
      <c r="Q1567" s="5">
        <v>1</v>
      </c>
      <c r="R1567" s="5">
        <v>334</v>
      </c>
      <c r="S1567">
        <f t="shared" si="96"/>
        <v>4</v>
      </c>
      <c r="T1567">
        <f t="shared" si="97"/>
        <v>0</v>
      </c>
      <c r="U1567">
        <f t="shared" si="98"/>
        <v>0.25</v>
      </c>
      <c r="V1567">
        <f t="shared" si="99"/>
        <v>0</v>
      </c>
    </row>
    <row r="1568" spans="1:22" ht="15">
      <c r="A1568">
        <v>1567</v>
      </c>
      <c r="B1568">
        <v>45</v>
      </c>
      <c r="C1568" t="s">
        <v>1622</v>
      </c>
      <c r="D1568" t="s">
        <v>34</v>
      </c>
      <c r="E1568">
        <v>2</v>
      </c>
      <c r="G1568" t="s">
        <v>1557</v>
      </c>
      <c r="H1568" s="1">
        <v>0.77957175925925926</v>
      </c>
      <c r="I1568" s="2">
        <v>41500</v>
      </c>
      <c r="J1568">
        <v>2013</v>
      </c>
      <c r="K1568">
        <v>1</v>
      </c>
      <c r="L1568">
        <v>3</v>
      </c>
      <c r="M1568">
        <v>0</v>
      </c>
      <c r="N1568">
        <v>1</v>
      </c>
      <c r="O1568">
        <v>1</v>
      </c>
      <c r="P1568" s="5">
        <v>15</v>
      </c>
      <c r="Q1568" s="5">
        <v>1</v>
      </c>
      <c r="R1568" s="5">
        <v>334</v>
      </c>
      <c r="S1568">
        <f t="shared" si="96"/>
        <v>4</v>
      </c>
      <c r="T1568">
        <f t="shared" si="97"/>
        <v>0.25</v>
      </c>
      <c r="U1568">
        <f t="shared" si="98"/>
        <v>0.75</v>
      </c>
      <c r="V1568">
        <f t="shared" si="99"/>
        <v>0</v>
      </c>
    </row>
    <row r="1569" spans="1:22" ht="15">
      <c r="A1569">
        <v>1568</v>
      </c>
      <c r="B1569">
        <v>83</v>
      </c>
      <c r="C1569" t="s">
        <v>1623</v>
      </c>
      <c r="D1569" t="s">
        <v>34</v>
      </c>
      <c r="E1569">
        <v>2</v>
      </c>
      <c r="G1569" t="s">
        <v>1557</v>
      </c>
      <c r="H1569" s="1">
        <v>0.89585648148148145</v>
      </c>
      <c r="I1569" s="2">
        <v>41472</v>
      </c>
      <c r="J1569">
        <v>2013</v>
      </c>
      <c r="K1569">
        <v>0</v>
      </c>
      <c r="L1569">
        <v>2</v>
      </c>
      <c r="M1569">
        <v>0</v>
      </c>
      <c r="N1569">
        <v>1</v>
      </c>
      <c r="O1569">
        <v>1</v>
      </c>
      <c r="P1569" s="5">
        <v>15</v>
      </c>
      <c r="Q1569" s="5">
        <v>1</v>
      </c>
      <c r="R1569" s="5">
        <v>334</v>
      </c>
      <c r="S1569">
        <f t="shared" si="96"/>
        <v>4</v>
      </c>
      <c r="T1569">
        <f t="shared" si="97"/>
        <v>0</v>
      </c>
      <c r="U1569">
        <f t="shared" si="98"/>
        <v>0.5</v>
      </c>
      <c r="V1569">
        <f t="shared" si="99"/>
        <v>0</v>
      </c>
    </row>
    <row r="1570" spans="1:22" ht="15">
      <c r="A1570">
        <v>1569</v>
      </c>
      <c r="B1570">
        <v>98</v>
      </c>
      <c r="C1570" t="s">
        <v>1624</v>
      </c>
      <c r="D1570" t="s">
        <v>34</v>
      </c>
      <c r="E1570">
        <v>2</v>
      </c>
      <c r="G1570" t="s">
        <v>1557</v>
      </c>
      <c r="H1570" s="1">
        <v>0.77776620370370375</v>
      </c>
      <c r="I1570" s="2">
        <v>41463</v>
      </c>
      <c r="J1570">
        <v>2013</v>
      </c>
      <c r="K1570">
        <v>0</v>
      </c>
      <c r="L1570">
        <v>1</v>
      </c>
      <c r="M1570">
        <v>0</v>
      </c>
      <c r="N1570">
        <v>1</v>
      </c>
      <c r="O1570">
        <v>1</v>
      </c>
      <c r="P1570" s="5">
        <v>15</v>
      </c>
      <c r="Q1570" s="5">
        <v>1</v>
      </c>
      <c r="R1570" s="5">
        <v>334</v>
      </c>
      <c r="S1570">
        <f t="shared" si="96"/>
        <v>4</v>
      </c>
      <c r="T1570">
        <f t="shared" si="97"/>
        <v>0</v>
      </c>
      <c r="U1570">
        <f t="shared" si="98"/>
        <v>0.25</v>
      </c>
      <c r="V1570">
        <f t="shared" si="99"/>
        <v>0</v>
      </c>
    </row>
    <row r="1571" spans="1:22" ht="15">
      <c r="A1571">
        <v>1570</v>
      </c>
      <c r="B1571">
        <v>19</v>
      </c>
      <c r="C1571" t="s">
        <v>1625</v>
      </c>
      <c r="D1571" t="s">
        <v>57</v>
      </c>
      <c r="E1571">
        <v>3</v>
      </c>
      <c r="G1571" t="s">
        <v>1557</v>
      </c>
      <c r="H1571" s="1">
        <v>0.6338773148148148</v>
      </c>
      <c r="I1571" s="2">
        <v>41520</v>
      </c>
      <c r="J1571">
        <v>2013</v>
      </c>
      <c r="K1571">
        <v>0</v>
      </c>
      <c r="L1571">
        <v>1</v>
      </c>
      <c r="M1571">
        <v>0</v>
      </c>
      <c r="N1571">
        <v>1</v>
      </c>
      <c r="O1571">
        <v>1</v>
      </c>
      <c r="P1571" s="5">
        <v>15</v>
      </c>
      <c r="Q1571" s="5">
        <v>1</v>
      </c>
      <c r="R1571" s="5">
        <v>334</v>
      </c>
      <c r="S1571">
        <f t="shared" si="96"/>
        <v>4</v>
      </c>
      <c r="T1571">
        <f t="shared" si="97"/>
        <v>0</v>
      </c>
      <c r="U1571">
        <f t="shared" si="98"/>
        <v>0.25</v>
      </c>
      <c r="V1571">
        <f t="shared" si="99"/>
        <v>0</v>
      </c>
    </row>
    <row r="1572" spans="1:22" ht="15">
      <c r="A1572">
        <v>1571</v>
      </c>
      <c r="B1572">
        <v>20</v>
      </c>
      <c r="C1572" t="s">
        <v>1626</v>
      </c>
      <c r="D1572" t="s">
        <v>57</v>
      </c>
      <c r="E1572">
        <v>3</v>
      </c>
      <c r="G1572" t="s">
        <v>1557</v>
      </c>
      <c r="H1572" s="1">
        <v>0.58333333333333337</v>
      </c>
      <c r="I1572" s="2">
        <v>41519</v>
      </c>
      <c r="J1572">
        <v>2013</v>
      </c>
      <c r="K1572">
        <v>0</v>
      </c>
      <c r="L1572">
        <v>1</v>
      </c>
      <c r="M1572">
        <v>0</v>
      </c>
      <c r="N1572">
        <v>1</v>
      </c>
      <c r="O1572">
        <v>1</v>
      </c>
      <c r="P1572" s="5">
        <v>15</v>
      </c>
      <c r="Q1572" s="5">
        <v>1</v>
      </c>
      <c r="R1572" s="5">
        <v>334</v>
      </c>
      <c r="S1572">
        <f t="shared" si="96"/>
        <v>4</v>
      </c>
      <c r="T1572">
        <f t="shared" si="97"/>
        <v>0</v>
      </c>
      <c r="U1572">
        <f t="shared" si="98"/>
        <v>0.25</v>
      </c>
      <c r="V1572">
        <f t="shared" si="99"/>
        <v>0</v>
      </c>
    </row>
    <row r="1573" spans="1:22" ht="15">
      <c r="A1573">
        <v>1572</v>
      </c>
      <c r="B1573">
        <v>21</v>
      </c>
      <c r="C1573" t="s">
        <v>1627</v>
      </c>
      <c r="D1573" t="s">
        <v>57</v>
      </c>
      <c r="E1573">
        <v>3</v>
      </c>
      <c r="G1573" t="s">
        <v>1557</v>
      </c>
      <c r="H1573" s="1">
        <v>0.70835648148148145</v>
      </c>
      <c r="I1573" s="2">
        <v>41518</v>
      </c>
      <c r="J1573">
        <v>2013</v>
      </c>
      <c r="K1573">
        <v>1</v>
      </c>
      <c r="L1573">
        <v>1</v>
      </c>
      <c r="M1573">
        <v>0</v>
      </c>
      <c r="N1573">
        <v>1</v>
      </c>
      <c r="O1573">
        <v>1</v>
      </c>
      <c r="P1573" s="5">
        <v>15</v>
      </c>
      <c r="Q1573" s="5">
        <v>1</v>
      </c>
      <c r="R1573" s="5">
        <v>334</v>
      </c>
      <c r="S1573">
        <f t="shared" si="96"/>
        <v>4</v>
      </c>
      <c r="T1573">
        <f t="shared" si="97"/>
        <v>0.25</v>
      </c>
      <c r="U1573">
        <f t="shared" si="98"/>
        <v>0.25</v>
      </c>
      <c r="V1573">
        <f t="shared" si="99"/>
        <v>0</v>
      </c>
    </row>
    <row r="1574" spans="1:22" ht="15">
      <c r="A1574">
        <v>1573</v>
      </c>
      <c r="B1574">
        <v>22</v>
      </c>
      <c r="C1574" t="s">
        <v>1628</v>
      </c>
      <c r="D1574" t="s">
        <v>57</v>
      </c>
      <c r="E1574">
        <v>3</v>
      </c>
      <c r="G1574" t="s">
        <v>1557</v>
      </c>
      <c r="H1574" s="1">
        <v>0.63194444444444442</v>
      </c>
      <c r="I1574" s="2">
        <v>41517</v>
      </c>
      <c r="J1574">
        <v>2013</v>
      </c>
      <c r="K1574">
        <v>0</v>
      </c>
      <c r="L1574">
        <v>0</v>
      </c>
      <c r="M1574">
        <v>0</v>
      </c>
      <c r="N1574">
        <v>1</v>
      </c>
      <c r="O1574">
        <v>1</v>
      </c>
      <c r="P1574" s="5">
        <v>15</v>
      </c>
      <c r="Q1574" s="5">
        <v>1</v>
      </c>
      <c r="R1574" s="5">
        <v>334</v>
      </c>
      <c r="S1574">
        <f t="shared" si="96"/>
        <v>4</v>
      </c>
      <c r="T1574">
        <f t="shared" si="97"/>
        <v>0</v>
      </c>
      <c r="U1574">
        <f t="shared" si="98"/>
        <v>0</v>
      </c>
      <c r="V1574">
        <f t="shared" si="99"/>
        <v>0</v>
      </c>
    </row>
    <row r="1575" spans="1:22" ht="15">
      <c r="A1575">
        <v>1574</v>
      </c>
      <c r="B1575">
        <v>23</v>
      </c>
      <c r="C1575" t="s">
        <v>1626</v>
      </c>
      <c r="D1575" t="s">
        <v>57</v>
      </c>
      <c r="E1575">
        <v>3</v>
      </c>
      <c r="G1575" t="s">
        <v>1557</v>
      </c>
      <c r="H1575" s="1">
        <v>0.875</v>
      </c>
      <c r="I1575" s="2">
        <v>41516</v>
      </c>
      <c r="J1575">
        <v>2013</v>
      </c>
      <c r="K1575">
        <v>0</v>
      </c>
      <c r="L1575">
        <v>0</v>
      </c>
      <c r="M1575">
        <v>0</v>
      </c>
      <c r="N1575">
        <v>1</v>
      </c>
      <c r="O1575">
        <v>1</v>
      </c>
      <c r="P1575" s="5">
        <v>15</v>
      </c>
      <c r="Q1575" s="5">
        <v>1</v>
      </c>
      <c r="R1575" s="5">
        <v>334</v>
      </c>
      <c r="S1575">
        <f t="shared" si="96"/>
        <v>4</v>
      </c>
      <c r="T1575">
        <f t="shared" si="97"/>
        <v>0</v>
      </c>
      <c r="U1575">
        <f t="shared" si="98"/>
        <v>0</v>
      </c>
      <c r="V1575">
        <f t="shared" si="99"/>
        <v>0</v>
      </c>
    </row>
    <row r="1576" spans="1:22" ht="15">
      <c r="A1576">
        <v>1575</v>
      </c>
      <c r="B1576">
        <v>9</v>
      </c>
      <c r="C1576" t="s">
        <v>1629</v>
      </c>
      <c r="D1576" t="s">
        <v>57</v>
      </c>
      <c r="E1576">
        <v>3</v>
      </c>
      <c r="G1576" t="s">
        <v>1557</v>
      </c>
      <c r="H1576" s="1">
        <v>0.78069444444444447</v>
      </c>
      <c r="I1576" s="2">
        <v>41527</v>
      </c>
      <c r="J1576">
        <v>2013</v>
      </c>
      <c r="K1576">
        <v>1</v>
      </c>
      <c r="L1576">
        <v>3</v>
      </c>
      <c r="M1576">
        <v>0</v>
      </c>
      <c r="N1576">
        <v>1</v>
      </c>
      <c r="O1576">
        <v>1</v>
      </c>
      <c r="P1576" s="5">
        <v>15</v>
      </c>
      <c r="Q1576" s="5">
        <v>1</v>
      </c>
      <c r="R1576" s="5">
        <v>334</v>
      </c>
      <c r="S1576">
        <f t="shared" si="96"/>
        <v>4</v>
      </c>
      <c r="T1576">
        <f t="shared" si="97"/>
        <v>0.25</v>
      </c>
      <c r="U1576">
        <f t="shared" si="98"/>
        <v>0.75</v>
      </c>
      <c r="V1576">
        <f t="shared" si="99"/>
        <v>0</v>
      </c>
    </row>
    <row r="1577" spans="1:22" ht="15">
      <c r="A1577">
        <v>1576</v>
      </c>
      <c r="B1577">
        <v>28</v>
      </c>
      <c r="C1577" t="s">
        <v>1630</v>
      </c>
      <c r="D1577" t="s">
        <v>57</v>
      </c>
      <c r="E1577">
        <v>3</v>
      </c>
      <c r="G1577" t="s">
        <v>1557</v>
      </c>
      <c r="H1577" s="1">
        <v>0.74084490740740738</v>
      </c>
      <c r="I1577" s="2">
        <v>41512</v>
      </c>
      <c r="J1577">
        <v>2013</v>
      </c>
      <c r="K1577">
        <v>0</v>
      </c>
      <c r="L1577">
        <v>2</v>
      </c>
      <c r="M1577">
        <v>0</v>
      </c>
      <c r="N1577">
        <v>1</v>
      </c>
      <c r="O1577">
        <v>1</v>
      </c>
      <c r="P1577" s="5">
        <v>15</v>
      </c>
      <c r="Q1577" s="5">
        <v>1</v>
      </c>
      <c r="R1577" s="5">
        <v>334</v>
      </c>
      <c r="S1577">
        <f t="shared" si="96"/>
        <v>4</v>
      </c>
      <c r="T1577">
        <f t="shared" si="97"/>
        <v>0</v>
      </c>
      <c r="U1577">
        <f t="shared" si="98"/>
        <v>0.5</v>
      </c>
      <c r="V1577">
        <f t="shared" si="99"/>
        <v>0</v>
      </c>
    </row>
    <row r="1578" spans="1:22" ht="15">
      <c r="A1578">
        <v>1577</v>
      </c>
      <c r="B1578">
        <v>39</v>
      </c>
      <c r="C1578" t="s">
        <v>1627</v>
      </c>
      <c r="D1578" t="s">
        <v>57</v>
      </c>
      <c r="E1578">
        <v>3</v>
      </c>
      <c r="G1578" t="s">
        <v>1557</v>
      </c>
      <c r="H1578" s="1">
        <v>0.77415509259259263</v>
      </c>
      <c r="I1578" s="2">
        <v>41505</v>
      </c>
      <c r="J1578">
        <v>2013</v>
      </c>
      <c r="K1578">
        <v>0</v>
      </c>
      <c r="L1578">
        <v>1</v>
      </c>
      <c r="M1578">
        <v>0</v>
      </c>
      <c r="N1578">
        <v>1</v>
      </c>
      <c r="O1578">
        <v>1</v>
      </c>
      <c r="P1578" s="5">
        <v>15</v>
      </c>
      <c r="Q1578" s="5">
        <v>1</v>
      </c>
      <c r="R1578" s="5">
        <v>334</v>
      </c>
      <c r="S1578">
        <f t="shared" si="96"/>
        <v>4</v>
      </c>
      <c r="T1578">
        <f t="shared" si="97"/>
        <v>0</v>
      </c>
      <c r="U1578">
        <f t="shared" si="98"/>
        <v>0.25</v>
      </c>
      <c r="V1578">
        <f t="shared" si="99"/>
        <v>0</v>
      </c>
    </row>
    <row r="1579" spans="1:22" ht="15">
      <c r="A1579">
        <v>1578</v>
      </c>
      <c r="B1579">
        <v>46</v>
      </c>
      <c r="C1579" t="s">
        <v>1631</v>
      </c>
      <c r="D1579" t="s">
        <v>57</v>
      </c>
      <c r="E1579">
        <v>3</v>
      </c>
      <c r="F1579" t="s">
        <v>1632</v>
      </c>
      <c r="G1579" t="s">
        <v>1557</v>
      </c>
      <c r="H1579" s="1">
        <v>0.73537037037037034</v>
      </c>
      <c r="I1579" s="2">
        <v>41500</v>
      </c>
      <c r="J1579">
        <v>2013</v>
      </c>
      <c r="K1579">
        <v>1</v>
      </c>
      <c r="L1579">
        <v>1</v>
      </c>
      <c r="M1579">
        <v>0</v>
      </c>
      <c r="N1579">
        <v>1</v>
      </c>
      <c r="O1579">
        <v>1</v>
      </c>
      <c r="P1579" s="5">
        <v>15</v>
      </c>
      <c r="Q1579" s="5">
        <v>1</v>
      </c>
      <c r="R1579" s="5">
        <v>334</v>
      </c>
      <c r="S1579">
        <f t="shared" si="96"/>
        <v>4</v>
      </c>
      <c r="T1579">
        <f t="shared" si="97"/>
        <v>0.25</v>
      </c>
      <c r="U1579">
        <f t="shared" si="98"/>
        <v>0.25</v>
      </c>
      <c r="V1579">
        <f t="shared" si="99"/>
        <v>0</v>
      </c>
    </row>
    <row r="1580" spans="1:22" ht="15">
      <c r="A1580">
        <v>1579</v>
      </c>
      <c r="B1580">
        <v>49</v>
      </c>
      <c r="C1580" t="s">
        <v>1630</v>
      </c>
      <c r="D1580" t="s">
        <v>57</v>
      </c>
      <c r="E1580">
        <v>3</v>
      </c>
      <c r="G1580" t="s">
        <v>1557</v>
      </c>
      <c r="H1580" s="1">
        <v>0.86261574074074077</v>
      </c>
      <c r="I1580" s="2">
        <v>41498</v>
      </c>
      <c r="J1580">
        <v>2013</v>
      </c>
      <c r="K1580">
        <v>0</v>
      </c>
      <c r="L1580">
        <v>1</v>
      </c>
      <c r="M1580">
        <v>0</v>
      </c>
      <c r="N1580">
        <v>1</v>
      </c>
      <c r="O1580">
        <v>1</v>
      </c>
      <c r="P1580" s="5">
        <v>15</v>
      </c>
      <c r="Q1580" s="5">
        <v>1</v>
      </c>
      <c r="R1580" s="5">
        <v>334</v>
      </c>
      <c r="S1580">
        <f t="shared" si="96"/>
        <v>4</v>
      </c>
      <c r="T1580">
        <f t="shared" si="97"/>
        <v>0</v>
      </c>
      <c r="U1580">
        <f t="shared" si="98"/>
        <v>0.25</v>
      </c>
      <c r="V1580">
        <f t="shared" si="99"/>
        <v>0</v>
      </c>
    </row>
    <row r="1581" spans="1:22" ht="15">
      <c r="A1581">
        <v>1580</v>
      </c>
      <c r="B1581">
        <v>53</v>
      </c>
      <c r="C1581" t="s">
        <v>1633</v>
      </c>
      <c r="D1581" t="s">
        <v>57</v>
      </c>
      <c r="E1581">
        <v>3</v>
      </c>
      <c r="F1581" t="s">
        <v>1634</v>
      </c>
      <c r="G1581" t="s">
        <v>1557</v>
      </c>
      <c r="H1581" s="1">
        <v>0.62410879629629623</v>
      </c>
      <c r="I1581" s="2">
        <v>41495</v>
      </c>
      <c r="J1581">
        <v>2013</v>
      </c>
      <c r="K1581">
        <v>0</v>
      </c>
      <c r="L1581">
        <v>0</v>
      </c>
      <c r="M1581">
        <v>0</v>
      </c>
      <c r="N1581">
        <v>1</v>
      </c>
      <c r="O1581">
        <v>1</v>
      </c>
      <c r="P1581" s="5">
        <v>15</v>
      </c>
      <c r="Q1581" s="5">
        <v>1</v>
      </c>
      <c r="R1581" s="5">
        <v>334</v>
      </c>
      <c r="S1581">
        <f t="shared" si="96"/>
        <v>4</v>
      </c>
      <c r="T1581">
        <f t="shared" si="97"/>
        <v>0</v>
      </c>
      <c r="U1581">
        <f t="shared" si="98"/>
        <v>0</v>
      </c>
      <c r="V1581">
        <f t="shared" si="99"/>
        <v>0</v>
      </c>
    </row>
    <row r="1582" spans="1:22" ht="15">
      <c r="A1582">
        <v>1581</v>
      </c>
      <c r="B1582">
        <v>62</v>
      </c>
      <c r="C1582" t="s">
        <v>1627</v>
      </c>
      <c r="D1582" t="s">
        <v>57</v>
      </c>
      <c r="E1582">
        <v>3</v>
      </c>
      <c r="G1582" t="s">
        <v>1557</v>
      </c>
      <c r="H1582" s="1">
        <v>0.75709490740740737</v>
      </c>
      <c r="I1582" s="2">
        <v>41491</v>
      </c>
      <c r="J1582">
        <v>2013</v>
      </c>
      <c r="K1582">
        <v>0</v>
      </c>
      <c r="L1582">
        <v>0</v>
      </c>
      <c r="M1582">
        <v>0</v>
      </c>
      <c r="N1582">
        <v>1</v>
      </c>
      <c r="O1582">
        <v>1</v>
      </c>
      <c r="P1582" s="5">
        <v>15</v>
      </c>
      <c r="Q1582" s="5">
        <v>1</v>
      </c>
      <c r="R1582" s="5">
        <v>334</v>
      </c>
      <c r="S1582">
        <f t="shared" si="96"/>
        <v>4</v>
      </c>
      <c r="T1582">
        <f t="shared" si="97"/>
        <v>0</v>
      </c>
      <c r="U1582">
        <f t="shared" si="98"/>
        <v>0</v>
      </c>
      <c r="V1582">
        <f t="shared" si="99"/>
        <v>0</v>
      </c>
    </row>
    <row r="1583" spans="1:22" ht="15">
      <c r="A1583">
        <v>1582</v>
      </c>
      <c r="B1583">
        <v>67</v>
      </c>
      <c r="C1583" t="s">
        <v>1635</v>
      </c>
      <c r="D1583" t="s">
        <v>57</v>
      </c>
      <c r="E1583">
        <v>3</v>
      </c>
      <c r="G1583" t="s">
        <v>1557</v>
      </c>
      <c r="H1583" s="1">
        <v>0.84394675925925933</v>
      </c>
      <c r="I1583" s="2">
        <v>41484</v>
      </c>
      <c r="J1583">
        <v>2013</v>
      </c>
      <c r="K1583">
        <v>0</v>
      </c>
      <c r="L1583">
        <v>1</v>
      </c>
      <c r="M1583">
        <v>0</v>
      </c>
      <c r="N1583">
        <v>1</v>
      </c>
      <c r="O1583">
        <v>1</v>
      </c>
      <c r="P1583" s="5">
        <v>15</v>
      </c>
      <c r="Q1583" s="5">
        <v>1</v>
      </c>
      <c r="R1583" s="5">
        <v>334</v>
      </c>
      <c r="S1583">
        <f t="shared" si="96"/>
        <v>4</v>
      </c>
      <c r="T1583">
        <f t="shared" si="97"/>
        <v>0</v>
      </c>
      <c r="U1583">
        <f t="shared" si="98"/>
        <v>0.25</v>
      </c>
      <c r="V1583">
        <f t="shared" si="99"/>
        <v>0</v>
      </c>
    </row>
    <row r="1584" spans="1:22" ht="15">
      <c r="A1584">
        <v>1583</v>
      </c>
      <c r="B1584">
        <v>68</v>
      </c>
      <c r="C1584" t="s">
        <v>1636</v>
      </c>
      <c r="D1584" t="s">
        <v>57</v>
      </c>
      <c r="E1584">
        <v>3</v>
      </c>
      <c r="G1584" t="s">
        <v>1557</v>
      </c>
      <c r="H1584" s="1">
        <v>0.6875</v>
      </c>
      <c r="I1584" s="2">
        <v>41484</v>
      </c>
      <c r="J1584">
        <v>2013</v>
      </c>
      <c r="K1584">
        <v>0</v>
      </c>
      <c r="L1584">
        <v>0</v>
      </c>
      <c r="M1584">
        <v>0</v>
      </c>
      <c r="N1584">
        <v>1</v>
      </c>
      <c r="O1584">
        <v>1</v>
      </c>
      <c r="P1584" s="5">
        <v>15</v>
      </c>
      <c r="Q1584" s="5">
        <v>1</v>
      </c>
      <c r="R1584" s="5">
        <v>334</v>
      </c>
      <c r="S1584">
        <f t="shared" si="96"/>
        <v>4</v>
      </c>
      <c r="T1584">
        <f t="shared" si="97"/>
        <v>0</v>
      </c>
      <c r="U1584">
        <f t="shared" si="98"/>
        <v>0</v>
      </c>
      <c r="V1584">
        <f t="shared" si="99"/>
        <v>0</v>
      </c>
    </row>
    <row r="1585" spans="1:22" ht="15">
      <c r="A1585">
        <v>1584</v>
      </c>
      <c r="B1585">
        <v>69</v>
      </c>
      <c r="C1585" t="s">
        <v>1627</v>
      </c>
      <c r="D1585" t="s">
        <v>57</v>
      </c>
      <c r="E1585">
        <v>3</v>
      </c>
      <c r="G1585" t="s">
        <v>1557</v>
      </c>
      <c r="H1585" s="1">
        <v>0.77083333333333337</v>
      </c>
      <c r="I1585" s="2">
        <v>41483</v>
      </c>
      <c r="J1585">
        <v>2013</v>
      </c>
      <c r="K1585">
        <v>0</v>
      </c>
      <c r="L1585">
        <v>0</v>
      </c>
      <c r="M1585">
        <v>0</v>
      </c>
      <c r="N1585">
        <v>1</v>
      </c>
      <c r="O1585">
        <v>1</v>
      </c>
      <c r="P1585" s="5">
        <v>15</v>
      </c>
      <c r="Q1585" s="5">
        <v>1</v>
      </c>
      <c r="R1585" s="5">
        <v>334</v>
      </c>
      <c r="S1585">
        <f t="shared" si="96"/>
        <v>4</v>
      </c>
      <c r="T1585">
        <f t="shared" si="97"/>
        <v>0</v>
      </c>
      <c r="U1585">
        <f t="shared" si="98"/>
        <v>0</v>
      </c>
      <c r="V1585">
        <f t="shared" si="99"/>
        <v>0</v>
      </c>
    </row>
    <row r="1586" spans="1:22" ht="15">
      <c r="A1586">
        <v>1585</v>
      </c>
      <c r="B1586">
        <v>75</v>
      </c>
      <c r="C1586" t="s">
        <v>1637</v>
      </c>
      <c r="D1586" t="s">
        <v>57</v>
      </c>
      <c r="E1586">
        <v>3</v>
      </c>
      <c r="G1586" t="s">
        <v>1557</v>
      </c>
      <c r="H1586" s="1">
        <v>0.60417824074074067</v>
      </c>
      <c r="I1586" s="2">
        <v>41478</v>
      </c>
      <c r="J1586">
        <v>2013</v>
      </c>
      <c r="K1586">
        <v>0</v>
      </c>
      <c r="L1586">
        <v>1</v>
      </c>
      <c r="M1586">
        <v>0</v>
      </c>
      <c r="N1586">
        <v>1</v>
      </c>
      <c r="O1586">
        <v>1</v>
      </c>
      <c r="P1586" s="5">
        <v>15</v>
      </c>
      <c r="Q1586" s="5">
        <v>1</v>
      </c>
      <c r="R1586" s="5">
        <v>334</v>
      </c>
      <c r="S1586">
        <f t="shared" si="96"/>
        <v>4</v>
      </c>
      <c r="T1586">
        <f t="shared" si="97"/>
        <v>0</v>
      </c>
      <c r="U1586">
        <f t="shared" si="98"/>
        <v>0.25</v>
      </c>
      <c r="V1586">
        <f t="shared" si="99"/>
        <v>0</v>
      </c>
    </row>
    <row r="1587" spans="1:22" ht="15">
      <c r="A1587">
        <v>1586</v>
      </c>
      <c r="B1587">
        <v>78</v>
      </c>
      <c r="C1587" t="s">
        <v>1627</v>
      </c>
      <c r="D1587" t="s">
        <v>57</v>
      </c>
      <c r="E1587">
        <v>3</v>
      </c>
      <c r="G1587" t="s">
        <v>1557</v>
      </c>
      <c r="H1587" s="1">
        <v>0.54167824074074067</v>
      </c>
      <c r="I1587" s="2">
        <v>41475</v>
      </c>
      <c r="J1587">
        <v>2013</v>
      </c>
      <c r="K1587">
        <v>1</v>
      </c>
      <c r="L1587">
        <v>0</v>
      </c>
      <c r="M1587">
        <v>0</v>
      </c>
      <c r="N1587">
        <v>1</v>
      </c>
      <c r="O1587">
        <v>1</v>
      </c>
      <c r="P1587" s="5">
        <v>15</v>
      </c>
      <c r="Q1587" s="5">
        <v>1</v>
      </c>
      <c r="R1587" s="5">
        <v>334</v>
      </c>
      <c r="S1587">
        <f t="shared" si="96"/>
        <v>4</v>
      </c>
      <c r="T1587">
        <f t="shared" si="97"/>
        <v>0.25</v>
      </c>
      <c r="U1587">
        <f t="shared" si="98"/>
        <v>0</v>
      </c>
      <c r="V1587">
        <f t="shared" si="99"/>
        <v>0</v>
      </c>
    </row>
    <row r="1588" spans="1:22" ht="15">
      <c r="A1588">
        <v>1587</v>
      </c>
      <c r="B1588">
        <v>81</v>
      </c>
      <c r="C1588" t="s">
        <v>1638</v>
      </c>
      <c r="D1588" t="s">
        <v>57</v>
      </c>
      <c r="E1588">
        <v>3</v>
      </c>
      <c r="G1588" t="s">
        <v>1557</v>
      </c>
      <c r="H1588" s="1">
        <v>0.58594907407407404</v>
      </c>
      <c r="I1588" s="2">
        <v>41474</v>
      </c>
      <c r="J1588">
        <v>2013</v>
      </c>
      <c r="K1588">
        <v>0</v>
      </c>
      <c r="L1588">
        <v>1</v>
      </c>
      <c r="M1588">
        <v>0</v>
      </c>
      <c r="N1588">
        <v>1</v>
      </c>
      <c r="O1588">
        <v>1</v>
      </c>
      <c r="P1588" s="5">
        <v>15</v>
      </c>
      <c r="Q1588" s="5">
        <v>1</v>
      </c>
      <c r="R1588" s="5">
        <v>334</v>
      </c>
      <c r="S1588">
        <f t="shared" si="96"/>
        <v>4</v>
      </c>
      <c r="T1588">
        <f t="shared" si="97"/>
        <v>0</v>
      </c>
      <c r="U1588">
        <f t="shared" si="98"/>
        <v>0.25</v>
      </c>
      <c r="V1588">
        <f t="shared" si="99"/>
        <v>0</v>
      </c>
    </row>
    <row r="1589" spans="1:22" ht="15">
      <c r="A1589">
        <v>1588</v>
      </c>
      <c r="B1589">
        <v>85</v>
      </c>
      <c r="C1589" t="s">
        <v>1639</v>
      </c>
      <c r="D1589" t="s">
        <v>57</v>
      </c>
      <c r="E1589">
        <v>3</v>
      </c>
      <c r="G1589" t="s">
        <v>1557</v>
      </c>
      <c r="H1589" s="1">
        <v>0.70847222222222228</v>
      </c>
      <c r="I1589" s="2">
        <v>41472</v>
      </c>
      <c r="J1589">
        <v>2013</v>
      </c>
      <c r="K1589">
        <v>0</v>
      </c>
      <c r="L1589">
        <v>3</v>
      </c>
      <c r="M1589">
        <v>0</v>
      </c>
      <c r="N1589">
        <v>1</v>
      </c>
      <c r="O1589">
        <v>1</v>
      </c>
      <c r="P1589" s="5">
        <v>15</v>
      </c>
      <c r="Q1589" s="5">
        <v>1</v>
      </c>
      <c r="R1589" s="5">
        <v>334</v>
      </c>
      <c r="S1589">
        <f t="shared" si="96"/>
        <v>4</v>
      </c>
      <c r="T1589">
        <f t="shared" si="97"/>
        <v>0</v>
      </c>
      <c r="U1589">
        <f t="shared" si="98"/>
        <v>0.75</v>
      </c>
      <c r="V1589">
        <f t="shared" si="99"/>
        <v>0</v>
      </c>
    </row>
    <row r="1590" spans="1:22" ht="15">
      <c r="A1590">
        <v>1589</v>
      </c>
      <c r="B1590">
        <v>88</v>
      </c>
      <c r="C1590" t="s">
        <v>1640</v>
      </c>
      <c r="D1590" t="s">
        <v>57</v>
      </c>
      <c r="E1590">
        <v>3</v>
      </c>
      <c r="G1590" t="s">
        <v>1557</v>
      </c>
      <c r="H1590" s="1">
        <v>0.62501157407407404</v>
      </c>
      <c r="I1590" s="2">
        <v>41470</v>
      </c>
      <c r="J1590">
        <v>2013</v>
      </c>
      <c r="K1590">
        <v>0</v>
      </c>
      <c r="L1590">
        <v>2</v>
      </c>
      <c r="M1590">
        <v>0</v>
      </c>
      <c r="N1590">
        <v>1</v>
      </c>
      <c r="O1590">
        <v>1</v>
      </c>
      <c r="P1590" s="5">
        <v>15</v>
      </c>
      <c r="Q1590" s="5">
        <v>1</v>
      </c>
      <c r="R1590" s="5">
        <v>334</v>
      </c>
      <c r="S1590">
        <f t="shared" si="96"/>
        <v>4</v>
      </c>
      <c r="T1590">
        <f t="shared" si="97"/>
        <v>0</v>
      </c>
      <c r="U1590">
        <f t="shared" si="98"/>
        <v>0.5</v>
      </c>
      <c r="V1590">
        <f t="shared" si="99"/>
        <v>0</v>
      </c>
    </row>
    <row r="1591" spans="1:22" ht="15">
      <c r="A1591">
        <v>1590</v>
      </c>
      <c r="B1591">
        <v>89</v>
      </c>
      <c r="C1591" t="s">
        <v>1641</v>
      </c>
      <c r="D1591" t="s">
        <v>57</v>
      </c>
      <c r="E1591">
        <v>3</v>
      </c>
      <c r="G1591" t="s">
        <v>1557</v>
      </c>
      <c r="H1591" s="1">
        <v>0.62501157407407404</v>
      </c>
      <c r="I1591" s="2">
        <v>41468</v>
      </c>
      <c r="J1591">
        <v>2013</v>
      </c>
      <c r="K1591">
        <v>0</v>
      </c>
      <c r="L1591">
        <v>1</v>
      </c>
      <c r="M1591">
        <v>0</v>
      </c>
      <c r="N1591">
        <v>1</v>
      </c>
      <c r="O1591">
        <v>1</v>
      </c>
      <c r="P1591" s="5">
        <v>15</v>
      </c>
      <c r="Q1591" s="5">
        <v>1</v>
      </c>
      <c r="R1591" s="5">
        <v>334</v>
      </c>
      <c r="S1591">
        <f t="shared" si="96"/>
        <v>4</v>
      </c>
      <c r="T1591">
        <f t="shared" si="97"/>
        <v>0</v>
      </c>
      <c r="U1591">
        <f t="shared" si="98"/>
        <v>0.25</v>
      </c>
      <c r="V1591">
        <f t="shared" si="99"/>
        <v>0</v>
      </c>
    </row>
    <row r="1592" spans="1:22" ht="15">
      <c r="A1592">
        <v>1591</v>
      </c>
      <c r="B1592">
        <v>100</v>
      </c>
      <c r="C1592" t="s">
        <v>1642</v>
      </c>
      <c r="D1592" t="s">
        <v>57</v>
      </c>
      <c r="E1592">
        <v>3</v>
      </c>
      <c r="G1592" t="s">
        <v>1557</v>
      </c>
      <c r="H1592" s="1">
        <v>0.58335648148148145</v>
      </c>
      <c r="I1592" s="2">
        <v>41461</v>
      </c>
      <c r="J1592">
        <v>2013</v>
      </c>
      <c r="K1592">
        <v>0</v>
      </c>
      <c r="L1592">
        <v>1</v>
      </c>
      <c r="M1592">
        <v>0</v>
      </c>
      <c r="N1592">
        <v>1</v>
      </c>
      <c r="O1592">
        <v>1</v>
      </c>
      <c r="P1592" s="5">
        <v>15</v>
      </c>
      <c r="Q1592" s="5">
        <v>1</v>
      </c>
      <c r="R1592" s="5">
        <v>334</v>
      </c>
      <c r="S1592">
        <f t="shared" si="96"/>
        <v>4</v>
      </c>
      <c r="T1592">
        <f t="shared" si="97"/>
        <v>0</v>
      </c>
      <c r="U1592">
        <f t="shared" si="98"/>
        <v>0.25</v>
      </c>
      <c r="V1592">
        <f t="shared" si="99"/>
        <v>0</v>
      </c>
    </row>
    <row r="1593" spans="1:22" ht="15">
      <c r="A1593">
        <v>1592</v>
      </c>
      <c r="B1593">
        <v>102</v>
      </c>
      <c r="C1593" t="s">
        <v>1630</v>
      </c>
      <c r="D1593" t="s">
        <v>57</v>
      </c>
      <c r="E1593">
        <v>3</v>
      </c>
      <c r="G1593" t="s">
        <v>1557</v>
      </c>
      <c r="H1593" s="1">
        <v>0.64583333333333337</v>
      </c>
      <c r="I1593" s="2">
        <v>41460</v>
      </c>
      <c r="J1593">
        <v>2013</v>
      </c>
      <c r="K1593">
        <v>0</v>
      </c>
      <c r="L1593">
        <v>1</v>
      </c>
      <c r="M1593">
        <v>0</v>
      </c>
      <c r="N1593">
        <v>1</v>
      </c>
      <c r="O1593">
        <v>1</v>
      </c>
      <c r="P1593" s="5">
        <v>15</v>
      </c>
      <c r="Q1593" s="5">
        <v>1</v>
      </c>
      <c r="R1593" s="5">
        <v>334</v>
      </c>
      <c r="S1593">
        <f t="shared" si="96"/>
        <v>4</v>
      </c>
      <c r="T1593">
        <f t="shared" si="97"/>
        <v>0</v>
      </c>
      <c r="U1593">
        <f t="shared" si="98"/>
        <v>0.25</v>
      </c>
      <c r="V1593">
        <f t="shared" si="99"/>
        <v>0</v>
      </c>
    </row>
    <row r="1594" spans="1:22" ht="15">
      <c r="A1594">
        <v>1593</v>
      </c>
      <c r="B1594">
        <v>103</v>
      </c>
      <c r="C1594" t="s">
        <v>1643</v>
      </c>
      <c r="D1594" t="s">
        <v>57</v>
      </c>
      <c r="E1594">
        <v>3</v>
      </c>
      <c r="G1594" t="s">
        <v>1557</v>
      </c>
      <c r="H1594" s="1">
        <v>0.62501157407407404</v>
      </c>
      <c r="I1594" s="2">
        <v>41459</v>
      </c>
      <c r="J1594">
        <v>2013</v>
      </c>
      <c r="K1594">
        <v>0</v>
      </c>
      <c r="L1594">
        <v>0</v>
      </c>
      <c r="M1594">
        <v>0</v>
      </c>
      <c r="N1594">
        <v>1</v>
      </c>
      <c r="O1594">
        <v>1</v>
      </c>
      <c r="P1594" s="5">
        <v>15</v>
      </c>
      <c r="Q1594" s="5">
        <v>1</v>
      </c>
      <c r="R1594" s="5">
        <v>334</v>
      </c>
      <c r="S1594">
        <f t="shared" si="96"/>
        <v>4</v>
      </c>
      <c r="T1594">
        <f t="shared" si="97"/>
        <v>0</v>
      </c>
      <c r="U1594">
        <f t="shared" si="98"/>
        <v>0</v>
      </c>
      <c r="V1594">
        <f t="shared" si="99"/>
        <v>0</v>
      </c>
    </row>
    <row r="1595" spans="1:22" ht="15">
      <c r="A1595">
        <v>1594</v>
      </c>
      <c r="B1595">
        <v>14</v>
      </c>
      <c r="C1595" t="s">
        <v>1644</v>
      </c>
      <c r="D1595" t="s">
        <v>62</v>
      </c>
      <c r="E1595">
        <v>3</v>
      </c>
      <c r="G1595" t="s">
        <v>1557</v>
      </c>
      <c r="H1595" s="1">
        <v>0.79741898148148149</v>
      </c>
      <c r="I1595" s="2">
        <v>41522</v>
      </c>
      <c r="J1595">
        <v>2013</v>
      </c>
      <c r="K1595">
        <v>0</v>
      </c>
      <c r="L1595">
        <v>1</v>
      </c>
      <c r="M1595">
        <v>0</v>
      </c>
      <c r="N1595">
        <v>1</v>
      </c>
      <c r="O1595">
        <v>1</v>
      </c>
      <c r="P1595" s="5">
        <v>15</v>
      </c>
      <c r="Q1595" s="5">
        <v>1</v>
      </c>
      <c r="R1595" s="5">
        <v>334</v>
      </c>
      <c r="S1595">
        <f t="shared" si="96"/>
        <v>4</v>
      </c>
      <c r="T1595">
        <f t="shared" si="97"/>
        <v>0</v>
      </c>
      <c r="U1595">
        <f t="shared" si="98"/>
        <v>0.25</v>
      </c>
      <c r="V1595">
        <f t="shared" si="99"/>
        <v>0</v>
      </c>
    </row>
    <row r="1596" spans="1:22" ht="15">
      <c r="A1596">
        <v>1595</v>
      </c>
      <c r="B1596">
        <v>26</v>
      </c>
      <c r="C1596" t="s">
        <v>1645</v>
      </c>
      <c r="D1596" t="s">
        <v>62</v>
      </c>
      <c r="E1596">
        <v>3</v>
      </c>
      <c r="G1596" t="s">
        <v>1557</v>
      </c>
      <c r="H1596" s="1">
        <v>0.69190972222222225</v>
      </c>
      <c r="I1596" s="2">
        <v>41513</v>
      </c>
      <c r="J1596">
        <v>2013</v>
      </c>
      <c r="K1596">
        <v>1</v>
      </c>
      <c r="L1596">
        <v>4</v>
      </c>
      <c r="M1596">
        <v>0</v>
      </c>
      <c r="N1596">
        <v>1</v>
      </c>
      <c r="O1596">
        <v>1</v>
      </c>
      <c r="P1596" s="5">
        <v>15</v>
      </c>
      <c r="Q1596" s="5">
        <v>1</v>
      </c>
      <c r="R1596" s="5">
        <v>334</v>
      </c>
      <c r="S1596">
        <f t="shared" si="96"/>
        <v>4</v>
      </c>
      <c r="T1596">
        <f t="shared" si="97"/>
        <v>0.25</v>
      </c>
      <c r="U1596">
        <f t="shared" si="98"/>
        <v>1</v>
      </c>
      <c r="V1596">
        <f t="shared" si="99"/>
        <v>0</v>
      </c>
    </row>
    <row r="1597" spans="1:22" ht="15">
      <c r="A1597">
        <v>1596</v>
      </c>
      <c r="B1597">
        <v>37</v>
      </c>
      <c r="C1597" t="s">
        <v>1646</v>
      </c>
      <c r="D1597" t="s">
        <v>62</v>
      </c>
      <c r="E1597">
        <v>3</v>
      </c>
      <c r="G1597" t="s">
        <v>1557</v>
      </c>
      <c r="H1597" s="1">
        <v>0.70834490740740741</v>
      </c>
      <c r="I1597" s="2">
        <v>41507</v>
      </c>
      <c r="J1597">
        <v>2013</v>
      </c>
      <c r="K1597">
        <v>0</v>
      </c>
      <c r="L1597">
        <v>1</v>
      </c>
      <c r="M1597">
        <v>0</v>
      </c>
      <c r="N1597">
        <v>1</v>
      </c>
      <c r="O1597">
        <v>1</v>
      </c>
      <c r="P1597" s="5">
        <v>15</v>
      </c>
      <c r="Q1597" s="5">
        <v>1</v>
      </c>
      <c r="R1597" s="5">
        <v>334</v>
      </c>
      <c r="S1597">
        <f t="shared" si="96"/>
        <v>4</v>
      </c>
      <c r="T1597">
        <f t="shared" si="97"/>
        <v>0</v>
      </c>
      <c r="U1597">
        <f t="shared" si="98"/>
        <v>0.25</v>
      </c>
      <c r="V1597">
        <f t="shared" si="99"/>
        <v>0</v>
      </c>
    </row>
    <row r="1598" spans="1:22" ht="15">
      <c r="A1598">
        <v>1597</v>
      </c>
      <c r="B1598">
        <v>43</v>
      </c>
      <c r="C1598" t="s">
        <v>1647</v>
      </c>
      <c r="D1598" t="s">
        <v>62</v>
      </c>
      <c r="E1598">
        <v>3</v>
      </c>
      <c r="G1598" t="s">
        <v>1557</v>
      </c>
      <c r="H1598" s="1">
        <v>0.76418981481481485</v>
      </c>
      <c r="I1598" s="2">
        <v>41501</v>
      </c>
      <c r="J1598">
        <v>2013</v>
      </c>
      <c r="K1598">
        <v>0</v>
      </c>
      <c r="L1598">
        <v>0</v>
      </c>
      <c r="M1598">
        <v>0</v>
      </c>
      <c r="N1598">
        <v>1</v>
      </c>
      <c r="O1598">
        <v>1</v>
      </c>
      <c r="P1598" s="5">
        <v>15</v>
      </c>
      <c r="Q1598" s="5">
        <v>1</v>
      </c>
      <c r="R1598" s="5">
        <v>334</v>
      </c>
      <c r="S1598">
        <f t="shared" si="96"/>
        <v>4</v>
      </c>
      <c r="T1598">
        <f t="shared" si="97"/>
        <v>0</v>
      </c>
      <c r="U1598">
        <f t="shared" si="98"/>
        <v>0</v>
      </c>
      <c r="V1598">
        <f t="shared" si="99"/>
        <v>0</v>
      </c>
    </row>
    <row r="1599" spans="1:22" ht="15">
      <c r="A1599">
        <v>1598</v>
      </c>
      <c r="B1599">
        <v>51</v>
      </c>
      <c r="C1599" t="s">
        <v>1648</v>
      </c>
      <c r="D1599" t="s">
        <v>62</v>
      </c>
      <c r="E1599">
        <v>3</v>
      </c>
      <c r="G1599" t="s">
        <v>1557</v>
      </c>
      <c r="H1599" s="1">
        <v>0.62878472222222226</v>
      </c>
      <c r="I1599" s="2">
        <v>41495</v>
      </c>
      <c r="J1599">
        <v>2013</v>
      </c>
      <c r="K1599">
        <v>0</v>
      </c>
      <c r="L1599">
        <v>3</v>
      </c>
      <c r="M1599">
        <v>0</v>
      </c>
      <c r="N1599">
        <v>1</v>
      </c>
      <c r="O1599">
        <v>1</v>
      </c>
      <c r="P1599" s="5">
        <v>15</v>
      </c>
      <c r="Q1599" s="5">
        <v>1</v>
      </c>
      <c r="R1599" s="5">
        <v>334</v>
      </c>
      <c r="S1599">
        <f t="shared" si="96"/>
        <v>4</v>
      </c>
      <c r="T1599">
        <f t="shared" si="97"/>
        <v>0</v>
      </c>
      <c r="U1599">
        <f t="shared" si="98"/>
        <v>0.75</v>
      </c>
      <c r="V1599">
        <f t="shared" si="99"/>
        <v>0</v>
      </c>
    </row>
    <row r="1600" spans="1:22" ht="15">
      <c r="A1600">
        <v>1599</v>
      </c>
      <c r="B1600">
        <v>54</v>
      </c>
      <c r="C1600" t="s">
        <v>1649</v>
      </c>
      <c r="D1600" t="s">
        <v>62</v>
      </c>
      <c r="E1600">
        <v>3</v>
      </c>
      <c r="G1600" t="s">
        <v>1557</v>
      </c>
      <c r="H1600" s="1">
        <v>0.54166666666666663</v>
      </c>
      <c r="I1600" s="2">
        <v>41495</v>
      </c>
      <c r="J1600">
        <v>2013</v>
      </c>
      <c r="K1600">
        <v>0</v>
      </c>
      <c r="L1600">
        <v>4</v>
      </c>
      <c r="M1600">
        <v>0</v>
      </c>
      <c r="N1600">
        <v>1</v>
      </c>
      <c r="O1600">
        <v>1</v>
      </c>
      <c r="P1600" s="5">
        <v>15</v>
      </c>
      <c r="Q1600" s="5">
        <v>1</v>
      </c>
      <c r="R1600" s="5">
        <v>334</v>
      </c>
      <c r="S1600">
        <f t="shared" si="96"/>
        <v>4</v>
      </c>
      <c r="T1600">
        <f t="shared" si="97"/>
        <v>0</v>
      </c>
      <c r="U1600">
        <f t="shared" si="98"/>
        <v>1</v>
      </c>
      <c r="V1600">
        <f t="shared" si="99"/>
        <v>0</v>
      </c>
    </row>
    <row r="1601" spans="1:22" ht="15">
      <c r="A1601">
        <v>1600</v>
      </c>
      <c r="B1601">
        <v>70</v>
      </c>
      <c r="C1601" t="s">
        <v>1650</v>
      </c>
      <c r="D1601" t="s">
        <v>62</v>
      </c>
      <c r="E1601">
        <v>3</v>
      </c>
      <c r="G1601" t="s">
        <v>1557</v>
      </c>
      <c r="H1601" s="1">
        <v>0.60417824074074067</v>
      </c>
      <c r="I1601" s="2">
        <v>41482</v>
      </c>
      <c r="J1601">
        <v>2013</v>
      </c>
      <c r="K1601">
        <v>0</v>
      </c>
      <c r="L1601">
        <v>1</v>
      </c>
      <c r="M1601">
        <v>0</v>
      </c>
      <c r="N1601">
        <v>1</v>
      </c>
      <c r="O1601">
        <v>1</v>
      </c>
      <c r="P1601" s="5">
        <v>15</v>
      </c>
      <c r="Q1601" s="5">
        <v>1</v>
      </c>
      <c r="R1601" s="5">
        <v>334</v>
      </c>
      <c r="S1601">
        <f t="shared" si="96"/>
        <v>4</v>
      </c>
      <c r="T1601">
        <f t="shared" si="97"/>
        <v>0</v>
      </c>
      <c r="U1601">
        <f t="shared" si="98"/>
        <v>0.25</v>
      </c>
      <c r="V1601">
        <f t="shared" si="99"/>
        <v>0</v>
      </c>
    </row>
    <row r="1602" spans="1:22" ht="15">
      <c r="A1602">
        <v>1601</v>
      </c>
      <c r="B1602">
        <v>1</v>
      </c>
      <c r="C1602" t="s">
        <v>1651</v>
      </c>
      <c r="D1602" t="s">
        <v>11</v>
      </c>
      <c r="E1602">
        <v>1</v>
      </c>
      <c r="G1602" t="s">
        <v>1734</v>
      </c>
      <c r="H1602" s="1">
        <v>0.68350694444444438</v>
      </c>
      <c r="I1602" s="2">
        <v>41515</v>
      </c>
      <c r="J1602">
        <v>2013</v>
      </c>
      <c r="K1602">
        <v>0</v>
      </c>
      <c r="L1602">
        <v>0</v>
      </c>
      <c r="M1602">
        <v>0</v>
      </c>
      <c r="N1602">
        <v>1</v>
      </c>
      <c r="O1602">
        <v>1</v>
      </c>
      <c r="P1602" s="5">
        <v>26</v>
      </c>
      <c r="Q1602" s="5">
        <v>0</v>
      </c>
      <c r="R1602" s="5">
        <v>510</v>
      </c>
      <c r="S1602">
        <f t="shared" ref="S1602:S1665" si="100">CEILING(R1602/100,1)</f>
        <v>6</v>
      </c>
      <c r="T1602">
        <f t="shared" ref="T1602:T1665" si="101">K1602/S1602</f>
        <v>0</v>
      </c>
      <c r="U1602">
        <f t="shared" ref="U1602:U1665" si="102">L1602/S1602</f>
        <v>0</v>
      </c>
      <c r="V1602">
        <f t="shared" ref="V1602:V1665" si="103">M1602/S1602</f>
        <v>0</v>
      </c>
    </row>
    <row r="1603" spans="1:22" ht="15">
      <c r="A1603">
        <v>1602</v>
      </c>
      <c r="B1603">
        <v>2</v>
      </c>
      <c r="C1603" t="s">
        <v>1652</v>
      </c>
      <c r="D1603" t="s">
        <v>11</v>
      </c>
      <c r="E1603">
        <v>1</v>
      </c>
      <c r="G1603" t="s">
        <v>1734</v>
      </c>
      <c r="H1603" s="1">
        <v>0.62398148148148147</v>
      </c>
      <c r="I1603" s="2">
        <v>41514</v>
      </c>
      <c r="J1603">
        <v>2013</v>
      </c>
      <c r="K1603">
        <v>0</v>
      </c>
      <c r="L1603">
        <v>13</v>
      </c>
      <c r="M1603">
        <v>0</v>
      </c>
      <c r="N1603">
        <v>1</v>
      </c>
      <c r="O1603">
        <v>1</v>
      </c>
      <c r="P1603" s="5">
        <v>26</v>
      </c>
      <c r="Q1603" s="5">
        <v>0</v>
      </c>
      <c r="R1603" s="5">
        <v>510</v>
      </c>
      <c r="S1603">
        <f t="shared" si="100"/>
        <v>6</v>
      </c>
      <c r="T1603">
        <f t="shared" si="101"/>
        <v>0</v>
      </c>
      <c r="U1603">
        <f t="shared" si="102"/>
        <v>2.1666666666666665</v>
      </c>
      <c r="V1603">
        <f t="shared" si="103"/>
        <v>0</v>
      </c>
    </row>
    <row r="1604" spans="1:22" ht="15">
      <c r="A1604">
        <v>1603</v>
      </c>
      <c r="B1604">
        <v>3</v>
      </c>
      <c r="C1604" t="s">
        <v>1653</v>
      </c>
      <c r="D1604" t="s">
        <v>46</v>
      </c>
      <c r="E1604">
        <v>3</v>
      </c>
      <c r="G1604" t="s">
        <v>1734</v>
      </c>
      <c r="H1604" s="1">
        <v>0.66202546296296294</v>
      </c>
      <c r="I1604" s="2">
        <v>41513</v>
      </c>
      <c r="J1604">
        <v>2013</v>
      </c>
      <c r="K1604">
        <v>0</v>
      </c>
      <c r="L1604">
        <v>1</v>
      </c>
      <c r="M1604">
        <v>0</v>
      </c>
      <c r="N1604">
        <v>1</v>
      </c>
      <c r="O1604">
        <v>1</v>
      </c>
      <c r="P1604" s="5">
        <v>26</v>
      </c>
      <c r="Q1604" s="5">
        <v>0</v>
      </c>
      <c r="R1604" s="5">
        <v>510</v>
      </c>
      <c r="S1604">
        <f t="shared" si="100"/>
        <v>6</v>
      </c>
      <c r="T1604">
        <f t="shared" si="101"/>
        <v>0</v>
      </c>
      <c r="U1604">
        <f t="shared" si="102"/>
        <v>0.16666666666666666</v>
      </c>
      <c r="V1604">
        <f t="shared" si="103"/>
        <v>0</v>
      </c>
    </row>
    <row r="1605" spans="1:22" ht="15">
      <c r="A1605">
        <v>1604</v>
      </c>
      <c r="B1605">
        <v>4</v>
      </c>
      <c r="C1605" t="s">
        <v>1654</v>
      </c>
      <c r="D1605" t="s">
        <v>111</v>
      </c>
      <c r="E1605">
        <v>3</v>
      </c>
      <c r="G1605" t="s">
        <v>1734</v>
      </c>
      <c r="H1605" s="1">
        <v>0.90372685185185186</v>
      </c>
      <c r="I1605" s="2">
        <v>41507</v>
      </c>
      <c r="J1605">
        <v>2013</v>
      </c>
      <c r="K1605">
        <v>0</v>
      </c>
      <c r="L1605">
        <v>10</v>
      </c>
      <c r="M1605">
        <v>2</v>
      </c>
      <c r="N1605">
        <v>1</v>
      </c>
      <c r="O1605">
        <v>1</v>
      </c>
      <c r="P1605" s="5">
        <v>26</v>
      </c>
      <c r="Q1605" s="5">
        <v>0</v>
      </c>
      <c r="R1605" s="5">
        <v>510</v>
      </c>
      <c r="S1605">
        <f t="shared" si="100"/>
        <v>6</v>
      </c>
      <c r="T1605">
        <f t="shared" si="101"/>
        <v>0</v>
      </c>
      <c r="U1605">
        <f t="shared" si="102"/>
        <v>1.6666666666666667</v>
      </c>
      <c r="V1605">
        <f t="shared" si="103"/>
        <v>0.33333333333333331</v>
      </c>
    </row>
    <row r="1606" spans="1:22" ht="15">
      <c r="A1606">
        <v>1605</v>
      </c>
      <c r="B1606">
        <v>5</v>
      </c>
      <c r="C1606" t="s">
        <v>1655</v>
      </c>
      <c r="D1606" t="s">
        <v>62</v>
      </c>
      <c r="E1606">
        <v>3</v>
      </c>
      <c r="G1606" t="s">
        <v>1734</v>
      </c>
      <c r="H1606" s="1">
        <v>0.71315972222222224</v>
      </c>
      <c r="I1606" s="2">
        <v>41507</v>
      </c>
      <c r="J1606">
        <v>2013</v>
      </c>
      <c r="K1606">
        <v>0</v>
      </c>
      <c r="L1606">
        <v>1</v>
      </c>
      <c r="M1606">
        <v>0</v>
      </c>
      <c r="N1606">
        <v>1</v>
      </c>
      <c r="O1606">
        <v>1</v>
      </c>
      <c r="P1606" s="5">
        <v>26</v>
      </c>
      <c r="Q1606" s="5">
        <v>0</v>
      </c>
      <c r="R1606" s="5">
        <v>510</v>
      </c>
      <c r="S1606">
        <f t="shared" si="100"/>
        <v>6</v>
      </c>
      <c r="T1606">
        <f t="shared" si="101"/>
        <v>0</v>
      </c>
      <c r="U1606">
        <f t="shared" si="102"/>
        <v>0.16666666666666666</v>
      </c>
      <c r="V1606">
        <f t="shared" si="103"/>
        <v>0</v>
      </c>
    </row>
    <row r="1607" spans="1:22" ht="15">
      <c r="A1607">
        <v>1606</v>
      </c>
      <c r="B1607">
        <v>6</v>
      </c>
      <c r="C1607" t="s">
        <v>1656</v>
      </c>
      <c r="D1607" t="s">
        <v>62</v>
      </c>
      <c r="E1607">
        <v>3</v>
      </c>
      <c r="G1607" t="s">
        <v>1734</v>
      </c>
      <c r="H1607" s="1">
        <v>0.62527777777777771</v>
      </c>
      <c r="I1607" s="2">
        <v>41505</v>
      </c>
      <c r="J1607">
        <v>2013</v>
      </c>
      <c r="K1607">
        <v>0</v>
      </c>
      <c r="L1607">
        <v>2</v>
      </c>
      <c r="M1607">
        <v>0</v>
      </c>
      <c r="N1607">
        <v>1</v>
      </c>
      <c r="O1607">
        <v>1</v>
      </c>
      <c r="P1607" s="5">
        <v>26</v>
      </c>
      <c r="Q1607" s="5">
        <v>0</v>
      </c>
      <c r="R1607" s="5">
        <v>510</v>
      </c>
      <c r="S1607">
        <f t="shared" si="100"/>
        <v>6</v>
      </c>
      <c r="T1607">
        <f t="shared" si="101"/>
        <v>0</v>
      </c>
      <c r="U1607">
        <f t="shared" si="102"/>
        <v>0.33333333333333331</v>
      </c>
      <c r="V1607">
        <f t="shared" si="103"/>
        <v>0</v>
      </c>
    </row>
    <row r="1608" spans="1:22" ht="15">
      <c r="A1608">
        <v>1607</v>
      </c>
      <c r="B1608">
        <v>7</v>
      </c>
      <c r="C1608" t="s">
        <v>1657</v>
      </c>
      <c r="D1608" t="s">
        <v>4</v>
      </c>
      <c r="E1608">
        <v>1</v>
      </c>
      <c r="G1608" t="s">
        <v>1734</v>
      </c>
      <c r="H1608" s="1">
        <v>0.7855671296296296</v>
      </c>
      <c r="I1608" s="2">
        <v>41502</v>
      </c>
      <c r="J1608">
        <v>2013</v>
      </c>
      <c r="K1608">
        <v>0</v>
      </c>
      <c r="L1608">
        <v>1</v>
      </c>
      <c r="M1608">
        <v>0</v>
      </c>
      <c r="N1608">
        <v>1</v>
      </c>
      <c r="O1608">
        <v>1</v>
      </c>
      <c r="P1608" s="5">
        <v>26</v>
      </c>
      <c r="Q1608" s="5">
        <v>0</v>
      </c>
      <c r="R1608" s="5">
        <v>510</v>
      </c>
      <c r="S1608">
        <f t="shared" si="100"/>
        <v>6</v>
      </c>
      <c r="T1608">
        <f t="shared" si="101"/>
        <v>0</v>
      </c>
      <c r="U1608">
        <f t="shared" si="102"/>
        <v>0.16666666666666666</v>
      </c>
      <c r="V1608">
        <f t="shared" si="103"/>
        <v>0</v>
      </c>
    </row>
    <row r="1609" spans="1:22" ht="15">
      <c r="A1609">
        <v>1608</v>
      </c>
      <c r="B1609">
        <v>8</v>
      </c>
      <c r="C1609" t="s">
        <v>1658</v>
      </c>
      <c r="D1609" t="s">
        <v>11</v>
      </c>
      <c r="E1609">
        <v>1</v>
      </c>
      <c r="G1609" t="s">
        <v>1734</v>
      </c>
      <c r="H1609" s="1">
        <v>0.64833333333333332</v>
      </c>
      <c r="I1609" s="2">
        <v>41502</v>
      </c>
      <c r="J1609">
        <v>2013</v>
      </c>
      <c r="K1609">
        <v>0</v>
      </c>
      <c r="L1609">
        <v>4</v>
      </c>
      <c r="M1609">
        <v>0</v>
      </c>
      <c r="N1609">
        <v>1</v>
      </c>
      <c r="O1609">
        <v>1</v>
      </c>
      <c r="P1609" s="5">
        <v>26</v>
      </c>
      <c r="Q1609" s="5">
        <v>0</v>
      </c>
      <c r="R1609" s="5">
        <v>510</v>
      </c>
      <c r="S1609">
        <f t="shared" si="100"/>
        <v>6</v>
      </c>
      <c r="T1609">
        <f t="shared" si="101"/>
        <v>0</v>
      </c>
      <c r="U1609">
        <f t="shared" si="102"/>
        <v>0.66666666666666663</v>
      </c>
      <c r="V1609">
        <f t="shared" si="103"/>
        <v>0</v>
      </c>
    </row>
    <row r="1610" spans="1:22" ht="15">
      <c r="A1610">
        <v>1609</v>
      </c>
      <c r="B1610">
        <v>9</v>
      </c>
      <c r="C1610" t="s">
        <v>1659</v>
      </c>
      <c r="D1610" t="s">
        <v>4</v>
      </c>
      <c r="E1610">
        <v>1</v>
      </c>
      <c r="G1610" t="s">
        <v>1734</v>
      </c>
      <c r="H1610" s="1">
        <v>0.87873842592592588</v>
      </c>
      <c r="I1610" s="2">
        <v>41501</v>
      </c>
      <c r="J1610">
        <v>2013</v>
      </c>
      <c r="K1610">
        <v>0</v>
      </c>
      <c r="L1610">
        <v>5</v>
      </c>
      <c r="M1610">
        <v>0</v>
      </c>
      <c r="N1610">
        <v>1</v>
      </c>
      <c r="O1610">
        <v>1</v>
      </c>
      <c r="P1610" s="5">
        <v>26</v>
      </c>
      <c r="Q1610" s="5">
        <v>0</v>
      </c>
      <c r="R1610" s="5">
        <v>510</v>
      </c>
      <c r="S1610">
        <f t="shared" si="100"/>
        <v>6</v>
      </c>
      <c r="T1610">
        <f t="shared" si="101"/>
        <v>0</v>
      </c>
      <c r="U1610">
        <f t="shared" si="102"/>
        <v>0.83333333333333337</v>
      </c>
      <c r="V1610">
        <f t="shared" si="103"/>
        <v>0</v>
      </c>
    </row>
    <row r="1611" spans="1:22" ht="15">
      <c r="A1611">
        <v>1610</v>
      </c>
      <c r="B1611">
        <v>10</v>
      </c>
      <c r="C1611" t="s">
        <v>1660</v>
      </c>
      <c r="D1611" t="s">
        <v>150</v>
      </c>
      <c r="E1611">
        <v>1</v>
      </c>
      <c r="G1611" t="s">
        <v>1734</v>
      </c>
      <c r="H1611" s="1">
        <v>0.64438657407407407</v>
      </c>
      <c r="I1611" s="2">
        <v>41501</v>
      </c>
      <c r="J1611">
        <v>2013</v>
      </c>
      <c r="K1611">
        <v>0</v>
      </c>
      <c r="L1611">
        <v>0</v>
      </c>
      <c r="M1611">
        <v>0</v>
      </c>
      <c r="N1611">
        <v>1</v>
      </c>
      <c r="O1611">
        <v>1</v>
      </c>
      <c r="P1611" s="5">
        <v>26</v>
      </c>
      <c r="Q1611" s="5">
        <v>0</v>
      </c>
      <c r="R1611" s="5">
        <v>510</v>
      </c>
      <c r="S1611">
        <f t="shared" si="100"/>
        <v>6</v>
      </c>
      <c r="T1611">
        <f t="shared" si="101"/>
        <v>0</v>
      </c>
      <c r="U1611">
        <f t="shared" si="102"/>
        <v>0</v>
      </c>
      <c r="V1611">
        <f t="shared" si="103"/>
        <v>0</v>
      </c>
    </row>
    <row r="1612" spans="1:22" ht="15">
      <c r="A1612">
        <v>1611</v>
      </c>
      <c r="B1612">
        <v>11</v>
      </c>
      <c r="C1612" t="s">
        <v>1661</v>
      </c>
      <c r="D1612" t="s">
        <v>62</v>
      </c>
      <c r="E1612">
        <v>3</v>
      </c>
      <c r="G1612" t="s">
        <v>1734</v>
      </c>
      <c r="H1612" s="1">
        <v>0.64627314814814818</v>
      </c>
      <c r="I1612" s="2">
        <v>41500</v>
      </c>
      <c r="J1612">
        <v>2013</v>
      </c>
      <c r="K1612">
        <v>0</v>
      </c>
      <c r="L1612">
        <v>1</v>
      </c>
      <c r="M1612">
        <v>0</v>
      </c>
      <c r="N1612">
        <v>1</v>
      </c>
      <c r="O1612">
        <v>1</v>
      </c>
      <c r="P1612" s="5">
        <v>26</v>
      </c>
      <c r="Q1612" s="5">
        <v>0</v>
      </c>
      <c r="R1612" s="5">
        <v>510</v>
      </c>
      <c r="S1612">
        <f t="shared" si="100"/>
        <v>6</v>
      </c>
      <c r="T1612">
        <f t="shared" si="101"/>
        <v>0</v>
      </c>
      <c r="U1612">
        <f t="shared" si="102"/>
        <v>0.16666666666666666</v>
      </c>
      <c r="V1612">
        <f t="shared" si="103"/>
        <v>0</v>
      </c>
    </row>
    <row r="1613" spans="1:22" ht="15">
      <c r="A1613">
        <v>1612</v>
      </c>
      <c r="B1613">
        <v>12</v>
      </c>
      <c r="C1613" t="s">
        <v>1662</v>
      </c>
      <c r="D1613" t="s">
        <v>62</v>
      </c>
      <c r="E1613">
        <v>3</v>
      </c>
      <c r="G1613" t="s">
        <v>1734</v>
      </c>
      <c r="H1613" s="1">
        <v>0.81839120370370377</v>
      </c>
      <c r="I1613" s="2">
        <v>41499</v>
      </c>
      <c r="J1613">
        <v>2013</v>
      </c>
      <c r="K1613">
        <v>0</v>
      </c>
      <c r="L1613">
        <v>0</v>
      </c>
      <c r="M1613">
        <v>0</v>
      </c>
      <c r="N1613">
        <v>0</v>
      </c>
      <c r="O1613">
        <v>1</v>
      </c>
      <c r="P1613" s="5">
        <v>26</v>
      </c>
      <c r="Q1613" s="5">
        <v>0</v>
      </c>
      <c r="R1613" s="5">
        <v>510</v>
      </c>
      <c r="S1613">
        <f t="shared" si="100"/>
        <v>6</v>
      </c>
      <c r="T1613">
        <f t="shared" si="101"/>
        <v>0</v>
      </c>
      <c r="U1613">
        <f t="shared" si="102"/>
        <v>0</v>
      </c>
      <c r="V1613">
        <f t="shared" si="103"/>
        <v>0</v>
      </c>
    </row>
    <row r="1614" spans="1:22" ht="15">
      <c r="A1614">
        <v>1613</v>
      </c>
      <c r="B1614">
        <v>13</v>
      </c>
      <c r="C1614" t="s">
        <v>1663</v>
      </c>
      <c r="D1614" t="s">
        <v>62</v>
      </c>
      <c r="E1614">
        <v>3</v>
      </c>
      <c r="G1614" t="s">
        <v>1734</v>
      </c>
      <c r="H1614" s="1">
        <v>0.68979166666666669</v>
      </c>
      <c r="I1614" s="2">
        <v>41499</v>
      </c>
      <c r="J1614">
        <v>2013</v>
      </c>
      <c r="K1614">
        <v>0</v>
      </c>
      <c r="L1614">
        <v>1</v>
      </c>
      <c r="M1614">
        <v>0</v>
      </c>
      <c r="N1614">
        <v>1</v>
      </c>
      <c r="O1614">
        <v>1</v>
      </c>
      <c r="P1614" s="5">
        <v>26</v>
      </c>
      <c r="Q1614" s="5">
        <v>0</v>
      </c>
      <c r="R1614" s="5">
        <v>510</v>
      </c>
      <c r="S1614">
        <f t="shared" si="100"/>
        <v>6</v>
      </c>
      <c r="T1614">
        <f t="shared" si="101"/>
        <v>0</v>
      </c>
      <c r="U1614">
        <f t="shared" si="102"/>
        <v>0.16666666666666666</v>
      </c>
      <c r="V1614">
        <f t="shared" si="103"/>
        <v>0</v>
      </c>
    </row>
    <row r="1615" spans="1:22" ht="15">
      <c r="A1615">
        <v>1614</v>
      </c>
      <c r="B1615">
        <v>14</v>
      </c>
      <c r="C1615" t="s">
        <v>1664</v>
      </c>
      <c r="D1615" t="s">
        <v>62</v>
      </c>
      <c r="E1615">
        <v>3</v>
      </c>
      <c r="G1615" t="s">
        <v>1734</v>
      </c>
      <c r="H1615" s="1">
        <v>0.61049768518518521</v>
      </c>
      <c r="I1615" s="2">
        <v>41499</v>
      </c>
      <c r="J1615">
        <v>2013</v>
      </c>
      <c r="K1615">
        <v>0</v>
      </c>
      <c r="L1615">
        <v>2</v>
      </c>
      <c r="M1615">
        <v>0</v>
      </c>
      <c r="N1615">
        <v>1</v>
      </c>
      <c r="O1615">
        <v>1</v>
      </c>
      <c r="P1615" s="5">
        <v>26</v>
      </c>
      <c r="Q1615" s="5">
        <v>0</v>
      </c>
      <c r="R1615" s="5">
        <v>510</v>
      </c>
      <c r="S1615">
        <f t="shared" si="100"/>
        <v>6</v>
      </c>
      <c r="T1615">
        <f t="shared" si="101"/>
        <v>0</v>
      </c>
      <c r="U1615">
        <f t="shared" si="102"/>
        <v>0.33333333333333331</v>
      </c>
      <c r="V1615">
        <f t="shared" si="103"/>
        <v>0</v>
      </c>
    </row>
    <row r="1616" spans="1:22" ht="15">
      <c r="A1616">
        <v>1615</v>
      </c>
      <c r="B1616">
        <v>15</v>
      </c>
      <c r="C1616" t="s">
        <v>1665</v>
      </c>
      <c r="D1616" t="s">
        <v>11</v>
      </c>
      <c r="E1616">
        <v>1</v>
      </c>
      <c r="G1616" t="s">
        <v>1734</v>
      </c>
      <c r="H1616" s="1">
        <v>0.67784722222222227</v>
      </c>
      <c r="I1616" s="2">
        <v>41491</v>
      </c>
      <c r="J1616">
        <v>2013</v>
      </c>
      <c r="K1616">
        <v>0</v>
      </c>
      <c r="L1616">
        <v>6</v>
      </c>
      <c r="M1616">
        <v>0</v>
      </c>
      <c r="N1616">
        <v>1</v>
      </c>
      <c r="O1616">
        <v>1</v>
      </c>
      <c r="P1616" s="5">
        <v>26</v>
      </c>
      <c r="Q1616" s="5">
        <v>0</v>
      </c>
      <c r="R1616" s="5">
        <v>510</v>
      </c>
      <c r="S1616">
        <f t="shared" si="100"/>
        <v>6</v>
      </c>
      <c r="T1616">
        <f t="shared" si="101"/>
        <v>0</v>
      </c>
      <c r="U1616">
        <f t="shared" si="102"/>
        <v>1</v>
      </c>
      <c r="V1616">
        <f t="shared" si="103"/>
        <v>0</v>
      </c>
    </row>
    <row r="1617" spans="1:22" ht="15">
      <c r="A1617">
        <v>1616</v>
      </c>
      <c r="B1617">
        <v>16</v>
      </c>
      <c r="C1617" t="s">
        <v>1666</v>
      </c>
      <c r="D1617" t="s">
        <v>4</v>
      </c>
      <c r="E1617">
        <v>1</v>
      </c>
      <c r="G1617" t="s">
        <v>1734</v>
      </c>
      <c r="H1617" s="1">
        <v>0.77687499999999998</v>
      </c>
      <c r="I1617" s="2">
        <v>41488</v>
      </c>
      <c r="J1617">
        <v>2013</v>
      </c>
      <c r="K1617">
        <v>0</v>
      </c>
      <c r="L1617">
        <v>1</v>
      </c>
      <c r="M1617">
        <v>0</v>
      </c>
      <c r="N1617">
        <v>1</v>
      </c>
      <c r="O1617">
        <v>1</v>
      </c>
      <c r="P1617" s="5">
        <v>26</v>
      </c>
      <c r="Q1617" s="5">
        <v>0</v>
      </c>
      <c r="R1617" s="5">
        <v>510</v>
      </c>
      <c r="S1617">
        <f t="shared" si="100"/>
        <v>6</v>
      </c>
      <c r="T1617">
        <f t="shared" si="101"/>
        <v>0</v>
      </c>
      <c r="U1617">
        <f t="shared" si="102"/>
        <v>0.16666666666666666</v>
      </c>
      <c r="V1617">
        <f t="shared" si="103"/>
        <v>0</v>
      </c>
    </row>
    <row r="1618" spans="1:22" ht="15">
      <c r="A1618">
        <v>1617</v>
      </c>
      <c r="B1618">
        <v>17</v>
      </c>
      <c r="C1618" t="s">
        <v>1667</v>
      </c>
      <c r="D1618" t="s">
        <v>1</v>
      </c>
      <c r="E1618">
        <v>1</v>
      </c>
      <c r="G1618" t="s">
        <v>1734</v>
      </c>
      <c r="H1618" s="1">
        <v>0.76487268518518514</v>
      </c>
      <c r="I1618" s="2">
        <v>41488</v>
      </c>
      <c r="J1618">
        <v>2013</v>
      </c>
      <c r="K1618">
        <v>0</v>
      </c>
      <c r="L1618">
        <v>7</v>
      </c>
      <c r="M1618">
        <v>0</v>
      </c>
      <c r="N1618">
        <v>1</v>
      </c>
      <c r="O1618">
        <v>1</v>
      </c>
      <c r="P1618" s="5">
        <v>26</v>
      </c>
      <c r="Q1618" s="5">
        <v>0</v>
      </c>
      <c r="R1618" s="5">
        <v>510</v>
      </c>
      <c r="S1618">
        <f t="shared" si="100"/>
        <v>6</v>
      </c>
      <c r="T1618">
        <f t="shared" si="101"/>
        <v>0</v>
      </c>
      <c r="U1618">
        <f t="shared" si="102"/>
        <v>1.1666666666666667</v>
      </c>
      <c r="V1618">
        <f t="shared" si="103"/>
        <v>0</v>
      </c>
    </row>
    <row r="1619" spans="1:22" ht="15">
      <c r="A1619">
        <v>1618</v>
      </c>
      <c r="B1619">
        <v>18</v>
      </c>
      <c r="C1619" t="s">
        <v>1668</v>
      </c>
      <c r="D1619" t="s">
        <v>4</v>
      </c>
      <c r="E1619">
        <v>1</v>
      </c>
      <c r="G1619" t="s">
        <v>1734</v>
      </c>
      <c r="H1619" s="1">
        <v>0.90872685185185187</v>
      </c>
      <c r="I1619" s="2">
        <v>41486</v>
      </c>
      <c r="J1619">
        <v>2013</v>
      </c>
      <c r="K1619">
        <v>0</v>
      </c>
      <c r="L1619">
        <v>3</v>
      </c>
      <c r="M1619">
        <v>0</v>
      </c>
      <c r="N1619">
        <v>1</v>
      </c>
      <c r="O1619">
        <v>1</v>
      </c>
      <c r="P1619" s="5">
        <v>26</v>
      </c>
      <c r="Q1619" s="5">
        <v>0</v>
      </c>
      <c r="R1619" s="5">
        <v>510</v>
      </c>
      <c r="S1619">
        <f t="shared" si="100"/>
        <v>6</v>
      </c>
      <c r="T1619">
        <f t="shared" si="101"/>
        <v>0</v>
      </c>
      <c r="U1619">
        <f t="shared" si="102"/>
        <v>0.5</v>
      </c>
      <c r="V1619">
        <f t="shared" si="103"/>
        <v>0</v>
      </c>
    </row>
    <row r="1620" spans="1:22" ht="15">
      <c r="A1620">
        <v>1619</v>
      </c>
      <c r="B1620">
        <v>19</v>
      </c>
      <c r="C1620" t="s">
        <v>1669</v>
      </c>
      <c r="D1620" t="s">
        <v>11</v>
      </c>
      <c r="E1620">
        <v>1</v>
      </c>
      <c r="G1620" t="s">
        <v>1734</v>
      </c>
      <c r="H1620" s="1">
        <v>0.62532407407407409</v>
      </c>
      <c r="I1620" s="2">
        <v>41486</v>
      </c>
      <c r="J1620">
        <v>2013</v>
      </c>
      <c r="K1620">
        <v>0</v>
      </c>
      <c r="L1620">
        <v>0</v>
      </c>
      <c r="M1620">
        <v>0</v>
      </c>
      <c r="N1620">
        <v>1</v>
      </c>
      <c r="O1620">
        <v>1</v>
      </c>
      <c r="P1620" s="5">
        <v>26</v>
      </c>
      <c r="Q1620" s="5">
        <v>0</v>
      </c>
      <c r="R1620" s="5">
        <v>510</v>
      </c>
      <c r="S1620">
        <f t="shared" si="100"/>
        <v>6</v>
      </c>
      <c r="T1620">
        <f t="shared" si="101"/>
        <v>0</v>
      </c>
      <c r="U1620">
        <f t="shared" si="102"/>
        <v>0</v>
      </c>
      <c r="V1620">
        <f t="shared" si="103"/>
        <v>0</v>
      </c>
    </row>
    <row r="1621" spans="1:22" ht="15">
      <c r="A1621">
        <v>1620</v>
      </c>
      <c r="B1621">
        <v>21</v>
      </c>
      <c r="C1621" t="s">
        <v>1670</v>
      </c>
      <c r="D1621" t="s">
        <v>4</v>
      </c>
      <c r="E1621">
        <v>1</v>
      </c>
      <c r="G1621" t="s">
        <v>1734</v>
      </c>
      <c r="H1621" s="1">
        <v>0.6790046296296296</v>
      </c>
      <c r="I1621" s="2">
        <v>41485</v>
      </c>
      <c r="J1621">
        <v>2013</v>
      </c>
      <c r="K1621">
        <v>1</v>
      </c>
      <c r="L1621">
        <v>8</v>
      </c>
      <c r="M1621">
        <v>0</v>
      </c>
      <c r="N1621">
        <v>1</v>
      </c>
      <c r="O1621">
        <v>1</v>
      </c>
      <c r="P1621" s="5">
        <v>26</v>
      </c>
      <c r="Q1621" s="5">
        <v>0</v>
      </c>
      <c r="R1621" s="5">
        <v>510</v>
      </c>
      <c r="S1621">
        <f t="shared" si="100"/>
        <v>6</v>
      </c>
      <c r="T1621">
        <f t="shared" si="101"/>
        <v>0.16666666666666666</v>
      </c>
      <c r="U1621">
        <f t="shared" si="102"/>
        <v>1.3333333333333333</v>
      </c>
      <c r="V1621">
        <f t="shared" si="103"/>
        <v>0</v>
      </c>
    </row>
    <row r="1622" spans="1:22" ht="15">
      <c r="A1622">
        <v>1621</v>
      </c>
      <c r="B1622">
        <v>22</v>
      </c>
      <c r="C1622" t="s">
        <v>1671</v>
      </c>
      <c r="D1622" t="s">
        <v>57</v>
      </c>
      <c r="E1622">
        <v>3</v>
      </c>
      <c r="G1622" t="s">
        <v>1734</v>
      </c>
      <c r="H1622" s="1">
        <v>0.61627314814814815</v>
      </c>
      <c r="I1622" s="2">
        <v>41485</v>
      </c>
      <c r="J1622">
        <v>2013</v>
      </c>
      <c r="K1622">
        <v>0</v>
      </c>
      <c r="L1622">
        <v>3</v>
      </c>
      <c r="M1622">
        <v>2</v>
      </c>
      <c r="N1622">
        <v>1</v>
      </c>
      <c r="O1622">
        <v>1</v>
      </c>
      <c r="P1622" s="5">
        <v>26</v>
      </c>
      <c r="Q1622" s="5">
        <v>0</v>
      </c>
      <c r="R1622" s="5">
        <v>510</v>
      </c>
      <c r="S1622">
        <f t="shared" si="100"/>
        <v>6</v>
      </c>
      <c r="T1622">
        <f t="shared" si="101"/>
        <v>0</v>
      </c>
      <c r="U1622">
        <f t="shared" si="102"/>
        <v>0.5</v>
      </c>
      <c r="V1622">
        <f t="shared" si="103"/>
        <v>0.33333333333333331</v>
      </c>
    </row>
    <row r="1623" spans="1:22" ht="15">
      <c r="A1623">
        <v>1622</v>
      </c>
      <c r="B1623">
        <v>23</v>
      </c>
      <c r="C1623" t="s">
        <v>1672</v>
      </c>
      <c r="D1623" t="s">
        <v>11</v>
      </c>
      <c r="E1623">
        <v>1</v>
      </c>
      <c r="G1623" t="s">
        <v>1734</v>
      </c>
      <c r="H1623" s="1">
        <v>0.63295138888888891</v>
      </c>
      <c r="I1623" s="2">
        <v>41484</v>
      </c>
      <c r="J1623">
        <v>2013</v>
      </c>
      <c r="K1623">
        <v>1</v>
      </c>
      <c r="L1623">
        <v>5</v>
      </c>
      <c r="M1623">
        <v>2</v>
      </c>
      <c r="N1623">
        <v>1</v>
      </c>
      <c r="O1623">
        <v>1</v>
      </c>
      <c r="P1623" s="5">
        <v>26</v>
      </c>
      <c r="Q1623" s="5">
        <v>0</v>
      </c>
      <c r="R1623" s="5">
        <v>510</v>
      </c>
      <c r="S1623">
        <f t="shared" si="100"/>
        <v>6</v>
      </c>
      <c r="T1623">
        <f t="shared" si="101"/>
        <v>0.16666666666666666</v>
      </c>
      <c r="U1623">
        <f t="shared" si="102"/>
        <v>0.83333333333333337</v>
      </c>
      <c r="V1623">
        <f t="shared" si="103"/>
        <v>0.33333333333333331</v>
      </c>
    </row>
    <row r="1624" spans="1:22" ht="15">
      <c r="A1624">
        <v>1623</v>
      </c>
      <c r="B1624">
        <v>24</v>
      </c>
      <c r="C1624" t="s">
        <v>1673</v>
      </c>
      <c r="D1624" t="s">
        <v>11</v>
      </c>
      <c r="E1624">
        <v>1</v>
      </c>
      <c r="G1624" t="s">
        <v>1734</v>
      </c>
      <c r="H1624" s="1">
        <v>0.78488425925925931</v>
      </c>
      <c r="I1624" s="2">
        <v>41481</v>
      </c>
      <c r="J1624">
        <v>2013</v>
      </c>
      <c r="K1624">
        <v>0</v>
      </c>
      <c r="L1624">
        <v>4</v>
      </c>
      <c r="M1624">
        <v>0</v>
      </c>
      <c r="N1624">
        <v>1</v>
      </c>
      <c r="O1624">
        <v>1</v>
      </c>
      <c r="P1624" s="5">
        <v>26</v>
      </c>
      <c r="Q1624" s="5">
        <v>0</v>
      </c>
      <c r="R1624" s="5">
        <v>510</v>
      </c>
      <c r="S1624">
        <f t="shared" si="100"/>
        <v>6</v>
      </c>
      <c r="T1624">
        <f t="shared" si="101"/>
        <v>0</v>
      </c>
      <c r="U1624">
        <f t="shared" si="102"/>
        <v>0.66666666666666663</v>
      </c>
      <c r="V1624">
        <f t="shared" si="103"/>
        <v>0</v>
      </c>
    </row>
    <row r="1625" spans="1:22" ht="15">
      <c r="A1625">
        <v>1624</v>
      </c>
      <c r="B1625">
        <v>25</v>
      </c>
      <c r="C1625" s="3" t="s">
        <v>1674</v>
      </c>
      <c r="D1625" t="s">
        <v>11</v>
      </c>
      <c r="E1625">
        <v>1</v>
      </c>
      <c r="G1625" t="s">
        <v>1734</v>
      </c>
      <c r="H1625" s="1">
        <v>0.1137962962962963</v>
      </c>
      <c r="I1625" s="2">
        <v>41480</v>
      </c>
      <c r="J1625">
        <v>2013</v>
      </c>
      <c r="K1625">
        <v>0</v>
      </c>
      <c r="L1625">
        <v>1</v>
      </c>
      <c r="M1625">
        <v>0</v>
      </c>
      <c r="N1625">
        <v>1</v>
      </c>
      <c r="O1625">
        <v>1</v>
      </c>
      <c r="P1625" s="5">
        <v>26</v>
      </c>
      <c r="Q1625" s="5">
        <v>0</v>
      </c>
      <c r="R1625" s="5">
        <v>510</v>
      </c>
      <c r="S1625">
        <f t="shared" si="100"/>
        <v>6</v>
      </c>
      <c r="T1625">
        <f t="shared" si="101"/>
        <v>0</v>
      </c>
      <c r="U1625">
        <f t="shared" si="102"/>
        <v>0.16666666666666666</v>
      </c>
      <c r="V1625">
        <f t="shared" si="103"/>
        <v>0</v>
      </c>
    </row>
    <row r="1626" spans="1:22" ht="15">
      <c r="A1626">
        <v>1625</v>
      </c>
      <c r="B1626">
        <v>26</v>
      </c>
      <c r="C1626" t="s">
        <v>1675</v>
      </c>
      <c r="D1626" t="s">
        <v>150</v>
      </c>
      <c r="E1626">
        <v>1</v>
      </c>
      <c r="G1626" t="s">
        <v>1734</v>
      </c>
      <c r="H1626" s="1">
        <v>0.8078819444444445</v>
      </c>
      <c r="I1626" s="2">
        <v>41479</v>
      </c>
      <c r="J1626">
        <v>2013</v>
      </c>
      <c r="K1626">
        <v>2</v>
      </c>
      <c r="L1626">
        <v>3</v>
      </c>
      <c r="M1626">
        <v>0</v>
      </c>
      <c r="N1626">
        <v>1</v>
      </c>
      <c r="O1626">
        <v>1</v>
      </c>
      <c r="P1626" s="5">
        <v>26</v>
      </c>
      <c r="Q1626" s="5">
        <v>0</v>
      </c>
      <c r="R1626" s="5">
        <v>510</v>
      </c>
      <c r="S1626">
        <f t="shared" si="100"/>
        <v>6</v>
      </c>
      <c r="T1626">
        <f t="shared" si="101"/>
        <v>0.33333333333333331</v>
      </c>
      <c r="U1626">
        <f t="shared" si="102"/>
        <v>0.5</v>
      </c>
      <c r="V1626">
        <f t="shared" si="103"/>
        <v>0</v>
      </c>
    </row>
    <row r="1627" spans="1:22" ht="15">
      <c r="A1627">
        <v>1626</v>
      </c>
      <c r="B1627">
        <v>27</v>
      </c>
      <c r="C1627" t="s">
        <v>1676</v>
      </c>
      <c r="D1627" t="s">
        <v>34</v>
      </c>
      <c r="E1627">
        <v>2</v>
      </c>
      <c r="G1627" t="s">
        <v>1734</v>
      </c>
      <c r="H1627" s="1">
        <v>8.1597222222222224E-2</v>
      </c>
      <c r="I1627" s="2">
        <v>41478</v>
      </c>
      <c r="J1627">
        <v>2013</v>
      </c>
      <c r="K1627">
        <v>0</v>
      </c>
      <c r="L1627">
        <v>21</v>
      </c>
      <c r="M1627">
        <v>0</v>
      </c>
      <c r="N1627">
        <v>1</v>
      </c>
      <c r="O1627">
        <v>1</v>
      </c>
      <c r="P1627" s="5">
        <v>26</v>
      </c>
      <c r="Q1627" s="5">
        <v>0</v>
      </c>
      <c r="R1627" s="5">
        <v>510</v>
      </c>
      <c r="S1627">
        <f t="shared" si="100"/>
        <v>6</v>
      </c>
      <c r="T1627">
        <f t="shared" si="101"/>
        <v>0</v>
      </c>
      <c r="U1627">
        <f t="shared" si="102"/>
        <v>3.5</v>
      </c>
      <c r="V1627">
        <f t="shared" si="103"/>
        <v>0</v>
      </c>
    </row>
    <row r="1628" spans="1:22" ht="15">
      <c r="A1628">
        <v>1627</v>
      </c>
      <c r="B1628">
        <v>28</v>
      </c>
      <c r="C1628" t="s">
        <v>1677</v>
      </c>
      <c r="D1628" t="s">
        <v>34</v>
      </c>
      <c r="E1628">
        <v>2</v>
      </c>
      <c r="G1628" t="s">
        <v>1734</v>
      </c>
      <c r="H1628" s="1">
        <v>0.76472222222222219</v>
      </c>
      <c r="I1628" s="2">
        <v>41475</v>
      </c>
      <c r="J1628">
        <v>2013</v>
      </c>
      <c r="K1628">
        <v>1</v>
      </c>
      <c r="L1628">
        <v>10</v>
      </c>
      <c r="M1628">
        <v>0</v>
      </c>
      <c r="N1628">
        <v>1</v>
      </c>
      <c r="O1628">
        <v>1</v>
      </c>
      <c r="P1628" s="5">
        <v>26</v>
      </c>
      <c r="Q1628" s="5">
        <v>0</v>
      </c>
      <c r="R1628" s="5">
        <v>510</v>
      </c>
      <c r="S1628">
        <f t="shared" si="100"/>
        <v>6</v>
      </c>
      <c r="T1628">
        <f t="shared" si="101"/>
        <v>0.16666666666666666</v>
      </c>
      <c r="U1628">
        <f t="shared" si="102"/>
        <v>1.6666666666666667</v>
      </c>
      <c r="V1628">
        <f t="shared" si="103"/>
        <v>0</v>
      </c>
    </row>
    <row r="1629" spans="1:22" ht="15">
      <c r="A1629">
        <v>1628</v>
      </c>
      <c r="B1629">
        <v>30</v>
      </c>
      <c r="C1629" t="s">
        <v>1678</v>
      </c>
      <c r="D1629" t="s">
        <v>57</v>
      </c>
      <c r="E1629">
        <v>3</v>
      </c>
      <c r="G1629" t="s">
        <v>1734</v>
      </c>
      <c r="H1629" s="1">
        <v>0.58738425925925919</v>
      </c>
      <c r="I1629" s="2">
        <v>41471</v>
      </c>
      <c r="J1629">
        <v>2013</v>
      </c>
      <c r="K1629">
        <v>0</v>
      </c>
      <c r="L1629">
        <v>6</v>
      </c>
      <c r="M1629">
        <v>2</v>
      </c>
      <c r="N1629">
        <v>0</v>
      </c>
      <c r="O1629">
        <v>0</v>
      </c>
      <c r="P1629" s="5">
        <v>26</v>
      </c>
      <c r="Q1629" s="5">
        <v>0</v>
      </c>
      <c r="R1629" s="5">
        <v>510</v>
      </c>
      <c r="S1629">
        <f t="shared" si="100"/>
        <v>6</v>
      </c>
      <c r="T1629">
        <f t="shared" si="101"/>
        <v>0</v>
      </c>
      <c r="U1629">
        <f t="shared" si="102"/>
        <v>1</v>
      </c>
      <c r="V1629">
        <f t="shared" si="103"/>
        <v>0.33333333333333331</v>
      </c>
    </row>
    <row r="1630" spans="1:22" ht="15">
      <c r="A1630">
        <v>1629</v>
      </c>
      <c r="B1630">
        <v>32</v>
      </c>
      <c r="C1630" t="s">
        <v>1679</v>
      </c>
      <c r="D1630" t="s">
        <v>11</v>
      </c>
      <c r="E1630">
        <v>1</v>
      </c>
      <c r="G1630" t="s">
        <v>1734</v>
      </c>
      <c r="H1630" s="1">
        <v>0.87013888888888891</v>
      </c>
      <c r="I1630" s="2">
        <v>41465</v>
      </c>
      <c r="J1630">
        <v>2013</v>
      </c>
      <c r="K1630">
        <v>0</v>
      </c>
      <c r="L1630">
        <v>3</v>
      </c>
      <c r="M1630">
        <v>0</v>
      </c>
      <c r="N1630">
        <v>1</v>
      </c>
      <c r="O1630">
        <v>1</v>
      </c>
      <c r="P1630" s="5">
        <v>26</v>
      </c>
      <c r="Q1630" s="5">
        <v>0</v>
      </c>
      <c r="R1630" s="5">
        <v>510</v>
      </c>
      <c r="S1630">
        <f t="shared" si="100"/>
        <v>6</v>
      </c>
      <c r="T1630">
        <f t="shared" si="101"/>
        <v>0</v>
      </c>
      <c r="U1630">
        <f t="shared" si="102"/>
        <v>0.5</v>
      </c>
      <c r="V1630">
        <f t="shared" si="103"/>
        <v>0</v>
      </c>
    </row>
    <row r="1631" spans="1:22" ht="15">
      <c r="A1631">
        <v>1630</v>
      </c>
      <c r="B1631">
        <v>33</v>
      </c>
      <c r="C1631" t="s">
        <v>1680</v>
      </c>
      <c r="D1631" t="s">
        <v>34</v>
      </c>
      <c r="E1631">
        <v>2</v>
      </c>
      <c r="G1631" t="s">
        <v>1734</v>
      </c>
      <c r="H1631" s="1">
        <v>0.61883101851851852</v>
      </c>
      <c r="I1631" s="2">
        <v>41465</v>
      </c>
      <c r="J1631">
        <v>2013</v>
      </c>
      <c r="K1631">
        <v>1</v>
      </c>
      <c r="L1631">
        <v>5</v>
      </c>
      <c r="M1631">
        <v>0</v>
      </c>
      <c r="N1631">
        <v>1</v>
      </c>
      <c r="O1631">
        <v>1</v>
      </c>
      <c r="P1631" s="5">
        <v>26</v>
      </c>
      <c r="Q1631" s="5">
        <v>0</v>
      </c>
      <c r="R1631" s="5">
        <v>510</v>
      </c>
      <c r="S1631">
        <f t="shared" si="100"/>
        <v>6</v>
      </c>
      <c r="T1631">
        <f t="shared" si="101"/>
        <v>0.16666666666666666</v>
      </c>
      <c r="U1631">
        <f t="shared" si="102"/>
        <v>0.83333333333333337</v>
      </c>
      <c r="V1631">
        <f t="shared" si="103"/>
        <v>0</v>
      </c>
    </row>
    <row r="1632" spans="1:22" ht="15">
      <c r="A1632">
        <v>1631</v>
      </c>
      <c r="B1632">
        <v>34</v>
      </c>
      <c r="C1632" t="s">
        <v>1681</v>
      </c>
      <c r="D1632" t="s">
        <v>11</v>
      </c>
      <c r="E1632">
        <v>1</v>
      </c>
      <c r="G1632" t="s">
        <v>1734</v>
      </c>
      <c r="H1632" s="1">
        <v>0.90914351851851849</v>
      </c>
      <c r="I1632" s="2">
        <v>41457</v>
      </c>
      <c r="J1632">
        <v>2013</v>
      </c>
      <c r="K1632">
        <v>0</v>
      </c>
      <c r="L1632">
        <v>1</v>
      </c>
      <c r="M1632">
        <v>0</v>
      </c>
      <c r="N1632">
        <v>0</v>
      </c>
      <c r="O1632">
        <v>1</v>
      </c>
      <c r="P1632" s="5">
        <v>26</v>
      </c>
      <c r="Q1632" s="5">
        <v>0</v>
      </c>
      <c r="R1632" s="5">
        <v>510</v>
      </c>
      <c r="S1632">
        <f t="shared" si="100"/>
        <v>6</v>
      </c>
      <c r="T1632">
        <f t="shared" si="101"/>
        <v>0</v>
      </c>
      <c r="U1632">
        <f t="shared" si="102"/>
        <v>0.16666666666666666</v>
      </c>
      <c r="V1632">
        <f t="shared" si="103"/>
        <v>0</v>
      </c>
    </row>
    <row r="1633" spans="1:22" ht="15">
      <c r="A1633">
        <v>1632</v>
      </c>
      <c r="B1633">
        <v>35</v>
      </c>
      <c r="C1633" t="s">
        <v>1682</v>
      </c>
      <c r="D1633" t="s">
        <v>11</v>
      </c>
      <c r="E1633">
        <v>1</v>
      </c>
      <c r="G1633" t="s">
        <v>1734</v>
      </c>
      <c r="H1633" s="1">
        <v>0.89312499999999995</v>
      </c>
      <c r="I1633" s="2">
        <v>41453</v>
      </c>
      <c r="J1633">
        <v>2013</v>
      </c>
      <c r="K1633">
        <v>0</v>
      </c>
      <c r="L1633">
        <v>1</v>
      </c>
      <c r="M1633">
        <v>0</v>
      </c>
      <c r="N1633">
        <v>1</v>
      </c>
      <c r="O1633">
        <v>1</v>
      </c>
      <c r="P1633" s="5">
        <v>26</v>
      </c>
      <c r="Q1633" s="5">
        <v>0</v>
      </c>
      <c r="R1633" s="5">
        <v>510</v>
      </c>
      <c r="S1633">
        <f t="shared" si="100"/>
        <v>6</v>
      </c>
      <c r="T1633">
        <f t="shared" si="101"/>
        <v>0</v>
      </c>
      <c r="U1633">
        <f t="shared" si="102"/>
        <v>0.16666666666666666</v>
      </c>
      <c r="V1633">
        <f t="shared" si="103"/>
        <v>0</v>
      </c>
    </row>
    <row r="1634" spans="1:22" ht="15">
      <c r="A1634">
        <v>1633</v>
      </c>
      <c r="B1634">
        <v>39</v>
      </c>
      <c r="C1634" t="s">
        <v>1683</v>
      </c>
      <c r="D1634" t="s">
        <v>11</v>
      </c>
      <c r="E1634">
        <v>1</v>
      </c>
      <c r="G1634" t="s">
        <v>1734</v>
      </c>
      <c r="H1634" s="1">
        <v>0.60214120370370372</v>
      </c>
      <c r="I1634" s="2">
        <v>41452</v>
      </c>
      <c r="J1634">
        <v>2013</v>
      </c>
      <c r="K1634">
        <v>0</v>
      </c>
      <c r="L1634">
        <v>0</v>
      </c>
      <c r="M1634">
        <v>0</v>
      </c>
      <c r="N1634">
        <v>1</v>
      </c>
      <c r="O1634">
        <v>1</v>
      </c>
      <c r="P1634" s="5">
        <v>26</v>
      </c>
      <c r="Q1634" s="5">
        <v>0</v>
      </c>
      <c r="R1634" s="5">
        <v>510</v>
      </c>
      <c r="S1634">
        <f t="shared" si="100"/>
        <v>6</v>
      </c>
      <c r="T1634">
        <f t="shared" si="101"/>
        <v>0</v>
      </c>
      <c r="U1634">
        <f t="shared" si="102"/>
        <v>0</v>
      </c>
      <c r="V1634">
        <f t="shared" si="103"/>
        <v>0</v>
      </c>
    </row>
    <row r="1635" spans="1:22" ht="15">
      <c r="A1635">
        <v>1634</v>
      </c>
      <c r="B1635">
        <v>40</v>
      </c>
      <c r="C1635" t="s">
        <v>1684</v>
      </c>
      <c r="D1635" t="s">
        <v>4</v>
      </c>
      <c r="E1635">
        <v>1</v>
      </c>
      <c r="G1635" t="s">
        <v>1734</v>
      </c>
      <c r="H1635" s="1">
        <v>0.8246296296296296</v>
      </c>
      <c r="I1635" s="2">
        <v>41451</v>
      </c>
      <c r="J1635">
        <v>2013</v>
      </c>
      <c r="K1635">
        <v>2</v>
      </c>
      <c r="L1635">
        <v>5</v>
      </c>
      <c r="M1635">
        <v>2</v>
      </c>
      <c r="N1635">
        <v>1</v>
      </c>
      <c r="O1635">
        <v>1</v>
      </c>
      <c r="P1635" s="5">
        <v>26</v>
      </c>
      <c r="Q1635" s="5">
        <v>0</v>
      </c>
      <c r="R1635" s="5">
        <v>510</v>
      </c>
      <c r="S1635">
        <f t="shared" si="100"/>
        <v>6</v>
      </c>
      <c r="T1635">
        <f t="shared" si="101"/>
        <v>0.33333333333333331</v>
      </c>
      <c r="U1635">
        <f t="shared" si="102"/>
        <v>0.83333333333333337</v>
      </c>
      <c r="V1635">
        <f t="shared" si="103"/>
        <v>0.33333333333333331</v>
      </c>
    </row>
    <row r="1636" spans="1:22" ht="15">
      <c r="A1636">
        <v>1635</v>
      </c>
      <c r="B1636">
        <v>41</v>
      </c>
      <c r="C1636" t="s">
        <v>1685</v>
      </c>
      <c r="D1636" t="s">
        <v>11</v>
      </c>
      <c r="E1636">
        <v>1</v>
      </c>
      <c r="G1636" t="s">
        <v>1734</v>
      </c>
      <c r="H1636" s="1">
        <v>0.85231481481481486</v>
      </c>
      <c r="I1636" s="2">
        <v>41450</v>
      </c>
      <c r="J1636">
        <v>2013</v>
      </c>
      <c r="K1636">
        <v>0</v>
      </c>
      <c r="L1636">
        <v>1</v>
      </c>
      <c r="M1636">
        <v>2</v>
      </c>
      <c r="N1636">
        <v>1</v>
      </c>
      <c r="O1636">
        <v>1</v>
      </c>
      <c r="P1636" s="5">
        <v>26</v>
      </c>
      <c r="Q1636" s="5">
        <v>0</v>
      </c>
      <c r="R1636" s="5">
        <v>510</v>
      </c>
      <c r="S1636">
        <f t="shared" si="100"/>
        <v>6</v>
      </c>
      <c r="T1636">
        <f t="shared" si="101"/>
        <v>0</v>
      </c>
      <c r="U1636">
        <f t="shared" si="102"/>
        <v>0.16666666666666666</v>
      </c>
      <c r="V1636">
        <f t="shared" si="103"/>
        <v>0.33333333333333331</v>
      </c>
    </row>
    <row r="1637" spans="1:22" ht="15">
      <c r="A1637">
        <v>1636</v>
      </c>
      <c r="B1637">
        <v>43</v>
      </c>
      <c r="C1637" t="s">
        <v>1656</v>
      </c>
      <c r="D1637" t="s">
        <v>11</v>
      </c>
      <c r="E1637">
        <v>1</v>
      </c>
      <c r="G1637" t="s">
        <v>1734</v>
      </c>
      <c r="H1637" s="1">
        <v>0.63996527777777779</v>
      </c>
      <c r="I1637" s="2">
        <v>41449</v>
      </c>
      <c r="J1637">
        <v>2013</v>
      </c>
      <c r="K1637">
        <v>0</v>
      </c>
      <c r="L1637">
        <v>1</v>
      </c>
      <c r="M1637">
        <v>2</v>
      </c>
      <c r="N1637">
        <v>1</v>
      </c>
      <c r="O1637">
        <v>1</v>
      </c>
      <c r="P1637" s="5">
        <v>26</v>
      </c>
      <c r="Q1637" s="5">
        <v>0</v>
      </c>
      <c r="R1637" s="5">
        <v>510</v>
      </c>
      <c r="S1637">
        <f t="shared" si="100"/>
        <v>6</v>
      </c>
      <c r="T1637">
        <f t="shared" si="101"/>
        <v>0</v>
      </c>
      <c r="U1637">
        <f t="shared" si="102"/>
        <v>0.16666666666666666</v>
      </c>
      <c r="V1637">
        <f t="shared" si="103"/>
        <v>0.33333333333333331</v>
      </c>
    </row>
    <row r="1638" spans="1:22" ht="15">
      <c r="A1638">
        <v>1637</v>
      </c>
      <c r="B1638">
        <v>44</v>
      </c>
      <c r="C1638" t="s">
        <v>1686</v>
      </c>
      <c r="D1638" t="s">
        <v>11</v>
      </c>
      <c r="E1638">
        <v>1</v>
      </c>
      <c r="G1638" t="s">
        <v>1734</v>
      </c>
      <c r="H1638" s="1">
        <v>0.64056712962962969</v>
      </c>
      <c r="I1638" s="2">
        <v>41446</v>
      </c>
      <c r="J1638">
        <v>2013</v>
      </c>
      <c r="K1638">
        <v>0</v>
      </c>
      <c r="L1638">
        <v>1</v>
      </c>
      <c r="M1638">
        <v>0</v>
      </c>
      <c r="N1638">
        <v>1</v>
      </c>
      <c r="O1638">
        <v>1</v>
      </c>
      <c r="P1638" s="5">
        <v>26</v>
      </c>
      <c r="Q1638" s="5">
        <v>0</v>
      </c>
      <c r="R1638" s="5">
        <v>510</v>
      </c>
      <c r="S1638">
        <f t="shared" si="100"/>
        <v>6</v>
      </c>
      <c r="T1638">
        <f t="shared" si="101"/>
        <v>0</v>
      </c>
      <c r="U1638">
        <f t="shared" si="102"/>
        <v>0.16666666666666666</v>
      </c>
      <c r="V1638">
        <f t="shared" si="103"/>
        <v>0</v>
      </c>
    </row>
    <row r="1639" spans="1:22" ht="15">
      <c r="A1639">
        <v>1638</v>
      </c>
      <c r="B1639">
        <v>46</v>
      </c>
      <c r="C1639" t="s">
        <v>1687</v>
      </c>
      <c r="D1639" t="s">
        <v>4</v>
      </c>
      <c r="E1639">
        <v>1</v>
      </c>
      <c r="G1639" t="s">
        <v>1734</v>
      </c>
      <c r="H1639" s="1">
        <v>0.85966435185185175</v>
      </c>
      <c r="I1639" s="2">
        <v>41445</v>
      </c>
      <c r="J1639">
        <v>2013</v>
      </c>
      <c r="K1639">
        <v>0</v>
      </c>
      <c r="L1639">
        <v>2</v>
      </c>
      <c r="M1639">
        <v>0</v>
      </c>
      <c r="N1639">
        <v>1</v>
      </c>
      <c r="O1639">
        <v>1</v>
      </c>
      <c r="P1639" s="5">
        <v>26</v>
      </c>
      <c r="Q1639" s="5">
        <v>0</v>
      </c>
      <c r="R1639" s="5">
        <v>510</v>
      </c>
      <c r="S1639">
        <f t="shared" si="100"/>
        <v>6</v>
      </c>
      <c r="T1639">
        <f t="shared" si="101"/>
        <v>0</v>
      </c>
      <c r="U1639">
        <f t="shared" si="102"/>
        <v>0.33333333333333331</v>
      </c>
      <c r="V1639">
        <f t="shared" si="103"/>
        <v>0</v>
      </c>
    </row>
    <row r="1640" spans="1:22" ht="15">
      <c r="A1640">
        <v>1639</v>
      </c>
      <c r="B1640">
        <v>47</v>
      </c>
      <c r="C1640" t="s">
        <v>1688</v>
      </c>
      <c r="D1640" t="s">
        <v>46</v>
      </c>
      <c r="E1640">
        <v>3</v>
      </c>
      <c r="G1640" t="s">
        <v>1734</v>
      </c>
      <c r="H1640" s="1">
        <v>0.84976851851851853</v>
      </c>
      <c r="I1640" s="2">
        <v>41445</v>
      </c>
      <c r="J1640">
        <v>2013</v>
      </c>
      <c r="K1640">
        <v>0</v>
      </c>
      <c r="L1640">
        <v>0</v>
      </c>
      <c r="M1640">
        <v>0</v>
      </c>
      <c r="N1640">
        <v>1</v>
      </c>
      <c r="O1640">
        <v>1</v>
      </c>
      <c r="P1640" s="5">
        <v>26</v>
      </c>
      <c r="Q1640" s="5">
        <v>0</v>
      </c>
      <c r="R1640" s="5">
        <v>510</v>
      </c>
      <c r="S1640">
        <f t="shared" si="100"/>
        <v>6</v>
      </c>
      <c r="T1640">
        <f t="shared" si="101"/>
        <v>0</v>
      </c>
      <c r="U1640">
        <f t="shared" si="102"/>
        <v>0</v>
      </c>
      <c r="V1640">
        <f t="shared" si="103"/>
        <v>0</v>
      </c>
    </row>
    <row r="1641" spans="1:22" ht="15">
      <c r="A1641">
        <v>1640</v>
      </c>
      <c r="B1641">
        <v>48</v>
      </c>
      <c r="C1641" t="s">
        <v>1689</v>
      </c>
      <c r="D1641" t="s">
        <v>150</v>
      </c>
      <c r="E1641">
        <v>1</v>
      </c>
      <c r="G1641" t="s">
        <v>1734</v>
      </c>
      <c r="H1641" s="1">
        <v>0.76091435185185186</v>
      </c>
      <c r="I1641" s="2">
        <v>41445</v>
      </c>
      <c r="J1641">
        <v>2013</v>
      </c>
      <c r="K1641">
        <v>0</v>
      </c>
      <c r="L1641">
        <v>2</v>
      </c>
      <c r="M1641">
        <v>0</v>
      </c>
      <c r="N1641">
        <v>1</v>
      </c>
      <c r="O1641">
        <v>1</v>
      </c>
      <c r="P1641" s="5">
        <v>26</v>
      </c>
      <c r="Q1641" s="5">
        <v>0</v>
      </c>
      <c r="R1641" s="5">
        <v>510</v>
      </c>
      <c r="S1641">
        <f t="shared" si="100"/>
        <v>6</v>
      </c>
      <c r="T1641">
        <f t="shared" si="101"/>
        <v>0</v>
      </c>
      <c r="U1641">
        <f t="shared" si="102"/>
        <v>0.33333333333333331</v>
      </c>
      <c r="V1641">
        <f t="shared" si="103"/>
        <v>0</v>
      </c>
    </row>
    <row r="1642" spans="1:22" ht="15">
      <c r="A1642">
        <v>1641</v>
      </c>
      <c r="B1642">
        <v>49</v>
      </c>
      <c r="C1642" t="s">
        <v>1690</v>
      </c>
      <c r="D1642" t="s">
        <v>4</v>
      </c>
      <c r="E1642">
        <v>1</v>
      </c>
      <c r="G1642" t="s">
        <v>1734</v>
      </c>
      <c r="H1642" s="1">
        <v>0.8943402777777778</v>
      </c>
      <c r="I1642" s="2">
        <v>41444</v>
      </c>
      <c r="J1642">
        <v>2013</v>
      </c>
      <c r="K1642">
        <v>0</v>
      </c>
      <c r="L1642">
        <v>1</v>
      </c>
      <c r="M1642">
        <v>0</v>
      </c>
      <c r="N1642">
        <v>1</v>
      </c>
      <c r="O1642">
        <v>1</v>
      </c>
      <c r="P1642" s="5">
        <v>26</v>
      </c>
      <c r="Q1642" s="5">
        <v>0</v>
      </c>
      <c r="R1642" s="5">
        <v>510</v>
      </c>
      <c r="S1642">
        <f t="shared" si="100"/>
        <v>6</v>
      </c>
      <c r="T1642">
        <f t="shared" si="101"/>
        <v>0</v>
      </c>
      <c r="U1642">
        <f t="shared" si="102"/>
        <v>0.16666666666666666</v>
      </c>
      <c r="V1642">
        <f t="shared" si="103"/>
        <v>0</v>
      </c>
    </row>
    <row r="1643" spans="1:22" ht="15">
      <c r="A1643">
        <v>1642</v>
      </c>
      <c r="B1643">
        <v>50</v>
      </c>
      <c r="C1643" t="s">
        <v>1691</v>
      </c>
      <c r="D1643" t="s">
        <v>62</v>
      </c>
      <c r="E1643">
        <v>3</v>
      </c>
      <c r="G1643" t="s">
        <v>1734</v>
      </c>
      <c r="H1643" s="1">
        <v>0.88814814814814813</v>
      </c>
      <c r="I1643" s="2">
        <v>41444</v>
      </c>
      <c r="J1643">
        <v>2013</v>
      </c>
      <c r="K1643">
        <v>0</v>
      </c>
      <c r="L1643">
        <v>3</v>
      </c>
      <c r="M1643">
        <v>0</v>
      </c>
      <c r="N1643">
        <v>0</v>
      </c>
      <c r="O1643">
        <v>1</v>
      </c>
      <c r="P1643" s="5">
        <v>26</v>
      </c>
      <c r="Q1643" s="5">
        <v>0</v>
      </c>
      <c r="R1643" s="5">
        <v>510</v>
      </c>
      <c r="S1643">
        <f t="shared" si="100"/>
        <v>6</v>
      </c>
      <c r="T1643">
        <f t="shared" si="101"/>
        <v>0</v>
      </c>
      <c r="U1643">
        <f t="shared" si="102"/>
        <v>0.5</v>
      </c>
      <c r="V1643">
        <f t="shared" si="103"/>
        <v>0</v>
      </c>
    </row>
    <row r="1644" spans="1:22" ht="15">
      <c r="A1644">
        <v>1643</v>
      </c>
      <c r="B1644">
        <v>52</v>
      </c>
      <c r="C1644" t="s">
        <v>1689</v>
      </c>
      <c r="D1644" t="s">
        <v>150</v>
      </c>
      <c r="E1644">
        <v>1</v>
      </c>
      <c r="G1644" t="s">
        <v>1734</v>
      </c>
      <c r="H1644" s="1">
        <v>0.73469907407407409</v>
      </c>
      <c r="I1644" s="2">
        <v>41443</v>
      </c>
      <c r="J1644">
        <v>2013</v>
      </c>
      <c r="K1644">
        <v>2</v>
      </c>
      <c r="L1644">
        <v>1</v>
      </c>
      <c r="M1644">
        <v>0</v>
      </c>
      <c r="N1644">
        <v>1</v>
      </c>
      <c r="O1644">
        <v>1</v>
      </c>
      <c r="P1644" s="5">
        <v>26</v>
      </c>
      <c r="Q1644" s="5">
        <v>0</v>
      </c>
      <c r="R1644" s="5">
        <v>510</v>
      </c>
      <c r="S1644">
        <f t="shared" si="100"/>
        <v>6</v>
      </c>
      <c r="T1644">
        <f t="shared" si="101"/>
        <v>0.33333333333333331</v>
      </c>
      <c r="U1644">
        <f t="shared" si="102"/>
        <v>0.16666666666666666</v>
      </c>
      <c r="V1644">
        <f t="shared" si="103"/>
        <v>0</v>
      </c>
    </row>
    <row r="1645" spans="1:22" ht="15">
      <c r="A1645">
        <v>1644</v>
      </c>
      <c r="B1645">
        <v>53</v>
      </c>
      <c r="C1645" t="s">
        <v>1692</v>
      </c>
      <c r="D1645" t="s">
        <v>62</v>
      </c>
      <c r="E1645">
        <v>3</v>
      </c>
      <c r="G1645" t="s">
        <v>1734</v>
      </c>
      <c r="H1645" s="1">
        <v>0.73302083333333334</v>
      </c>
      <c r="I1645" s="2">
        <v>41442</v>
      </c>
      <c r="J1645">
        <v>2013</v>
      </c>
      <c r="K1645">
        <v>0</v>
      </c>
      <c r="L1645">
        <v>2</v>
      </c>
      <c r="M1645">
        <v>0</v>
      </c>
      <c r="N1645">
        <v>1</v>
      </c>
      <c r="O1645">
        <v>1</v>
      </c>
      <c r="P1645" s="5">
        <v>26</v>
      </c>
      <c r="Q1645" s="5">
        <v>0</v>
      </c>
      <c r="R1645" s="5">
        <v>510</v>
      </c>
      <c r="S1645">
        <f t="shared" si="100"/>
        <v>6</v>
      </c>
      <c r="T1645">
        <f t="shared" si="101"/>
        <v>0</v>
      </c>
      <c r="U1645">
        <f t="shared" si="102"/>
        <v>0.33333333333333331</v>
      </c>
      <c r="V1645">
        <f t="shared" si="103"/>
        <v>0</v>
      </c>
    </row>
    <row r="1646" spans="1:22" ht="15">
      <c r="A1646">
        <v>1645</v>
      </c>
      <c r="B1646">
        <v>55</v>
      </c>
      <c r="C1646" t="s">
        <v>1693</v>
      </c>
      <c r="D1646" t="s">
        <v>57</v>
      </c>
      <c r="E1646">
        <v>3</v>
      </c>
      <c r="G1646" t="s">
        <v>1734</v>
      </c>
      <c r="H1646" s="1">
        <v>0.75820601851851854</v>
      </c>
      <c r="I1646" s="2">
        <v>41439</v>
      </c>
      <c r="J1646">
        <v>2013</v>
      </c>
      <c r="K1646">
        <v>0</v>
      </c>
      <c r="L1646">
        <v>1</v>
      </c>
      <c r="M1646">
        <v>2</v>
      </c>
      <c r="N1646">
        <v>1</v>
      </c>
      <c r="O1646">
        <v>1</v>
      </c>
      <c r="P1646" s="5">
        <v>26</v>
      </c>
      <c r="Q1646" s="5">
        <v>0</v>
      </c>
      <c r="R1646" s="5">
        <v>510</v>
      </c>
      <c r="S1646">
        <f t="shared" si="100"/>
        <v>6</v>
      </c>
      <c r="T1646">
        <f t="shared" si="101"/>
        <v>0</v>
      </c>
      <c r="U1646">
        <f t="shared" si="102"/>
        <v>0.16666666666666666</v>
      </c>
      <c r="V1646">
        <f t="shared" si="103"/>
        <v>0.33333333333333331</v>
      </c>
    </row>
    <row r="1647" spans="1:22" ht="15">
      <c r="A1647">
        <v>1646</v>
      </c>
      <c r="B1647">
        <v>56</v>
      </c>
      <c r="C1647" t="s">
        <v>1694</v>
      </c>
      <c r="D1647" t="s">
        <v>57</v>
      </c>
      <c r="E1647">
        <v>3</v>
      </c>
      <c r="G1647" t="s">
        <v>1734</v>
      </c>
      <c r="H1647" s="1">
        <v>0.89939814814814811</v>
      </c>
      <c r="I1647" s="2">
        <v>41438</v>
      </c>
      <c r="J1647">
        <v>2013</v>
      </c>
      <c r="K1647">
        <v>0</v>
      </c>
      <c r="L1647">
        <v>2</v>
      </c>
      <c r="M1647">
        <v>0</v>
      </c>
      <c r="N1647">
        <v>1</v>
      </c>
      <c r="O1647">
        <v>1</v>
      </c>
      <c r="P1647" s="5">
        <v>26</v>
      </c>
      <c r="Q1647" s="5">
        <v>0</v>
      </c>
      <c r="R1647" s="5">
        <v>510</v>
      </c>
      <c r="S1647">
        <f t="shared" si="100"/>
        <v>6</v>
      </c>
      <c r="T1647">
        <f t="shared" si="101"/>
        <v>0</v>
      </c>
      <c r="U1647">
        <f t="shared" si="102"/>
        <v>0.33333333333333331</v>
      </c>
      <c r="V1647">
        <f t="shared" si="103"/>
        <v>0</v>
      </c>
    </row>
    <row r="1648" spans="1:22" ht="15">
      <c r="A1648">
        <v>1647</v>
      </c>
      <c r="B1648">
        <v>57</v>
      </c>
      <c r="C1648" t="s">
        <v>1695</v>
      </c>
      <c r="D1648" t="s">
        <v>4</v>
      </c>
      <c r="E1648">
        <v>1</v>
      </c>
      <c r="G1648" t="s">
        <v>1734</v>
      </c>
      <c r="H1648" s="1">
        <v>0.91895833333333332</v>
      </c>
      <c r="I1648" s="2">
        <v>41437</v>
      </c>
      <c r="J1648">
        <v>2013</v>
      </c>
      <c r="K1648">
        <v>0</v>
      </c>
      <c r="L1648">
        <v>5</v>
      </c>
      <c r="M1648">
        <v>0</v>
      </c>
      <c r="N1648">
        <v>1</v>
      </c>
      <c r="O1648">
        <v>1</v>
      </c>
      <c r="P1648" s="5">
        <v>26</v>
      </c>
      <c r="Q1648" s="5">
        <v>0</v>
      </c>
      <c r="R1648" s="5">
        <v>510</v>
      </c>
      <c r="S1648">
        <f t="shared" si="100"/>
        <v>6</v>
      </c>
      <c r="T1648">
        <f t="shared" si="101"/>
        <v>0</v>
      </c>
      <c r="U1648">
        <f t="shared" si="102"/>
        <v>0.83333333333333337</v>
      </c>
      <c r="V1648">
        <f t="shared" si="103"/>
        <v>0</v>
      </c>
    </row>
    <row r="1649" spans="1:22" ht="15">
      <c r="A1649">
        <v>1648</v>
      </c>
      <c r="B1649">
        <v>59</v>
      </c>
      <c r="C1649" t="s">
        <v>1696</v>
      </c>
      <c r="D1649" t="s">
        <v>46</v>
      </c>
      <c r="E1649">
        <v>3</v>
      </c>
      <c r="G1649" t="s">
        <v>1734</v>
      </c>
      <c r="H1649" s="1">
        <v>0.60164351851851849</v>
      </c>
      <c r="I1649" s="2">
        <v>41432</v>
      </c>
      <c r="J1649">
        <v>2013</v>
      </c>
      <c r="K1649">
        <v>0</v>
      </c>
      <c r="L1649">
        <v>1</v>
      </c>
      <c r="M1649">
        <v>0</v>
      </c>
      <c r="N1649">
        <v>1</v>
      </c>
      <c r="O1649">
        <v>1</v>
      </c>
      <c r="P1649" s="5">
        <v>26</v>
      </c>
      <c r="Q1649" s="5">
        <v>0</v>
      </c>
      <c r="R1649" s="5">
        <v>510</v>
      </c>
      <c r="S1649">
        <f t="shared" si="100"/>
        <v>6</v>
      </c>
      <c r="T1649">
        <f t="shared" si="101"/>
        <v>0</v>
      </c>
      <c r="U1649">
        <f t="shared" si="102"/>
        <v>0.16666666666666666</v>
      </c>
      <c r="V1649">
        <f t="shared" si="103"/>
        <v>0</v>
      </c>
    </row>
    <row r="1650" spans="1:22" ht="15">
      <c r="A1650">
        <v>1649</v>
      </c>
      <c r="B1650">
        <v>60</v>
      </c>
      <c r="C1650" t="s">
        <v>1697</v>
      </c>
      <c r="D1650" t="s">
        <v>46</v>
      </c>
      <c r="E1650">
        <v>3</v>
      </c>
      <c r="G1650" t="s">
        <v>1734</v>
      </c>
      <c r="H1650" s="1">
        <v>0.90998842592592588</v>
      </c>
      <c r="I1650" s="2">
        <v>41431</v>
      </c>
      <c r="J1650">
        <v>2013</v>
      </c>
      <c r="K1650">
        <v>0</v>
      </c>
      <c r="L1650">
        <v>0</v>
      </c>
      <c r="M1650">
        <v>0</v>
      </c>
      <c r="N1650">
        <v>1</v>
      </c>
      <c r="O1650">
        <v>1</v>
      </c>
      <c r="P1650" s="5">
        <v>26</v>
      </c>
      <c r="Q1650" s="5">
        <v>0</v>
      </c>
      <c r="R1650" s="5">
        <v>510</v>
      </c>
      <c r="S1650">
        <f t="shared" si="100"/>
        <v>6</v>
      </c>
      <c r="T1650">
        <f t="shared" si="101"/>
        <v>0</v>
      </c>
      <c r="U1650">
        <f t="shared" si="102"/>
        <v>0</v>
      </c>
      <c r="V1650">
        <f t="shared" si="103"/>
        <v>0</v>
      </c>
    </row>
    <row r="1651" spans="1:22" ht="15">
      <c r="A1651">
        <v>1650</v>
      </c>
      <c r="B1651">
        <v>61</v>
      </c>
      <c r="C1651" t="s">
        <v>1698</v>
      </c>
      <c r="D1651" t="s">
        <v>62</v>
      </c>
      <c r="E1651">
        <v>3</v>
      </c>
      <c r="G1651" t="s">
        <v>1734</v>
      </c>
      <c r="H1651" s="1">
        <v>0.91666666666666663</v>
      </c>
      <c r="I1651" s="2">
        <v>41430</v>
      </c>
      <c r="J1651">
        <v>2013</v>
      </c>
      <c r="K1651">
        <v>0</v>
      </c>
      <c r="L1651">
        <v>2</v>
      </c>
      <c r="M1651">
        <v>0</v>
      </c>
      <c r="N1651">
        <v>0</v>
      </c>
      <c r="O1651">
        <v>0</v>
      </c>
      <c r="P1651" s="5">
        <v>26</v>
      </c>
      <c r="Q1651" s="5">
        <v>0</v>
      </c>
      <c r="R1651" s="5">
        <v>510</v>
      </c>
      <c r="S1651">
        <f t="shared" si="100"/>
        <v>6</v>
      </c>
      <c r="T1651">
        <f t="shared" si="101"/>
        <v>0</v>
      </c>
      <c r="U1651">
        <f t="shared" si="102"/>
        <v>0.33333333333333331</v>
      </c>
      <c r="V1651">
        <f t="shared" si="103"/>
        <v>0</v>
      </c>
    </row>
    <row r="1652" spans="1:22" ht="15">
      <c r="A1652">
        <v>1651</v>
      </c>
      <c r="B1652">
        <v>62</v>
      </c>
      <c r="C1652" t="s">
        <v>1699</v>
      </c>
      <c r="D1652" t="s">
        <v>23</v>
      </c>
      <c r="E1652">
        <v>2</v>
      </c>
      <c r="G1652" t="s">
        <v>1734</v>
      </c>
      <c r="H1652" s="1">
        <v>0.88799768518518529</v>
      </c>
      <c r="I1652" s="2">
        <v>41429</v>
      </c>
      <c r="J1652">
        <v>2013</v>
      </c>
      <c r="K1652">
        <v>0</v>
      </c>
      <c r="L1652">
        <v>3</v>
      </c>
      <c r="M1652">
        <v>2</v>
      </c>
      <c r="N1652">
        <v>1</v>
      </c>
      <c r="O1652">
        <v>1</v>
      </c>
      <c r="P1652" s="5">
        <v>26</v>
      </c>
      <c r="Q1652" s="5">
        <v>0</v>
      </c>
      <c r="R1652" s="5">
        <v>510</v>
      </c>
      <c r="S1652">
        <f t="shared" si="100"/>
        <v>6</v>
      </c>
      <c r="T1652">
        <f t="shared" si="101"/>
        <v>0</v>
      </c>
      <c r="U1652">
        <f t="shared" si="102"/>
        <v>0.5</v>
      </c>
      <c r="V1652">
        <f t="shared" si="103"/>
        <v>0.33333333333333331</v>
      </c>
    </row>
    <row r="1653" spans="1:22" ht="15">
      <c r="A1653">
        <v>1652</v>
      </c>
      <c r="B1653">
        <v>63</v>
      </c>
      <c r="C1653" t="s">
        <v>1700</v>
      </c>
      <c r="D1653" t="s">
        <v>62</v>
      </c>
      <c r="E1653">
        <v>3</v>
      </c>
      <c r="G1653" t="s">
        <v>1734</v>
      </c>
      <c r="H1653" s="1">
        <v>0.64192129629629624</v>
      </c>
      <c r="I1653" s="2">
        <v>41429</v>
      </c>
      <c r="J1653">
        <v>2013</v>
      </c>
      <c r="K1653">
        <v>0</v>
      </c>
      <c r="L1653">
        <v>0</v>
      </c>
      <c r="M1653">
        <v>0</v>
      </c>
      <c r="N1653">
        <v>0</v>
      </c>
      <c r="O1653">
        <v>1</v>
      </c>
      <c r="P1653" s="5">
        <v>26</v>
      </c>
      <c r="Q1653" s="5">
        <v>0</v>
      </c>
      <c r="R1653" s="5">
        <v>510</v>
      </c>
      <c r="S1653">
        <f t="shared" si="100"/>
        <v>6</v>
      </c>
      <c r="T1653">
        <f t="shared" si="101"/>
        <v>0</v>
      </c>
      <c r="U1653">
        <f t="shared" si="102"/>
        <v>0</v>
      </c>
      <c r="V1653">
        <f t="shared" si="103"/>
        <v>0</v>
      </c>
    </row>
    <row r="1654" spans="1:22" ht="15">
      <c r="A1654">
        <v>1653</v>
      </c>
      <c r="B1654">
        <v>64</v>
      </c>
      <c r="C1654" t="s">
        <v>1701</v>
      </c>
      <c r="D1654" t="s">
        <v>150</v>
      </c>
      <c r="E1654">
        <v>1</v>
      </c>
      <c r="G1654" t="s">
        <v>1734</v>
      </c>
      <c r="H1654" s="1">
        <v>0.68358796296296298</v>
      </c>
      <c r="I1654" s="2">
        <v>41428</v>
      </c>
      <c r="J1654">
        <v>2013</v>
      </c>
      <c r="K1654">
        <v>0</v>
      </c>
      <c r="L1654">
        <v>1</v>
      </c>
      <c r="M1654">
        <v>0</v>
      </c>
      <c r="N1654">
        <v>1</v>
      </c>
      <c r="O1654">
        <v>1</v>
      </c>
      <c r="P1654" s="5">
        <v>26</v>
      </c>
      <c r="Q1654" s="5">
        <v>0</v>
      </c>
      <c r="R1654" s="5">
        <v>510</v>
      </c>
      <c r="S1654">
        <f t="shared" si="100"/>
        <v>6</v>
      </c>
      <c r="T1654">
        <f t="shared" si="101"/>
        <v>0</v>
      </c>
      <c r="U1654">
        <f t="shared" si="102"/>
        <v>0.16666666666666666</v>
      </c>
      <c r="V1654">
        <f t="shared" si="103"/>
        <v>0</v>
      </c>
    </row>
    <row r="1655" spans="1:22" ht="15">
      <c r="A1655">
        <v>1654</v>
      </c>
      <c r="B1655">
        <v>67</v>
      </c>
      <c r="C1655" t="s">
        <v>1702</v>
      </c>
      <c r="D1655" t="s">
        <v>11</v>
      </c>
      <c r="E1655">
        <v>1</v>
      </c>
      <c r="G1655" t="s">
        <v>1734</v>
      </c>
      <c r="H1655" s="1">
        <v>0.6111805555555555</v>
      </c>
      <c r="I1655" s="2">
        <v>41423</v>
      </c>
      <c r="J1655">
        <v>2013</v>
      </c>
      <c r="K1655">
        <v>1</v>
      </c>
      <c r="L1655">
        <v>3</v>
      </c>
      <c r="M1655">
        <v>0</v>
      </c>
      <c r="N1655">
        <v>1</v>
      </c>
      <c r="O1655">
        <v>1</v>
      </c>
      <c r="P1655" s="5">
        <v>26</v>
      </c>
      <c r="Q1655" s="5">
        <v>0</v>
      </c>
      <c r="R1655" s="5">
        <v>510</v>
      </c>
      <c r="S1655">
        <f t="shared" si="100"/>
        <v>6</v>
      </c>
      <c r="T1655">
        <f t="shared" si="101"/>
        <v>0.16666666666666666</v>
      </c>
      <c r="U1655">
        <f t="shared" si="102"/>
        <v>0.5</v>
      </c>
      <c r="V1655">
        <f t="shared" si="103"/>
        <v>0</v>
      </c>
    </row>
    <row r="1656" spans="1:22" ht="15">
      <c r="A1656">
        <v>1655</v>
      </c>
      <c r="B1656">
        <v>68</v>
      </c>
      <c r="C1656" t="s">
        <v>1662</v>
      </c>
      <c r="D1656" t="s">
        <v>62</v>
      </c>
      <c r="E1656">
        <v>3</v>
      </c>
      <c r="G1656" t="s">
        <v>1734</v>
      </c>
      <c r="H1656" s="1">
        <v>0.74122685185185189</v>
      </c>
      <c r="I1656" s="2">
        <v>41417</v>
      </c>
      <c r="J1656">
        <v>2013</v>
      </c>
      <c r="K1656">
        <v>0</v>
      </c>
      <c r="L1656">
        <v>0</v>
      </c>
      <c r="M1656">
        <v>0</v>
      </c>
      <c r="N1656">
        <v>0</v>
      </c>
      <c r="O1656">
        <v>1</v>
      </c>
      <c r="P1656" s="5">
        <v>26</v>
      </c>
      <c r="Q1656" s="5">
        <v>0</v>
      </c>
      <c r="R1656" s="5">
        <v>510</v>
      </c>
      <c r="S1656">
        <f t="shared" si="100"/>
        <v>6</v>
      </c>
      <c r="T1656">
        <f t="shared" si="101"/>
        <v>0</v>
      </c>
      <c r="U1656">
        <f t="shared" si="102"/>
        <v>0</v>
      </c>
      <c r="V1656">
        <f t="shared" si="103"/>
        <v>0</v>
      </c>
    </row>
    <row r="1657" spans="1:22" ht="15">
      <c r="A1657">
        <v>1656</v>
      </c>
      <c r="B1657">
        <v>69</v>
      </c>
      <c r="C1657" t="s">
        <v>1703</v>
      </c>
      <c r="D1657" t="s">
        <v>46</v>
      </c>
      <c r="E1657">
        <v>3</v>
      </c>
      <c r="G1657" t="s">
        <v>1734</v>
      </c>
      <c r="H1657" s="1">
        <v>0.66545138888888888</v>
      </c>
      <c r="I1657" s="2">
        <v>41417</v>
      </c>
      <c r="J1657">
        <v>2013</v>
      </c>
      <c r="K1657">
        <v>0</v>
      </c>
      <c r="L1657">
        <v>1</v>
      </c>
      <c r="M1657">
        <v>0</v>
      </c>
      <c r="N1657">
        <v>1</v>
      </c>
      <c r="O1657">
        <v>1</v>
      </c>
      <c r="P1657" s="5">
        <v>26</v>
      </c>
      <c r="Q1657" s="5">
        <v>0</v>
      </c>
      <c r="R1657" s="5">
        <v>510</v>
      </c>
      <c r="S1657">
        <f t="shared" si="100"/>
        <v>6</v>
      </c>
      <c r="T1657">
        <f t="shared" si="101"/>
        <v>0</v>
      </c>
      <c r="U1657">
        <f t="shared" si="102"/>
        <v>0.16666666666666666</v>
      </c>
      <c r="V1657">
        <f t="shared" si="103"/>
        <v>0</v>
      </c>
    </row>
    <row r="1658" spans="1:22" ht="15">
      <c r="A1658">
        <v>1657</v>
      </c>
      <c r="B1658">
        <v>72</v>
      </c>
      <c r="C1658" t="s">
        <v>1704</v>
      </c>
      <c r="D1658" t="s">
        <v>57</v>
      </c>
      <c r="E1658">
        <v>3</v>
      </c>
      <c r="G1658" t="s">
        <v>1734</v>
      </c>
      <c r="H1658" s="1">
        <v>0.72278935185185178</v>
      </c>
      <c r="I1658" s="2">
        <v>41408</v>
      </c>
      <c r="J1658">
        <v>2013</v>
      </c>
      <c r="K1658">
        <v>0</v>
      </c>
      <c r="L1658">
        <v>5</v>
      </c>
      <c r="M1658">
        <v>0</v>
      </c>
      <c r="N1658">
        <v>1</v>
      </c>
      <c r="O1658">
        <v>1</v>
      </c>
      <c r="P1658" s="5">
        <v>26</v>
      </c>
      <c r="Q1658" s="5">
        <v>0</v>
      </c>
      <c r="R1658" s="5">
        <v>510</v>
      </c>
      <c r="S1658">
        <f t="shared" si="100"/>
        <v>6</v>
      </c>
      <c r="T1658">
        <f t="shared" si="101"/>
        <v>0</v>
      </c>
      <c r="U1658">
        <f t="shared" si="102"/>
        <v>0.83333333333333337</v>
      </c>
      <c r="V1658">
        <f t="shared" si="103"/>
        <v>0</v>
      </c>
    </row>
    <row r="1659" spans="1:22" ht="15">
      <c r="A1659">
        <v>1658</v>
      </c>
      <c r="B1659">
        <v>73</v>
      </c>
      <c r="C1659" t="s">
        <v>1662</v>
      </c>
      <c r="D1659" t="s">
        <v>62</v>
      </c>
      <c r="E1659">
        <v>3</v>
      </c>
      <c r="G1659" t="s">
        <v>1734</v>
      </c>
      <c r="H1659" s="1">
        <v>0.55922453703703701</v>
      </c>
      <c r="I1659" s="2">
        <v>41408</v>
      </c>
      <c r="J1659">
        <v>2013</v>
      </c>
      <c r="K1659">
        <v>0</v>
      </c>
      <c r="L1659">
        <v>0</v>
      </c>
      <c r="M1659">
        <v>0</v>
      </c>
      <c r="N1659">
        <v>0</v>
      </c>
      <c r="O1659">
        <v>1</v>
      </c>
      <c r="P1659" s="5">
        <v>26</v>
      </c>
      <c r="Q1659" s="5">
        <v>0</v>
      </c>
      <c r="R1659" s="5">
        <v>510</v>
      </c>
      <c r="S1659">
        <f t="shared" si="100"/>
        <v>6</v>
      </c>
      <c r="T1659">
        <f t="shared" si="101"/>
        <v>0</v>
      </c>
      <c r="U1659">
        <f t="shared" si="102"/>
        <v>0</v>
      </c>
      <c r="V1659">
        <f t="shared" si="103"/>
        <v>0</v>
      </c>
    </row>
    <row r="1660" spans="1:22" ht="15">
      <c r="A1660">
        <v>1659</v>
      </c>
      <c r="B1660">
        <v>74</v>
      </c>
      <c r="C1660" t="s">
        <v>1705</v>
      </c>
      <c r="D1660" t="s">
        <v>57</v>
      </c>
      <c r="E1660">
        <v>3</v>
      </c>
      <c r="G1660" t="s">
        <v>1734</v>
      </c>
      <c r="H1660" s="1">
        <v>0.90187499999999998</v>
      </c>
      <c r="I1660" s="2">
        <v>41407</v>
      </c>
      <c r="J1660">
        <v>2013</v>
      </c>
      <c r="K1660">
        <v>0</v>
      </c>
      <c r="L1660">
        <v>0</v>
      </c>
      <c r="M1660">
        <v>0</v>
      </c>
      <c r="N1660">
        <v>1</v>
      </c>
      <c r="O1660">
        <v>1</v>
      </c>
      <c r="P1660" s="5">
        <v>26</v>
      </c>
      <c r="Q1660" s="5">
        <v>0</v>
      </c>
      <c r="R1660" s="5">
        <v>510</v>
      </c>
      <c r="S1660">
        <f t="shared" si="100"/>
        <v>6</v>
      </c>
      <c r="T1660">
        <f t="shared" si="101"/>
        <v>0</v>
      </c>
      <c r="U1660">
        <f t="shared" si="102"/>
        <v>0</v>
      </c>
      <c r="V1660">
        <f t="shared" si="103"/>
        <v>0</v>
      </c>
    </row>
    <row r="1661" spans="1:22" ht="15">
      <c r="A1661">
        <v>1660</v>
      </c>
      <c r="B1661">
        <v>76</v>
      </c>
      <c r="C1661" t="s">
        <v>1706</v>
      </c>
      <c r="D1661" t="s">
        <v>57</v>
      </c>
      <c r="E1661">
        <v>3</v>
      </c>
      <c r="G1661" t="s">
        <v>1734</v>
      </c>
      <c r="H1661" s="1">
        <v>0.88153935185185184</v>
      </c>
      <c r="I1661" s="2">
        <v>41404</v>
      </c>
      <c r="J1661">
        <v>2013</v>
      </c>
      <c r="K1661">
        <v>0</v>
      </c>
      <c r="L1661">
        <v>0</v>
      </c>
      <c r="M1661">
        <v>0</v>
      </c>
      <c r="N1661">
        <v>1</v>
      </c>
      <c r="O1661">
        <v>1</v>
      </c>
      <c r="P1661" s="5">
        <v>26</v>
      </c>
      <c r="Q1661" s="5">
        <v>0</v>
      </c>
      <c r="R1661" s="5">
        <v>510</v>
      </c>
      <c r="S1661">
        <f t="shared" si="100"/>
        <v>6</v>
      </c>
      <c r="T1661">
        <f t="shared" si="101"/>
        <v>0</v>
      </c>
      <c r="U1661">
        <f t="shared" si="102"/>
        <v>0</v>
      </c>
      <c r="V1661">
        <f t="shared" si="103"/>
        <v>0</v>
      </c>
    </row>
    <row r="1662" spans="1:22" ht="15">
      <c r="A1662">
        <v>1661</v>
      </c>
      <c r="B1662">
        <v>78</v>
      </c>
      <c r="C1662" t="s">
        <v>1656</v>
      </c>
      <c r="D1662" t="s">
        <v>4</v>
      </c>
      <c r="E1662">
        <v>1</v>
      </c>
      <c r="G1662" t="s">
        <v>1734</v>
      </c>
      <c r="H1662" s="1">
        <v>0.60438657407407403</v>
      </c>
      <c r="I1662" s="2">
        <v>41404</v>
      </c>
      <c r="J1662">
        <v>2013</v>
      </c>
      <c r="K1662">
        <v>0</v>
      </c>
      <c r="L1662">
        <v>0</v>
      </c>
      <c r="M1662">
        <v>0</v>
      </c>
      <c r="N1662">
        <v>1</v>
      </c>
      <c r="O1662">
        <v>1</v>
      </c>
      <c r="P1662" s="5">
        <v>26</v>
      </c>
      <c r="Q1662" s="5">
        <v>0</v>
      </c>
      <c r="R1662" s="5">
        <v>510</v>
      </c>
      <c r="S1662">
        <f t="shared" si="100"/>
        <v>6</v>
      </c>
      <c r="T1662">
        <f t="shared" si="101"/>
        <v>0</v>
      </c>
      <c r="U1662">
        <f t="shared" si="102"/>
        <v>0</v>
      </c>
      <c r="V1662">
        <f t="shared" si="103"/>
        <v>0</v>
      </c>
    </row>
    <row r="1663" spans="1:22" ht="15">
      <c r="A1663">
        <v>1662</v>
      </c>
      <c r="B1663">
        <v>79</v>
      </c>
      <c r="C1663" t="s">
        <v>1707</v>
      </c>
      <c r="D1663" t="s">
        <v>62</v>
      </c>
      <c r="E1663">
        <v>3</v>
      </c>
      <c r="G1663" t="s">
        <v>1734</v>
      </c>
      <c r="H1663" s="1">
        <v>0.77719907407407407</v>
      </c>
      <c r="I1663" s="2">
        <v>41403</v>
      </c>
      <c r="J1663">
        <v>2013</v>
      </c>
      <c r="K1663">
        <v>0</v>
      </c>
      <c r="L1663">
        <v>6</v>
      </c>
      <c r="M1663">
        <v>2</v>
      </c>
      <c r="N1663">
        <v>1</v>
      </c>
      <c r="O1663">
        <v>1</v>
      </c>
      <c r="P1663" s="5">
        <v>26</v>
      </c>
      <c r="Q1663" s="5">
        <v>0</v>
      </c>
      <c r="R1663" s="5">
        <v>510</v>
      </c>
      <c r="S1663">
        <f t="shared" si="100"/>
        <v>6</v>
      </c>
      <c r="T1663">
        <f t="shared" si="101"/>
        <v>0</v>
      </c>
      <c r="U1663">
        <f t="shared" si="102"/>
        <v>1</v>
      </c>
      <c r="V1663">
        <f t="shared" si="103"/>
        <v>0.33333333333333331</v>
      </c>
    </row>
    <row r="1664" spans="1:22" ht="15">
      <c r="A1664">
        <v>1663</v>
      </c>
      <c r="B1664">
        <v>80</v>
      </c>
      <c r="C1664" t="s">
        <v>1708</v>
      </c>
      <c r="D1664" t="s">
        <v>62</v>
      </c>
      <c r="E1664">
        <v>3</v>
      </c>
      <c r="G1664" t="s">
        <v>1734</v>
      </c>
      <c r="H1664" s="1">
        <v>0.77521990740740743</v>
      </c>
      <c r="I1664" s="2">
        <v>41403</v>
      </c>
      <c r="J1664">
        <v>2013</v>
      </c>
      <c r="K1664">
        <v>1</v>
      </c>
      <c r="L1664">
        <v>1</v>
      </c>
      <c r="M1664">
        <v>0</v>
      </c>
      <c r="N1664">
        <v>1</v>
      </c>
      <c r="O1664">
        <v>1</v>
      </c>
      <c r="P1664" s="5">
        <v>26</v>
      </c>
      <c r="Q1664" s="5">
        <v>0</v>
      </c>
      <c r="R1664" s="5">
        <v>510</v>
      </c>
      <c r="S1664">
        <f t="shared" si="100"/>
        <v>6</v>
      </c>
      <c r="T1664">
        <f t="shared" si="101"/>
        <v>0.16666666666666666</v>
      </c>
      <c r="U1664">
        <f t="shared" si="102"/>
        <v>0.16666666666666666</v>
      </c>
      <c r="V1664">
        <f t="shared" si="103"/>
        <v>0</v>
      </c>
    </row>
    <row r="1665" spans="1:22" ht="15">
      <c r="A1665">
        <v>1664</v>
      </c>
      <c r="B1665">
        <v>81</v>
      </c>
      <c r="C1665" t="s">
        <v>1709</v>
      </c>
      <c r="D1665" t="s">
        <v>150</v>
      </c>
      <c r="E1665">
        <v>1</v>
      </c>
      <c r="G1665" t="s">
        <v>1734</v>
      </c>
      <c r="H1665" s="1">
        <v>0.72004629629629635</v>
      </c>
      <c r="I1665" s="2">
        <v>41403</v>
      </c>
      <c r="J1665">
        <v>2013</v>
      </c>
      <c r="K1665">
        <v>1</v>
      </c>
      <c r="L1665">
        <v>0</v>
      </c>
      <c r="M1665">
        <v>0</v>
      </c>
      <c r="N1665">
        <v>1</v>
      </c>
      <c r="O1665">
        <v>1</v>
      </c>
      <c r="P1665" s="5">
        <v>26</v>
      </c>
      <c r="Q1665" s="5">
        <v>0</v>
      </c>
      <c r="R1665" s="5">
        <v>510</v>
      </c>
      <c r="S1665">
        <f t="shared" si="100"/>
        <v>6</v>
      </c>
      <c r="T1665">
        <f t="shared" si="101"/>
        <v>0.16666666666666666</v>
      </c>
      <c r="U1665">
        <f t="shared" si="102"/>
        <v>0</v>
      </c>
      <c r="V1665">
        <f t="shared" si="103"/>
        <v>0</v>
      </c>
    </row>
    <row r="1666" spans="1:22" ht="15">
      <c r="A1666">
        <v>1665</v>
      </c>
      <c r="B1666">
        <v>86</v>
      </c>
      <c r="C1666" t="s">
        <v>1667</v>
      </c>
      <c r="D1666" t="s">
        <v>4</v>
      </c>
      <c r="E1666">
        <v>1</v>
      </c>
      <c r="G1666" t="s">
        <v>1734</v>
      </c>
      <c r="H1666" s="1">
        <v>0.62494212962962969</v>
      </c>
      <c r="I1666" s="2">
        <v>41395</v>
      </c>
      <c r="J1666">
        <v>2013</v>
      </c>
      <c r="K1666">
        <v>0</v>
      </c>
      <c r="L1666">
        <v>8</v>
      </c>
      <c r="M1666">
        <v>0</v>
      </c>
      <c r="N1666">
        <v>1</v>
      </c>
      <c r="O1666">
        <v>1</v>
      </c>
      <c r="P1666" s="5">
        <v>26</v>
      </c>
      <c r="Q1666" s="5">
        <v>0</v>
      </c>
      <c r="R1666" s="5">
        <v>510</v>
      </c>
      <c r="S1666">
        <f t="shared" ref="S1666:S1729" si="104">CEILING(R1666/100,1)</f>
        <v>6</v>
      </c>
      <c r="T1666">
        <f t="shared" ref="T1666:T1729" si="105">K1666/S1666</f>
        <v>0</v>
      </c>
      <c r="U1666">
        <f t="shared" ref="U1666:U1729" si="106">L1666/S1666</f>
        <v>1.3333333333333333</v>
      </c>
      <c r="V1666">
        <f t="shared" ref="V1666:V1729" si="107">M1666/S1666</f>
        <v>0</v>
      </c>
    </row>
    <row r="1667" spans="1:22" ht="15">
      <c r="A1667">
        <v>1666</v>
      </c>
      <c r="B1667">
        <v>87</v>
      </c>
      <c r="C1667" t="s">
        <v>1710</v>
      </c>
      <c r="D1667" t="s">
        <v>57</v>
      </c>
      <c r="E1667">
        <v>3</v>
      </c>
      <c r="G1667" t="s">
        <v>1734</v>
      </c>
      <c r="H1667" s="1">
        <v>0.71628472222222228</v>
      </c>
      <c r="I1667" s="2">
        <v>41394</v>
      </c>
      <c r="J1667">
        <v>2013</v>
      </c>
      <c r="K1667">
        <v>0</v>
      </c>
      <c r="L1667">
        <v>0</v>
      </c>
      <c r="M1667">
        <v>2</v>
      </c>
      <c r="N1667">
        <v>1</v>
      </c>
      <c r="O1667">
        <v>1</v>
      </c>
      <c r="P1667" s="5">
        <v>26</v>
      </c>
      <c r="Q1667" s="5">
        <v>0</v>
      </c>
      <c r="R1667" s="5">
        <v>510</v>
      </c>
      <c r="S1667">
        <f t="shared" si="104"/>
        <v>6</v>
      </c>
      <c r="T1667">
        <f t="shared" si="105"/>
        <v>0</v>
      </c>
      <c r="U1667">
        <f t="shared" si="106"/>
        <v>0</v>
      </c>
      <c r="V1667">
        <f t="shared" si="107"/>
        <v>0.33333333333333331</v>
      </c>
    </row>
    <row r="1668" spans="1:22" ht="15">
      <c r="A1668">
        <v>1667</v>
      </c>
      <c r="B1668">
        <v>88</v>
      </c>
      <c r="C1668" t="s">
        <v>1711</v>
      </c>
      <c r="D1668" t="s">
        <v>4</v>
      </c>
      <c r="E1668">
        <v>1</v>
      </c>
      <c r="G1668" t="s">
        <v>1734</v>
      </c>
      <c r="H1668" s="1">
        <v>0.80406250000000001</v>
      </c>
      <c r="I1668" s="2">
        <v>41393</v>
      </c>
      <c r="J1668">
        <v>2013</v>
      </c>
      <c r="K1668">
        <v>1</v>
      </c>
      <c r="L1668">
        <v>2</v>
      </c>
      <c r="M1668">
        <v>0</v>
      </c>
      <c r="N1668">
        <v>1</v>
      </c>
      <c r="O1668">
        <v>1</v>
      </c>
      <c r="P1668" s="5">
        <v>26</v>
      </c>
      <c r="Q1668" s="5">
        <v>0</v>
      </c>
      <c r="R1668" s="5">
        <v>510</v>
      </c>
      <c r="S1668">
        <f t="shared" si="104"/>
        <v>6</v>
      </c>
      <c r="T1668">
        <f t="shared" si="105"/>
        <v>0.16666666666666666</v>
      </c>
      <c r="U1668">
        <f t="shared" si="106"/>
        <v>0.33333333333333331</v>
      </c>
      <c r="V1668">
        <f t="shared" si="107"/>
        <v>0</v>
      </c>
    </row>
    <row r="1669" spans="1:22" ht="15">
      <c r="A1669">
        <v>1668</v>
      </c>
      <c r="B1669">
        <v>91</v>
      </c>
      <c r="C1669" t="s">
        <v>1712</v>
      </c>
      <c r="D1669" t="s">
        <v>1</v>
      </c>
      <c r="E1669">
        <v>1</v>
      </c>
      <c r="G1669" t="s">
        <v>1734</v>
      </c>
      <c r="H1669" s="1">
        <v>0.84525462962962961</v>
      </c>
      <c r="I1669" s="2">
        <v>41390</v>
      </c>
      <c r="J1669">
        <v>2013</v>
      </c>
      <c r="K1669">
        <v>0</v>
      </c>
      <c r="L1669">
        <v>0</v>
      </c>
      <c r="M1669">
        <v>0</v>
      </c>
      <c r="N1669">
        <v>1</v>
      </c>
      <c r="O1669">
        <v>1</v>
      </c>
      <c r="P1669" s="5">
        <v>26</v>
      </c>
      <c r="Q1669" s="5">
        <v>0</v>
      </c>
      <c r="R1669" s="5">
        <v>510</v>
      </c>
      <c r="S1669">
        <f t="shared" si="104"/>
        <v>6</v>
      </c>
      <c r="T1669">
        <f t="shared" si="105"/>
        <v>0</v>
      </c>
      <c r="U1669">
        <f t="shared" si="106"/>
        <v>0</v>
      </c>
      <c r="V1669">
        <f t="shared" si="107"/>
        <v>0</v>
      </c>
    </row>
    <row r="1670" spans="1:22" ht="15">
      <c r="A1670">
        <v>1669</v>
      </c>
      <c r="B1670">
        <v>92</v>
      </c>
      <c r="C1670" t="s">
        <v>1713</v>
      </c>
      <c r="D1670" t="s">
        <v>57</v>
      </c>
      <c r="E1670">
        <v>3</v>
      </c>
      <c r="G1670" t="s">
        <v>1734</v>
      </c>
      <c r="H1670" s="1">
        <v>0.92126157407407405</v>
      </c>
      <c r="I1670" s="2">
        <v>41389</v>
      </c>
      <c r="J1670">
        <v>2013</v>
      </c>
      <c r="K1670">
        <v>0</v>
      </c>
      <c r="L1670">
        <v>0</v>
      </c>
      <c r="M1670">
        <v>0</v>
      </c>
      <c r="N1670">
        <v>1</v>
      </c>
      <c r="O1670">
        <v>1</v>
      </c>
      <c r="P1670" s="5">
        <v>26</v>
      </c>
      <c r="Q1670" s="5">
        <v>0</v>
      </c>
      <c r="R1670" s="5">
        <v>510</v>
      </c>
      <c r="S1670">
        <f t="shared" si="104"/>
        <v>6</v>
      </c>
      <c r="T1670">
        <f t="shared" si="105"/>
        <v>0</v>
      </c>
      <c r="U1670">
        <f t="shared" si="106"/>
        <v>0</v>
      </c>
      <c r="V1670">
        <f t="shared" si="107"/>
        <v>0</v>
      </c>
    </row>
    <row r="1671" spans="1:22" ht="15">
      <c r="A1671">
        <v>1670</v>
      </c>
      <c r="B1671">
        <v>93</v>
      </c>
      <c r="C1671" t="s">
        <v>1667</v>
      </c>
      <c r="D1671" t="s">
        <v>4</v>
      </c>
      <c r="E1671">
        <v>1</v>
      </c>
      <c r="G1671" t="s">
        <v>1734</v>
      </c>
      <c r="H1671" s="1">
        <v>0.74614583333333329</v>
      </c>
      <c r="I1671" s="2">
        <v>41388</v>
      </c>
      <c r="J1671">
        <v>2013</v>
      </c>
      <c r="K1671">
        <v>1</v>
      </c>
      <c r="L1671">
        <v>14</v>
      </c>
      <c r="M1671">
        <v>2</v>
      </c>
      <c r="N1671">
        <v>1</v>
      </c>
      <c r="O1671">
        <v>1</v>
      </c>
      <c r="P1671" s="5">
        <v>26</v>
      </c>
      <c r="Q1671" s="5">
        <v>0</v>
      </c>
      <c r="R1671" s="5">
        <v>510</v>
      </c>
      <c r="S1671">
        <f t="shared" si="104"/>
        <v>6</v>
      </c>
      <c r="T1671">
        <f t="shared" si="105"/>
        <v>0.16666666666666666</v>
      </c>
      <c r="U1671">
        <f t="shared" si="106"/>
        <v>2.3333333333333335</v>
      </c>
      <c r="V1671">
        <f t="shared" si="107"/>
        <v>0.33333333333333331</v>
      </c>
    </row>
    <row r="1672" spans="1:22" ht="15">
      <c r="A1672">
        <v>1671</v>
      </c>
      <c r="B1672">
        <v>95</v>
      </c>
      <c r="C1672" t="s">
        <v>1714</v>
      </c>
      <c r="D1672" t="s">
        <v>62</v>
      </c>
      <c r="E1672">
        <v>3</v>
      </c>
      <c r="G1672" t="s">
        <v>1734</v>
      </c>
      <c r="H1672" s="1">
        <v>0.86322916666666671</v>
      </c>
      <c r="I1672" s="2">
        <v>41385</v>
      </c>
      <c r="J1672">
        <v>2013</v>
      </c>
      <c r="K1672">
        <v>0</v>
      </c>
      <c r="L1672">
        <v>13</v>
      </c>
      <c r="M1672">
        <v>0</v>
      </c>
      <c r="N1672">
        <v>1</v>
      </c>
      <c r="O1672">
        <v>1</v>
      </c>
      <c r="P1672" s="5">
        <v>26</v>
      </c>
      <c r="Q1672" s="5">
        <v>0</v>
      </c>
      <c r="R1672" s="5">
        <v>510</v>
      </c>
      <c r="S1672">
        <f t="shared" si="104"/>
        <v>6</v>
      </c>
      <c r="T1672">
        <f t="shared" si="105"/>
        <v>0</v>
      </c>
      <c r="U1672">
        <f t="shared" si="106"/>
        <v>2.1666666666666665</v>
      </c>
      <c r="V1672">
        <f t="shared" si="107"/>
        <v>0</v>
      </c>
    </row>
    <row r="1673" spans="1:22" ht="15">
      <c r="A1673">
        <v>1672</v>
      </c>
      <c r="B1673">
        <v>96</v>
      </c>
      <c r="C1673" t="s">
        <v>1662</v>
      </c>
      <c r="D1673" t="s">
        <v>62</v>
      </c>
      <c r="E1673">
        <v>3</v>
      </c>
      <c r="G1673" t="s">
        <v>1734</v>
      </c>
      <c r="H1673" s="1">
        <v>0.8115162037037037</v>
      </c>
      <c r="I1673" s="2">
        <v>41382</v>
      </c>
      <c r="J1673">
        <v>2013</v>
      </c>
      <c r="K1673">
        <v>0</v>
      </c>
      <c r="L1673">
        <v>0</v>
      </c>
      <c r="M1673">
        <v>0</v>
      </c>
      <c r="N1673">
        <v>0</v>
      </c>
      <c r="O1673">
        <v>1</v>
      </c>
      <c r="P1673" s="5">
        <v>26</v>
      </c>
      <c r="Q1673" s="5">
        <v>0</v>
      </c>
      <c r="R1673" s="5">
        <v>510</v>
      </c>
      <c r="S1673">
        <f t="shared" si="104"/>
        <v>6</v>
      </c>
      <c r="T1673">
        <f t="shared" si="105"/>
        <v>0</v>
      </c>
      <c r="U1673">
        <f t="shared" si="106"/>
        <v>0</v>
      </c>
      <c r="V1673">
        <f t="shared" si="107"/>
        <v>0</v>
      </c>
    </row>
    <row r="1674" spans="1:22" ht="15">
      <c r="A1674">
        <v>1673</v>
      </c>
      <c r="B1674">
        <v>97</v>
      </c>
      <c r="C1674" t="s">
        <v>1662</v>
      </c>
      <c r="D1674" t="s">
        <v>62</v>
      </c>
      <c r="E1674">
        <v>3</v>
      </c>
      <c r="G1674" t="s">
        <v>1734</v>
      </c>
      <c r="H1674" s="1">
        <v>0.80898148148148152</v>
      </c>
      <c r="I1674" s="2">
        <v>41382</v>
      </c>
      <c r="J1674">
        <v>2013</v>
      </c>
      <c r="K1674">
        <v>0</v>
      </c>
      <c r="L1674">
        <v>0</v>
      </c>
      <c r="M1674">
        <v>0</v>
      </c>
      <c r="N1674">
        <v>0</v>
      </c>
      <c r="O1674">
        <v>1</v>
      </c>
      <c r="P1674" s="5">
        <v>26</v>
      </c>
      <c r="Q1674" s="5">
        <v>0</v>
      </c>
      <c r="R1674" s="5">
        <v>510</v>
      </c>
      <c r="S1674">
        <f t="shared" si="104"/>
        <v>6</v>
      </c>
      <c r="T1674">
        <f t="shared" si="105"/>
        <v>0</v>
      </c>
      <c r="U1674">
        <f t="shared" si="106"/>
        <v>0</v>
      </c>
      <c r="V1674">
        <f t="shared" si="107"/>
        <v>0</v>
      </c>
    </row>
    <row r="1675" spans="1:22" ht="15">
      <c r="A1675">
        <v>1674</v>
      </c>
      <c r="B1675">
        <v>99</v>
      </c>
      <c r="C1675" t="s">
        <v>1715</v>
      </c>
      <c r="D1675" t="s">
        <v>4</v>
      </c>
      <c r="E1675">
        <v>1</v>
      </c>
      <c r="G1675" t="s">
        <v>1734</v>
      </c>
      <c r="H1675" s="1">
        <v>0.60443287037037041</v>
      </c>
      <c r="I1675" s="2">
        <v>41380</v>
      </c>
      <c r="J1675">
        <v>2013</v>
      </c>
      <c r="K1675">
        <v>0</v>
      </c>
      <c r="L1675">
        <v>3</v>
      </c>
      <c r="M1675">
        <v>2</v>
      </c>
      <c r="N1675">
        <v>1</v>
      </c>
      <c r="O1675">
        <v>1</v>
      </c>
      <c r="P1675" s="5">
        <v>26</v>
      </c>
      <c r="Q1675" s="5">
        <v>0</v>
      </c>
      <c r="R1675" s="5">
        <v>510</v>
      </c>
      <c r="S1675">
        <f t="shared" si="104"/>
        <v>6</v>
      </c>
      <c r="T1675">
        <f t="shared" si="105"/>
        <v>0</v>
      </c>
      <c r="U1675">
        <f t="shared" si="106"/>
        <v>0.5</v>
      </c>
      <c r="V1675">
        <f t="shared" si="107"/>
        <v>0.33333333333333331</v>
      </c>
    </row>
    <row r="1676" spans="1:22" ht="15">
      <c r="A1676">
        <v>1675</v>
      </c>
      <c r="B1676">
        <v>100</v>
      </c>
      <c r="C1676" t="s">
        <v>1667</v>
      </c>
      <c r="D1676" t="s">
        <v>62</v>
      </c>
      <c r="E1676">
        <v>3</v>
      </c>
      <c r="G1676" t="s">
        <v>1734</v>
      </c>
      <c r="H1676" s="1">
        <v>0.83126157407407408</v>
      </c>
      <c r="I1676" s="2">
        <v>41379</v>
      </c>
      <c r="J1676">
        <v>2013</v>
      </c>
      <c r="K1676">
        <v>0</v>
      </c>
      <c r="L1676">
        <v>2</v>
      </c>
      <c r="M1676">
        <v>0</v>
      </c>
      <c r="N1676">
        <v>1</v>
      </c>
      <c r="O1676">
        <v>1</v>
      </c>
      <c r="P1676" s="5">
        <v>26</v>
      </c>
      <c r="Q1676" s="5">
        <v>0</v>
      </c>
      <c r="R1676" s="5">
        <v>510</v>
      </c>
      <c r="S1676">
        <f t="shared" si="104"/>
        <v>6</v>
      </c>
      <c r="T1676">
        <f t="shared" si="105"/>
        <v>0</v>
      </c>
      <c r="U1676">
        <f t="shared" si="106"/>
        <v>0.33333333333333331</v>
      </c>
      <c r="V1676">
        <f t="shared" si="107"/>
        <v>0</v>
      </c>
    </row>
    <row r="1677" spans="1:22" ht="15">
      <c r="A1677">
        <v>1676</v>
      </c>
      <c r="B1677">
        <v>102</v>
      </c>
      <c r="C1677" t="s">
        <v>1716</v>
      </c>
      <c r="D1677" t="s">
        <v>150</v>
      </c>
      <c r="E1677">
        <v>1</v>
      </c>
      <c r="G1677" t="s">
        <v>1734</v>
      </c>
      <c r="H1677" s="1">
        <v>0.84232638888888889</v>
      </c>
      <c r="I1677" s="2">
        <v>41376</v>
      </c>
      <c r="J1677">
        <v>2013</v>
      </c>
      <c r="K1677">
        <v>1</v>
      </c>
      <c r="L1677">
        <v>0</v>
      </c>
      <c r="M1677">
        <v>0</v>
      </c>
      <c r="N1677">
        <v>1</v>
      </c>
      <c r="O1677">
        <v>1</v>
      </c>
      <c r="P1677" s="5">
        <v>26</v>
      </c>
      <c r="Q1677" s="5">
        <v>0</v>
      </c>
      <c r="R1677" s="5">
        <v>510</v>
      </c>
      <c r="S1677">
        <f t="shared" si="104"/>
        <v>6</v>
      </c>
      <c r="T1677">
        <f t="shared" si="105"/>
        <v>0.16666666666666666</v>
      </c>
      <c r="U1677">
        <f t="shared" si="106"/>
        <v>0</v>
      </c>
      <c r="V1677">
        <f t="shared" si="107"/>
        <v>0</v>
      </c>
    </row>
    <row r="1678" spans="1:22" ht="15">
      <c r="A1678">
        <v>1677</v>
      </c>
      <c r="B1678">
        <v>104</v>
      </c>
      <c r="C1678" t="s">
        <v>1717</v>
      </c>
      <c r="D1678" t="s">
        <v>150</v>
      </c>
      <c r="E1678">
        <v>1</v>
      </c>
      <c r="G1678" t="s">
        <v>1734</v>
      </c>
      <c r="H1678" s="1">
        <v>0.72652777777777777</v>
      </c>
      <c r="I1678" s="2">
        <v>41374</v>
      </c>
      <c r="J1678">
        <v>2013</v>
      </c>
      <c r="K1678">
        <v>0</v>
      </c>
      <c r="L1678">
        <v>10</v>
      </c>
      <c r="M1678">
        <v>2</v>
      </c>
      <c r="N1678">
        <v>1</v>
      </c>
      <c r="O1678">
        <v>1</v>
      </c>
      <c r="P1678" s="5">
        <v>26</v>
      </c>
      <c r="Q1678" s="5">
        <v>0</v>
      </c>
      <c r="R1678" s="5">
        <v>510</v>
      </c>
      <c r="S1678">
        <f t="shared" si="104"/>
        <v>6</v>
      </c>
      <c r="T1678">
        <f t="shared" si="105"/>
        <v>0</v>
      </c>
      <c r="U1678">
        <f t="shared" si="106"/>
        <v>1.6666666666666667</v>
      </c>
      <c r="V1678">
        <f t="shared" si="107"/>
        <v>0.33333333333333331</v>
      </c>
    </row>
    <row r="1679" spans="1:22" ht="15">
      <c r="A1679">
        <v>1678</v>
      </c>
      <c r="B1679">
        <v>107</v>
      </c>
      <c r="C1679" t="s">
        <v>1718</v>
      </c>
      <c r="D1679" t="s">
        <v>62</v>
      </c>
      <c r="E1679">
        <v>3</v>
      </c>
      <c r="G1679" t="s">
        <v>1734</v>
      </c>
      <c r="H1679" s="1">
        <v>0.70383101851851848</v>
      </c>
      <c r="I1679" s="2">
        <v>41369</v>
      </c>
      <c r="J1679">
        <v>2013</v>
      </c>
      <c r="K1679">
        <v>0</v>
      </c>
      <c r="L1679">
        <v>1</v>
      </c>
      <c r="M1679">
        <v>0</v>
      </c>
      <c r="N1679">
        <v>1</v>
      </c>
      <c r="O1679">
        <v>1</v>
      </c>
      <c r="P1679" s="5">
        <v>26</v>
      </c>
      <c r="Q1679" s="5">
        <v>0</v>
      </c>
      <c r="R1679" s="5">
        <v>510</v>
      </c>
      <c r="S1679">
        <f t="shared" si="104"/>
        <v>6</v>
      </c>
      <c r="T1679">
        <f t="shared" si="105"/>
        <v>0</v>
      </c>
      <c r="U1679">
        <f t="shared" si="106"/>
        <v>0.16666666666666666</v>
      </c>
      <c r="V1679">
        <f t="shared" si="107"/>
        <v>0</v>
      </c>
    </row>
    <row r="1680" spans="1:22" ht="15">
      <c r="A1680">
        <v>1679</v>
      </c>
      <c r="B1680">
        <v>108</v>
      </c>
      <c r="C1680" t="s">
        <v>1667</v>
      </c>
      <c r="D1680" t="s">
        <v>4</v>
      </c>
      <c r="E1680">
        <v>1</v>
      </c>
      <c r="G1680" t="s">
        <v>1734</v>
      </c>
      <c r="H1680" s="1">
        <v>0.61487268518518523</v>
      </c>
      <c r="I1680" s="2">
        <v>41368</v>
      </c>
      <c r="J1680">
        <v>2013</v>
      </c>
      <c r="K1680">
        <v>0</v>
      </c>
      <c r="L1680">
        <v>2</v>
      </c>
      <c r="M1680">
        <v>0</v>
      </c>
      <c r="N1680">
        <v>1</v>
      </c>
      <c r="O1680">
        <v>1</v>
      </c>
      <c r="P1680" s="5">
        <v>26</v>
      </c>
      <c r="Q1680" s="5">
        <v>0</v>
      </c>
      <c r="R1680" s="5">
        <v>510</v>
      </c>
      <c r="S1680">
        <f t="shared" si="104"/>
        <v>6</v>
      </c>
      <c r="T1680">
        <f t="shared" si="105"/>
        <v>0</v>
      </c>
      <c r="U1680">
        <f t="shared" si="106"/>
        <v>0.33333333333333331</v>
      </c>
      <c r="V1680">
        <f t="shared" si="107"/>
        <v>0</v>
      </c>
    </row>
    <row r="1681" spans="1:22" ht="15">
      <c r="A1681">
        <v>1680</v>
      </c>
      <c r="B1681">
        <v>109</v>
      </c>
      <c r="C1681" t="s">
        <v>1656</v>
      </c>
      <c r="D1681" t="s">
        <v>4</v>
      </c>
      <c r="E1681">
        <v>1</v>
      </c>
      <c r="G1681" t="s">
        <v>1734</v>
      </c>
      <c r="H1681" s="1">
        <v>0.60248842592592589</v>
      </c>
      <c r="I1681" s="2">
        <v>41367</v>
      </c>
      <c r="J1681">
        <v>2013</v>
      </c>
      <c r="K1681">
        <v>0</v>
      </c>
      <c r="L1681">
        <v>4</v>
      </c>
      <c r="M1681">
        <v>0</v>
      </c>
      <c r="N1681">
        <v>1</v>
      </c>
      <c r="O1681">
        <v>1</v>
      </c>
      <c r="P1681" s="5">
        <v>26</v>
      </c>
      <c r="Q1681" s="5">
        <v>0</v>
      </c>
      <c r="R1681" s="5">
        <v>510</v>
      </c>
      <c r="S1681">
        <f t="shared" si="104"/>
        <v>6</v>
      </c>
      <c r="T1681">
        <f t="shared" si="105"/>
        <v>0</v>
      </c>
      <c r="U1681">
        <f t="shared" si="106"/>
        <v>0.66666666666666663</v>
      </c>
      <c r="V1681">
        <f t="shared" si="107"/>
        <v>0</v>
      </c>
    </row>
    <row r="1682" spans="1:22" ht="15">
      <c r="A1682">
        <v>1681</v>
      </c>
      <c r="B1682">
        <v>113</v>
      </c>
      <c r="C1682" t="s">
        <v>1719</v>
      </c>
      <c r="D1682" t="s">
        <v>46</v>
      </c>
      <c r="E1682">
        <v>3</v>
      </c>
      <c r="G1682" t="s">
        <v>1734</v>
      </c>
      <c r="H1682" s="1">
        <v>0.54598379629629623</v>
      </c>
      <c r="I1682" s="2">
        <v>41362</v>
      </c>
      <c r="J1682">
        <v>2013</v>
      </c>
      <c r="K1682">
        <v>0</v>
      </c>
      <c r="L1682">
        <v>1</v>
      </c>
      <c r="M1682">
        <v>2</v>
      </c>
      <c r="N1682">
        <v>0</v>
      </c>
      <c r="O1682">
        <v>0</v>
      </c>
      <c r="P1682" s="5">
        <v>26</v>
      </c>
      <c r="Q1682" s="5">
        <v>0</v>
      </c>
      <c r="R1682" s="5">
        <v>510</v>
      </c>
      <c r="S1682">
        <f t="shared" si="104"/>
        <v>6</v>
      </c>
      <c r="T1682">
        <f t="shared" si="105"/>
        <v>0</v>
      </c>
      <c r="U1682">
        <f t="shared" si="106"/>
        <v>0.16666666666666666</v>
      </c>
      <c r="V1682">
        <f t="shared" si="107"/>
        <v>0.33333333333333331</v>
      </c>
    </row>
    <row r="1683" spans="1:22" ht="15">
      <c r="A1683">
        <v>1682</v>
      </c>
      <c r="B1683">
        <v>114</v>
      </c>
      <c r="C1683" t="s">
        <v>1720</v>
      </c>
      <c r="D1683" t="s">
        <v>57</v>
      </c>
      <c r="E1683">
        <v>3</v>
      </c>
      <c r="G1683" t="s">
        <v>1734</v>
      </c>
      <c r="H1683" s="1">
        <v>0.69157407407407412</v>
      </c>
      <c r="I1683" s="2">
        <v>41361</v>
      </c>
      <c r="J1683">
        <v>2013</v>
      </c>
      <c r="K1683">
        <v>1</v>
      </c>
      <c r="L1683">
        <v>7</v>
      </c>
      <c r="M1683">
        <v>0</v>
      </c>
      <c r="N1683">
        <v>1</v>
      </c>
      <c r="O1683">
        <v>1</v>
      </c>
      <c r="P1683" s="5">
        <v>26</v>
      </c>
      <c r="Q1683" s="5">
        <v>0</v>
      </c>
      <c r="R1683" s="5">
        <v>510</v>
      </c>
      <c r="S1683">
        <f t="shared" si="104"/>
        <v>6</v>
      </c>
      <c r="T1683">
        <f t="shared" si="105"/>
        <v>0.16666666666666666</v>
      </c>
      <c r="U1683">
        <f t="shared" si="106"/>
        <v>1.1666666666666667</v>
      </c>
      <c r="V1683">
        <f t="shared" si="107"/>
        <v>0</v>
      </c>
    </row>
    <row r="1684" spans="1:22" ht="15">
      <c r="A1684">
        <v>1683</v>
      </c>
      <c r="B1684">
        <v>115</v>
      </c>
      <c r="C1684" t="s">
        <v>1721</v>
      </c>
      <c r="D1684" t="s">
        <v>150</v>
      </c>
      <c r="E1684">
        <v>1</v>
      </c>
      <c r="G1684" t="s">
        <v>1734</v>
      </c>
      <c r="H1684" s="1">
        <v>0.61857638888888888</v>
      </c>
      <c r="I1684" s="2">
        <v>41360</v>
      </c>
      <c r="J1684">
        <v>2013</v>
      </c>
      <c r="K1684">
        <v>1</v>
      </c>
      <c r="L1684">
        <v>2</v>
      </c>
      <c r="M1684">
        <v>0</v>
      </c>
      <c r="N1684">
        <v>1</v>
      </c>
      <c r="O1684">
        <v>1</v>
      </c>
      <c r="P1684" s="5">
        <v>26</v>
      </c>
      <c r="Q1684" s="5">
        <v>0</v>
      </c>
      <c r="R1684" s="5">
        <v>510</v>
      </c>
      <c r="S1684">
        <f t="shared" si="104"/>
        <v>6</v>
      </c>
      <c r="T1684">
        <f t="shared" si="105"/>
        <v>0.16666666666666666</v>
      </c>
      <c r="U1684">
        <f t="shared" si="106"/>
        <v>0.33333333333333331</v>
      </c>
      <c r="V1684">
        <f t="shared" si="107"/>
        <v>0</v>
      </c>
    </row>
    <row r="1685" spans="1:22" ht="15">
      <c r="A1685">
        <v>1684</v>
      </c>
      <c r="B1685">
        <v>116</v>
      </c>
      <c r="C1685" t="s">
        <v>1722</v>
      </c>
      <c r="D1685" t="s">
        <v>62</v>
      </c>
      <c r="E1685">
        <v>3</v>
      </c>
      <c r="G1685" t="s">
        <v>1734</v>
      </c>
      <c r="H1685" s="1">
        <v>0.80010416666666673</v>
      </c>
      <c r="I1685" s="2">
        <v>41359</v>
      </c>
      <c r="J1685">
        <v>2013</v>
      </c>
      <c r="K1685">
        <v>0</v>
      </c>
      <c r="L1685">
        <v>1</v>
      </c>
      <c r="M1685">
        <v>2</v>
      </c>
      <c r="N1685">
        <v>0</v>
      </c>
      <c r="O1685">
        <v>0</v>
      </c>
      <c r="P1685" s="5">
        <v>26</v>
      </c>
      <c r="Q1685" s="5">
        <v>0</v>
      </c>
      <c r="R1685" s="5">
        <v>510</v>
      </c>
      <c r="S1685">
        <f t="shared" si="104"/>
        <v>6</v>
      </c>
      <c r="T1685">
        <f t="shared" si="105"/>
        <v>0</v>
      </c>
      <c r="U1685">
        <f t="shared" si="106"/>
        <v>0.16666666666666666</v>
      </c>
      <c r="V1685">
        <f t="shared" si="107"/>
        <v>0.33333333333333331</v>
      </c>
    </row>
    <row r="1686" spans="1:22" ht="15">
      <c r="A1686">
        <v>1685</v>
      </c>
      <c r="B1686">
        <v>118</v>
      </c>
      <c r="C1686" t="s">
        <v>1723</v>
      </c>
      <c r="D1686" t="s">
        <v>4</v>
      </c>
      <c r="E1686">
        <v>1</v>
      </c>
      <c r="G1686" t="s">
        <v>1734</v>
      </c>
      <c r="H1686" s="1">
        <v>0.7481944444444445</v>
      </c>
      <c r="I1686" s="2">
        <v>41358</v>
      </c>
      <c r="J1686">
        <v>2013</v>
      </c>
      <c r="K1686">
        <v>0</v>
      </c>
      <c r="L1686">
        <v>6</v>
      </c>
      <c r="M1686">
        <v>0</v>
      </c>
      <c r="N1686">
        <v>1</v>
      </c>
      <c r="O1686">
        <v>1</v>
      </c>
      <c r="P1686" s="5">
        <v>26</v>
      </c>
      <c r="Q1686" s="5">
        <v>0</v>
      </c>
      <c r="R1686" s="5">
        <v>510</v>
      </c>
      <c r="S1686">
        <f t="shared" si="104"/>
        <v>6</v>
      </c>
      <c r="T1686">
        <f t="shared" si="105"/>
        <v>0</v>
      </c>
      <c r="U1686">
        <f t="shared" si="106"/>
        <v>1</v>
      </c>
      <c r="V1686">
        <f t="shared" si="107"/>
        <v>0</v>
      </c>
    </row>
    <row r="1687" spans="1:22" ht="15">
      <c r="A1687">
        <v>1686</v>
      </c>
      <c r="B1687">
        <v>119</v>
      </c>
      <c r="C1687" t="s">
        <v>1667</v>
      </c>
      <c r="D1687" t="s">
        <v>23</v>
      </c>
      <c r="E1687">
        <v>2</v>
      </c>
      <c r="G1687" t="s">
        <v>1734</v>
      </c>
      <c r="H1687" s="1">
        <v>0.67410879629629628</v>
      </c>
      <c r="I1687" s="2">
        <v>41355</v>
      </c>
      <c r="J1687">
        <v>2013</v>
      </c>
      <c r="K1687">
        <v>0</v>
      </c>
      <c r="L1687">
        <v>17</v>
      </c>
      <c r="M1687">
        <v>0</v>
      </c>
      <c r="N1687">
        <v>1</v>
      </c>
      <c r="O1687">
        <v>1</v>
      </c>
      <c r="P1687" s="5">
        <v>26</v>
      </c>
      <c r="Q1687" s="5">
        <v>0</v>
      </c>
      <c r="R1687" s="5">
        <v>510</v>
      </c>
      <c r="S1687">
        <f t="shared" si="104"/>
        <v>6</v>
      </c>
      <c r="T1687">
        <f t="shared" si="105"/>
        <v>0</v>
      </c>
      <c r="U1687">
        <f t="shared" si="106"/>
        <v>2.8333333333333335</v>
      </c>
      <c r="V1687">
        <f t="shared" si="107"/>
        <v>0</v>
      </c>
    </row>
    <row r="1688" spans="1:22" ht="15">
      <c r="A1688">
        <v>1687</v>
      </c>
      <c r="B1688">
        <v>120</v>
      </c>
      <c r="C1688" t="s">
        <v>1656</v>
      </c>
      <c r="D1688" t="s">
        <v>21</v>
      </c>
      <c r="E1688">
        <v>2</v>
      </c>
      <c r="G1688" t="s">
        <v>1734</v>
      </c>
      <c r="H1688" s="1">
        <v>3.5682870370370372E-2</v>
      </c>
      <c r="I1688" s="2">
        <v>41355</v>
      </c>
      <c r="J1688">
        <v>2013</v>
      </c>
      <c r="K1688">
        <v>0</v>
      </c>
      <c r="L1688">
        <v>0</v>
      </c>
      <c r="M1688">
        <v>0</v>
      </c>
      <c r="N1688">
        <v>1</v>
      </c>
      <c r="O1688">
        <v>1</v>
      </c>
      <c r="P1688" s="5">
        <v>26</v>
      </c>
      <c r="Q1688" s="5">
        <v>0</v>
      </c>
      <c r="R1688" s="5">
        <v>510</v>
      </c>
      <c r="S1688">
        <f t="shared" si="104"/>
        <v>6</v>
      </c>
      <c r="T1688">
        <f t="shared" si="105"/>
        <v>0</v>
      </c>
      <c r="U1688">
        <f t="shared" si="106"/>
        <v>0</v>
      </c>
      <c r="V1688">
        <f t="shared" si="107"/>
        <v>0</v>
      </c>
    </row>
    <row r="1689" spans="1:22" ht="15">
      <c r="A1689">
        <v>1688</v>
      </c>
      <c r="B1689">
        <v>130</v>
      </c>
      <c r="C1689" t="s">
        <v>1724</v>
      </c>
      <c r="D1689" t="s">
        <v>11</v>
      </c>
      <c r="E1689">
        <v>1</v>
      </c>
      <c r="G1689" t="s">
        <v>1734</v>
      </c>
      <c r="H1689" s="1">
        <v>0.62403935185185189</v>
      </c>
      <c r="I1689" s="2">
        <v>41352</v>
      </c>
      <c r="J1689">
        <v>2013</v>
      </c>
      <c r="K1689">
        <v>1</v>
      </c>
      <c r="L1689">
        <v>0</v>
      </c>
      <c r="M1689">
        <v>0</v>
      </c>
      <c r="N1689">
        <v>1</v>
      </c>
      <c r="O1689">
        <v>1</v>
      </c>
      <c r="P1689" s="5">
        <v>26</v>
      </c>
      <c r="Q1689" s="5">
        <v>0</v>
      </c>
      <c r="R1689" s="5">
        <v>510</v>
      </c>
      <c r="S1689">
        <f t="shared" si="104"/>
        <v>6</v>
      </c>
      <c r="T1689">
        <f t="shared" si="105"/>
        <v>0.16666666666666666</v>
      </c>
      <c r="U1689">
        <f t="shared" si="106"/>
        <v>0</v>
      </c>
      <c r="V1689">
        <f t="shared" si="107"/>
        <v>0</v>
      </c>
    </row>
    <row r="1690" spans="1:22" ht="15">
      <c r="A1690">
        <v>1689</v>
      </c>
      <c r="B1690">
        <v>135</v>
      </c>
      <c r="C1690" t="s">
        <v>1725</v>
      </c>
      <c r="D1690" t="s">
        <v>34</v>
      </c>
      <c r="E1690">
        <v>2</v>
      </c>
      <c r="G1690" t="s">
        <v>1734</v>
      </c>
      <c r="H1690" s="1">
        <v>0.65644675925925922</v>
      </c>
      <c r="I1690" s="2">
        <v>41351</v>
      </c>
      <c r="J1690">
        <v>2013</v>
      </c>
      <c r="K1690">
        <v>0</v>
      </c>
      <c r="L1690">
        <v>13</v>
      </c>
      <c r="M1690">
        <v>2</v>
      </c>
      <c r="N1690">
        <v>1</v>
      </c>
      <c r="O1690">
        <v>1</v>
      </c>
      <c r="P1690" s="5">
        <v>26</v>
      </c>
      <c r="Q1690" s="5">
        <v>0</v>
      </c>
      <c r="R1690" s="5">
        <v>510</v>
      </c>
      <c r="S1690">
        <f t="shared" si="104"/>
        <v>6</v>
      </c>
      <c r="T1690">
        <f t="shared" si="105"/>
        <v>0</v>
      </c>
      <c r="U1690">
        <f t="shared" si="106"/>
        <v>2.1666666666666665</v>
      </c>
      <c r="V1690">
        <f t="shared" si="107"/>
        <v>0.33333333333333331</v>
      </c>
    </row>
    <row r="1691" spans="1:22" ht="15">
      <c r="A1691">
        <v>1690</v>
      </c>
      <c r="B1691">
        <v>137</v>
      </c>
      <c r="C1691" t="s">
        <v>1726</v>
      </c>
      <c r="D1691" t="s">
        <v>150</v>
      </c>
      <c r="E1691">
        <v>1</v>
      </c>
      <c r="G1691" t="s">
        <v>1734</v>
      </c>
      <c r="H1691" s="1">
        <v>0.80331018518518515</v>
      </c>
      <c r="I1691" s="2">
        <v>41348</v>
      </c>
      <c r="J1691">
        <v>2013</v>
      </c>
      <c r="K1691">
        <v>0</v>
      </c>
      <c r="L1691">
        <v>2</v>
      </c>
      <c r="M1691">
        <v>0</v>
      </c>
      <c r="N1691">
        <v>1</v>
      </c>
      <c r="O1691">
        <v>1</v>
      </c>
      <c r="P1691" s="5">
        <v>26</v>
      </c>
      <c r="Q1691" s="5">
        <v>0</v>
      </c>
      <c r="R1691" s="5">
        <v>510</v>
      </c>
      <c r="S1691">
        <f t="shared" si="104"/>
        <v>6</v>
      </c>
      <c r="T1691">
        <f t="shared" si="105"/>
        <v>0</v>
      </c>
      <c r="U1691">
        <f t="shared" si="106"/>
        <v>0.33333333333333331</v>
      </c>
      <c r="V1691">
        <f t="shared" si="107"/>
        <v>0</v>
      </c>
    </row>
    <row r="1692" spans="1:22" ht="15">
      <c r="A1692">
        <v>1691</v>
      </c>
      <c r="B1692">
        <v>146</v>
      </c>
      <c r="C1692" t="s">
        <v>1667</v>
      </c>
      <c r="D1692" t="s">
        <v>4</v>
      </c>
      <c r="E1692">
        <v>1</v>
      </c>
      <c r="G1692" t="s">
        <v>1734</v>
      </c>
      <c r="H1692" s="1">
        <v>0.18013888888888888</v>
      </c>
      <c r="I1692" s="2">
        <v>41347</v>
      </c>
      <c r="J1692">
        <v>2013</v>
      </c>
      <c r="K1692">
        <v>0</v>
      </c>
      <c r="L1692">
        <v>5</v>
      </c>
      <c r="M1692">
        <v>0</v>
      </c>
      <c r="N1692">
        <v>1</v>
      </c>
      <c r="O1692">
        <v>1</v>
      </c>
      <c r="P1692" s="5">
        <v>26</v>
      </c>
      <c r="Q1692" s="5">
        <v>0</v>
      </c>
      <c r="R1692" s="5">
        <v>510</v>
      </c>
      <c r="S1692">
        <f t="shared" si="104"/>
        <v>6</v>
      </c>
      <c r="T1692">
        <f t="shared" si="105"/>
        <v>0</v>
      </c>
      <c r="U1692">
        <f t="shared" si="106"/>
        <v>0.83333333333333337</v>
      </c>
      <c r="V1692">
        <f t="shared" si="107"/>
        <v>0</v>
      </c>
    </row>
    <row r="1693" spans="1:22" ht="15">
      <c r="A1693">
        <v>1692</v>
      </c>
      <c r="B1693">
        <v>149</v>
      </c>
      <c r="C1693" t="s">
        <v>1727</v>
      </c>
      <c r="D1693" t="s">
        <v>57</v>
      </c>
      <c r="E1693">
        <v>3</v>
      </c>
      <c r="G1693" t="s">
        <v>1734</v>
      </c>
      <c r="H1693" s="1">
        <v>0.76158564814814822</v>
      </c>
      <c r="I1693" s="2">
        <v>41346</v>
      </c>
      <c r="J1693">
        <v>2013</v>
      </c>
      <c r="K1693">
        <v>0</v>
      </c>
      <c r="L1693">
        <v>1</v>
      </c>
      <c r="M1693">
        <v>0</v>
      </c>
      <c r="N1693">
        <v>0</v>
      </c>
      <c r="O1693">
        <v>0</v>
      </c>
      <c r="P1693" s="5">
        <v>26</v>
      </c>
      <c r="Q1693" s="5">
        <v>0</v>
      </c>
      <c r="R1693" s="5">
        <v>510</v>
      </c>
      <c r="S1693">
        <f t="shared" si="104"/>
        <v>6</v>
      </c>
      <c r="T1693">
        <f t="shared" si="105"/>
        <v>0</v>
      </c>
      <c r="U1693">
        <f t="shared" si="106"/>
        <v>0.16666666666666666</v>
      </c>
      <c r="V1693">
        <f t="shared" si="107"/>
        <v>0</v>
      </c>
    </row>
    <row r="1694" spans="1:22" ht="15">
      <c r="A1694">
        <v>1693</v>
      </c>
      <c r="B1694">
        <v>155</v>
      </c>
      <c r="C1694" t="s">
        <v>1723</v>
      </c>
      <c r="D1694" t="s">
        <v>4</v>
      </c>
      <c r="E1694">
        <v>1</v>
      </c>
      <c r="G1694" t="s">
        <v>1734</v>
      </c>
      <c r="H1694" s="1">
        <v>0.81243055555555566</v>
      </c>
      <c r="I1694" s="2">
        <v>41344</v>
      </c>
      <c r="J1694">
        <v>2013</v>
      </c>
      <c r="K1694">
        <v>1</v>
      </c>
      <c r="L1694">
        <v>15</v>
      </c>
      <c r="M1694">
        <v>2</v>
      </c>
      <c r="N1694">
        <v>1</v>
      </c>
      <c r="O1694">
        <v>1</v>
      </c>
      <c r="P1694" s="5">
        <v>26</v>
      </c>
      <c r="Q1694" s="5">
        <v>0</v>
      </c>
      <c r="R1694" s="5">
        <v>510</v>
      </c>
      <c r="S1694">
        <f t="shared" si="104"/>
        <v>6</v>
      </c>
      <c r="T1694">
        <f t="shared" si="105"/>
        <v>0.16666666666666666</v>
      </c>
      <c r="U1694">
        <f t="shared" si="106"/>
        <v>2.5</v>
      </c>
      <c r="V1694">
        <f t="shared" si="107"/>
        <v>0.33333333333333331</v>
      </c>
    </row>
    <row r="1695" spans="1:22" ht="15">
      <c r="A1695">
        <v>1694</v>
      </c>
      <c r="B1695">
        <v>156</v>
      </c>
      <c r="C1695" t="s">
        <v>1728</v>
      </c>
      <c r="D1695" t="s">
        <v>34</v>
      </c>
      <c r="E1695">
        <v>2</v>
      </c>
      <c r="G1695" t="s">
        <v>1734</v>
      </c>
      <c r="H1695" s="1">
        <v>0.68395833333333333</v>
      </c>
      <c r="I1695" s="2">
        <v>41344</v>
      </c>
      <c r="J1695">
        <v>2013</v>
      </c>
      <c r="K1695">
        <v>0</v>
      </c>
      <c r="L1695">
        <v>8</v>
      </c>
      <c r="M1695">
        <v>2</v>
      </c>
      <c r="N1695">
        <v>1</v>
      </c>
      <c r="O1695">
        <v>1</v>
      </c>
      <c r="P1695" s="5">
        <v>26</v>
      </c>
      <c r="Q1695" s="5">
        <v>0</v>
      </c>
      <c r="R1695" s="5">
        <v>510</v>
      </c>
      <c r="S1695">
        <f t="shared" si="104"/>
        <v>6</v>
      </c>
      <c r="T1695">
        <f t="shared" si="105"/>
        <v>0</v>
      </c>
      <c r="U1695">
        <f t="shared" si="106"/>
        <v>1.3333333333333333</v>
      </c>
      <c r="V1695">
        <f t="shared" si="107"/>
        <v>0.33333333333333331</v>
      </c>
    </row>
    <row r="1696" spans="1:22" ht="15">
      <c r="A1696">
        <v>1695</v>
      </c>
      <c r="B1696">
        <v>157</v>
      </c>
      <c r="C1696" t="s">
        <v>1729</v>
      </c>
      <c r="D1696" t="s">
        <v>34</v>
      </c>
      <c r="E1696">
        <v>2</v>
      </c>
      <c r="G1696" t="s">
        <v>1734</v>
      </c>
      <c r="H1696" s="1">
        <v>0.6788657407407408</v>
      </c>
      <c r="I1696" s="2">
        <v>41344</v>
      </c>
      <c r="J1696">
        <v>2013</v>
      </c>
      <c r="K1696">
        <v>0</v>
      </c>
      <c r="L1696">
        <v>13</v>
      </c>
      <c r="M1696">
        <v>2</v>
      </c>
      <c r="N1696">
        <v>1</v>
      </c>
      <c r="O1696">
        <v>1</v>
      </c>
      <c r="P1696" s="5">
        <v>26</v>
      </c>
      <c r="Q1696" s="5">
        <v>0</v>
      </c>
      <c r="R1696" s="5">
        <v>510</v>
      </c>
      <c r="S1696">
        <f t="shared" si="104"/>
        <v>6</v>
      </c>
      <c r="T1696">
        <f t="shared" si="105"/>
        <v>0</v>
      </c>
      <c r="U1696">
        <f t="shared" si="106"/>
        <v>2.1666666666666665</v>
      </c>
      <c r="V1696">
        <f t="shared" si="107"/>
        <v>0.33333333333333331</v>
      </c>
    </row>
    <row r="1697" spans="1:22" ht="15">
      <c r="A1697">
        <v>1696</v>
      </c>
      <c r="B1697">
        <v>158</v>
      </c>
      <c r="C1697" t="s">
        <v>1729</v>
      </c>
      <c r="D1697" t="s">
        <v>34</v>
      </c>
      <c r="E1697">
        <v>2</v>
      </c>
      <c r="G1697" t="s">
        <v>1734</v>
      </c>
      <c r="H1697" s="1">
        <v>0.82101851851851848</v>
      </c>
      <c r="I1697" s="2">
        <v>41341</v>
      </c>
      <c r="J1697">
        <v>2013</v>
      </c>
      <c r="K1697">
        <v>0</v>
      </c>
      <c r="L1697">
        <v>13</v>
      </c>
      <c r="M1697">
        <v>2</v>
      </c>
      <c r="N1697">
        <v>1</v>
      </c>
      <c r="O1697">
        <v>1</v>
      </c>
      <c r="P1697" s="5">
        <v>26</v>
      </c>
      <c r="Q1697" s="5">
        <v>0</v>
      </c>
      <c r="R1697" s="5">
        <v>510</v>
      </c>
      <c r="S1697">
        <f t="shared" si="104"/>
        <v>6</v>
      </c>
      <c r="T1697">
        <f t="shared" si="105"/>
        <v>0</v>
      </c>
      <c r="U1697">
        <f t="shared" si="106"/>
        <v>2.1666666666666665</v>
      </c>
      <c r="V1697">
        <f t="shared" si="107"/>
        <v>0.33333333333333331</v>
      </c>
    </row>
    <row r="1698" spans="1:22" ht="15">
      <c r="A1698">
        <v>1697</v>
      </c>
      <c r="B1698">
        <v>159</v>
      </c>
      <c r="C1698" t="s">
        <v>1730</v>
      </c>
      <c r="D1698" t="s">
        <v>23</v>
      </c>
      <c r="E1698">
        <v>2</v>
      </c>
      <c r="G1698" t="s">
        <v>1734</v>
      </c>
      <c r="H1698" s="1">
        <v>0.92798611111111118</v>
      </c>
      <c r="I1698" s="2">
        <v>41340</v>
      </c>
      <c r="J1698">
        <v>2013</v>
      </c>
      <c r="K1698">
        <v>0</v>
      </c>
      <c r="L1698">
        <v>11</v>
      </c>
      <c r="M1698">
        <v>2</v>
      </c>
      <c r="N1698">
        <v>1</v>
      </c>
      <c r="O1698">
        <v>1</v>
      </c>
      <c r="P1698" s="5">
        <v>26</v>
      </c>
      <c r="Q1698" s="5">
        <v>0</v>
      </c>
      <c r="R1698" s="5">
        <v>510</v>
      </c>
      <c r="S1698">
        <f t="shared" si="104"/>
        <v>6</v>
      </c>
      <c r="T1698">
        <f t="shared" si="105"/>
        <v>0</v>
      </c>
      <c r="U1698">
        <f t="shared" si="106"/>
        <v>1.8333333333333333</v>
      </c>
      <c r="V1698">
        <f t="shared" si="107"/>
        <v>0.33333333333333331</v>
      </c>
    </row>
    <row r="1699" spans="1:22" ht="15">
      <c r="A1699">
        <v>1698</v>
      </c>
      <c r="B1699">
        <v>162</v>
      </c>
      <c r="C1699" t="s">
        <v>1731</v>
      </c>
      <c r="D1699" t="s">
        <v>46</v>
      </c>
      <c r="E1699">
        <v>3</v>
      </c>
      <c r="G1699" t="s">
        <v>1734</v>
      </c>
      <c r="H1699" s="1">
        <v>0.90752314814814816</v>
      </c>
      <c r="I1699" s="2">
        <v>41339</v>
      </c>
      <c r="J1699">
        <v>2013</v>
      </c>
      <c r="K1699">
        <v>0</v>
      </c>
      <c r="L1699">
        <v>1</v>
      </c>
      <c r="M1699">
        <v>0</v>
      </c>
      <c r="N1699">
        <v>1</v>
      </c>
      <c r="O1699">
        <v>1</v>
      </c>
      <c r="P1699" s="5">
        <v>26</v>
      </c>
      <c r="Q1699" s="5">
        <v>0</v>
      </c>
      <c r="R1699" s="5">
        <v>510</v>
      </c>
      <c r="S1699">
        <f t="shared" si="104"/>
        <v>6</v>
      </c>
      <c r="T1699">
        <f t="shared" si="105"/>
        <v>0</v>
      </c>
      <c r="U1699">
        <f t="shared" si="106"/>
        <v>0.16666666666666666</v>
      </c>
      <c r="V1699">
        <f t="shared" si="107"/>
        <v>0</v>
      </c>
    </row>
    <row r="1700" spans="1:22" ht="15">
      <c r="A1700">
        <v>1699</v>
      </c>
      <c r="B1700">
        <v>164</v>
      </c>
      <c r="C1700" t="s">
        <v>1732</v>
      </c>
      <c r="D1700" t="s">
        <v>4</v>
      </c>
      <c r="E1700">
        <v>1</v>
      </c>
      <c r="G1700" t="s">
        <v>1734</v>
      </c>
      <c r="H1700" s="1">
        <v>0.7478935185185186</v>
      </c>
      <c r="I1700" s="2">
        <v>41339</v>
      </c>
      <c r="J1700">
        <v>2013</v>
      </c>
      <c r="K1700">
        <v>0</v>
      </c>
      <c r="L1700">
        <v>0</v>
      </c>
      <c r="M1700">
        <v>0</v>
      </c>
      <c r="N1700">
        <v>1</v>
      </c>
      <c r="O1700">
        <v>1</v>
      </c>
      <c r="P1700" s="5">
        <v>26</v>
      </c>
      <c r="Q1700" s="5">
        <v>0</v>
      </c>
      <c r="R1700" s="5">
        <v>510</v>
      </c>
      <c r="S1700">
        <f t="shared" si="104"/>
        <v>6</v>
      </c>
      <c r="T1700">
        <f t="shared" si="105"/>
        <v>0</v>
      </c>
      <c r="U1700">
        <f t="shared" si="106"/>
        <v>0</v>
      </c>
      <c r="V1700">
        <f t="shared" si="107"/>
        <v>0</v>
      </c>
    </row>
    <row r="1701" spans="1:22" ht="15">
      <c r="A1701">
        <v>1700</v>
      </c>
      <c r="B1701">
        <v>166</v>
      </c>
      <c r="C1701" t="s">
        <v>1733</v>
      </c>
      <c r="D1701" t="s">
        <v>4</v>
      </c>
      <c r="E1701">
        <v>1</v>
      </c>
      <c r="G1701" t="s">
        <v>1734</v>
      </c>
      <c r="H1701" s="1">
        <v>0.96479166666666671</v>
      </c>
      <c r="I1701" s="2">
        <v>41338</v>
      </c>
      <c r="J1701">
        <v>2013</v>
      </c>
      <c r="K1701">
        <v>0</v>
      </c>
      <c r="L1701">
        <v>2</v>
      </c>
      <c r="M1701">
        <v>0</v>
      </c>
      <c r="N1701">
        <v>1</v>
      </c>
      <c r="O1701">
        <v>1</v>
      </c>
      <c r="P1701" s="5">
        <v>26</v>
      </c>
      <c r="Q1701" s="5">
        <v>0</v>
      </c>
      <c r="R1701" s="5">
        <v>510</v>
      </c>
      <c r="S1701">
        <f t="shared" si="104"/>
        <v>6</v>
      </c>
      <c r="T1701">
        <f t="shared" si="105"/>
        <v>0</v>
      </c>
      <c r="U1701">
        <f t="shared" si="106"/>
        <v>0.33333333333333331</v>
      </c>
      <c r="V1701">
        <f t="shared" si="107"/>
        <v>0</v>
      </c>
    </row>
    <row r="1702" spans="1:22" ht="15">
      <c r="A1702">
        <v>1701</v>
      </c>
      <c r="B1702">
        <v>95</v>
      </c>
      <c r="C1702" t="s">
        <v>1735</v>
      </c>
      <c r="D1702" t="s">
        <v>1</v>
      </c>
      <c r="E1702">
        <v>1</v>
      </c>
      <c r="G1702" t="s">
        <v>1831</v>
      </c>
      <c r="H1702" s="1">
        <v>0.67802083333333341</v>
      </c>
      <c r="I1702" s="2">
        <v>41381</v>
      </c>
      <c r="J1702">
        <v>2013</v>
      </c>
      <c r="K1702">
        <v>0</v>
      </c>
      <c r="L1702">
        <v>0</v>
      </c>
      <c r="M1702">
        <v>0</v>
      </c>
      <c r="N1702">
        <v>1</v>
      </c>
      <c r="O1702">
        <v>1</v>
      </c>
      <c r="P1702" s="5">
        <v>0</v>
      </c>
      <c r="Q1702" s="5">
        <v>0</v>
      </c>
      <c r="R1702" s="5">
        <v>65</v>
      </c>
      <c r="S1702">
        <f t="shared" si="104"/>
        <v>1</v>
      </c>
      <c r="T1702">
        <f t="shared" si="105"/>
        <v>0</v>
      </c>
      <c r="U1702">
        <f t="shared" si="106"/>
        <v>0</v>
      </c>
      <c r="V1702">
        <f t="shared" si="107"/>
        <v>0</v>
      </c>
    </row>
    <row r="1703" spans="1:22" ht="15">
      <c r="A1703">
        <v>1702</v>
      </c>
      <c r="B1703">
        <v>96</v>
      </c>
      <c r="C1703" t="s">
        <v>1736</v>
      </c>
      <c r="D1703" t="s">
        <v>1</v>
      </c>
      <c r="E1703">
        <v>1</v>
      </c>
      <c r="G1703" t="s">
        <v>1831</v>
      </c>
      <c r="H1703" s="1">
        <v>0.51825231481481482</v>
      </c>
      <c r="I1703" s="2">
        <v>41381</v>
      </c>
      <c r="J1703">
        <v>2013</v>
      </c>
      <c r="K1703">
        <v>0</v>
      </c>
      <c r="L1703">
        <v>0</v>
      </c>
      <c r="M1703">
        <v>0</v>
      </c>
      <c r="N1703">
        <v>1</v>
      </c>
      <c r="O1703">
        <v>1</v>
      </c>
      <c r="P1703" s="5">
        <v>0</v>
      </c>
      <c r="Q1703" s="5">
        <v>0</v>
      </c>
      <c r="R1703" s="5">
        <v>65</v>
      </c>
      <c r="S1703">
        <f t="shared" si="104"/>
        <v>1</v>
      </c>
      <c r="T1703">
        <f t="shared" si="105"/>
        <v>0</v>
      </c>
      <c r="U1703">
        <f t="shared" si="106"/>
        <v>0</v>
      </c>
      <c r="V1703">
        <f t="shared" si="107"/>
        <v>0</v>
      </c>
    </row>
    <row r="1704" spans="1:22" ht="15">
      <c r="A1704">
        <v>1703</v>
      </c>
      <c r="B1704">
        <v>97</v>
      </c>
      <c r="C1704" t="s">
        <v>1737</v>
      </c>
      <c r="D1704" t="s">
        <v>1</v>
      </c>
      <c r="E1704">
        <v>1</v>
      </c>
      <c r="G1704" t="s">
        <v>1831</v>
      </c>
      <c r="H1704" s="1">
        <v>0.53238425925925925</v>
      </c>
      <c r="I1704" s="2">
        <v>41380</v>
      </c>
      <c r="J1704">
        <v>2013</v>
      </c>
      <c r="K1704">
        <v>0</v>
      </c>
      <c r="L1704">
        <v>1</v>
      </c>
      <c r="M1704">
        <v>0</v>
      </c>
      <c r="N1704">
        <v>1</v>
      </c>
      <c r="O1704">
        <v>1</v>
      </c>
      <c r="P1704" s="5">
        <v>0</v>
      </c>
      <c r="Q1704" s="5">
        <v>0</v>
      </c>
      <c r="R1704" s="5">
        <v>65</v>
      </c>
      <c r="S1704">
        <f t="shared" si="104"/>
        <v>1</v>
      </c>
      <c r="T1704">
        <f t="shared" si="105"/>
        <v>0</v>
      </c>
      <c r="U1704">
        <f t="shared" si="106"/>
        <v>1</v>
      </c>
      <c r="V1704">
        <f t="shared" si="107"/>
        <v>0</v>
      </c>
    </row>
    <row r="1705" spans="1:22" ht="15">
      <c r="A1705">
        <v>1704</v>
      </c>
      <c r="B1705">
        <v>98</v>
      </c>
      <c r="C1705" t="s">
        <v>1738</v>
      </c>
      <c r="D1705" t="s">
        <v>1</v>
      </c>
      <c r="E1705">
        <v>1</v>
      </c>
      <c r="G1705" t="s">
        <v>1831</v>
      </c>
      <c r="H1705" s="1">
        <v>0.65041666666666664</v>
      </c>
      <c r="I1705" s="2">
        <v>41379</v>
      </c>
      <c r="J1705">
        <v>2013</v>
      </c>
      <c r="K1705">
        <v>0</v>
      </c>
      <c r="L1705">
        <v>1</v>
      </c>
      <c r="M1705">
        <v>0</v>
      </c>
      <c r="N1705">
        <v>1</v>
      </c>
      <c r="O1705">
        <v>1</v>
      </c>
      <c r="P1705" s="5">
        <v>0</v>
      </c>
      <c r="Q1705" s="5">
        <v>0</v>
      </c>
      <c r="R1705" s="5">
        <v>65</v>
      </c>
      <c r="S1705">
        <f t="shared" si="104"/>
        <v>1</v>
      </c>
      <c r="T1705">
        <f t="shared" si="105"/>
        <v>0</v>
      </c>
      <c r="U1705">
        <f t="shared" si="106"/>
        <v>1</v>
      </c>
      <c r="V1705">
        <f t="shared" si="107"/>
        <v>0</v>
      </c>
    </row>
    <row r="1706" spans="1:22" ht="15">
      <c r="A1706">
        <v>1705</v>
      </c>
      <c r="B1706">
        <v>99</v>
      </c>
      <c r="C1706" t="s">
        <v>1738</v>
      </c>
      <c r="D1706" t="s">
        <v>1</v>
      </c>
      <c r="E1706">
        <v>1</v>
      </c>
      <c r="G1706" t="s">
        <v>1831</v>
      </c>
      <c r="H1706" s="1">
        <v>0.64484953703703707</v>
      </c>
      <c r="I1706" s="2">
        <v>41379</v>
      </c>
      <c r="J1706">
        <v>2013</v>
      </c>
      <c r="K1706">
        <v>0</v>
      </c>
      <c r="L1706">
        <v>0</v>
      </c>
      <c r="M1706">
        <v>0</v>
      </c>
      <c r="N1706">
        <v>1</v>
      </c>
      <c r="O1706">
        <v>1</v>
      </c>
      <c r="P1706" s="5">
        <v>0</v>
      </c>
      <c r="Q1706" s="5">
        <v>0</v>
      </c>
      <c r="R1706" s="5">
        <v>65</v>
      </c>
      <c r="S1706">
        <f t="shared" si="104"/>
        <v>1</v>
      </c>
      <c r="T1706">
        <f t="shared" si="105"/>
        <v>0</v>
      </c>
      <c r="U1706">
        <f t="shared" si="106"/>
        <v>0</v>
      </c>
      <c r="V1706">
        <f t="shared" si="107"/>
        <v>0</v>
      </c>
    </row>
    <row r="1707" spans="1:22" ht="15">
      <c r="A1707">
        <v>1706</v>
      </c>
      <c r="B1707">
        <v>101</v>
      </c>
      <c r="C1707" t="s">
        <v>1739</v>
      </c>
      <c r="D1707" t="s">
        <v>1</v>
      </c>
      <c r="E1707">
        <v>1</v>
      </c>
      <c r="G1707" t="s">
        <v>1831</v>
      </c>
      <c r="H1707" s="1">
        <v>0.72319444444444436</v>
      </c>
      <c r="I1707" s="2">
        <v>41378</v>
      </c>
      <c r="J1707">
        <v>2013</v>
      </c>
      <c r="K1707">
        <v>0</v>
      </c>
      <c r="L1707">
        <v>1</v>
      </c>
      <c r="M1707">
        <v>0</v>
      </c>
      <c r="N1707">
        <v>1</v>
      </c>
      <c r="O1707">
        <v>1</v>
      </c>
      <c r="P1707" s="5">
        <v>0</v>
      </c>
      <c r="Q1707" s="5">
        <v>0</v>
      </c>
      <c r="R1707" s="5">
        <v>65</v>
      </c>
      <c r="S1707">
        <f t="shared" si="104"/>
        <v>1</v>
      </c>
      <c r="T1707">
        <f t="shared" si="105"/>
        <v>0</v>
      </c>
      <c r="U1707">
        <f t="shared" si="106"/>
        <v>1</v>
      </c>
      <c r="V1707">
        <f t="shared" si="107"/>
        <v>0</v>
      </c>
    </row>
    <row r="1708" spans="1:22" ht="15">
      <c r="A1708">
        <v>1707</v>
      </c>
      <c r="B1708">
        <v>102</v>
      </c>
      <c r="C1708" t="s">
        <v>1740</v>
      </c>
      <c r="D1708" t="s">
        <v>1</v>
      </c>
      <c r="E1708">
        <v>1</v>
      </c>
      <c r="G1708" t="s">
        <v>1831</v>
      </c>
      <c r="H1708" s="1">
        <v>0.87217592592592597</v>
      </c>
      <c r="I1708" s="2">
        <v>41376</v>
      </c>
      <c r="J1708">
        <v>2013</v>
      </c>
      <c r="K1708">
        <v>0</v>
      </c>
      <c r="L1708">
        <v>1</v>
      </c>
      <c r="M1708">
        <v>0</v>
      </c>
      <c r="N1708">
        <v>1</v>
      </c>
      <c r="O1708">
        <v>1</v>
      </c>
      <c r="P1708" s="5">
        <v>0</v>
      </c>
      <c r="Q1708" s="5">
        <v>0</v>
      </c>
      <c r="R1708" s="5">
        <v>65</v>
      </c>
      <c r="S1708">
        <f t="shared" si="104"/>
        <v>1</v>
      </c>
      <c r="T1708">
        <f t="shared" si="105"/>
        <v>0</v>
      </c>
      <c r="U1708">
        <f t="shared" si="106"/>
        <v>1</v>
      </c>
      <c r="V1708">
        <f t="shared" si="107"/>
        <v>0</v>
      </c>
    </row>
    <row r="1709" spans="1:22" ht="15">
      <c r="A1709">
        <v>1708</v>
      </c>
      <c r="B1709">
        <v>104</v>
      </c>
      <c r="C1709" t="s">
        <v>1741</v>
      </c>
      <c r="D1709" t="s">
        <v>1</v>
      </c>
      <c r="E1709">
        <v>1</v>
      </c>
      <c r="G1709" t="s">
        <v>1831</v>
      </c>
      <c r="H1709" s="1">
        <v>0.83796296296296291</v>
      </c>
      <c r="I1709" s="2">
        <v>41376</v>
      </c>
      <c r="J1709">
        <v>2013</v>
      </c>
      <c r="K1709">
        <v>0</v>
      </c>
      <c r="L1709">
        <v>3</v>
      </c>
      <c r="M1709">
        <v>2</v>
      </c>
      <c r="N1709">
        <v>1</v>
      </c>
      <c r="O1709">
        <v>1</v>
      </c>
      <c r="P1709" s="5">
        <v>0</v>
      </c>
      <c r="Q1709" s="5">
        <v>0</v>
      </c>
      <c r="R1709" s="5">
        <v>65</v>
      </c>
      <c r="S1709">
        <f t="shared" si="104"/>
        <v>1</v>
      </c>
      <c r="T1709">
        <f t="shared" si="105"/>
        <v>0</v>
      </c>
      <c r="U1709">
        <f t="shared" si="106"/>
        <v>3</v>
      </c>
      <c r="V1709">
        <f t="shared" si="107"/>
        <v>2</v>
      </c>
    </row>
    <row r="1710" spans="1:22" ht="15">
      <c r="A1710">
        <v>1709</v>
      </c>
      <c r="B1710">
        <v>3</v>
      </c>
      <c r="C1710" t="s">
        <v>1742</v>
      </c>
      <c r="D1710" t="s">
        <v>1</v>
      </c>
      <c r="E1710">
        <v>1</v>
      </c>
      <c r="G1710" t="s">
        <v>1831</v>
      </c>
      <c r="H1710" s="1">
        <v>0.66697916666666668</v>
      </c>
      <c r="I1710" s="2">
        <v>41502</v>
      </c>
      <c r="J1710">
        <v>2013</v>
      </c>
      <c r="K1710">
        <v>0</v>
      </c>
      <c r="L1710">
        <v>1</v>
      </c>
      <c r="M1710">
        <v>0</v>
      </c>
      <c r="N1710">
        <v>1</v>
      </c>
      <c r="O1710">
        <v>1</v>
      </c>
      <c r="P1710" s="5">
        <v>0</v>
      </c>
      <c r="Q1710" s="5">
        <v>0</v>
      </c>
      <c r="R1710" s="5">
        <v>65</v>
      </c>
      <c r="S1710">
        <f t="shared" si="104"/>
        <v>1</v>
      </c>
      <c r="T1710">
        <f t="shared" si="105"/>
        <v>0</v>
      </c>
      <c r="U1710">
        <f t="shared" si="106"/>
        <v>1</v>
      </c>
      <c r="V1710">
        <f t="shared" si="107"/>
        <v>0</v>
      </c>
    </row>
    <row r="1711" spans="1:22" ht="15">
      <c r="A1711">
        <v>1710</v>
      </c>
      <c r="B1711">
        <v>13</v>
      </c>
      <c r="C1711" t="s">
        <v>1743</v>
      </c>
      <c r="D1711" t="s">
        <v>1</v>
      </c>
      <c r="E1711">
        <v>1</v>
      </c>
      <c r="G1711" t="s">
        <v>1831</v>
      </c>
      <c r="H1711" s="1">
        <v>0.75805555555555548</v>
      </c>
      <c r="I1711" s="2">
        <v>41478</v>
      </c>
      <c r="J1711">
        <v>2013</v>
      </c>
      <c r="K1711">
        <v>0</v>
      </c>
      <c r="L1711">
        <v>0</v>
      </c>
      <c r="M1711">
        <v>0</v>
      </c>
      <c r="N1711">
        <v>1</v>
      </c>
      <c r="O1711">
        <v>1</v>
      </c>
      <c r="P1711" s="5">
        <v>0</v>
      </c>
      <c r="Q1711" s="5">
        <v>0</v>
      </c>
      <c r="R1711" s="5">
        <v>65</v>
      </c>
      <c r="S1711">
        <f t="shared" si="104"/>
        <v>1</v>
      </c>
      <c r="T1711">
        <f t="shared" si="105"/>
        <v>0</v>
      </c>
      <c r="U1711">
        <f t="shared" si="106"/>
        <v>0</v>
      </c>
      <c r="V1711">
        <f t="shared" si="107"/>
        <v>0</v>
      </c>
    </row>
    <row r="1712" spans="1:22" ht="15">
      <c r="A1712">
        <v>1711</v>
      </c>
      <c r="B1712">
        <v>56</v>
      </c>
      <c r="C1712" t="s">
        <v>1744</v>
      </c>
      <c r="D1712" t="s">
        <v>1</v>
      </c>
      <c r="E1712">
        <v>1</v>
      </c>
      <c r="G1712" t="s">
        <v>1831</v>
      </c>
      <c r="H1712" s="1">
        <v>0.12306712962962962</v>
      </c>
      <c r="I1712" s="2">
        <v>41418</v>
      </c>
      <c r="J1712">
        <v>2013</v>
      </c>
      <c r="K1712">
        <v>0</v>
      </c>
      <c r="L1712">
        <v>2</v>
      </c>
      <c r="M1712">
        <v>0</v>
      </c>
      <c r="N1712">
        <v>1</v>
      </c>
      <c r="O1712">
        <v>1</v>
      </c>
      <c r="P1712" s="5">
        <v>0</v>
      </c>
      <c r="Q1712" s="5">
        <v>0</v>
      </c>
      <c r="R1712" s="5">
        <v>65</v>
      </c>
      <c r="S1712">
        <f t="shared" si="104"/>
        <v>1</v>
      </c>
      <c r="T1712">
        <f t="shared" si="105"/>
        <v>0</v>
      </c>
      <c r="U1712">
        <f t="shared" si="106"/>
        <v>2</v>
      </c>
      <c r="V1712">
        <f t="shared" si="107"/>
        <v>0</v>
      </c>
    </row>
    <row r="1713" spans="1:22" ht="15">
      <c r="A1713">
        <v>1712</v>
      </c>
      <c r="B1713">
        <v>63</v>
      </c>
      <c r="C1713" t="s">
        <v>1745</v>
      </c>
      <c r="D1713" t="s">
        <v>1</v>
      </c>
      <c r="E1713">
        <v>1</v>
      </c>
      <c r="G1713" t="s">
        <v>1831</v>
      </c>
      <c r="H1713" s="1">
        <v>0.11936342592592593</v>
      </c>
      <c r="I1713" s="2">
        <v>41414</v>
      </c>
      <c r="J1713">
        <v>2013</v>
      </c>
      <c r="K1713">
        <v>0</v>
      </c>
      <c r="L1713">
        <v>0</v>
      </c>
      <c r="M1713">
        <v>0</v>
      </c>
      <c r="N1713">
        <v>1</v>
      </c>
      <c r="O1713">
        <v>1</v>
      </c>
      <c r="P1713" s="5">
        <v>0</v>
      </c>
      <c r="Q1713" s="5">
        <v>0</v>
      </c>
      <c r="R1713" s="5">
        <v>65</v>
      </c>
      <c r="S1713">
        <f t="shared" si="104"/>
        <v>1</v>
      </c>
      <c r="T1713">
        <f t="shared" si="105"/>
        <v>0</v>
      </c>
      <c r="U1713">
        <f t="shared" si="106"/>
        <v>0</v>
      </c>
      <c r="V1713">
        <f t="shared" si="107"/>
        <v>0</v>
      </c>
    </row>
    <row r="1714" spans="1:22" ht="15">
      <c r="A1714">
        <v>1713</v>
      </c>
      <c r="B1714">
        <v>64</v>
      </c>
      <c r="C1714" t="s">
        <v>1746</v>
      </c>
      <c r="D1714" t="s">
        <v>1</v>
      </c>
      <c r="E1714">
        <v>1</v>
      </c>
      <c r="G1714" t="s">
        <v>1831</v>
      </c>
      <c r="H1714" s="1">
        <v>0.11809027777777777</v>
      </c>
      <c r="I1714" s="2">
        <v>41414</v>
      </c>
      <c r="J1714">
        <v>2013</v>
      </c>
      <c r="K1714">
        <v>1</v>
      </c>
      <c r="L1714">
        <v>0</v>
      </c>
      <c r="M1714">
        <v>0</v>
      </c>
      <c r="N1714">
        <v>1</v>
      </c>
      <c r="O1714">
        <v>1</v>
      </c>
      <c r="P1714" s="5">
        <v>0</v>
      </c>
      <c r="Q1714" s="5">
        <v>0</v>
      </c>
      <c r="R1714" s="5">
        <v>65</v>
      </c>
      <c r="S1714">
        <f t="shared" si="104"/>
        <v>1</v>
      </c>
      <c r="T1714">
        <f t="shared" si="105"/>
        <v>1</v>
      </c>
      <c r="U1714">
        <f t="shared" si="106"/>
        <v>0</v>
      </c>
      <c r="V1714">
        <f t="shared" si="107"/>
        <v>0</v>
      </c>
    </row>
    <row r="1715" spans="1:22" ht="15">
      <c r="A1715">
        <v>1714</v>
      </c>
      <c r="B1715">
        <v>78</v>
      </c>
      <c r="C1715" t="s">
        <v>1747</v>
      </c>
      <c r="D1715" t="s">
        <v>1</v>
      </c>
      <c r="E1715">
        <v>1</v>
      </c>
      <c r="G1715" t="s">
        <v>1831</v>
      </c>
      <c r="H1715" s="1">
        <v>0.84687499999999993</v>
      </c>
      <c r="I1715" s="2">
        <v>41390</v>
      </c>
      <c r="J1715">
        <v>2013</v>
      </c>
      <c r="K1715">
        <v>0</v>
      </c>
      <c r="L1715">
        <v>1</v>
      </c>
      <c r="M1715">
        <v>0</v>
      </c>
      <c r="N1715">
        <v>1</v>
      </c>
      <c r="O1715">
        <v>1</v>
      </c>
      <c r="P1715" s="5">
        <v>0</v>
      </c>
      <c r="Q1715" s="5">
        <v>0</v>
      </c>
      <c r="R1715" s="5">
        <v>65</v>
      </c>
      <c r="S1715">
        <f t="shared" si="104"/>
        <v>1</v>
      </c>
      <c r="T1715">
        <f t="shared" si="105"/>
        <v>0</v>
      </c>
      <c r="U1715">
        <f t="shared" si="106"/>
        <v>1</v>
      </c>
      <c r="V1715">
        <f t="shared" si="107"/>
        <v>0</v>
      </c>
    </row>
    <row r="1716" spans="1:22" ht="15">
      <c r="A1716">
        <v>1715</v>
      </c>
      <c r="B1716">
        <v>18</v>
      </c>
      <c r="C1716" t="s">
        <v>1748</v>
      </c>
      <c r="D1716" t="s">
        <v>1</v>
      </c>
      <c r="E1716">
        <v>1</v>
      </c>
      <c r="G1716" t="s">
        <v>1831</v>
      </c>
      <c r="H1716" s="1">
        <v>0.63491898148148151</v>
      </c>
      <c r="I1716" s="2">
        <v>41478</v>
      </c>
      <c r="J1716">
        <v>2013</v>
      </c>
      <c r="K1716">
        <v>0</v>
      </c>
      <c r="L1716">
        <v>1</v>
      </c>
      <c r="M1716">
        <v>0</v>
      </c>
      <c r="N1716">
        <v>1</v>
      </c>
      <c r="O1716">
        <v>1</v>
      </c>
      <c r="P1716" s="5">
        <v>0</v>
      </c>
      <c r="Q1716" s="5">
        <v>0</v>
      </c>
      <c r="R1716" s="5">
        <v>65</v>
      </c>
      <c r="S1716">
        <f t="shared" si="104"/>
        <v>1</v>
      </c>
      <c r="T1716">
        <f t="shared" si="105"/>
        <v>0</v>
      </c>
      <c r="U1716">
        <f t="shared" si="106"/>
        <v>1</v>
      </c>
      <c r="V1716">
        <f t="shared" si="107"/>
        <v>0</v>
      </c>
    </row>
    <row r="1717" spans="1:22" ht="15">
      <c r="A1717">
        <v>1716</v>
      </c>
      <c r="B1717">
        <v>29</v>
      </c>
      <c r="C1717" t="s">
        <v>1749</v>
      </c>
      <c r="D1717" t="s">
        <v>1</v>
      </c>
      <c r="E1717">
        <v>1</v>
      </c>
      <c r="G1717" t="s">
        <v>1831</v>
      </c>
      <c r="H1717" s="1">
        <v>0.55990740740740741</v>
      </c>
      <c r="I1717" s="2">
        <v>41472</v>
      </c>
      <c r="J1717">
        <v>2013</v>
      </c>
      <c r="K1717">
        <v>0</v>
      </c>
      <c r="L1717">
        <v>0</v>
      </c>
      <c r="M1717">
        <v>0</v>
      </c>
      <c r="N1717">
        <v>1</v>
      </c>
      <c r="O1717">
        <v>1</v>
      </c>
      <c r="P1717" s="5">
        <v>0</v>
      </c>
      <c r="Q1717" s="5">
        <v>0</v>
      </c>
      <c r="R1717" s="5">
        <v>65</v>
      </c>
      <c r="S1717">
        <f t="shared" si="104"/>
        <v>1</v>
      </c>
      <c r="T1717">
        <f t="shared" si="105"/>
        <v>0</v>
      </c>
      <c r="U1717">
        <f t="shared" si="106"/>
        <v>0</v>
      </c>
      <c r="V1717">
        <f t="shared" si="107"/>
        <v>0</v>
      </c>
    </row>
    <row r="1718" spans="1:22" ht="15">
      <c r="A1718">
        <v>1717</v>
      </c>
      <c r="B1718">
        <v>43</v>
      </c>
      <c r="C1718" t="s">
        <v>1750</v>
      </c>
      <c r="D1718" t="s">
        <v>1</v>
      </c>
      <c r="E1718">
        <v>1</v>
      </c>
      <c r="G1718" t="s">
        <v>1831</v>
      </c>
      <c r="H1718" s="1">
        <v>0.91202546296296294</v>
      </c>
      <c r="I1718" s="2">
        <v>41442</v>
      </c>
      <c r="J1718">
        <v>2013</v>
      </c>
      <c r="K1718">
        <v>2</v>
      </c>
      <c r="L1718">
        <v>0</v>
      </c>
      <c r="M1718">
        <v>0</v>
      </c>
      <c r="N1718">
        <v>1</v>
      </c>
      <c r="O1718">
        <v>1</v>
      </c>
      <c r="P1718" s="5">
        <v>0</v>
      </c>
      <c r="Q1718" s="5">
        <v>0</v>
      </c>
      <c r="R1718" s="5">
        <v>65</v>
      </c>
      <c r="S1718">
        <f t="shared" si="104"/>
        <v>1</v>
      </c>
      <c r="T1718">
        <f t="shared" si="105"/>
        <v>2</v>
      </c>
      <c r="U1718">
        <f t="shared" si="106"/>
        <v>0</v>
      </c>
      <c r="V1718">
        <f t="shared" si="107"/>
        <v>0</v>
      </c>
    </row>
    <row r="1719" spans="1:22" ht="15">
      <c r="A1719">
        <v>1718</v>
      </c>
      <c r="B1719">
        <v>51</v>
      </c>
      <c r="C1719" t="s">
        <v>1751</v>
      </c>
      <c r="D1719" t="s">
        <v>1</v>
      </c>
      <c r="E1719">
        <v>1</v>
      </c>
      <c r="G1719" t="s">
        <v>1831</v>
      </c>
      <c r="H1719" s="1">
        <v>0.60119212962962965</v>
      </c>
      <c r="I1719" s="2">
        <v>41421</v>
      </c>
      <c r="J1719">
        <v>2013</v>
      </c>
      <c r="K1719">
        <v>0</v>
      </c>
      <c r="L1719">
        <v>0</v>
      </c>
      <c r="M1719">
        <v>0</v>
      </c>
      <c r="N1719">
        <v>1</v>
      </c>
      <c r="O1719">
        <v>1</v>
      </c>
      <c r="P1719" s="5">
        <v>0</v>
      </c>
      <c r="Q1719" s="5">
        <v>0</v>
      </c>
      <c r="R1719" s="5">
        <v>65</v>
      </c>
      <c r="S1719">
        <f t="shared" si="104"/>
        <v>1</v>
      </c>
      <c r="T1719">
        <f t="shared" si="105"/>
        <v>0</v>
      </c>
      <c r="U1719">
        <f t="shared" si="106"/>
        <v>0</v>
      </c>
      <c r="V1719">
        <f t="shared" si="107"/>
        <v>0</v>
      </c>
    </row>
    <row r="1720" spans="1:22" ht="15">
      <c r="A1720">
        <v>1719</v>
      </c>
      <c r="B1720">
        <v>91</v>
      </c>
      <c r="C1720" t="s">
        <v>1752</v>
      </c>
      <c r="D1720" t="s">
        <v>4</v>
      </c>
      <c r="E1720">
        <v>1</v>
      </c>
      <c r="G1720" t="s">
        <v>1831</v>
      </c>
      <c r="H1720" s="1">
        <v>0.60571759259259261</v>
      </c>
      <c r="I1720" s="2">
        <v>41384</v>
      </c>
      <c r="J1720">
        <v>2013</v>
      </c>
      <c r="K1720">
        <v>0</v>
      </c>
      <c r="L1720">
        <v>0</v>
      </c>
      <c r="M1720">
        <v>0</v>
      </c>
      <c r="N1720">
        <v>1</v>
      </c>
      <c r="O1720">
        <v>1</v>
      </c>
      <c r="P1720" s="5">
        <v>0</v>
      </c>
      <c r="Q1720" s="5">
        <v>0</v>
      </c>
      <c r="R1720" s="5">
        <v>65</v>
      </c>
      <c r="S1720">
        <f t="shared" si="104"/>
        <v>1</v>
      </c>
      <c r="T1720">
        <f t="shared" si="105"/>
        <v>0</v>
      </c>
      <c r="U1720">
        <f t="shared" si="106"/>
        <v>0</v>
      </c>
      <c r="V1720">
        <f t="shared" si="107"/>
        <v>0</v>
      </c>
    </row>
    <row r="1721" spans="1:22" ht="15">
      <c r="A1721">
        <v>1720</v>
      </c>
      <c r="B1721">
        <v>2</v>
      </c>
      <c r="C1721" t="s">
        <v>1753</v>
      </c>
      <c r="D1721" t="s">
        <v>4</v>
      </c>
      <c r="E1721">
        <v>1</v>
      </c>
      <c r="G1721" t="s">
        <v>1831</v>
      </c>
      <c r="H1721" s="1">
        <v>0.67865740740740732</v>
      </c>
      <c r="I1721" s="2">
        <v>41505</v>
      </c>
      <c r="J1721">
        <v>2013</v>
      </c>
      <c r="K1721">
        <v>0</v>
      </c>
      <c r="L1721">
        <v>1</v>
      </c>
      <c r="M1721">
        <v>2</v>
      </c>
      <c r="N1721">
        <v>1</v>
      </c>
      <c r="O1721">
        <v>1</v>
      </c>
      <c r="P1721" s="5">
        <v>0</v>
      </c>
      <c r="Q1721" s="5">
        <v>0</v>
      </c>
      <c r="R1721" s="5">
        <v>65</v>
      </c>
      <c r="S1721">
        <f t="shared" si="104"/>
        <v>1</v>
      </c>
      <c r="T1721">
        <f t="shared" si="105"/>
        <v>0</v>
      </c>
      <c r="U1721">
        <f t="shared" si="106"/>
        <v>1</v>
      </c>
      <c r="V1721">
        <f t="shared" si="107"/>
        <v>2</v>
      </c>
    </row>
    <row r="1722" spans="1:22" ht="15">
      <c r="A1722">
        <v>1721</v>
      </c>
      <c r="B1722">
        <v>4</v>
      </c>
      <c r="C1722" t="s">
        <v>1754</v>
      </c>
      <c r="D1722" t="s">
        <v>4</v>
      </c>
      <c r="E1722">
        <v>1</v>
      </c>
      <c r="G1722" t="s">
        <v>1831</v>
      </c>
      <c r="H1722" s="1">
        <v>0.79710648148148155</v>
      </c>
      <c r="I1722" s="2">
        <v>41498</v>
      </c>
      <c r="J1722">
        <v>2013</v>
      </c>
      <c r="K1722">
        <v>0</v>
      </c>
      <c r="L1722">
        <v>1</v>
      </c>
      <c r="M1722">
        <v>0</v>
      </c>
      <c r="N1722">
        <v>0</v>
      </c>
      <c r="O1722">
        <v>0</v>
      </c>
      <c r="P1722" s="5">
        <v>0</v>
      </c>
      <c r="Q1722" s="5">
        <v>0</v>
      </c>
      <c r="R1722" s="5">
        <v>65</v>
      </c>
      <c r="S1722">
        <f t="shared" si="104"/>
        <v>1</v>
      </c>
      <c r="T1722">
        <f t="shared" si="105"/>
        <v>0</v>
      </c>
      <c r="U1722">
        <f t="shared" si="106"/>
        <v>1</v>
      </c>
      <c r="V1722">
        <f t="shared" si="107"/>
        <v>0</v>
      </c>
    </row>
    <row r="1723" spans="1:22" ht="15">
      <c r="A1723">
        <v>1722</v>
      </c>
      <c r="B1723">
        <v>6</v>
      </c>
      <c r="C1723" t="s">
        <v>1755</v>
      </c>
      <c r="D1723" t="s">
        <v>4</v>
      </c>
      <c r="E1723">
        <v>1</v>
      </c>
      <c r="G1723" t="s">
        <v>1831</v>
      </c>
      <c r="H1723" s="1">
        <v>0.61873842592592598</v>
      </c>
      <c r="I1723" s="2">
        <v>41488</v>
      </c>
      <c r="J1723">
        <v>2013</v>
      </c>
      <c r="K1723">
        <v>0</v>
      </c>
      <c r="L1723">
        <v>0</v>
      </c>
      <c r="M1723">
        <v>0</v>
      </c>
      <c r="N1723">
        <v>1</v>
      </c>
      <c r="O1723">
        <v>1</v>
      </c>
      <c r="P1723" s="5">
        <v>0</v>
      </c>
      <c r="Q1723" s="5">
        <v>0</v>
      </c>
      <c r="R1723" s="5">
        <v>65</v>
      </c>
      <c r="S1723">
        <f t="shared" si="104"/>
        <v>1</v>
      </c>
      <c r="T1723">
        <f t="shared" si="105"/>
        <v>0</v>
      </c>
      <c r="U1723">
        <f t="shared" si="106"/>
        <v>0</v>
      </c>
      <c r="V1723">
        <f t="shared" si="107"/>
        <v>0</v>
      </c>
    </row>
    <row r="1724" spans="1:22" ht="15">
      <c r="A1724">
        <v>1723</v>
      </c>
      <c r="B1724">
        <v>7</v>
      </c>
      <c r="C1724" t="s">
        <v>1756</v>
      </c>
      <c r="D1724" t="s">
        <v>4</v>
      </c>
      <c r="E1724">
        <v>1</v>
      </c>
      <c r="G1724" t="s">
        <v>1831</v>
      </c>
      <c r="H1724" s="1">
        <v>0.68140046296296297</v>
      </c>
      <c r="I1724" s="2">
        <v>41484</v>
      </c>
      <c r="J1724">
        <v>2013</v>
      </c>
      <c r="K1724">
        <v>0</v>
      </c>
      <c r="L1724">
        <v>1</v>
      </c>
      <c r="M1724">
        <v>0</v>
      </c>
      <c r="N1724">
        <v>1</v>
      </c>
      <c r="O1724">
        <v>1</v>
      </c>
      <c r="P1724" s="5">
        <v>0</v>
      </c>
      <c r="Q1724" s="5">
        <v>0</v>
      </c>
      <c r="R1724" s="5">
        <v>65</v>
      </c>
      <c r="S1724">
        <f t="shared" si="104"/>
        <v>1</v>
      </c>
      <c r="T1724">
        <f t="shared" si="105"/>
        <v>0</v>
      </c>
      <c r="U1724">
        <f t="shared" si="106"/>
        <v>1</v>
      </c>
      <c r="V1724">
        <f t="shared" si="107"/>
        <v>0</v>
      </c>
    </row>
    <row r="1725" spans="1:22" ht="15">
      <c r="A1725">
        <v>1724</v>
      </c>
      <c r="B1725">
        <v>8</v>
      </c>
      <c r="C1725" t="s">
        <v>1757</v>
      </c>
      <c r="D1725" t="s">
        <v>4</v>
      </c>
      <c r="E1725">
        <v>1</v>
      </c>
      <c r="G1725" t="s">
        <v>1831</v>
      </c>
      <c r="H1725" s="1">
        <v>0.68125000000000002</v>
      </c>
      <c r="I1725" s="2">
        <v>41481</v>
      </c>
      <c r="J1725">
        <v>2013</v>
      </c>
      <c r="K1725">
        <v>0</v>
      </c>
      <c r="L1725">
        <v>0</v>
      </c>
      <c r="M1725">
        <v>0</v>
      </c>
      <c r="N1725">
        <v>0</v>
      </c>
      <c r="O1725">
        <v>0</v>
      </c>
      <c r="P1725" s="5">
        <v>0</v>
      </c>
      <c r="Q1725" s="5">
        <v>0</v>
      </c>
      <c r="R1725" s="5">
        <v>65</v>
      </c>
      <c r="S1725">
        <f t="shared" si="104"/>
        <v>1</v>
      </c>
      <c r="T1725">
        <f t="shared" si="105"/>
        <v>0</v>
      </c>
      <c r="U1725">
        <f t="shared" si="106"/>
        <v>0</v>
      </c>
      <c r="V1725">
        <f t="shared" si="107"/>
        <v>0</v>
      </c>
    </row>
    <row r="1726" spans="1:22" ht="15">
      <c r="A1726">
        <v>1725</v>
      </c>
      <c r="B1726">
        <v>12</v>
      </c>
      <c r="C1726" t="s">
        <v>1758</v>
      </c>
      <c r="D1726" t="s">
        <v>4</v>
      </c>
      <c r="E1726">
        <v>1</v>
      </c>
      <c r="G1726" t="s">
        <v>1831</v>
      </c>
      <c r="H1726" s="1">
        <v>0.75805555555555548</v>
      </c>
      <c r="I1726" s="2">
        <v>41478</v>
      </c>
      <c r="J1726">
        <v>2013</v>
      </c>
      <c r="K1726">
        <v>0</v>
      </c>
      <c r="L1726">
        <v>0</v>
      </c>
      <c r="M1726">
        <v>0</v>
      </c>
      <c r="N1726">
        <v>1</v>
      </c>
      <c r="O1726">
        <v>1</v>
      </c>
      <c r="P1726" s="5">
        <v>0</v>
      </c>
      <c r="Q1726" s="5">
        <v>0</v>
      </c>
      <c r="R1726" s="5">
        <v>65</v>
      </c>
      <c r="S1726">
        <f t="shared" si="104"/>
        <v>1</v>
      </c>
      <c r="T1726">
        <f t="shared" si="105"/>
        <v>0</v>
      </c>
      <c r="U1726">
        <f t="shared" si="106"/>
        <v>0</v>
      </c>
      <c r="V1726">
        <f t="shared" si="107"/>
        <v>0</v>
      </c>
    </row>
    <row r="1727" spans="1:22" ht="15">
      <c r="A1727">
        <v>1726</v>
      </c>
      <c r="B1727">
        <v>20</v>
      </c>
      <c r="C1727" t="s">
        <v>1759</v>
      </c>
      <c r="D1727" t="s">
        <v>4</v>
      </c>
      <c r="E1727">
        <v>1</v>
      </c>
      <c r="G1727" t="s">
        <v>1831</v>
      </c>
      <c r="H1727" s="1">
        <v>0.55951388888888887</v>
      </c>
      <c r="I1727" s="2">
        <v>41477</v>
      </c>
      <c r="J1727">
        <v>2013</v>
      </c>
      <c r="K1727">
        <v>0</v>
      </c>
      <c r="L1727">
        <v>0</v>
      </c>
      <c r="M1727">
        <v>0</v>
      </c>
      <c r="N1727">
        <v>1</v>
      </c>
      <c r="O1727">
        <v>1</v>
      </c>
      <c r="P1727" s="5">
        <v>0</v>
      </c>
      <c r="Q1727" s="5">
        <v>0</v>
      </c>
      <c r="R1727" s="5">
        <v>65</v>
      </c>
      <c r="S1727">
        <f t="shared" si="104"/>
        <v>1</v>
      </c>
      <c r="T1727">
        <f t="shared" si="105"/>
        <v>0</v>
      </c>
      <c r="U1727">
        <f t="shared" si="106"/>
        <v>0</v>
      </c>
      <c r="V1727">
        <f t="shared" si="107"/>
        <v>0</v>
      </c>
    </row>
    <row r="1728" spans="1:22" ht="15">
      <c r="A1728">
        <v>1727</v>
      </c>
      <c r="B1728">
        <v>21</v>
      </c>
      <c r="C1728" t="s">
        <v>1760</v>
      </c>
      <c r="D1728" t="s">
        <v>4</v>
      </c>
      <c r="E1728">
        <v>1</v>
      </c>
      <c r="G1728" t="s">
        <v>1831</v>
      </c>
      <c r="H1728" s="1">
        <v>0.95989583333333339</v>
      </c>
      <c r="I1728" s="2">
        <v>41474</v>
      </c>
      <c r="J1728">
        <v>2013</v>
      </c>
      <c r="K1728">
        <v>0</v>
      </c>
      <c r="L1728">
        <v>0</v>
      </c>
      <c r="M1728">
        <v>0</v>
      </c>
      <c r="N1728">
        <v>1</v>
      </c>
      <c r="O1728">
        <v>1</v>
      </c>
      <c r="P1728" s="5">
        <v>0</v>
      </c>
      <c r="Q1728" s="5">
        <v>0</v>
      </c>
      <c r="R1728" s="5">
        <v>65</v>
      </c>
      <c r="S1728">
        <f t="shared" si="104"/>
        <v>1</v>
      </c>
      <c r="T1728">
        <f t="shared" si="105"/>
        <v>0</v>
      </c>
      <c r="U1728">
        <f t="shared" si="106"/>
        <v>0</v>
      </c>
      <c r="V1728">
        <f t="shared" si="107"/>
        <v>0</v>
      </c>
    </row>
    <row r="1729" spans="1:22" ht="15">
      <c r="A1729">
        <v>1728</v>
      </c>
      <c r="B1729">
        <v>23</v>
      </c>
      <c r="C1729" t="s">
        <v>1761</v>
      </c>
      <c r="D1729" t="s">
        <v>4</v>
      </c>
      <c r="E1729">
        <v>1</v>
      </c>
      <c r="G1729" t="s">
        <v>1831</v>
      </c>
      <c r="H1729" s="1">
        <v>0.7023032407407408</v>
      </c>
      <c r="I1729" s="2">
        <v>41474</v>
      </c>
      <c r="J1729">
        <v>2013</v>
      </c>
      <c r="K1729">
        <v>0</v>
      </c>
      <c r="L1729">
        <v>0</v>
      </c>
      <c r="M1729">
        <v>0</v>
      </c>
      <c r="N1729">
        <v>1</v>
      </c>
      <c r="O1729">
        <v>0</v>
      </c>
      <c r="P1729" s="5">
        <v>0</v>
      </c>
      <c r="Q1729" s="5">
        <v>0</v>
      </c>
      <c r="R1729" s="5">
        <v>65</v>
      </c>
      <c r="S1729">
        <f t="shared" si="104"/>
        <v>1</v>
      </c>
      <c r="T1729">
        <f t="shared" si="105"/>
        <v>0</v>
      </c>
      <c r="U1729">
        <f t="shared" si="106"/>
        <v>0</v>
      </c>
      <c r="V1729">
        <f t="shared" si="107"/>
        <v>0</v>
      </c>
    </row>
    <row r="1730" spans="1:22" ht="15">
      <c r="A1730">
        <v>1729</v>
      </c>
      <c r="B1730">
        <v>24</v>
      </c>
      <c r="C1730" t="s">
        <v>1762</v>
      </c>
      <c r="D1730" t="s">
        <v>4</v>
      </c>
      <c r="E1730">
        <v>1</v>
      </c>
      <c r="G1730" t="s">
        <v>1831</v>
      </c>
      <c r="H1730" s="1">
        <v>0.67222222222222217</v>
      </c>
      <c r="I1730" s="2">
        <v>41474</v>
      </c>
      <c r="J1730">
        <v>2013</v>
      </c>
      <c r="K1730">
        <v>0</v>
      </c>
      <c r="L1730">
        <v>0</v>
      </c>
      <c r="M1730">
        <v>0</v>
      </c>
      <c r="N1730">
        <v>1</v>
      </c>
      <c r="O1730">
        <v>1</v>
      </c>
      <c r="P1730" s="5">
        <v>0</v>
      </c>
      <c r="Q1730" s="5">
        <v>0</v>
      </c>
      <c r="R1730" s="5">
        <v>65</v>
      </c>
      <c r="S1730">
        <f t="shared" ref="S1730:S1793" si="108">CEILING(R1730/100,1)</f>
        <v>1</v>
      </c>
      <c r="T1730">
        <f t="shared" ref="T1730:T1793" si="109">K1730/S1730</f>
        <v>0</v>
      </c>
      <c r="U1730">
        <f t="shared" ref="U1730:U1793" si="110">L1730/S1730</f>
        <v>0</v>
      </c>
      <c r="V1730">
        <f t="shared" ref="V1730:V1793" si="111">M1730/S1730</f>
        <v>0</v>
      </c>
    </row>
    <row r="1731" spans="1:22" ht="15">
      <c r="A1731">
        <v>1730</v>
      </c>
      <c r="B1731">
        <v>32</v>
      </c>
      <c r="C1731" t="s">
        <v>1763</v>
      </c>
      <c r="D1731" t="s">
        <v>4</v>
      </c>
      <c r="E1731">
        <v>1</v>
      </c>
      <c r="G1731" t="s">
        <v>1831</v>
      </c>
      <c r="H1731" s="1">
        <v>0.95003472222222218</v>
      </c>
      <c r="I1731" s="2">
        <v>41470</v>
      </c>
      <c r="J1731">
        <v>2013</v>
      </c>
      <c r="K1731">
        <v>1</v>
      </c>
      <c r="L1731">
        <v>1</v>
      </c>
      <c r="M1731">
        <v>0</v>
      </c>
      <c r="N1731">
        <v>0</v>
      </c>
      <c r="O1731">
        <v>0</v>
      </c>
      <c r="P1731" s="5">
        <v>0</v>
      </c>
      <c r="Q1731" s="5">
        <v>0</v>
      </c>
      <c r="R1731" s="5">
        <v>65</v>
      </c>
      <c r="S1731">
        <f t="shared" si="108"/>
        <v>1</v>
      </c>
      <c r="T1731">
        <f t="shared" si="109"/>
        <v>1</v>
      </c>
      <c r="U1731">
        <f t="shared" si="110"/>
        <v>1</v>
      </c>
      <c r="V1731">
        <f t="shared" si="111"/>
        <v>0</v>
      </c>
    </row>
    <row r="1732" spans="1:22" ht="15">
      <c r="A1732">
        <v>1731</v>
      </c>
      <c r="B1732">
        <v>44</v>
      </c>
      <c r="C1732" t="s">
        <v>1764</v>
      </c>
      <c r="D1732" t="s">
        <v>4</v>
      </c>
      <c r="E1732">
        <v>1</v>
      </c>
      <c r="G1732" t="s">
        <v>1831</v>
      </c>
      <c r="H1732" s="1">
        <v>0.98664351851851861</v>
      </c>
      <c r="I1732" s="2">
        <v>41440</v>
      </c>
      <c r="J1732">
        <v>2013</v>
      </c>
      <c r="K1732">
        <v>0</v>
      </c>
      <c r="L1732">
        <v>3</v>
      </c>
      <c r="M1732">
        <v>2</v>
      </c>
      <c r="N1732">
        <v>1</v>
      </c>
      <c r="O1732">
        <v>1</v>
      </c>
      <c r="P1732" s="5">
        <v>0</v>
      </c>
      <c r="Q1732" s="5">
        <v>0</v>
      </c>
      <c r="R1732" s="5">
        <v>65</v>
      </c>
      <c r="S1732">
        <f t="shared" si="108"/>
        <v>1</v>
      </c>
      <c r="T1732">
        <f t="shared" si="109"/>
        <v>0</v>
      </c>
      <c r="U1732">
        <f t="shared" si="110"/>
        <v>3</v>
      </c>
      <c r="V1732">
        <f t="shared" si="111"/>
        <v>2</v>
      </c>
    </row>
    <row r="1733" spans="1:22" ht="15">
      <c r="A1733">
        <v>1732</v>
      </c>
      <c r="B1733">
        <v>46</v>
      </c>
      <c r="C1733" t="s">
        <v>1765</v>
      </c>
      <c r="D1733" t="s">
        <v>4</v>
      </c>
      <c r="E1733">
        <v>1</v>
      </c>
      <c r="G1733" t="s">
        <v>1831</v>
      </c>
      <c r="H1733" s="1">
        <v>0.77770833333333333</v>
      </c>
      <c r="I1733" s="2">
        <v>41437</v>
      </c>
      <c r="J1733">
        <v>2013</v>
      </c>
      <c r="K1733">
        <v>0</v>
      </c>
      <c r="L1733">
        <v>0</v>
      </c>
      <c r="M1733">
        <v>0</v>
      </c>
      <c r="N1733">
        <v>1</v>
      </c>
      <c r="O1733">
        <v>1</v>
      </c>
      <c r="P1733" s="5">
        <v>0</v>
      </c>
      <c r="Q1733" s="5">
        <v>0</v>
      </c>
      <c r="R1733" s="5">
        <v>65</v>
      </c>
      <c r="S1733">
        <f t="shared" si="108"/>
        <v>1</v>
      </c>
      <c r="T1733">
        <f t="shared" si="109"/>
        <v>0</v>
      </c>
      <c r="U1733">
        <f t="shared" si="110"/>
        <v>0</v>
      </c>
      <c r="V1733">
        <f t="shared" si="111"/>
        <v>0</v>
      </c>
    </row>
    <row r="1734" spans="1:22" ht="15">
      <c r="A1734">
        <v>1733</v>
      </c>
      <c r="B1734">
        <v>54</v>
      </c>
      <c r="C1734" t="s">
        <v>1766</v>
      </c>
      <c r="D1734" t="s">
        <v>4</v>
      </c>
      <c r="E1734">
        <v>1</v>
      </c>
      <c r="G1734" t="s">
        <v>1831</v>
      </c>
      <c r="H1734" s="1">
        <v>0.88846064814814818</v>
      </c>
      <c r="I1734" s="2">
        <v>41418</v>
      </c>
      <c r="J1734">
        <v>2013</v>
      </c>
      <c r="K1734">
        <v>0</v>
      </c>
      <c r="L1734">
        <v>2</v>
      </c>
      <c r="M1734">
        <v>2</v>
      </c>
      <c r="N1734">
        <v>1</v>
      </c>
      <c r="O1734">
        <v>1</v>
      </c>
      <c r="P1734" s="5">
        <v>0</v>
      </c>
      <c r="Q1734" s="5">
        <v>0</v>
      </c>
      <c r="R1734" s="5">
        <v>65</v>
      </c>
      <c r="S1734">
        <f t="shared" si="108"/>
        <v>1</v>
      </c>
      <c r="T1734">
        <f t="shared" si="109"/>
        <v>0</v>
      </c>
      <c r="U1734">
        <f t="shared" si="110"/>
        <v>2</v>
      </c>
      <c r="V1734">
        <f t="shared" si="111"/>
        <v>2</v>
      </c>
    </row>
    <row r="1735" spans="1:22" ht="15">
      <c r="A1735">
        <v>1734</v>
      </c>
      <c r="B1735">
        <v>55</v>
      </c>
      <c r="C1735" t="s">
        <v>1767</v>
      </c>
      <c r="D1735" t="s">
        <v>4</v>
      </c>
      <c r="E1735">
        <v>1</v>
      </c>
      <c r="G1735" t="s">
        <v>1831</v>
      </c>
      <c r="H1735" s="1">
        <v>0.55311342592592594</v>
      </c>
      <c r="I1735" s="2">
        <v>41418</v>
      </c>
      <c r="J1735">
        <v>2013</v>
      </c>
      <c r="K1735">
        <v>0</v>
      </c>
      <c r="L1735">
        <v>1</v>
      </c>
      <c r="M1735">
        <v>0</v>
      </c>
      <c r="N1735">
        <v>1</v>
      </c>
      <c r="O1735">
        <v>1</v>
      </c>
      <c r="P1735" s="5">
        <v>0</v>
      </c>
      <c r="Q1735" s="5">
        <v>0</v>
      </c>
      <c r="R1735" s="5">
        <v>65</v>
      </c>
      <c r="S1735">
        <f t="shared" si="108"/>
        <v>1</v>
      </c>
      <c r="T1735">
        <f t="shared" si="109"/>
        <v>0</v>
      </c>
      <c r="U1735">
        <f t="shared" si="110"/>
        <v>1</v>
      </c>
      <c r="V1735">
        <f t="shared" si="111"/>
        <v>0</v>
      </c>
    </row>
    <row r="1736" spans="1:22" ht="15">
      <c r="A1736">
        <v>1735</v>
      </c>
      <c r="B1736">
        <v>58</v>
      </c>
      <c r="C1736" t="s">
        <v>1768</v>
      </c>
      <c r="D1736" t="s">
        <v>4</v>
      </c>
      <c r="E1736">
        <v>1</v>
      </c>
      <c r="G1736" t="s">
        <v>1831</v>
      </c>
      <c r="H1736" s="1">
        <v>0.87246527777777771</v>
      </c>
      <c r="I1736" s="2">
        <v>41415</v>
      </c>
      <c r="J1736">
        <v>2013</v>
      </c>
      <c r="K1736">
        <v>0</v>
      </c>
      <c r="L1736">
        <v>0</v>
      </c>
      <c r="M1736">
        <v>0</v>
      </c>
      <c r="N1736">
        <v>1</v>
      </c>
      <c r="O1736">
        <v>1</v>
      </c>
      <c r="P1736" s="5">
        <v>0</v>
      </c>
      <c r="Q1736" s="5">
        <v>0</v>
      </c>
      <c r="R1736" s="5">
        <v>65</v>
      </c>
      <c r="S1736">
        <f t="shared" si="108"/>
        <v>1</v>
      </c>
      <c r="T1736">
        <f t="shared" si="109"/>
        <v>0</v>
      </c>
      <c r="U1736">
        <f t="shared" si="110"/>
        <v>0</v>
      </c>
      <c r="V1736">
        <f t="shared" si="111"/>
        <v>0</v>
      </c>
    </row>
    <row r="1737" spans="1:22" ht="15">
      <c r="A1737">
        <v>1736</v>
      </c>
      <c r="B1737">
        <v>59</v>
      </c>
      <c r="C1737" t="s">
        <v>1768</v>
      </c>
      <c r="D1737" t="s">
        <v>4</v>
      </c>
      <c r="E1737">
        <v>1</v>
      </c>
      <c r="G1737" t="s">
        <v>1831</v>
      </c>
      <c r="H1737" s="1">
        <v>0.87246527777777771</v>
      </c>
      <c r="I1737" s="2">
        <v>41415</v>
      </c>
      <c r="J1737">
        <v>2013</v>
      </c>
      <c r="K1737">
        <v>0</v>
      </c>
      <c r="L1737">
        <v>0</v>
      </c>
      <c r="M1737">
        <v>2</v>
      </c>
      <c r="N1737">
        <v>1</v>
      </c>
      <c r="O1737">
        <v>1</v>
      </c>
      <c r="P1737" s="5">
        <v>0</v>
      </c>
      <c r="Q1737" s="5">
        <v>0</v>
      </c>
      <c r="R1737" s="5">
        <v>65</v>
      </c>
      <c r="S1737">
        <f t="shared" si="108"/>
        <v>1</v>
      </c>
      <c r="T1737">
        <f t="shared" si="109"/>
        <v>0</v>
      </c>
      <c r="U1737">
        <f t="shared" si="110"/>
        <v>0</v>
      </c>
      <c r="V1737">
        <f t="shared" si="111"/>
        <v>2</v>
      </c>
    </row>
    <row r="1738" spans="1:22" ht="15">
      <c r="A1738">
        <v>1737</v>
      </c>
      <c r="B1738">
        <v>70</v>
      </c>
      <c r="C1738" t="s">
        <v>1769</v>
      </c>
      <c r="D1738" t="s">
        <v>4</v>
      </c>
      <c r="E1738">
        <v>1</v>
      </c>
      <c r="G1738" t="s">
        <v>1831</v>
      </c>
      <c r="H1738" s="1">
        <v>0.54637731481481489</v>
      </c>
      <c r="I1738" s="2">
        <v>41400</v>
      </c>
      <c r="J1738">
        <v>2013</v>
      </c>
      <c r="K1738">
        <v>1</v>
      </c>
      <c r="L1738">
        <v>3</v>
      </c>
      <c r="M1738">
        <v>0</v>
      </c>
      <c r="N1738">
        <v>1</v>
      </c>
      <c r="O1738">
        <v>1</v>
      </c>
      <c r="P1738" s="5">
        <v>0</v>
      </c>
      <c r="Q1738" s="5">
        <v>0</v>
      </c>
      <c r="R1738" s="5">
        <v>65</v>
      </c>
      <c r="S1738">
        <f t="shared" si="108"/>
        <v>1</v>
      </c>
      <c r="T1738">
        <f t="shared" si="109"/>
        <v>1</v>
      </c>
      <c r="U1738">
        <f t="shared" si="110"/>
        <v>3</v>
      </c>
      <c r="V1738">
        <f t="shared" si="111"/>
        <v>0</v>
      </c>
    </row>
    <row r="1739" spans="1:22" ht="15">
      <c r="A1739">
        <v>1738</v>
      </c>
      <c r="B1739">
        <v>75</v>
      </c>
      <c r="C1739" t="s">
        <v>1770</v>
      </c>
      <c r="D1739" t="s">
        <v>4</v>
      </c>
      <c r="E1739">
        <v>1</v>
      </c>
      <c r="G1739" t="s">
        <v>1831</v>
      </c>
      <c r="H1739" s="1">
        <v>0.90534722222222219</v>
      </c>
      <c r="I1739" s="2">
        <v>41394</v>
      </c>
      <c r="J1739">
        <v>2013</v>
      </c>
      <c r="K1739">
        <v>0</v>
      </c>
      <c r="L1739">
        <v>0</v>
      </c>
      <c r="M1739">
        <v>0</v>
      </c>
      <c r="N1739">
        <v>1</v>
      </c>
      <c r="O1739">
        <v>1</v>
      </c>
      <c r="P1739" s="5">
        <v>0</v>
      </c>
      <c r="Q1739" s="5">
        <v>0</v>
      </c>
      <c r="R1739" s="5">
        <v>65</v>
      </c>
      <c r="S1739">
        <f t="shared" si="108"/>
        <v>1</v>
      </c>
      <c r="T1739">
        <f t="shared" si="109"/>
        <v>0</v>
      </c>
      <c r="U1739">
        <f t="shared" si="110"/>
        <v>0</v>
      </c>
      <c r="V1739">
        <f t="shared" si="111"/>
        <v>0</v>
      </c>
    </row>
    <row r="1740" spans="1:22" ht="15">
      <c r="A1740">
        <v>1739</v>
      </c>
      <c r="B1740">
        <v>92</v>
      </c>
      <c r="C1740" t="s">
        <v>1771</v>
      </c>
      <c r="D1740" t="s">
        <v>4</v>
      </c>
      <c r="E1740">
        <v>1</v>
      </c>
      <c r="G1740" t="s">
        <v>1831</v>
      </c>
      <c r="H1740" s="1">
        <v>0.6713541666666667</v>
      </c>
      <c r="I1740" s="2">
        <v>41383</v>
      </c>
      <c r="J1740">
        <v>2013</v>
      </c>
      <c r="K1740">
        <v>0</v>
      </c>
      <c r="L1740">
        <v>0</v>
      </c>
      <c r="M1740">
        <v>0</v>
      </c>
      <c r="N1740">
        <v>1</v>
      </c>
      <c r="O1740">
        <v>1</v>
      </c>
      <c r="P1740" s="5">
        <v>0</v>
      </c>
      <c r="Q1740" s="5">
        <v>0</v>
      </c>
      <c r="R1740" s="5">
        <v>65</v>
      </c>
      <c r="S1740">
        <f t="shared" si="108"/>
        <v>1</v>
      </c>
      <c r="T1740">
        <f t="shared" si="109"/>
        <v>0</v>
      </c>
      <c r="U1740">
        <f t="shared" si="110"/>
        <v>0</v>
      </c>
      <c r="V1740">
        <f t="shared" si="111"/>
        <v>0</v>
      </c>
    </row>
    <row r="1741" spans="1:22" ht="15">
      <c r="A1741">
        <v>1740</v>
      </c>
      <c r="B1741">
        <v>100</v>
      </c>
      <c r="C1741" t="s">
        <v>1772</v>
      </c>
      <c r="D1741" t="s">
        <v>4</v>
      </c>
      <c r="E1741">
        <v>1</v>
      </c>
      <c r="G1741" t="s">
        <v>1831</v>
      </c>
      <c r="H1741" s="1">
        <v>0.64377314814814812</v>
      </c>
      <c r="I1741" s="2">
        <v>41379</v>
      </c>
      <c r="J1741">
        <v>2013</v>
      </c>
      <c r="K1741">
        <v>0</v>
      </c>
      <c r="L1741">
        <v>0</v>
      </c>
      <c r="M1741">
        <v>0</v>
      </c>
      <c r="N1741">
        <v>1</v>
      </c>
      <c r="O1741">
        <v>1</v>
      </c>
      <c r="P1741" s="5">
        <v>0</v>
      </c>
      <c r="Q1741" s="5">
        <v>0</v>
      </c>
      <c r="R1741" s="5">
        <v>65</v>
      </c>
      <c r="S1741">
        <f t="shared" si="108"/>
        <v>1</v>
      </c>
      <c r="T1741">
        <f t="shared" si="109"/>
        <v>0</v>
      </c>
      <c r="U1741">
        <f t="shared" si="110"/>
        <v>0</v>
      </c>
      <c r="V1741">
        <f t="shared" si="111"/>
        <v>0</v>
      </c>
    </row>
    <row r="1742" spans="1:22" ht="15">
      <c r="A1742">
        <v>1741</v>
      </c>
      <c r="B1742">
        <v>105</v>
      </c>
      <c r="C1742" t="s">
        <v>1773</v>
      </c>
      <c r="D1742" t="s">
        <v>4</v>
      </c>
      <c r="E1742">
        <v>1</v>
      </c>
      <c r="G1742" t="s">
        <v>1831</v>
      </c>
      <c r="H1742" s="1">
        <v>0.8270601851851852</v>
      </c>
      <c r="I1742" s="2">
        <v>41376</v>
      </c>
      <c r="J1742">
        <v>2013</v>
      </c>
      <c r="K1742">
        <v>0</v>
      </c>
      <c r="L1742">
        <v>0</v>
      </c>
      <c r="M1742">
        <v>0</v>
      </c>
      <c r="N1742">
        <v>1</v>
      </c>
      <c r="O1742">
        <v>1</v>
      </c>
      <c r="P1742" s="5">
        <v>0</v>
      </c>
      <c r="Q1742" s="5">
        <v>0</v>
      </c>
      <c r="R1742" s="5">
        <v>65</v>
      </c>
      <c r="S1742">
        <f t="shared" si="108"/>
        <v>1</v>
      </c>
      <c r="T1742">
        <f t="shared" si="109"/>
        <v>0</v>
      </c>
      <c r="U1742">
        <f t="shared" si="110"/>
        <v>0</v>
      </c>
      <c r="V1742">
        <f t="shared" si="111"/>
        <v>0</v>
      </c>
    </row>
    <row r="1743" spans="1:22" ht="15">
      <c r="A1743">
        <v>1742</v>
      </c>
      <c r="B1743">
        <v>1</v>
      </c>
      <c r="C1743" t="s">
        <v>1774</v>
      </c>
      <c r="D1743" t="s">
        <v>11</v>
      </c>
      <c r="E1743">
        <v>1</v>
      </c>
      <c r="G1743" t="s">
        <v>1831</v>
      </c>
      <c r="H1743" s="1">
        <v>0.68172453703703706</v>
      </c>
      <c r="I1743" s="2">
        <v>41506</v>
      </c>
      <c r="J1743">
        <v>2013</v>
      </c>
      <c r="K1743">
        <v>0</v>
      </c>
      <c r="L1743">
        <v>1</v>
      </c>
      <c r="M1743">
        <v>0</v>
      </c>
      <c r="N1743">
        <v>1</v>
      </c>
      <c r="O1743">
        <v>1</v>
      </c>
      <c r="P1743" s="5">
        <v>0</v>
      </c>
      <c r="Q1743" s="5">
        <v>0</v>
      </c>
      <c r="R1743" s="5">
        <v>65</v>
      </c>
      <c r="S1743">
        <f t="shared" si="108"/>
        <v>1</v>
      </c>
      <c r="T1743">
        <f t="shared" si="109"/>
        <v>0</v>
      </c>
      <c r="U1743">
        <f t="shared" si="110"/>
        <v>1</v>
      </c>
      <c r="V1743">
        <f t="shared" si="111"/>
        <v>0</v>
      </c>
    </row>
    <row r="1744" spans="1:22" ht="15">
      <c r="A1744">
        <v>1743</v>
      </c>
      <c r="B1744">
        <v>9</v>
      </c>
      <c r="C1744" t="s">
        <v>1775</v>
      </c>
      <c r="D1744" t="s">
        <v>11</v>
      </c>
      <c r="E1744">
        <v>1</v>
      </c>
      <c r="G1744" t="s">
        <v>1831</v>
      </c>
      <c r="H1744" s="1">
        <v>0.67781249999999993</v>
      </c>
      <c r="I1744" s="2">
        <v>41479</v>
      </c>
      <c r="J1744">
        <v>2013</v>
      </c>
      <c r="K1744">
        <v>0</v>
      </c>
      <c r="L1744">
        <v>1</v>
      </c>
      <c r="M1744">
        <v>0</v>
      </c>
      <c r="N1744">
        <v>1</v>
      </c>
      <c r="O1744">
        <v>1</v>
      </c>
      <c r="P1744" s="5">
        <v>0</v>
      </c>
      <c r="Q1744" s="5">
        <v>0</v>
      </c>
      <c r="R1744" s="5">
        <v>65</v>
      </c>
      <c r="S1744">
        <f t="shared" si="108"/>
        <v>1</v>
      </c>
      <c r="T1744">
        <f t="shared" si="109"/>
        <v>0</v>
      </c>
      <c r="U1744">
        <f t="shared" si="110"/>
        <v>1</v>
      </c>
      <c r="V1744">
        <f t="shared" si="111"/>
        <v>0</v>
      </c>
    </row>
    <row r="1745" spans="1:22" ht="15">
      <c r="A1745">
        <v>1744</v>
      </c>
      <c r="B1745">
        <v>10</v>
      </c>
      <c r="C1745" t="s">
        <v>1776</v>
      </c>
      <c r="D1745" t="s">
        <v>11</v>
      </c>
      <c r="E1745">
        <v>1</v>
      </c>
      <c r="G1745" t="s">
        <v>1831</v>
      </c>
      <c r="H1745" s="1">
        <v>0.64037037037037037</v>
      </c>
      <c r="I1745" s="2">
        <v>41479</v>
      </c>
      <c r="J1745">
        <v>2013</v>
      </c>
      <c r="K1745">
        <v>0</v>
      </c>
      <c r="L1745">
        <v>1</v>
      </c>
      <c r="M1745">
        <v>0</v>
      </c>
      <c r="N1745">
        <v>0</v>
      </c>
      <c r="O1745">
        <v>0</v>
      </c>
      <c r="P1745" s="5">
        <v>0</v>
      </c>
      <c r="Q1745" s="5">
        <v>0</v>
      </c>
      <c r="R1745" s="5">
        <v>65</v>
      </c>
      <c r="S1745">
        <f t="shared" si="108"/>
        <v>1</v>
      </c>
      <c r="T1745">
        <f t="shared" si="109"/>
        <v>0</v>
      </c>
      <c r="U1745">
        <f t="shared" si="110"/>
        <v>1</v>
      </c>
      <c r="V1745">
        <f t="shared" si="111"/>
        <v>0</v>
      </c>
    </row>
    <row r="1746" spans="1:22" ht="15">
      <c r="A1746">
        <v>1745</v>
      </c>
      <c r="B1746">
        <v>11</v>
      </c>
      <c r="C1746" t="s">
        <v>1777</v>
      </c>
      <c r="D1746" t="s">
        <v>11</v>
      </c>
      <c r="E1746">
        <v>1</v>
      </c>
      <c r="G1746" t="s">
        <v>1831</v>
      </c>
      <c r="H1746" s="1">
        <v>0.62280092592592595</v>
      </c>
      <c r="I1746" s="2">
        <v>41479</v>
      </c>
      <c r="J1746">
        <v>2013</v>
      </c>
      <c r="K1746">
        <v>0</v>
      </c>
      <c r="L1746">
        <v>1</v>
      </c>
      <c r="M1746">
        <v>2</v>
      </c>
      <c r="N1746">
        <v>1</v>
      </c>
      <c r="O1746">
        <v>1</v>
      </c>
      <c r="P1746" s="5">
        <v>0</v>
      </c>
      <c r="Q1746" s="5">
        <v>0</v>
      </c>
      <c r="R1746" s="5">
        <v>65</v>
      </c>
      <c r="S1746">
        <f t="shared" si="108"/>
        <v>1</v>
      </c>
      <c r="T1746">
        <f t="shared" si="109"/>
        <v>0</v>
      </c>
      <c r="U1746">
        <f t="shared" si="110"/>
        <v>1</v>
      </c>
      <c r="V1746">
        <f t="shared" si="111"/>
        <v>2</v>
      </c>
    </row>
    <row r="1747" spans="1:22" ht="15">
      <c r="A1747">
        <v>1746</v>
      </c>
      <c r="B1747">
        <v>22</v>
      </c>
      <c r="C1747" t="s">
        <v>1778</v>
      </c>
      <c r="D1747" t="s">
        <v>11</v>
      </c>
      <c r="E1747">
        <v>1</v>
      </c>
      <c r="G1747" t="s">
        <v>1831</v>
      </c>
      <c r="H1747" s="1">
        <v>0.81480324074074073</v>
      </c>
      <c r="I1747" s="2">
        <v>41474</v>
      </c>
      <c r="J1747">
        <v>2013</v>
      </c>
      <c r="K1747">
        <v>0</v>
      </c>
      <c r="L1747">
        <v>0</v>
      </c>
      <c r="M1747">
        <v>0</v>
      </c>
      <c r="N1747">
        <v>1</v>
      </c>
      <c r="O1747">
        <v>1</v>
      </c>
      <c r="P1747" s="5">
        <v>0</v>
      </c>
      <c r="Q1747" s="5">
        <v>0</v>
      </c>
      <c r="R1747" s="5">
        <v>65</v>
      </c>
      <c r="S1747">
        <f t="shared" si="108"/>
        <v>1</v>
      </c>
      <c r="T1747">
        <f t="shared" si="109"/>
        <v>0</v>
      </c>
      <c r="U1747">
        <f t="shared" si="110"/>
        <v>0</v>
      </c>
      <c r="V1747">
        <f t="shared" si="111"/>
        <v>0</v>
      </c>
    </row>
    <row r="1748" spans="1:22" ht="15">
      <c r="A1748">
        <v>1747</v>
      </c>
      <c r="B1748">
        <v>28</v>
      </c>
      <c r="C1748" t="s">
        <v>1779</v>
      </c>
      <c r="D1748" t="s">
        <v>11</v>
      </c>
      <c r="E1748">
        <v>1</v>
      </c>
      <c r="G1748" t="s">
        <v>1831</v>
      </c>
      <c r="H1748" s="1">
        <v>0.62959490740740742</v>
      </c>
      <c r="I1748" s="2">
        <v>41472</v>
      </c>
      <c r="J1748">
        <v>2013</v>
      </c>
      <c r="K1748">
        <v>1</v>
      </c>
      <c r="L1748">
        <v>1</v>
      </c>
      <c r="M1748">
        <v>0</v>
      </c>
      <c r="N1748">
        <v>1</v>
      </c>
      <c r="O1748">
        <v>1</v>
      </c>
      <c r="P1748" s="5">
        <v>0</v>
      </c>
      <c r="Q1748" s="5">
        <v>0</v>
      </c>
      <c r="R1748" s="5">
        <v>65</v>
      </c>
      <c r="S1748">
        <f t="shared" si="108"/>
        <v>1</v>
      </c>
      <c r="T1748">
        <f t="shared" si="109"/>
        <v>1</v>
      </c>
      <c r="U1748">
        <f t="shared" si="110"/>
        <v>1</v>
      </c>
      <c r="V1748">
        <f t="shared" si="111"/>
        <v>0</v>
      </c>
    </row>
    <row r="1749" spans="1:22" ht="15">
      <c r="A1749">
        <v>1748</v>
      </c>
      <c r="B1749">
        <v>31</v>
      </c>
      <c r="C1749" t="s">
        <v>1780</v>
      </c>
      <c r="D1749" t="s">
        <v>11</v>
      </c>
      <c r="E1749">
        <v>1</v>
      </c>
      <c r="G1749" t="s">
        <v>1831</v>
      </c>
      <c r="H1749" s="1">
        <v>0.61943287037037031</v>
      </c>
      <c r="I1749" s="2">
        <v>41471</v>
      </c>
      <c r="J1749">
        <v>2013</v>
      </c>
      <c r="K1749">
        <v>0</v>
      </c>
      <c r="L1749">
        <v>0</v>
      </c>
      <c r="M1749">
        <v>0</v>
      </c>
      <c r="N1749">
        <v>1</v>
      </c>
      <c r="O1749">
        <v>1</v>
      </c>
      <c r="P1749" s="5">
        <v>0</v>
      </c>
      <c r="Q1749" s="5">
        <v>0</v>
      </c>
      <c r="R1749" s="5">
        <v>65</v>
      </c>
      <c r="S1749">
        <f t="shared" si="108"/>
        <v>1</v>
      </c>
      <c r="T1749">
        <f t="shared" si="109"/>
        <v>0</v>
      </c>
      <c r="U1749">
        <f t="shared" si="110"/>
        <v>0</v>
      </c>
      <c r="V1749">
        <f t="shared" si="111"/>
        <v>0</v>
      </c>
    </row>
    <row r="1750" spans="1:22" ht="15">
      <c r="A1750">
        <v>1749</v>
      </c>
      <c r="B1750">
        <v>33</v>
      </c>
      <c r="C1750" t="s">
        <v>1781</v>
      </c>
      <c r="D1750" t="s">
        <v>11</v>
      </c>
      <c r="E1750">
        <v>1</v>
      </c>
      <c r="G1750" t="s">
        <v>1831</v>
      </c>
      <c r="H1750" s="1">
        <v>0.68909722222222225</v>
      </c>
      <c r="I1750" s="2">
        <v>41454</v>
      </c>
      <c r="J1750">
        <v>2013</v>
      </c>
      <c r="K1750">
        <v>0</v>
      </c>
      <c r="L1750">
        <v>0</v>
      </c>
      <c r="M1750">
        <v>0</v>
      </c>
      <c r="N1750">
        <v>1</v>
      </c>
      <c r="O1750">
        <v>1</v>
      </c>
      <c r="P1750" s="5">
        <v>0</v>
      </c>
      <c r="Q1750" s="5">
        <v>0</v>
      </c>
      <c r="R1750" s="5">
        <v>65</v>
      </c>
      <c r="S1750">
        <f t="shared" si="108"/>
        <v>1</v>
      </c>
      <c r="T1750">
        <f t="shared" si="109"/>
        <v>0</v>
      </c>
      <c r="U1750">
        <f t="shared" si="110"/>
        <v>0</v>
      </c>
      <c r="V1750">
        <f t="shared" si="111"/>
        <v>0</v>
      </c>
    </row>
    <row r="1751" spans="1:22" ht="15">
      <c r="A1751">
        <v>1750</v>
      </c>
      <c r="B1751">
        <v>34</v>
      </c>
      <c r="C1751" t="s">
        <v>1782</v>
      </c>
      <c r="D1751" t="s">
        <v>11</v>
      </c>
      <c r="E1751">
        <v>1</v>
      </c>
      <c r="G1751" t="s">
        <v>1831</v>
      </c>
      <c r="H1751" s="1">
        <v>0.81020833333333331</v>
      </c>
      <c r="I1751" s="2">
        <v>41453</v>
      </c>
      <c r="J1751">
        <v>2013</v>
      </c>
      <c r="K1751">
        <v>0</v>
      </c>
      <c r="L1751">
        <v>2</v>
      </c>
      <c r="M1751">
        <v>0</v>
      </c>
      <c r="N1751">
        <v>1</v>
      </c>
      <c r="O1751">
        <v>1</v>
      </c>
      <c r="P1751" s="5">
        <v>0</v>
      </c>
      <c r="Q1751" s="5">
        <v>0</v>
      </c>
      <c r="R1751" s="5">
        <v>65</v>
      </c>
      <c r="S1751">
        <f t="shared" si="108"/>
        <v>1</v>
      </c>
      <c r="T1751">
        <f t="shared" si="109"/>
        <v>0</v>
      </c>
      <c r="U1751">
        <f t="shared" si="110"/>
        <v>2</v>
      </c>
      <c r="V1751">
        <f t="shared" si="111"/>
        <v>0</v>
      </c>
    </row>
    <row r="1752" spans="1:22" ht="15">
      <c r="A1752">
        <v>1751</v>
      </c>
      <c r="B1752">
        <v>36</v>
      </c>
      <c r="C1752" t="s">
        <v>1783</v>
      </c>
      <c r="D1752" t="s">
        <v>11</v>
      </c>
      <c r="E1752">
        <v>1</v>
      </c>
      <c r="G1752" t="s">
        <v>1831</v>
      </c>
      <c r="H1752" s="1">
        <v>0.68925925925925924</v>
      </c>
      <c r="I1752" s="2">
        <v>41453</v>
      </c>
      <c r="J1752">
        <v>2013</v>
      </c>
      <c r="K1752">
        <v>0</v>
      </c>
      <c r="L1752">
        <v>2</v>
      </c>
      <c r="M1752">
        <v>0</v>
      </c>
      <c r="N1752">
        <v>1</v>
      </c>
      <c r="O1752">
        <v>1</v>
      </c>
      <c r="P1752" s="5">
        <v>0</v>
      </c>
      <c r="Q1752" s="5">
        <v>0</v>
      </c>
      <c r="R1752" s="5">
        <v>65</v>
      </c>
      <c r="S1752">
        <f t="shared" si="108"/>
        <v>1</v>
      </c>
      <c r="T1752">
        <f t="shared" si="109"/>
        <v>0</v>
      </c>
      <c r="U1752">
        <f t="shared" si="110"/>
        <v>2</v>
      </c>
      <c r="V1752">
        <f t="shared" si="111"/>
        <v>0</v>
      </c>
    </row>
    <row r="1753" spans="1:22" ht="15">
      <c r="A1753">
        <v>1752</v>
      </c>
      <c r="B1753">
        <v>40</v>
      </c>
      <c r="C1753" t="s">
        <v>1784</v>
      </c>
      <c r="D1753" t="s">
        <v>11</v>
      </c>
      <c r="E1753">
        <v>1</v>
      </c>
      <c r="G1753" t="s">
        <v>1831</v>
      </c>
      <c r="H1753" s="1">
        <v>0.64993055555555557</v>
      </c>
      <c r="I1753" s="2">
        <v>41444</v>
      </c>
      <c r="J1753">
        <v>2013</v>
      </c>
      <c r="K1753">
        <v>2</v>
      </c>
      <c r="L1753">
        <v>0</v>
      </c>
      <c r="M1753">
        <v>0</v>
      </c>
      <c r="N1753">
        <v>1</v>
      </c>
      <c r="O1753">
        <v>1</v>
      </c>
      <c r="P1753" s="5">
        <v>0</v>
      </c>
      <c r="Q1753" s="5">
        <v>0</v>
      </c>
      <c r="R1753" s="5">
        <v>65</v>
      </c>
      <c r="S1753">
        <f t="shared" si="108"/>
        <v>1</v>
      </c>
      <c r="T1753">
        <f t="shared" si="109"/>
        <v>2</v>
      </c>
      <c r="U1753">
        <f t="shared" si="110"/>
        <v>0</v>
      </c>
      <c r="V1753">
        <f t="shared" si="111"/>
        <v>0</v>
      </c>
    </row>
    <row r="1754" spans="1:22" ht="15">
      <c r="A1754">
        <v>1753</v>
      </c>
      <c r="B1754">
        <v>42</v>
      </c>
      <c r="C1754" t="s">
        <v>1785</v>
      </c>
      <c r="D1754" t="s">
        <v>11</v>
      </c>
      <c r="E1754">
        <v>1</v>
      </c>
      <c r="G1754" t="s">
        <v>1831</v>
      </c>
      <c r="H1754" s="1">
        <v>0.6370717592592593</v>
      </c>
      <c r="I1754" s="2">
        <v>41443</v>
      </c>
      <c r="J1754">
        <v>2013</v>
      </c>
      <c r="K1754">
        <v>0</v>
      </c>
      <c r="L1754">
        <v>1</v>
      </c>
      <c r="M1754">
        <v>0</v>
      </c>
      <c r="N1754">
        <v>1</v>
      </c>
      <c r="O1754">
        <v>1</v>
      </c>
      <c r="P1754" s="5">
        <v>0</v>
      </c>
      <c r="Q1754" s="5">
        <v>0</v>
      </c>
      <c r="R1754" s="5">
        <v>65</v>
      </c>
      <c r="S1754">
        <f t="shared" si="108"/>
        <v>1</v>
      </c>
      <c r="T1754">
        <f t="shared" si="109"/>
        <v>0</v>
      </c>
      <c r="U1754">
        <f t="shared" si="110"/>
        <v>1</v>
      </c>
      <c r="V1754">
        <f t="shared" si="111"/>
        <v>0</v>
      </c>
    </row>
    <row r="1755" spans="1:22" ht="15">
      <c r="A1755">
        <v>1754</v>
      </c>
      <c r="B1755">
        <v>52</v>
      </c>
      <c r="C1755" t="s">
        <v>1786</v>
      </c>
      <c r="D1755" t="s">
        <v>11</v>
      </c>
      <c r="E1755">
        <v>1</v>
      </c>
      <c r="G1755" t="s">
        <v>1831</v>
      </c>
      <c r="H1755" s="1">
        <v>0.90240740740740744</v>
      </c>
      <c r="I1755" s="2">
        <v>41418</v>
      </c>
      <c r="J1755">
        <v>2013</v>
      </c>
      <c r="K1755">
        <v>0</v>
      </c>
      <c r="L1755">
        <v>1</v>
      </c>
      <c r="M1755">
        <v>0</v>
      </c>
      <c r="N1755">
        <v>1</v>
      </c>
      <c r="O1755">
        <v>1</v>
      </c>
      <c r="P1755" s="5">
        <v>0</v>
      </c>
      <c r="Q1755" s="5">
        <v>0</v>
      </c>
      <c r="R1755" s="5">
        <v>65</v>
      </c>
      <c r="S1755">
        <f t="shared" si="108"/>
        <v>1</v>
      </c>
      <c r="T1755">
        <f t="shared" si="109"/>
        <v>0</v>
      </c>
      <c r="U1755">
        <f t="shared" si="110"/>
        <v>1</v>
      </c>
      <c r="V1755">
        <f t="shared" si="111"/>
        <v>0</v>
      </c>
    </row>
    <row r="1756" spans="1:22" ht="15">
      <c r="A1756">
        <v>1755</v>
      </c>
      <c r="B1756">
        <v>53</v>
      </c>
      <c r="C1756" t="s">
        <v>1787</v>
      </c>
      <c r="D1756" t="s">
        <v>11</v>
      </c>
      <c r="E1756">
        <v>1</v>
      </c>
      <c r="G1756" t="s">
        <v>1831</v>
      </c>
      <c r="H1756" s="1">
        <v>0.90165509259259258</v>
      </c>
      <c r="I1756" s="2">
        <v>41418</v>
      </c>
      <c r="J1756">
        <v>2013</v>
      </c>
      <c r="K1756">
        <v>0</v>
      </c>
      <c r="L1756">
        <v>0</v>
      </c>
      <c r="M1756">
        <v>0</v>
      </c>
      <c r="N1756">
        <v>1</v>
      </c>
      <c r="O1756">
        <v>1</v>
      </c>
      <c r="P1756" s="5">
        <v>0</v>
      </c>
      <c r="Q1756" s="5">
        <v>0</v>
      </c>
      <c r="R1756" s="5">
        <v>65</v>
      </c>
      <c r="S1756">
        <f t="shared" si="108"/>
        <v>1</v>
      </c>
      <c r="T1756">
        <f t="shared" si="109"/>
        <v>0</v>
      </c>
      <c r="U1756">
        <f t="shared" si="110"/>
        <v>0</v>
      </c>
      <c r="V1756">
        <f t="shared" si="111"/>
        <v>0</v>
      </c>
    </row>
    <row r="1757" spans="1:22" ht="15">
      <c r="A1757">
        <v>1756</v>
      </c>
      <c r="B1757">
        <v>57</v>
      </c>
      <c r="C1757" t="s">
        <v>1788</v>
      </c>
      <c r="D1757" t="s">
        <v>11</v>
      </c>
      <c r="E1757">
        <v>1</v>
      </c>
      <c r="G1757" t="s">
        <v>1831</v>
      </c>
      <c r="H1757" s="1">
        <v>0.88616898148148149</v>
      </c>
      <c r="I1757" s="2">
        <v>41415</v>
      </c>
      <c r="J1757">
        <v>2013</v>
      </c>
      <c r="K1757">
        <v>1</v>
      </c>
      <c r="L1757">
        <v>2</v>
      </c>
      <c r="M1757">
        <v>0</v>
      </c>
      <c r="N1757">
        <v>1</v>
      </c>
      <c r="O1757">
        <v>1</v>
      </c>
      <c r="P1757" s="5">
        <v>0</v>
      </c>
      <c r="Q1757" s="5">
        <v>0</v>
      </c>
      <c r="R1757" s="5">
        <v>65</v>
      </c>
      <c r="S1757">
        <f t="shared" si="108"/>
        <v>1</v>
      </c>
      <c r="T1757">
        <f t="shared" si="109"/>
        <v>1</v>
      </c>
      <c r="U1757">
        <f t="shared" si="110"/>
        <v>2</v>
      </c>
      <c r="V1757">
        <f t="shared" si="111"/>
        <v>0</v>
      </c>
    </row>
    <row r="1758" spans="1:22" ht="15">
      <c r="A1758">
        <v>1757</v>
      </c>
      <c r="B1758">
        <v>61</v>
      </c>
      <c r="C1758" t="s">
        <v>1789</v>
      </c>
      <c r="D1758" t="s">
        <v>11</v>
      </c>
      <c r="E1758">
        <v>1</v>
      </c>
      <c r="G1758" t="s">
        <v>1831</v>
      </c>
      <c r="H1758" s="1">
        <v>0.13717592592592592</v>
      </c>
      <c r="I1758" s="2">
        <v>41415</v>
      </c>
      <c r="J1758">
        <v>2013</v>
      </c>
      <c r="K1758">
        <v>2</v>
      </c>
      <c r="L1758">
        <v>0</v>
      </c>
      <c r="M1758">
        <v>2</v>
      </c>
      <c r="N1758">
        <v>1</v>
      </c>
      <c r="O1758">
        <v>1</v>
      </c>
      <c r="P1758" s="5">
        <v>0</v>
      </c>
      <c r="Q1758" s="5">
        <v>0</v>
      </c>
      <c r="R1758" s="5">
        <v>65</v>
      </c>
      <c r="S1758">
        <f t="shared" si="108"/>
        <v>1</v>
      </c>
      <c r="T1758">
        <f t="shared" si="109"/>
        <v>2</v>
      </c>
      <c r="U1758">
        <f t="shared" si="110"/>
        <v>0</v>
      </c>
      <c r="V1758">
        <f t="shared" si="111"/>
        <v>2</v>
      </c>
    </row>
    <row r="1759" spans="1:22" ht="15">
      <c r="A1759">
        <v>1758</v>
      </c>
      <c r="B1759">
        <v>65</v>
      </c>
      <c r="C1759" t="s">
        <v>1790</v>
      </c>
      <c r="D1759" t="s">
        <v>11</v>
      </c>
      <c r="E1759">
        <v>1</v>
      </c>
      <c r="G1759" t="s">
        <v>1831</v>
      </c>
      <c r="H1759" s="1">
        <v>0.56374999999999997</v>
      </c>
      <c r="I1759" s="2">
        <v>41404</v>
      </c>
      <c r="J1759">
        <v>2013</v>
      </c>
      <c r="K1759">
        <v>0</v>
      </c>
      <c r="L1759">
        <v>0</v>
      </c>
      <c r="M1759">
        <v>0</v>
      </c>
      <c r="N1759">
        <v>1</v>
      </c>
      <c r="O1759">
        <v>1</v>
      </c>
      <c r="P1759" s="5">
        <v>0</v>
      </c>
      <c r="Q1759" s="5">
        <v>0</v>
      </c>
      <c r="R1759" s="5">
        <v>65</v>
      </c>
      <c r="S1759">
        <f t="shared" si="108"/>
        <v>1</v>
      </c>
      <c r="T1759">
        <f t="shared" si="109"/>
        <v>0</v>
      </c>
      <c r="U1759">
        <f t="shared" si="110"/>
        <v>0</v>
      </c>
      <c r="V1759">
        <f t="shared" si="111"/>
        <v>0</v>
      </c>
    </row>
    <row r="1760" spans="1:22" ht="15">
      <c r="A1760">
        <v>1759</v>
      </c>
      <c r="B1760">
        <v>66</v>
      </c>
      <c r="C1760" t="s">
        <v>1791</v>
      </c>
      <c r="D1760" t="s">
        <v>11</v>
      </c>
      <c r="E1760">
        <v>1</v>
      </c>
      <c r="G1760" t="s">
        <v>1831</v>
      </c>
      <c r="H1760" s="1">
        <v>0.67113425925925929</v>
      </c>
      <c r="I1760" s="2">
        <v>41403</v>
      </c>
      <c r="J1760">
        <v>2013</v>
      </c>
      <c r="K1760">
        <v>0</v>
      </c>
      <c r="L1760">
        <v>0</v>
      </c>
      <c r="M1760">
        <v>0</v>
      </c>
      <c r="N1760">
        <v>1</v>
      </c>
      <c r="O1760">
        <v>1</v>
      </c>
      <c r="P1760" s="5">
        <v>0</v>
      </c>
      <c r="Q1760" s="5">
        <v>0</v>
      </c>
      <c r="R1760" s="5">
        <v>65</v>
      </c>
      <c r="S1760">
        <f t="shared" si="108"/>
        <v>1</v>
      </c>
      <c r="T1760">
        <f t="shared" si="109"/>
        <v>0</v>
      </c>
      <c r="U1760">
        <f t="shared" si="110"/>
        <v>0</v>
      </c>
      <c r="V1760">
        <f t="shared" si="111"/>
        <v>0</v>
      </c>
    </row>
    <row r="1761" spans="1:22" ht="15">
      <c r="A1761">
        <v>1760</v>
      </c>
      <c r="B1761">
        <v>71</v>
      </c>
      <c r="C1761" t="s">
        <v>1792</v>
      </c>
      <c r="D1761" t="s">
        <v>11</v>
      </c>
      <c r="E1761">
        <v>1</v>
      </c>
      <c r="G1761" t="s">
        <v>1831</v>
      </c>
      <c r="H1761" s="1">
        <v>0.64728009259259256</v>
      </c>
      <c r="I1761" s="2">
        <v>41399</v>
      </c>
      <c r="J1761">
        <v>2013</v>
      </c>
      <c r="K1761">
        <v>0</v>
      </c>
      <c r="L1761">
        <v>0</v>
      </c>
      <c r="M1761">
        <v>0</v>
      </c>
      <c r="N1761">
        <v>1</v>
      </c>
      <c r="O1761">
        <v>1</v>
      </c>
      <c r="P1761" s="5">
        <v>0</v>
      </c>
      <c r="Q1761" s="5">
        <v>0</v>
      </c>
      <c r="R1761" s="5">
        <v>65</v>
      </c>
      <c r="S1761">
        <f t="shared" si="108"/>
        <v>1</v>
      </c>
      <c r="T1761">
        <f t="shared" si="109"/>
        <v>0</v>
      </c>
      <c r="U1761">
        <f t="shared" si="110"/>
        <v>0</v>
      </c>
      <c r="V1761">
        <f t="shared" si="111"/>
        <v>0</v>
      </c>
    </row>
    <row r="1762" spans="1:22" ht="15">
      <c r="A1762">
        <v>1761</v>
      </c>
      <c r="B1762">
        <v>72</v>
      </c>
      <c r="C1762" t="s">
        <v>1793</v>
      </c>
      <c r="D1762" t="s">
        <v>11</v>
      </c>
      <c r="E1762">
        <v>1</v>
      </c>
      <c r="G1762" t="s">
        <v>1831</v>
      </c>
      <c r="H1762" s="1">
        <v>0.52496527777777779</v>
      </c>
      <c r="I1762" s="2">
        <v>41397</v>
      </c>
      <c r="J1762">
        <v>2013</v>
      </c>
      <c r="K1762">
        <v>0</v>
      </c>
      <c r="L1762">
        <v>0</v>
      </c>
      <c r="M1762">
        <v>0</v>
      </c>
      <c r="N1762">
        <v>1</v>
      </c>
      <c r="O1762">
        <v>1</v>
      </c>
      <c r="P1762" s="5">
        <v>0</v>
      </c>
      <c r="Q1762" s="5">
        <v>0</v>
      </c>
      <c r="R1762" s="5">
        <v>65</v>
      </c>
      <c r="S1762">
        <f t="shared" si="108"/>
        <v>1</v>
      </c>
      <c r="T1762">
        <f t="shared" si="109"/>
        <v>0</v>
      </c>
      <c r="U1762">
        <f t="shared" si="110"/>
        <v>0</v>
      </c>
      <c r="V1762">
        <f t="shared" si="111"/>
        <v>0</v>
      </c>
    </row>
    <row r="1763" spans="1:22" ht="15">
      <c r="A1763">
        <v>1762</v>
      </c>
      <c r="B1763">
        <v>74</v>
      </c>
      <c r="C1763" t="s">
        <v>1794</v>
      </c>
      <c r="D1763" t="s">
        <v>11</v>
      </c>
      <c r="E1763">
        <v>1</v>
      </c>
      <c r="G1763" t="s">
        <v>1831</v>
      </c>
      <c r="H1763" s="1">
        <v>0.55268518518518517</v>
      </c>
      <c r="I1763" s="2">
        <v>41395</v>
      </c>
      <c r="J1763">
        <v>2013</v>
      </c>
      <c r="K1763">
        <v>0</v>
      </c>
      <c r="L1763">
        <v>1</v>
      </c>
      <c r="M1763">
        <v>0</v>
      </c>
      <c r="N1763">
        <v>1</v>
      </c>
      <c r="O1763">
        <v>1</v>
      </c>
      <c r="P1763" s="5">
        <v>0</v>
      </c>
      <c r="Q1763" s="5">
        <v>0</v>
      </c>
      <c r="R1763" s="5">
        <v>65</v>
      </c>
      <c r="S1763">
        <f t="shared" si="108"/>
        <v>1</v>
      </c>
      <c r="T1763">
        <f t="shared" si="109"/>
        <v>0</v>
      </c>
      <c r="U1763">
        <f t="shared" si="110"/>
        <v>1</v>
      </c>
      <c r="V1763">
        <f t="shared" si="111"/>
        <v>0</v>
      </c>
    </row>
    <row r="1764" spans="1:22" ht="15">
      <c r="A1764">
        <v>1763</v>
      </c>
      <c r="B1764">
        <v>76</v>
      </c>
      <c r="C1764" t="s">
        <v>1795</v>
      </c>
      <c r="D1764" t="s">
        <v>11</v>
      </c>
      <c r="E1764">
        <v>1</v>
      </c>
      <c r="G1764" t="s">
        <v>1831</v>
      </c>
      <c r="H1764" s="1">
        <v>0.55239583333333331</v>
      </c>
      <c r="I1764" s="2">
        <v>41393</v>
      </c>
      <c r="J1764">
        <v>2013</v>
      </c>
      <c r="K1764">
        <v>0</v>
      </c>
      <c r="L1764">
        <v>2</v>
      </c>
      <c r="M1764">
        <v>0</v>
      </c>
      <c r="N1764">
        <v>1</v>
      </c>
      <c r="O1764">
        <v>1</v>
      </c>
      <c r="P1764" s="5">
        <v>0</v>
      </c>
      <c r="Q1764" s="5">
        <v>0</v>
      </c>
      <c r="R1764" s="5">
        <v>65</v>
      </c>
      <c r="S1764">
        <f t="shared" si="108"/>
        <v>1</v>
      </c>
      <c r="T1764">
        <f t="shared" si="109"/>
        <v>0</v>
      </c>
      <c r="U1764">
        <f t="shared" si="110"/>
        <v>2</v>
      </c>
      <c r="V1764">
        <f t="shared" si="111"/>
        <v>0</v>
      </c>
    </row>
    <row r="1765" spans="1:22" ht="15">
      <c r="A1765">
        <v>1764</v>
      </c>
      <c r="B1765">
        <v>94</v>
      </c>
      <c r="C1765" t="s">
        <v>1796</v>
      </c>
      <c r="D1765" t="s">
        <v>11</v>
      </c>
      <c r="E1765">
        <v>1</v>
      </c>
      <c r="G1765" t="s">
        <v>1831</v>
      </c>
      <c r="H1765" s="1">
        <v>0.51162037037037034</v>
      </c>
      <c r="I1765" s="2">
        <v>41382</v>
      </c>
      <c r="J1765">
        <v>2013</v>
      </c>
      <c r="K1765">
        <v>0</v>
      </c>
      <c r="L1765">
        <v>0</v>
      </c>
      <c r="M1765">
        <v>0</v>
      </c>
      <c r="N1765">
        <v>1</v>
      </c>
      <c r="O1765">
        <v>1</v>
      </c>
      <c r="P1765" s="5">
        <v>0</v>
      </c>
      <c r="Q1765" s="5">
        <v>0</v>
      </c>
      <c r="R1765" s="5">
        <v>65</v>
      </c>
      <c r="S1765">
        <f t="shared" si="108"/>
        <v>1</v>
      </c>
      <c r="T1765">
        <f t="shared" si="109"/>
        <v>0</v>
      </c>
      <c r="U1765">
        <f t="shared" si="110"/>
        <v>0</v>
      </c>
      <c r="V1765">
        <f t="shared" si="111"/>
        <v>0</v>
      </c>
    </row>
    <row r="1766" spans="1:22" ht="15">
      <c r="A1766">
        <v>1765</v>
      </c>
      <c r="B1766">
        <v>38</v>
      </c>
      <c r="C1766" t="s">
        <v>1797</v>
      </c>
      <c r="D1766" t="s">
        <v>21</v>
      </c>
      <c r="E1766">
        <v>2</v>
      </c>
      <c r="G1766" t="s">
        <v>1831</v>
      </c>
      <c r="H1766" s="1">
        <v>1.8506944444444444E-2</v>
      </c>
      <c r="I1766" s="2">
        <v>41450</v>
      </c>
      <c r="J1766">
        <v>2013</v>
      </c>
      <c r="K1766">
        <v>0</v>
      </c>
      <c r="L1766">
        <v>1</v>
      </c>
      <c r="M1766">
        <v>0</v>
      </c>
      <c r="N1766">
        <v>1</v>
      </c>
      <c r="O1766">
        <v>1</v>
      </c>
      <c r="P1766" s="5">
        <v>0</v>
      </c>
      <c r="Q1766" s="5">
        <v>0</v>
      </c>
      <c r="R1766" s="5">
        <v>65</v>
      </c>
      <c r="S1766">
        <f t="shared" si="108"/>
        <v>1</v>
      </c>
      <c r="T1766">
        <f t="shared" si="109"/>
        <v>0</v>
      </c>
      <c r="U1766">
        <f t="shared" si="110"/>
        <v>1</v>
      </c>
      <c r="V1766">
        <f t="shared" si="111"/>
        <v>0</v>
      </c>
    </row>
    <row r="1767" spans="1:22" ht="15">
      <c r="A1767">
        <v>1766</v>
      </c>
      <c r="B1767">
        <v>62</v>
      </c>
      <c r="C1767" t="s">
        <v>1798</v>
      </c>
      <c r="D1767" t="s">
        <v>21</v>
      </c>
      <c r="E1767">
        <v>2</v>
      </c>
      <c r="G1767" t="s">
        <v>1831</v>
      </c>
      <c r="H1767" s="1">
        <v>0.87798611111111102</v>
      </c>
      <c r="I1767" s="2">
        <v>41414</v>
      </c>
      <c r="J1767">
        <v>2013</v>
      </c>
      <c r="K1767">
        <v>1</v>
      </c>
      <c r="L1767">
        <v>0</v>
      </c>
      <c r="M1767">
        <v>0</v>
      </c>
      <c r="N1767">
        <v>1</v>
      </c>
      <c r="O1767">
        <v>1</v>
      </c>
      <c r="P1767" s="5">
        <v>0</v>
      </c>
      <c r="Q1767" s="5">
        <v>0</v>
      </c>
      <c r="R1767" s="5">
        <v>65</v>
      </c>
      <c r="S1767">
        <f t="shared" si="108"/>
        <v>1</v>
      </c>
      <c r="T1767">
        <f t="shared" si="109"/>
        <v>1</v>
      </c>
      <c r="U1767">
        <f t="shared" si="110"/>
        <v>0</v>
      </c>
      <c r="V1767">
        <f t="shared" si="111"/>
        <v>0</v>
      </c>
    </row>
    <row r="1768" spans="1:22" ht="15">
      <c r="A1768">
        <v>1767</v>
      </c>
      <c r="B1768">
        <v>88</v>
      </c>
      <c r="C1768" t="s">
        <v>1799</v>
      </c>
      <c r="D1768" t="s">
        <v>148</v>
      </c>
      <c r="E1768">
        <v>1</v>
      </c>
      <c r="G1768" t="s">
        <v>1831</v>
      </c>
      <c r="H1768" s="1">
        <v>0.55297453703703703</v>
      </c>
      <c r="I1768" s="2">
        <v>41386</v>
      </c>
      <c r="J1768">
        <v>2013</v>
      </c>
      <c r="K1768">
        <v>2</v>
      </c>
      <c r="L1768">
        <v>0</v>
      </c>
      <c r="M1768">
        <v>2</v>
      </c>
      <c r="N1768">
        <v>1</v>
      </c>
      <c r="O1768">
        <v>1</v>
      </c>
      <c r="P1768" s="5">
        <v>0</v>
      </c>
      <c r="Q1768" s="5">
        <v>0</v>
      </c>
      <c r="R1768" s="5">
        <v>65</v>
      </c>
      <c r="S1768">
        <f t="shared" si="108"/>
        <v>1</v>
      </c>
      <c r="T1768">
        <f t="shared" si="109"/>
        <v>2</v>
      </c>
      <c r="U1768">
        <f t="shared" si="110"/>
        <v>0</v>
      </c>
      <c r="V1768">
        <f t="shared" si="111"/>
        <v>2</v>
      </c>
    </row>
    <row r="1769" spans="1:22" ht="15">
      <c r="A1769">
        <v>1768</v>
      </c>
      <c r="B1769">
        <v>90</v>
      </c>
      <c r="C1769" t="s">
        <v>1800</v>
      </c>
      <c r="D1769" t="s">
        <v>148</v>
      </c>
      <c r="E1769">
        <v>1</v>
      </c>
      <c r="G1769" t="s">
        <v>1831</v>
      </c>
      <c r="H1769" s="1">
        <v>0.66912037037037031</v>
      </c>
      <c r="I1769" s="2">
        <v>41385</v>
      </c>
      <c r="J1769">
        <v>2013</v>
      </c>
      <c r="K1769">
        <v>0</v>
      </c>
      <c r="L1769">
        <v>0</v>
      </c>
      <c r="M1769">
        <v>0</v>
      </c>
      <c r="N1769">
        <v>1</v>
      </c>
      <c r="O1769">
        <v>1</v>
      </c>
      <c r="P1769" s="5">
        <v>0</v>
      </c>
      <c r="Q1769" s="5">
        <v>0</v>
      </c>
      <c r="R1769" s="5">
        <v>65</v>
      </c>
      <c r="S1769">
        <f t="shared" si="108"/>
        <v>1</v>
      </c>
      <c r="T1769">
        <f t="shared" si="109"/>
        <v>0</v>
      </c>
      <c r="U1769">
        <f t="shared" si="110"/>
        <v>0</v>
      </c>
      <c r="V1769">
        <f t="shared" si="111"/>
        <v>0</v>
      </c>
    </row>
    <row r="1770" spans="1:22" ht="15">
      <c r="A1770">
        <v>1769</v>
      </c>
      <c r="B1770">
        <v>37</v>
      </c>
      <c r="C1770" t="s">
        <v>1801</v>
      </c>
      <c r="D1770" t="s">
        <v>23</v>
      </c>
      <c r="E1770">
        <v>2</v>
      </c>
      <c r="G1770" t="s">
        <v>1831</v>
      </c>
      <c r="H1770" s="1">
        <v>0.6310648148148148</v>
      </c>
      <c r="I1770" s="2">
        <v>41452</v>
      </c>
      <c r="J1770">
        <v>2013</v>
      </c>
      <c r="K1770">
        <v>1</v>
      </c>
      <c r="L1770">
        <v>0</v>
      </c>
      <c r="M1770">
        <v>0</v>
      </c>
      <c r="N1770">
        <v>1</v>
      </c>
      <c r="O1770">
        <v>1</v>
      </c>
      <c r="P1770" s="5">
        <v>0</v>
      </c>
      <c r="Q1770" s="5">
        <v>0</v>
      </c>
      <c r="R1770" s="5">
        <v>65</v>
      </c>
      <c r="S1770">
        <f t="shared" si="108"/>
        <v>1</v>
      </c>
      <c r="T1770">
        <f t="shared" si="109"/>
        <v>1</v>
      </c>
      <c r="U1770">
        <f t="shared" si="110"/>
        <v>0</v>
      </c>
      <c r="V1770">
        <f t="shared" si="111"/>
        <v>0</v>
      </c>
    </row>
    <row r="1771" spans="1:22" ht="15">
      <c r="A1771">
        <v>1770</v>
      </c>
      <c r="B1771">
        <v>82</v>
      </c>
      <c r="C1771" t="s">
        <v>1802</v>
      </c>
      <c r="D1771" t="s">
        <v>23</v>
      </c>
      <c r="E1771">
        <v>2</v>
      </c>
      <c r="G1771" t="s">
        <v>1831</v>
      </c>
      <c r="H1771" s="1">
        <v>0.5221527777777778</v>
      </c>
      <c r="I1771" s="2">
        <v>41387</v>
      </c>
      <c r="J1771">
        <v>2013</v>
      </c>
      <c r="K1771">
        <v>0</v>
      </c>
      <c r="L1771">
        <v>2</v>
      </c>
      <c r="M1771">
        <v>0</v>
      </c>
      <c r="N1771">
        <v>1</v>
      </c>
      <c r="O1771">
        <v>1</v>
      </c>
      <c r="P1771" s="5">
        <v>0</v>
      </c>
      <c r="Q1771" s="5">
        <v>0</v>
      </c>
      <c r="R1771" s="5">
        <v>65</v>
      </c>
      <c r="S1771">
        <f t="shared" si="108"/>
        <v>1</v>
      </c>
      <c r="T1771">
        <f t="shared" si="109"/>
        <v>0</v>
      </c>
      <c r="U1771">
        <f t="shared" si="110"/>
        <v>2</v>
      </c>
      <c r="V1771">
        <f t="shared" si="111"/>
        <v>0</v>
      </c>
    </row>
    <row r="1772" spans="1:22" ht="15">
      <c r="A1772">
        <v>1771</v>
      </c>
      <c r="B1772">
        <v>15</v>
      </c>
      <c r="C1772" t="s">
        <v>1803</v>
      </c>
      <c r="D1772" t="s">
        <v>34</v>
      </c>
      <c r="E1772">
        <v>2</v>
      </c>
      <c r="G1772" t="s">
        <v>1831</v>
      </c>
      <c r="H1772" s="1">
        <v>0.73729166666666668</v>
      </c>
      <c r="I1772" s="2">
        <v>41478</v>
      </c>
      <c r="J1772">
        <v>2013</v>
      </c>
      <c r="K1772">
        <v>0</v>
      </c>
      <c r="L1772">
        <v>0</v>
      </c>
      <c r="M1772">
        <v>0</v>
      </c>
      <c r="N1772">
        <v>1</v>
      </c>
      <c r="O1772">
        <v>1</v>
      </c>
      <c r="P1772" s="5">
        <v>0</v>
      </c>
      <c r="Q1772" s="5">
        <v>0</v>
      </c>
      <c r="R1772" s="5">
        <v>65</v>
      </c>
      <c r="S1772">
        <f t="shared" si="108"/>
        <v>1</v>
      </c>
      <c r="T1772">
        <f t="shared" si="109"/>
        <v>0</v>
      </c>
      <c r="U1772">
        <f t="shared" si="110"/>
        <v>0</v>
      </c>
      <c r="V1772">
        <f t="shared" si="111"/>
        <v>0</v>
      </c>
    </row>
    <row r="1773" spans="1:22" ht="15">
      <c r="A1773">
        <v>1772</v>
      </c>
      <c r="B1773">
        <v>16</v>
      </c>
      <c r="C1773" t="s">
        <v>1804</v>
      </c>
      <c r="D1773" t="s">
        <v>34</v>
      </c>
      <c r="E1773">
        <v>2</v>
      </c>
      <c r="G1773" t="s">
        <v>1831</v>
      </c>
      <c r="H1773" s="1">
        <v>0.73636574074074079</v>
      </c>
      <c r="I1773" s="2">
        <v>41478</v>
      </c>
      <c r="J1773">
        <v>2013</v>
      </c>
      <c r="K1773">
        <v>0</v>
      </c>
      <c r="L1773">
        <v>0</v>
      </c>
      <c r="M1773">
        <v>0</v>
      </c>
      <c r="N1773">
        <v>1</v>
      </c>
      <c r="O1773">
        <v>1</v>
      </c>
      <c r="P1773" s="5">
        <v>0</v>
      </c>
      <c r="Q1773" s="5">
        <v>0</v>
      </c>
      <c r="R1773" s="5">
        <v>65</v>
      </c>
      <c r="S1773">
        <f t="shared" si="108"/>
        <v>1</v>
      </c>
      <c r="T1773">
        <f t="shared" si="109"/>
        <v>0</v>
      </c>
      <c r="U1773">
        <f t="shared" si="110"/>
        <v>0</v>
      </c>
      <c r="V1773">
        <f t="shared" si="111"/>
        <v>0</v>
      </c>
    </row>
    <row r="1774" spans="1:22" ht="15">
      <c r="A1774">
        <v>1773</v>
      </c>
      <c r="B1774">
        <v>17</v>
      </c>
      <c r="C1774" t="s">
        <v>1805</v>
      </c>
      <c r="D1774" t="s">
        <v>34</v>
      </c>
      <c r="E1774">
        <v>2</v>
      </c>
      <c r="G1774" t="s">
        <v>1831</v>
      </c>
      <c r="H1774" s="1">
        <v>0.71141203703703704</v>
      </c>
      <c r="I1774" s="2">
        <v>41478</v>
      </c>
      <c r="J1774">
        <v>2013</v>
      </c>
      <c r="K1774">
        <v>1</v>
      </c>
      <c r="L1774">
        <v>1</v>
      </c>
      <c r="M1774">
        <v>2</v>
      </c>
      <c r="N1774">
        <v>0</v>
      </c>
      <c r="O1774">
        <v>0</v>
      </c>
      <c r="P1774" s="5">
        <v>0</v>
      </c>
      <c r="Q1774" s="5">
        <v>0</v>
      </c>
      <c r="R1774" s="5">
        <v>65</v>
      </c>
      <c r="S1774">
        <f t="shared" si="108"/>
        <v>1</v>
      </c>
      <c r="T1774">
        <f t="shared" si="109"/>
        <v>1</v>
      </c>
      <c r="U1774">
        <f t="shared" si="110"/>
        <v>1</v>
      </c>
      <c r="V1774">
        <f t="shared" si="111"/>
        <v>2</v>
      </c>
    </row>
    <row r="1775" spans="1:22" ht="15">
      <c r="A1775">
        <v>1774</v>
      </c>
      <c r="B1775">
        <v>48</v>
      </c>
      <c r="C1775" t="s">
        <v>1806</v>
      </c>
      <c r="D1775" t="s">
        <v>34</v>
      </c>
      <c r="E1775">
        <v>2</v>
      </c>
      <c r="G1775" t="s">
        <v>1831</v>
      </c>
      <c r="H1775" s="1">
        <v>0.91556712962962961</v>
      </c>
      <c r="I1775" s="2">
        <v>41436</v>
      </c>
      <c r="J1775">
        <v>2013</v>
      </c>
      <c r="K1775">
        <v>0</v>
      </c>
      <c r="L1775">
        <v>1</v>
      </c>
      <c r="M1775">
        <v>0</v>
      </c>
      <c r="N1775">
        <v>1</v>
      </c>
      <c r="O1775">
        <v>1</v>
      </c>
      <c r="P1775" s="5">
        <v>0</v>
      </c>
      <c r="Q1775" s="5">
        <v>0</v>
      </c>
      <c r="R1775" s="5">
        <v>65</v>
      </c>
      <c r="S1775">
        <f t="shared" si="108"/>
        <v>1</v>
      </c>
      <c r="T1775">
        <f t="shared" si="109"/>
        <v>0</v>
      </c>
      <c r="U1775">
        <f t="shared" si="110"/>
        <v>1</v>
      </c>
      <c r="V1775">
        <f t="shared" si="111"/>
        <v>0</v>
      </c>
    </row>
    <row r="1776" spans="1:22" ht="15">
      <c r="A1776">
        <v>1775</v>
      </c>
      <c r="B1776">
        <v>49</v>
      </c>
      <c r="C1776" t="s">
        <v>1807</v>
      </c>
      <c r="D1776" t="s">
        <v>34</v>
      </c>
      <c r="E1776">
        <v>2</v>
      </c>
      <c r="G1776" t="s">
        <v>1831</v>
      </c>
      <c r="H1776" s="1">
        <v>0.12443287037037037</v>
      </c>
      <c r="I1776" s="2">
        <v>41435</v>
      </c>
      <c r="J1776">
        <v>2013</v>
      </c>
      <c r="K1776">
        <v>0</v>
      </c>
      <c r="L1776">
        <v>0</v>
      </c>
      <c r="M1776">
        <v>0</v>
      </c>
      <c r="N1776">
        <v>1</v>
      </c>
      <c r="O1776">
        <v>1</v>
      </c>
      <c r="P1776" s="5">
        <v>0</v>
      </c>
      <c r="Q1776" s="5">
        <v>0</v>
      </c>
      <c r="R1776" s="5">
        <v>65</v>
      </c>
      <c r="S1776">
        <f t="shared" si="108"/>
        <v>1</v>
      </c>
      <c r="T1776">
        <f t="shared" si="109"/>
        <v>0</v>
      </c>
      <c r="U1776">
        <f t="shared" si="110"/>
        <v>0</v>
      </c>
      <c r="V1776">
        <f t="shared" si="111"/>
        <v>0</v>
      </c>
    </row>
    <row r="1777" spans="1:22" ht="15">
      <c r="A1777">
        <v>1776</v>
      </c>
      <c r="B1777">
        <v>50</v>
      </c>
      <c r="C1777" t="s">
        <v>1808</v>
      </c>
      <c r="D1777" t="s">
        <v>34</v>
      </c>
      <c r="E1777">
        <v>2</v>
      </c>
      <c r="G1777" t="s">
        <v>1831</v>
      </c>
      <c r="H1777" s="1">
        <v>0.12328703703703703</v>
      </c>
      <c r="I1777" s="2">
        <v>41435</v>
      </c>
      <c r="J1777">
        <v>2013</v>
      </c>
      <c r="K1777">
        <v>0</v>
      </c>
      <c r="L1777">
        <v>0</v>
      </c>
      <c r="M1777">
        <v>0</v>
      </c>
      <c r="N1777">
        <v>1</v>
      </c>
      <c r="O1777">
        <v>1</v>
      </c>
      <c r="P1777" s="5">
        <v>0</v>
      </c>
      <c r="Q1777" s="5">
        <v>0</v>
      </c>
      <c r="R1777" s="5">
        <v>65</v>
      </c>
      <c r="S1777">
        <f t="shared" si="108"/>
        <v>1</v>
      </c>
      <c r="T1777">
        <f t="shared" si="109"/>
        <v>0</v>
      </c>
      <c r="U1777">
        <f t="shared" si="110"/>
        <v>0</v>
      </c>
      <c r="V1777">
        <f t="shared" si="111"/>
        <v>0</v>
      </c>
    </row>
    <row r="1778" spans="1:22" ht="15">
      <c r="A1778">
        <v>1777</v>
      </c>
      <c r="B1778">
        <v>60</v>
      </c>
      <c r="C1778" t="s">
        <v>1809</v>
      </c>
      <c r="D1778" t="s">
        <v>34</v>
      </c>
      <c r="E1778">
        <v>2</v>
      </c>
      <c r="G1778" t="s">
        <v>1831</v>
      </c>
      <c r="H1778" s="1">
        <v>0.86738425925925933</v>
      </c>
      <c r="I1778" s="2">
        <v>41415</v>
      </c>
      <c r="J1778">
        <v>2013</v>
      </c>
      <c r="K1778">
        <v>0</v>
      </c>
      <c r="L1778">
        <v>2</v>
      </c>
      <c r="M1778">
        <v>0</v>
      </c>
      <c r="N1778">
        <v>1</v>
      </c>
      <c r="O1778">
        <v>1</v>
      </c>
      <c r="P1778" s="5">
        <v>0</v>
      </c>
      <c r="Q1778" s="5">
        <v>0</v>
      </c>
      <c r="R1778" s="5">
        <v>65</v>
      </c>
      <c r="S1778">
        <f t="shared" si="108"/>
        <v>1</v>
      </c>
      <c r="T1778">
        <f t="shared" si="109"/>
        <v>0</v>
      </c>
      <c r="U1778">
        <f t="shared" si="110"/>
        <v>2</v>
      </c>
      <c r="V1778">
        <f t="shared" si="111"/>
        <v>0</v>
      </c>
    </row>
    <row r="1779" spans="1:22" ht="15">
      <c r="A1779">
        <v>1778</v>
      </c>
      <c r="B1779">
        <v>67</v>
      </c>
      <c r="C1779" t="s">
        <v>1810</v>
      </c>
      <c r="D1779" t="s">
        <v>34</v>
      </c>
      <c r="E1779">
        <v>2</v>
      </c>
      <c r="G1779" t="s">
        <v>1831</v>
      </c>
      <c r="H1779" s="1">
        <v>0.68091435185185178</v>
      </c>
      <c r="I1779" s="2">
        <v>41402</v>
      </c>
      <c r="J1779">
        <v>2013</v>
      </c>
      <c r="K1779">
        <v>1</v>
      </c>
      <c r="L1779">
        <v>2</v>
      </c>
      <c r="M1779">
        <v>2</v>
      </c>
      <c r="N1779">
        <v>1</v>
      </c>
      <c r="O1779">
        <v>1</v>
      </c>
      <c r="P1779" s="5">
        <v>0</v>
      </c>
      <c r="Q1779" s="5">
        <v>0</v>
      </c>
      <c r="R1779" s="5">
        <v>65</v>
      </c>
      <c r="S1779">
        <f t="shared" si="108"/>
        <v>1</v>
      </c>
      <c r="T1779">
        <f t="shared" si="109"/>
        <v>1</v>
      </c>
      <c r="U1779">
        <f t="shared" si="110"/>
        <v>2</v>
      </c>
      <c r="V1779">
        <f t="shared" si="111"/>
        <v>2</v>
      </c>
    </row>
    <row r="1780" spans="1:22" ht="15">
      <c r="A1780">
        <v>1779</v>
      </c>
      <c r="B1780">
        <v>68</v>
      </c>
      <c r="C1780" t="s">
        <v>1811</v>
      </c>
      <c r="D1780" t="s">
        <v>34</v>
      </c>
      <c r="E1780">
        <v>2</v>
      </c>
      <c r="G1780" t="s">
        <v>1831</v>
      </c>
      <c r="H1780" s="1">
        <v>0.64291666666666669</v>
      </c>
      <c r="I1780" s="2">
        <v>41402</v>
      </c>
      <c r="J1780">
        <v>2013</v>
      </c>
      <c r="K1780">
        <v>0</v>
      </c>
      <c r="L1780">
        <v>0</v>
      </c>
      <c r="M1780">
        <v>0</v>
      </c>
      <c r="N1780">
        <v>1</v>
      </c>
      <c r="O1780">
        <v>1</v>
      </c>
      <c r="P1780" s="5">
        <v>0</v>
      </c>
      <c r="Q1780" s="5">
        <v>0</v>
      </c>
      <c r="R1780" s="5">
        <v>65</v>
      </c>
      <c r="S1780">
        <f t="shared" si="108"/>
        <v>1</v>
      </c>
      <c r="T1780">
        <f t="shared" si="109"/>
        <v>0</v>
      </c>
      <c r="U1780">
        <f t="shared" si="110"/>
        <v>0</v>
      </c>
      <c r="V1780">
        <f t="shared" si="111"/>
        <v>0</v>
      </c>
    </row>
    <row r="1781" spans="1:22" ht="15">
      <c r="A1781">
        <v>1780</v>
      </c>
      <c r="B1781">
        <v>69</v>
      </c>
      <c r="C1781" t="s">
        <v>1812</v>
      </c>
      <c r="D1781" t="s">
        <v>34</v>
      </c>
      <c r="E1781">
        <v>2</v>
      </c>
      <c r="G1781" t="s">
        <v>1831</v>
      </c>
      <c r="H1781" s="1">
        <v>0.64115740740740745</v>
      </c>
      <c r="I1781" s="2">
        <v>41402</v>
      </c>
      <c r="J1781">
        <v>2013</v>
      </c>
      <c r="K1781">
        <v>0</v>
      </c>
      <c r="L1781">
        <v>0</v>
      </c>
      <c r="M1781">
        <v>0</v>
      </c>
      <c r="N1781">
        <v>1</v>
      </c>
      <c r="O1781">
        <v>1</v>
      </c>
      <c r="P1781" s="5">
        <v>0</v>
      </c>
      <c r="Q1781" s="5">
        <v>0</v>
      </c>
      <c r="R1781" s="5">
        <v>65</v>
      </c>
      <c r="S1781">
        <f t="shared" si="108"/>
        <v>1</v>
      </c>
      <c r="T1781">
        <f t="shared" si="109"/>
        <v>0</v>
      </c>
      <c r="U1781">
        <f t="shared" si="110"/>
        <v>0</v>
      </c>
      <c r="V1781">
        <f t="shared" si="111"/>
        <v>0</v>
      </c>
    </row>
    <row r="1782" spans="1:22" ht="15">
      <c r="A1782">
        <v>1781</v>
      </c>
      <c r="B1782">
        <v>77</v>
      </c>
      <c r="C1782" t="s">
        <v>1813</v>
      </c>
      <c r="D1782" t="s">
        <v>34</v>
      </c>
      <c r="E1782">
        <v>2</v>
      </c>
      <c r="G1782" t="s">
        <v>1831</v>
      </c>
      <c r="H1782" s="1">
        <v>0.52805555555555561</v>
      </c>
      <c r="I1782" s="2">
        <v>41393</v>
      </c>
      <c r="J1782">
        <v>2013</v>
      </c>
      <c r="K1782">
        <v>0</v>
      </c>
      <c r="L1782">
        <v>0</v>
      </c>
      <c r="M1782">
        <v>0</v>
      </c>
      <c r="N1782">
        <v>1</v>
      </c>
      <c r="O1782">
        <v>1</v>
      </c>
      <c r="P1782" s="5">
        <v>0</v>
      </c>
      <c r="Q1782" s="5">
        <v>0</v>
      </c>
      <c r="R1782" s="5">
        <v>65</v>
      </c>
      <c r="S1782">
        <f t="shared" si="108"/>
        <v>1</v>
      </c>
      <c r="T1782">
        <f t="shared" si="109"/>
        <v>0</v>
      </c>
      <c r="U1782">
        <f t="shared" si="110"/>
        <v>0</v>
      </c>
      <c r="V1782">
        <f t="shared" si="111"/>
        <v>0</v>
      </c>
    </row>
    <row r="1783" spans="1:22" ht="15">
      <c r="A1783">
        <v>1782</v>
      </c>
      <c r="B1783">
        <v>79</v>
      </c>
      <c r="C1783" t="s">
        <v>1814</v>
      </c>
      <c r="D1783" t="s">
        <v>34</v>
      </c>
      <c r="E1783">
        <v>2</v>
      </c>
      <c r="G1783" t="s">
        <v>1831</v>
      </c>
      <c r="H1783" s="1">
        <v>0.52842592592592597</v>
      </c>
      <c r="I1783" s="2">
        <v>41388</v>
      </c>
      <c r="J1783">
        <v>2013</v>
      </c>
      <c r="K1783">
        <v>0</v>
      </c>
      <c r="L1783">
        <v>1</v>
      </c>
      <c r="M1783">
        <v>0</v>
      </c>
      <c r="N1783">
        <v>1</v>
      </c>
      <c r="O1783">
        <v>1</v>
      </c>
      <c r="P1783" s="5">
        <v>0</v>
      </c>
      <c r="Q1783" s="5">
        <v>0</v>
      </c>
      <c r="R1783" s="5">
        <v>65</v>
      </c>
      <c r="S1783">
        <f t="shared" si="108"/>
        <v>1</v>
      </c>
      <c r="T1783">
        <f t="shared" si="109"/>
        <v>0</v>
      </c>
      <c r="U1783">
        <f t="shared" si="110"/>
        <v>1</v>
      </c>
      <c r="V1783">
        <f t="shared" si="111"/>
        <v>0</v>
      </c>
    </row>
    <row r="1784" spans="1:22" ht="15">
      <c r="A1784">
        <v>1783</v>
      </c>
      <c r="B1784">
        <v>80</v>
      </c>
      <c r="C1784" t="s">
        <v>1815</v>
      </c>
      <c r="D1784" t="s">
        <v>34</v>
      </c>
      <c r="E1784">
        <v>2</v>
      </c>
      <c r="G1784" t="s">
        <v>1831</v>
      </c>
      <c r="H1784" s="1">
        <v>0.7753472222222223</v>
      </c>
      <c r="I1784" s="2">
        <v>41387</v>
      </c>
      <c r="J1784">
        <v>2013</v>
      </c>
      <c r="K1784">
        <v>1</v>
      </c>
      <c r="L1784">
        <v>2</v>
      </c>
      <c r="M1784">
        <v>0</v>
      </c>
      <c r="N1784">
        <v>1</v>
      </c>
      <c r="O1784">
        <v>1</v>
      </c>
      <c r="P1784" s="5">
        <v>0</v>
      </c>
      <c r="Q1784" s="5">
        <v>0</v>
      </c>
      <c r="R1784" s="5">
        <v>65</v>
      </c>
      <c r="S1784">
        <f t="shared" si="108"/>
        <v>1</v>
      </c>
      <c r="T1784">
        <f t="shared" si="109"/>
        <v>1</v>
      </c>
      <c r="U1784">
        <f t="shared" si="110"/>
        <v>2</v>
      </c>
      <c r="V1784">
        <f t="shared" si="111"/>
        <v>0</v>
      </c>
    </row>
    <row r="1785" spans="1:22" ht="15">
      <c r="A1785">
        <v>1784</v>
      </c>
      <c r="B1785">
        <v>81</v>
      </c>
      <c r="C1785" t="s">
        <v>1816</v>
      </c>
      <c r="D1785" t="s">
        <v>34</v>
      </c>
      <c r="E1785">
        <v>2</v>
      </c>
      <c r="G1785" t="s">
        <v>1831</v>
      </c>
      <c r="H1785" s="1">
        <v>0.54944444444444451</v>
      </c>
      <c r="I1785" s="2">
        <v>41387</v>
      </c>
      <c r="J1785">
        <v>2013</v>
      </c>
      <c r="K1785">
        <v>0</v>
      </c>
      <c r="L1785">
        <v>1</v>
      </c>
      <c r="M1785">
        <v>0</v>
      </c>
      <c r="N1785">
        <v>1</v>
      </c>
      <c r="O1785">
        <v>1</v>
      </c>
      <c r="P1785" s="5">
        <v>0</v>
      </c>
      <c r="Q1785" s="5">
        <v>0</v>
      </c>
      <c r="R1785" s="5">
        <v>65</v>
      </c>
      <c r="S1785">
        <f t="shared" si="108"/>
        <v>1</v>
      </c>
      <c r="T1785">
        <f t="shared" si="109"/>
        <v>0</v>
      </c>
      <c r="U1785">
        <f t="shared" si="110"/>
        <v>1</v>
      </c>
      <c r="V1785">
        <f t="shared" si="111"/>
        <v>0</v>
      </c>
    </row>
    <row r="1786" spans="1:22" ht="15">
      <c r="A1786">
        <v>1785</v>
      </c>
      <c r="B1786">
        <v>83</v>
      </c>
      <c r="C1786" t="s">
        <v>1817</v>
      </c>
      <c r="D1786" t="s">
        <v>34</v>
      </c>
      <c r="E1786">
        <v>2</v>
      </c>
      <c r="G1786" t="s">
        <v>1831</v>
      </c>
      <c r="H1786" s="1">
        <v>0.86984953703703705</v>
      </c>
      <c r="I1786" s="2">
        <v>41386</v>
      </c>
      <c r="J1786">
        <v>2013</v>
      </c>
      <c r="K1786">
        <v>0</v>
      </c>
      <c r="L1786">
        <v>1</v>
      </c>
      <c r="M1786">
        <v>0</v>
      </c>
      <c r="N1786">
        <v>1</v>
      </c>
      <c r="O1786">
        <v>1</v>
      </c>
      <c r="P1786" s="5">
        <v>0</v>
      </c>
      <c r="Q1786" s="5">
        <v>0</v>
      </c>
      <c r="R1786" s="5">
        <v>65</v>
      </c>
      <c r="S1786">
        <f t="shared" si="108"/>
        <v>1</v>
      </c>
      <c r="T1786">
        <f t="shared" si="109"/>
        <v>0</v>
      </c>
      <c r="U1786">
        <f t="shared" si="110"/>
        <v>1</v>
      </c>
      <c r="V1786">
        <f t="shared" si="111"/>
        <v>0</v>
      </c>
    </row>
    <row r="1787" spans="1:22" ht="15">
      <c r="A1787">
        <v>1786</v>
      </c>
      <c r="B1787">
        <v>84</v>
      </c>
      <c r="C1787" t="s">
        <v>1818</v>
      </c>
      <c r="D1787" t="s">
        <v>34</v>
      </c>
      <c r="E1787">
        <v>2</v>
      </c>
      <c r="G1787" t="s">
        <v>1831</v>
      </c>
      <c r="H1787" s="1">
        <v>0.86906250000000007</v>
      </c>
      <c r="I1787" s="2">
        <v>41386</v>
      </c>
      <c r="J1787">
        <v>2013</v>
      </c>
      <c r="K1787">
        <v>0</v>
      </c>
      <c r="L1787">
        <v>0</v>
      </c>
      <c r="M1787">
        <v>0</v>
      </c>
      <c r="N1787">
        <v>1</v>
      </c>
      <c r="O1787">
        <v>1</v>
      </c>
      <c r="P1787" s="5">
        <v>0</v>
      </c>
      <c r="Q1787" s="5">
        <v>0</v>
      </c>
      <c r="R1787" s="5">
        <v>65</v>
      </c>
      <c r="S1787">
        <f t="shared" si="108"/>
        <v>1</v>
      </c>
      <c r="T1787">
        <f t="shared" si="109"/>
        <v>0</v>
      </c>
      <c r="U1787">
        <f t="shared" si="110"/>
        <v>0</v>
      </c>
      <c r="V1787">
        <f t="shared" si="111"/>
        <v>0</v>
      </c>
    </row>
    <row r="1788" spans="1:22" ht="15">
      <c r="A1788">
        <v>1787</v>
      </c>
      <c r="B1788">
        <v>85</v>
      </c>
      <c r="C1788" t="s">
        <v>1817</v>
      </c>
      <c r="D1788" t="s">
        <v>34</v>
      </c>
      <c r="E1788">
        <v>2</v>
      </c>
      <c r="G1788" t="s">
        <v>1831</v>
      </c>
      <c r="H1788" s="1">
        <v>0.86842592592592593</v>
      </c>
      <c r="I1788" s="2">
        <v>41386</v>
      </c>
      <c r="J1788">
        <v>2013</v>
      </c>
      <c r="K1788">
        <v>0</v>
      </c>
      <c r="L1788">
        <v>0</v>
      </c>
      <c r="M1788">
        <v>0</v>
      </c>
      <c r="N1788">
        <v>1</v>
      </c>
      <c r="O1788">
        <v>1</v>
      </c>
      <c r="P1788" s="5">
        <v>0</v>
      </c>
      <c r="Q1788" s="5">
        <v>0</v>
      </c>
      <c r="R1788" s="5">
        <v>65</v>
      </c>
      <c r="S1788">
        <f t="shared" si="108"/>
        <v>1</v>
      </c>
      <c r="T1788">
        <f t="shared" si="109"/>
        <v>0</v>
      </c>
      <c r="U1788">
        <f t="shared" si="110"/>
        <v>0</v>
      </c>
      <c r="V1788">
        <f t="shared" si="111"/>
        <v>0</v>
      </c>
    </row>
    <row r="1789" spans="1:22" ht="15">
      <c r="A1789">
        <v>1788</v>
      </c>
      <c r="B1789">
        <v>86</v>
      </c>
      <c r="C1789" t="s">
        <v>1818</v>
      </c>
      <c r="D1789" t="s">
        <v>34</v>
      </c>
      <c r="E1789">
        <v>2</v>
      </c>
      <c r="G1789" t="s">
        <v>1831</v>
      </c>
      <c r="H1789" s="1">
        <v>0.83668981481481486</v>
      </c>
      <c r="I1789" s="2">
        <v>41386</v>
      </c>
      <c r="J1789">
        <v>2013</v>
      </c>
      <c r="K1789">
        <v>0</v>
      </c>
      <c r="L1789">
        <v>0</v>
      </c>
      <c r="M1789">
        <v>0</v>
      </c>
      <c r="N1789">
        <v>1</v>
      </c>
      <c r="O1789">
        <v>1</v>
      </c>
      <c r="P1789" s="5">
        <v>0</v>
      </c>
      <c r="Q1789" s="5">
        <v>0</v>
      </c>
      <c r="R1789" s="5">
        <v>65</v>
      </c>
      <c r="S1789">
        <f t="shared" si="108"/>
        <v>1</v>
      </c>
      <c r="T1789">
        <f t="shared" si="109"/>
        <v>0</v>
      </c>
      <c r="U1789">
        <f t="shared" si="110"/>
        <v>0</v>
      </c>
      <c r="V1789">
        <f t="shared" si="111"/>
        <v>0</v>
      </c>
    </row>
    <row r="1790" spans="1:22" ht="15">
      <c r="A1790">
        <v>1789</v>
      </c>
      <c r="B1790">
        <v>87</v>
      </c>
      <c r="C1790" t="s">
        <v>1819</v>
      </c>
      <c r="D1790" t="s">
        <v>34</v>
      </c>
      <c r="E1790">
        <v>2</v>
      </c>
      <c r="G1790" t="s">
        <v>1831</v>
      </c>
      <c r="H1790" s="1">
        <v>0.62945601851851851</v>
      </c>
      <c r="I1790" s="2">
        <v>41386</v>
      </c>
      <c r="J1790">
        <v>2013</v>
      </c>
      <c r="K1790">
        <v>0</v>
      </c>
      <c r="L1790">
        <v>0</v>
      </c>
      <c r="M1790">
        <v>0</v>
      </c>
      <c r="N1790">
        <v>1</v>
      </c>
      <c r="O1790">
        <v>1</v>
      </c>
      <c r="P1790" s="5">
        <v>0</v>
      </c>
      <c r="Q1790" s="5">
        <v>0</v>
      </c>
      <c r="R1790" s="5">
        <v>65</v>
      </c>
      <c r="S1790">
        <f t="shared" si="108"/>
        <v>1</v>
      </c>
      <c r="T1790">
        <f t="shared" si="109"/>
        <v>0</v>
      </c>
      <c r="U1790">
        <f t="shared" si="110"/>
        <v>0</v>
      </c>
      <c r="V1790">
        <f t="shared" si="111"/>
        <v>0</v>
      </c>
    </row>
    <row r="1791" spans="1:22" ht="15">
      <c r="A1791">
        <v>1790</v>
      </c>
      <c r="B1791">
        <v>89</v>
      </c>
      <c r="C1791" t="s">
        <v>1820</v>
      </c>
      <c r="D1791" t="s">
        <v>34</v>
      </c>
      <c r="E1791">
        <v>2</v>
      </c>
      <c r="G1791" t="s">
        <v>1831</v>
      </c>
      <c r="H1791" s="1">
        <v>0.97834490740740743</v>
      </c>
      <c r="I1791" s="2">
        <v>41385</v>
      </c>
      <c r="J1791">
        <v>2013</v>
      </c>
      <c r="K1791">
        <v>0</v>
      </c>
      <c r="L1791">
        <v>2</v>
      </c>
      <c r="M1791">
        <v>0</v>
      </c>
      <c r="N1791">
        <v>1</v>
      </c>
      <c r="O1791">
        <v>1</v>
      </c>
      <c r="P1791" s="5">
        <v>0</v>
      </c>
      <c r="Q1791" s="5">
        <v>0</v>
      </c>
      <c r="R1791" s="5">
        <v>65</v>
      </c>
      <c r="S1791">
        <f t="shared" si="108"/>
        <v>1</v>
      </c>
      <c r="T1791">
        <f t="shared" si="109"/>
        <v>0</v>
      </c>
      <c r="U1791">
        <f t="shared" si="110"/>
        <v>2</v>
      </c>
      <c r="V1791">
        <f t="shared" si="111"/>
        <v>0</v>
      </c>
    </row>
    <row r="1792" spans="1:22" ht="15">
      <c r="A1792">
        <v>1791</v>
      </c>
      <c r="B1792">
        <v>103</v>
      </c>
      <c r="C1792" t="s">
        <v>1821</v>
      </c>
      <c r="D1792" t="s">
        <v>34</v>
      </c>
      <c r="E1792">
        <v>2</v>
      </c>
      <c r="G1792" t="s">
        <v>1831</v>
      </c>
      <c r="H1792" s="1">
        <v>0.85135416666666675</v>
      </c>
      <c r="I1792" s="2">
        <v>41376</v>
      </c>
      <c r="J1792">
        <v>2013</v>
      </c>
      <c r="K1792">
        <v>0</v>
      </c>
      <c r="L1792">
        <v>0</v>
      </c>
      <c r="M1792">
        <v>0</v>
      </c>
      <c r="N1792">
        <v>1</v>
      </c>
      <c r="O1792">
        <v>1</v>
      </c>
      <c r="P1792" s="5">
        <v>0</v>
      </c>
      <c r="Q1792" s="5">
        <v>0</v>
      </c>
      <c r="R1792" s="5">
        <v>65</v>
      </c>
      <c r="S1792">
        <f t="shared" si="108"/>
        <v>1</v>
      </c>
      <c r="T1792">
        <f t="shared" si="109"/>
        <v>0</v>
      </c>
      <c r="U1792">
        <f t="shared" si="110"/>
        <v>0</v>
      </c>
      <c r="V1792">
        <f t="shared" si="111"/>
        <v>0</v>
      </c>
    </row>
    <row r="1793" spans="1:22" ht="15">
      <c r="A1793">
        <v>1792</v>
      </c>
      <c r="B1793">
        <v>26</v>
      </c>
      <c r="C1793" t="s">
        <v>1822</v>
      </c>
      <c r="D1793" t="s">
        <v>111</v>
      </c>
      <c r="E1793">
        <v>3</v>
      </c>
      <c r="G1793" t="s">
        <v>1831</v>
      </c>
      <c r="H1793" s="1">
        <v>0.75763888888888886</v>
      </c>
      <c r="I1793" s="2">
        <v>41472</v>
      </c>
      <c r="J1793">
        <v>2013</v>
      </c>
      <c r="K1793">
        <v>0</v>
      </c>
      <c r="L1793">
        <v>0</v>
      </c>
      <c r="M1793">
        <v>0</v>
      </c>
      <c r="N1793">
        <v>0</v>
      </c>
      <c r="O1793">
        <v>1</v>
      </c>
      <c r="P1793" s="5">
        <v>0</v>
      </c>
      <c r="Q1793" s="5">
        <v>0</v>
      </c>
      <c r="R1793" s="5">
        <v>65</v>
      </c>
      <c r="S1793">
        <f t="shared" si="108"/>
        <v>1</v>
      </c>
      <c r="T1793">
        <f t="shared" si="109"/>
        <v>0</v>
      </c>
      <c r="U1793">
        <f t="shared" si="110"/>
        <v>0</v>
      </c>
      <c r="V1793">
        <f t="shared" si="111"/>
        <v>0</v>
      </c>
    </row>
    <row r="1794" spans="1:22" ht="15">
      <c r="A1794">
        <v>1793</v>
      </c>
      <c r="B1794">
        <v>25</v>
      </c>
      <c r="C1794" t="s">
        <v>1823</v>
      </c>
      <c r="D1794" t="s">
        <v>62</v>
      </c>
      <c r="E1794">
        <v>3</v>
      </c>
      <c r="G1794" t="s">
        <v>1831</v>
      </c>
      <c r="H1794" s="1">
        <v>0.75921296296296292</v>
      </c>
      <c r="I1794" s="2">
        <v>41472</v>
      </c>
      <c r="J1794">
        <v>2013</v>
      </c>
      <c r="K1794">
        <v>0</v>
      </c>
      <c r="L1794">
        <v>0</v>
      </c>
      <c r="M1794">
        <v>0</v>
      </c>
      <c r="N1794">
        <v>1</v>
      </c>
      <c r="O1794">
        <v>1</v>
      </c>
      <c r="P1794" s="5">
        <v>0</v>
      </c>
      <c r="Q1794" s="5">
        <v>0</v>
      </c>
      <c r="R1794" s="5">
        <v>65</v>
      </c>
      <c r="S1794">
        <f t="shared" ref="S1794:S1857" si="112">CEILING(R1794/100,1)</f>
        <v>1</v>
      </c>
      <c r="T1794">
        <f t="shared" ref="T1794:T1857" si="113">K1794/S1794</f>
        <v>0</v>
      </c>
      <c r="U1794">
        <f t="shared" ref="U1794:U1857" si="114">L1794/S1794</f>
        <v>0</v>
      </c>
      <c r="V1794">
        <f t="shared" ref="V1794:V1857" si="115">M1794/S1794</f>
        <v>0</v>
      </c>
    </row>
    <row r="1795" spans="1:22" ht="15">
      <c r="A1795">
        <v>1794</v>
      </c>
      <c r="B1795">
        <v>35</v>
      </c>
      <c r="C1795" t="s">
        <v>1824</v>
      </c>
      <c r="D1795" t="s">
        <v>62</v>
      </c>
      <c r="E1795">
        <v>3</v>
      </c>
      <c r="G1795" t="s">
        <v>1831</v>
      </c>
      <c r="H1795" s="1">
        <v>0.8054513888888889</v>
      </c>
      <c r="I1795" s="2">
        <v>41453</v>
      </c>
      <c r="J1795">
        <v>2013</v>
      </c>
      <c r="K1795">
        <v>0</v>
      </c>
      <c r="L1795">
        <v>0</v>
      </c>
      <c r="M1795">
        <v>0</v>
      </c>
      <c r="N1795">
        <v>1</v>
      </c>
      <c r="O1795">
        <v>1</v>
      </c>
      <c r="P1795" s="5">
        <v>0</v>
      </c>
      <c r="Q1795" s="5">
        <v>0</v>
      </c>
      <c r="R1795" s="5">
        <v>65</v>
      </c>
      <c r="S1795">
        <f t="shared" si="112"/>
        <v>1</v>
      </c>
      <c r="T1795">
        <f t="shared" si="113"/>
        <v>0</v>
      </c>
      <c r="U1795">
        <f t="shared" si="114"/>
        <v>0</v>
      </c>
      <c r="V1795">
        <f t="shared" si="115"/>
        <v>0</v>
      </c>
    </row>
    <row r="1796" spans="1:22" ht="15">
      <c r="A1796">
        <v>1795</v>
      </c>
      <c r="B1796">
        <v>39</v>
      </c>
      <c r="C1796" t="s">
        <v>1825</v>
      </c>
      <c r="D1796" t="s">
        <v>62</v>
      </c>
      <c r="E1796">
        <v>3</v>
      </c>
      <c r="G1796" t="s">
        <v>1831</v>
      </c>
      <c r="H1796" s="1">
        <v>0.58984953703703702</v>
      </c>
      <c r="I1796" s="2">
        <v>41446</v>
      </c>
      <c r="J1796">
        <v>2013</v>
      </c>
      <c r="K1796">
        <v>0</v>
      </c>
      <c r="L1796">
        <v>0</v>
      </c>
      <c r="M1796">
        <v>2</v>
      </c>
      <c r="N1796">
        <v>1</v>
      </c>
      <c r="O1796">
        <v>1</v>
      </c>
      <c r="P1796" s="5">
        <v>0</v>
      </c>
      <c r="Q1796" s="5">
        <v>0</v>
      </c>
      <c r="R1796" s="5">
        <v>65</v>
      </c>
      <c r="S1796">
        <f t="shared" si="112"/>
        <v>1</v>
      </c>
      <c r="T1796">
        <f t="shared" si="113"/>
        <v>0</v>
      </c>
      <c r="U1796">
        <f t="shared" si="114"/>
        <v>0</v>
      </c>
      <c r="V1796">
        <f t="shared" si="115"/>
        <v>2</v>
      </c>
    </row>
    <row r="1797" spans="1:22" ht="15">
      <c r="A1797">
        <v>1796</v>
      </c>
      <c r="B1797">
        <v>41</v>
      </c>
      <c r="C1797" t="s">
        <v>1826</v>
      </c>
      <c r="D1797" t="s">
        <v>62</v>
      </c>
      <c r="E1797">
        <v>3</v>
      </c>
      <c r="G1797" t="s">
        <v>1831</v>
      </c>
      <c r="H1797" s="1">
        <v>0.64252314814814815</v>
      </c>
      <c r="I1797" s="2">
        <v>41443</v>
      </c>
      <c r="J1797">
        <v>2013</v>
      </c>
      <c r="K1797">
        <v>0</v>
      </c>
      <c r="L1797">
        <v>0</v>
      </c>
      <c r="M1797">
        <v>0</v>
      </c>
      <c r="N1797">
        <v>1</v>
      </c>
      <c r="O1797">
        <v>1</v>
      </c>
      <c r="P1797" s="5">
        <v>0</v>
      </c>
      <c r="Q1797" s="5">
        <v>0</v>
      </c>
      <c r="R1797" s="5">
        <v>65</v>
      </c>
      <c r="S1797">
        <f t="shared" si="112"/>
        <v>1</v>
      </c>
      <c r="T1797">
        <f t="shared" si="113"/>
        <v>0</v>
      </c>
      <c r="U1797">
        <f t="shared" si="114"/>
        <v>0</v>
      </c>
      <c r="V1797">
        <f t="shared" si="115"/>
        <v>0</v>
      </c>
    </row>
    <row r="1798" spans="1:22" ht="15">
      <c r="A1798">
        <v>1797</v>
      </c>
      <c r="B1798">
        <v>47</v>
      </c>
      <c r="C1798" t="s">
        <v>1827</v>
      </c>
      <c r="D1798" t="s">
        <v>62</v>
      </c>
      <c r="E1798">
        <v>3</v>
      </c>
      <c r="G1798" t="s">
        <v>1831</v>
      </c>
      <c r="H1798" s="1">
        <v>0.94150462962962955</v>
      </c>
      <c r="I1798" s="2">
        <v>41436</v>
      </c>
      <c r="J1798">
        <v>2013</v>
      </c>
      <c r="K1798">
        <v>0</v>
      </c>
      <c r="L1798">
        <v>0</v>
      </c>
      <c r="M1798">
        <v>0</v>
      </c>
      <c r="N1798">
        <v>1</v>
      </c>
      <c r="O1798">
        <v>1</v>
      </c>
      <c r="P1798" s="5">
        <v>0</v>
      </c>
      <c r="Q1798" s="5">
        <v>0</v>
      </c>
      <c r="R1798" s="5">
        <v>65</v>
      </c>
      <c r="S1798">
        <f t="shared" si="112"/>
        <v>1</v>
      </c>
      <c r="T1798">
        <f t="shared" si="113"/>
        <v>0</v>
      </c>
      <c r="U1798">
        <f t="shared" si="114"/>
        <v>0</v>
      </c>
      <c r="V1798">
        <f t="shared" si="115"/>
        <v>0</v>
      </c>
    </row>
    <row r="1799" spans="1:22" ht="15">
      <c r="A1799">
        <v>1798</v>
      </c>
      <c r="B1799">
        <v>73</v>
      </c>
      <c r="C1799" t="s">
        <v>1828</v>
      </c>
      <c r="D1799" t="s">
        <v>62</v>
      </c>
      <c r="E1799">
        <v>3</v>
      </c>
      <c r="G1799" t="s">
        <v>1831</v>
      </c>
      <c r="H1799" s="1">
        <v>0.52854166666666669</v>
      </c>
      <c r="I1799" s="2">
        <v>41396</v>
      </c>
      <c r="J1799">
        <v>2013</v>
      </c>
      <c r="K1799">
        <v>0</v>
      </c>
      <c r="L1799">
        <v>0</v>
      </c>
      <c r="M1799">
        <v>0</v>
      </c>
      <c r="N1799">
        <v>1</v>
      </c>
      <c r="O1799">
        <v>1</v>
      </c>
      <c r="P1799" s="5">
        <v>0</v>
      </c>
      <c r="Q1799" s="5">
        <v>0</v>
      </c>
      <c r="R1799" s="5">
        <v>65</v>
      </c>
      <c r="S1799">
        <f t="shared" si="112"/>
        <v>1</v>
      </c>
      <c r="T1799">
        <f t="shared" si="113"/>
        <v>0</v>
      </c>
      <c r="U1799">
        <f t="shared" si="114"/>
        <v>0</v>
      </c>
      <c r="V1799">
        <f t="shared" si="115"/>
        <v>0</v>
      </c>
    </row>
    <row r="1800" spans="1:22" ht="15">
      <c r="A1800">
        <v>1799</v>
      </c>
      <c r="B1800">
        <v>19</v>
      </c>
      <c r="C1800" t="s">
        <v>1829</v>
      </c>
      <c r="D1800" t="s">
        <v>57</v>
      </c>
      <c r="E1800">
        <v>3</v>
      </c>
      <c r="G1800" t="s">
        <v>1831</v>
      </c>
      <c r="H1800" s="1">
        <v>0.98252314814814812</v>
      </c>
      <c r="I1800" s="2">
        <v>41477</v>
      </c>
      <c r="J1800">
        <v>2013</v>
      </c>
      <c r="K1800">
        <v>0</v>
      </c>
      <c r="L1800">
        <v>0</v>
      </c>
      <c r="M1800">
        <v>0</v>
      </c>
      <c r="N1800">
        <v>1</v>
      </c>
      <c r="O1800">
        <v>1</v>
      </c>
      <c r="P1800" s="5">
        <v>0</v>
      </c>
      <c r="Q1800" s="5">
        <v>0</v>
      </c>
      <c r="R1800" s="5">
        <v>65</v>
      </c>
      <c r="S1800">
        <f t="shared" si="112"/>
        <v>1</v>
      </c>
      <c r="T1800">
        <f t="shared" si="113"/>
        <v>0</v>
      </c>
      <c r="U1800">
        <f t="shared" si="114"/>
        <v>0</v>
      </c>
      <c r="V1800">
        <f t="shared" si="115"/>
        <v>0</v>
      </c>
    </row>
    <row r="1801" spans="1:22" ht="15">
      <c r="A1801">
        <v>1800</v>
      </c>
      <c r="B1801">
        <v>106</v>
      </c>
      <c r="C1801" s="3" t="s">
        <v>1830</v>
      </c>
      <c r="D1801" t="s">
        <v>4</v>
      </c>
      <c r="E1801">
        <v>1</v>
      </c>
      <c r="G1801" t="s">
        <v>1831</v>
      </c>
      <c r="H1801" s="1">
        <v>0.6799884259259259</v>
      </c>
      <c r="I1801" s="2">
        <v>41376</v>
      </c>
      <c r="J1801">
        <v>2013</v>
      </c>
      <c r="K1801">
        <v>0</v>
      </c>
      <c r="L1801">
        <v>0</v>
      </c>
      <c r="M1801">
        <v>0</v>
      </c>
      <c r="N1801">
        <v>1</v>
      </c>
      <c r="O1801">
        <v>1</v>
      </c>
      <c r="P1801" s="5">
        <v>0</v>
      </c>
      <c r="Q1801" s="5">
        <v>0</v>
      </c>
      <c r="R1801" s="5">
        <v>65</v>
      </c>
      <c r="S1801">
        <f t="shared" si="112"/>
        <v>1</v>
      </c>
      <c r="T1801">
        <f t="shared" si="113"/>
        <v>0</v>
      </c>
      <c r="U1801">
        <f t="shared" si="114"/>
        <v>0</v>
      </c>
      <c r="V1801">
        <f t="shared" si="115"/>
        <v>0</v>
      </c>
    </row>
    <row r="1802" spans="1:22" ht="15">
      <c r="A1802">
        <v>1801</v>
      </c>
      <c r="B1802">
        <v>91</v>
      </c>
      <c r="C1802" t="s">
        <v>1832</v>
      </c>
      <c r="D1802" t="s">
        <v>1</v>
      </c>
      <c r="E1802">
        <v>1</v>
      </c>
      <c r="G1802" t="s">
        <v>1931</v>
      </c>
      <c r="H1802" s="1">
        <v>0.73171296296296295</v>
      </c>
      <c r="I1802" s="2">
        <v>41416</v>
      </c>
      <c r="J1802">
        <v>2013</v>
      </c>
      <c r="K1802">
        <v>2</v>
      </c>
      <c r="L1802">
        <v>6</v>
      </c>
      <c r="M1802">
        <v>2</v>
      </c>
      <c r="N1802">
        <v>1</v>
      </c>
      <c r="O1802">
        <v>1</v>
      </c>
      <c r="P1802" s="5">
        <v>17</v>
      </c>
      <c r="Q1802" s="5">
        <v>0</v>
      </c>
      <c r="R1802" s="5">
        <v>838</v>
      </c>
      <c r="S1802">
        <f t="shared" si="112"/>
        <v>9</v>
      </c>
      <c r="T1802">
        <f t="shared" si="113"/>
        <v>0.22222222222222221</v>
      </c>
      <c r="U1802">
        <f t="shared" si="114"/>
        <v>0.66666666666666663</v>
      </c>
      <c r="V1802">
        <f t="shared" si="115"/>
        <v>0.22222222222222221</v>
      </c>
    </row>
    <row r="1803" spans="1:22" ht="15">
      <c r="A1803">
        <v>1802</v>
      </c>
      <c r="B1803">
        <v>5</v>
      </c>
      <c r="C1803" t="s">
        <v>1833</v>
      </c>
      <c r="D1803" t="s">
        <v>1</v>
      </c>
      <c r="E1803">
        <v>1</v>
      </c>
      <c r="G1803" t="s">
        <v>1931</v>
      </c>
      <c r="H1803" s="1">
        <v>0.73582175925925919</v>
      </c>
      <c r="I1803" s="2">
        <v>41499</v>
      </c>
      <c r="J1803">
        <v>2013</v>
      </c>
      <c r="K1803">
        <v>0</v>
      </c>
      <c r="L1803">
        <v>0</v>
      </c>
      <c r="M1803">
        <v>0</v>
      </c>
      <c r="N1803">
        <v>1</v>
      </c>
      <c r="O1803">
        <v>1</v>
      </c>
      <c r="P1803" s="5">
        <v>17</v>
      </c>
      <c r="Q1803" s="5">
        <v>0</v>
      </c>
      <c r="R1803" s="5">
        <v>838</v>
      </c>
      <c r="S1803">
        <f t="shared" si="112"/>
        <v>9</v>
      </c>
      <c r="T1803">
        <f t="shared" si="113"/>
        <v>0</v>
      </c>
      <c r="U1803">
        <f t="shared" si="114"/>
        <v>0</v>
      </c>
      <c r="V1803">
        <f t="shared" si="115"/>
        <v>0</v>
      </c>
    </row>
    <row r="1804" spans="1:22" ht="15">
      <c r="A1804">
        <v>1803</v>
      </c>
      <c r="B1804">
        <v>9</v>
      </c>
      <c r="C1804" t="s">
        <v>1834</v>
      </c>
      <c r="D1804" t="s">
        <v>1</v>
      </c>
      <c r="E1804">
        <v>1</v>
      </c>
      <c r="G1804" t="s">
        <v>1931</v>
      </c>
      <c r="H1804" s="1">
        <v>0.71003472222222219</v>
      </c>
      <c r="I1804" s="2">
        <v>41492</v>
      </c>
      <c r="J1804">
        <v>2013</v>
      </c>
      <c r="K1804">
        <v>0</v>
      </c>
      <c r="L1804">
        <v>3</v>
      </c>
      <c r="M1804">
        <v>0</v>
      </c>
      <c r="N1804">
        <v>1</v>
      </c>
      <c r="O1804">
        <v>1</v>
      </c>
      <c r="P1804" s="5">
        <v>17</v>
      </c>
      <c r="Q1804" s="5">
        <v>0</v>
      </c>
      <c r="R1804" s="5">
        <v>838</v>
      </c>
      <c r="S1804">
        <f t="shared" si="112"/>
        <v>9</v>
      </c>
      <c r="T1804">
        <f t="shared" si="113"/>
        <v>0</v>
      </c>
      <c r="U1804">
        <f t="shared" si="114"/>
        <v>0.33333333333333331</v>
      </c>
      <c r="V1804">
        <f t="shared" si="115"/>
        <v>0</v>
      </c>
    </row>
    <row r="1805" spans="1:22" ht="15">
      <c r="A1805">
        <v>1804</v>
      </c>
      <c r="B1805">
        <v>13</v>
      </c>
      <c r="C1805" t="s">
        <v>1835</v>
      </c>
      <c r="D1805" t="s">
        <v>1</v>
      </c>
      <c r="E1805">
        <v>1</v>
      </c>
      <c r="G1805" t="s">
        <v>1931</v>
      </c>
      <c r="H1805" s="1">
        <v>0.58758101851851852</v>
      </c>
      <c r="I1805" s="2">
        <v>41485</v>
      </c>
      <c r="J1805">
        <v>2013</v>
      </c>
      <c r="K1805">
        <v>1</v>
      </c>
      <c r="L1805">
        <v>1</v>
      </c>
      <c r="M1805">
        <v>0</v>
      </c>
      <c r="N1805">
        <v>1</v>
      </c>
      <c r="O1805">
        <v>1</v>
      </c>
      <c r="P1805" s="5">
        <v>17</v>
      </c>
      <c r="Q1805" s="5">
        <v>0</v>
      </c>
      <c r="R1805" s="5">
        <v>838</v>
      </c>
      <c r="S1805">
        <f t="shared" si="112"/>
        <v>9</v>
      </c>
      <c r="T1805">
        <f t="shared" si="113"/>
        <v>0.1111111111111111</v>
      </c>
      <c r="U1805">
        <f t="shared" si="114"/>
        <v>0.1111111111111111</v>
      </c>
      <c r="V1805">
        <f t="shared" si="115"/>
        <v>0</v>
      </c>
    </row>
    <row r="1806" spans="1:22" ht="15">
      <c r="A1806">
        <v>1805</v>
      </c>
      <c r="B1806">
        <v>20</v>
      </c>
      <c r="C1806" t="s">
        <v>1836</v>
      </c>
      <c r="D1806" t="s">
        <v>1</v>
      </c>
      <c r="E1806">
        <v>1</v>
      </c>
      <c r="G1806" t="s">
        <v>1931</v>
      </c>
      <c r="H1806" s="1">
        <v>0.96026620370370364</v>
      </c>
      <c r="I1806" s="2">
        <v>41478</v>
      </c>
      <c r="J1806">
        <v>2013</v>
      </c>
      <c r="K1806">
        <v>0</v>
      </c>
      <c r="L1806">
        <v>0</v>
      </c>
      <c r="M1806">
        <v>0</v>
      </c>
      <c r="N1806">
        <v>1</v>
      </c>
      <c r="O1806">
        <v>1</v>
      </c>
      <c r="P1806" s="5">
        <v>17</v>
      </c>
      <c r="Q1806" s="5">
        <v>0</v>
      </c>
      <c r="R1806" s="5">
        <v>838</v>
      </c>
      <c r="S1806">
        <f t="shared" si="112"/>
        <v>9</v>
      </c>
      <c r="T1806">
        <f t="shared" si="113"/>
        <v>0</v>
      </c>
      <c r="U1806">
        <f t="shared" si="114"/>
        <v>0</v>
      </c>
      <c r="V1806">
        <f t="shared" si="115"/>
        <v>0</v>
      </c>
    </row>
    <row r="1807" spans="1:22" ht="15">
      <c r="A1807">
        <v>1806</v>
      </c>
      <c r="B1807">
        <v>32</v>
      </c>
      <c r="C1807" t="s">
        <v>1837</v>
      </c>
      <c r="D1807" t="s">
        <v>1</v>
      </c>
      <c r="E1807">
        <v>1</v>
      </c>
      <c r="G1807" t="s">
        <v>1931</v>
      </c>
      <c r="H1807" s="1">
        <v>0.75087962962962962</v>
      </c>
      <c r="I1807" s="2">
        <v>41465</v>
      </c>
      <c r="J1807">
        <v>2013</v>
      </c>
      <c r="K1807">
        <v>0</v>
      </c>
      <c r="L1807">
        <v>0</v>
      </c>
      <c r="M1807">
        <v>0</v>
      </c>
      <c r="N1807">
        <v>1</v>
      </c>
      <c r="O1807">
        <v>1</v>
      </c>
      <c r="P1807" s="5">
        <v>17</v>
      </c>
      <c r="Q1807" s="5">
        <v>0</v>
      </c>
      <c r="R1807" s="5">
        <v>838</v>
      </c>
      <c r="S1807">
        <f t="shared" si="112"/>
        <v>9</v>
      </c>
      <c r="T1807">
        <f t="shared" si="113"/>
        <v>0</v>
      </c>
      <c r="U1807">
        <f t="shared" si="114"/>
        <v>0</v>
      </c>
      <c r="V1807">
        <f t="shared" si="115"/>
        <v>0</v>
      </c>
    </row>
    <row r="1808" spans="1:22" ht="15">
      <c r="A1808">
        <v>1807</v>
      </c>
      <c r="B1808">
        <v>42</v>
      </c>
      <c r="C1808" t="s">
        <v>1838</v>
      </c>
      <c r="D1808" t="s">
        <v>1</v>
      </c>
      <c r="E1808">
        <v>1</v>
      </c>
      <c r="G1808" t="s">
        <v>1931</v>
      </c>
      <c r="H1808" s="1">
        <v>0.84743055555555558</v>
      </c>
      <c r="I1808" s="2">
        <v>41458</v>
      </c>
      <c r="J1808">
        <v>2013</v>
      </c>
      <c r="K1808">
        <v>2</v>
      </c>
      <c r="L1808">
        <v>2</v>
      </c>
      <c r="M1808">
        <v>0</v>
      </c>
      <c r="N1808">
        <v>1</v>
      </c>
      <c r="O1808">
        <v>1</v>
      </c>
      <c r="P1808" s="5">
        <v>17</v>
      </c>
      <c r="Q1808" s="5">
        <v>0</v>
      </c>
      <c r="R1808" s="5">
        <v>838</v>
      </c>
      <c r="S1808">
        <f t="shared" si="112"/>
        <v>9</v>
      </c>
      <c r="T1808">
        <f t="shared" si="113"/>
        <v>0.22222222222222221</v>
      </c>
      <c r="U1808">
        <f t="shared" si="114"/>
        <v>0.22222222222222221</v>
      </c>
      <c r="V1808">
        <f t="shared" si="115"/>
        <v>0</v>
      </c>
    </row>
    <row r="1809" spans="1:22" ht="15">
      <c r="A1809">
        <v>1808</v>
      </c>
      <c r="B1809">
        <v>43</v>
      </c>
      <c r="C1809" t="s">
        <v>1839</v>
      </c>
      <c r="D1809" t="s">
        <v>1</v>
      </c>
      <c r="E1809">
        <v>1</v>
      </c>
      <c r="G1809" t="s">
        <v>1931</v>
      </c>
      <c r="H1809" s="1">
        <v>0.83370370370370372</v>
      </c>
      <c r="I1809" s="2">
        <v>41458</v>
      </c>
      <c r="J1809">
        <v>2013</v>
      </c>
      <c r="K1809">
        <v>0</v>
      </c>
      <c r="L1809">
        <v>0</v>
      </c>
      <c r="M1809">
        <v>0</v>
      </c>
      <c r="N1809">
        <v>1</v>
      </c>
      <c r="O1809">
        <v>1</v>
      </c>
      <c r="P1809" s="5">
        <v>17</v>
      </c>
      <c r="Q1809" s="5">
        <v>0</v>
      </c>
      <c r="R1809" s="5">
        <v>838</v>
      </c>
      <c r="S1809">
        <f t="shared" si="112"/>
        <v>9</v>
      </c>
      <c r="T1809">
        <f t="shared" si="113"/>
        <v>0</v>
      </c>
      <c r="U1809">
        <f t="shared" si="114"/>
        <v>0</v>
      </c>
      <c r="V1809">
        <f t="shared" si="115"/>
        <v>0</v>
      </c>
    </row>
    <row r="1810" spans="1:22" ht="15">
      <c r="A1810">
        <v>1809</v>
      </c>
      <c r="B1810">
        <v>44</v>
      </c>
      <c r="C1810" t="s">
        <v>1840</v>
      </c>
      <c r="D1810" t="s">
        <v>1</v>
      </c>
      <c r="E1810">
        <v>1</v>
      </c>
      <c r="G1810" t="s">
        <v>1931</v>
      </c>
      <c r="H1810" s="1">
        <v>0.82555555555555549</v>
      </c>
      <c r="I1810" s="2">
        <v>41458</v>
      </c>
      <c r="J1810">
        <v>2013</v>
      </c>
      <c r="K1810">
        <v>2</v>
      </c>
      <c r="L1810">
        <v>5</v>
      </c>
      <c r="M1810">
        <v>0</v>
      </c>
      <c r="N1810">
        <v>0</v>
      </c>
      <c r="O1810">
        <v>0</v>
      </c>
      <c r="P1810" s="5">
        <v>17</v>
      </c>
      <c r="Q1810" s="5">
        <v>0</v>
      </c>
      <c r="R1810" s="5">
        <v>838</v>
      </c>
      <c r="S1810">
        <f t="shared" si="112"/>
        <v>9</v>
      </c>
      <c r="T1810">
        <f t="shared" si="113"/>
        <v>0.22222222222222221</v>
      </c>
      <c r="U1810">
        <f t="shared" si="114"/>
        <v>0.55555555555555558</v>
      </c>
      <c r="V1810">
        <f t="shared" si="115"/>
        <v>0</v>
      </c>
    </row>
    <row r="1811" spans="1:22" ht="15">
      <c r="A1811">
        <v>1810</v>
      </c>
      <c r="B1811">
        <v>66</v>
      </c>
      <c r="C1811" t="s">
        <v>1841</v>
      </c>
      <c r="D1811" t="s">
        <v>1</v>
      </c>
      <c r="E1811">
        <v>1</v>
      </c>
      <c r="G1811" t="s">
        <v>1931</v>
      </c>
      <c r="H1811" s="1">
        <v>0.84559027777777773</v>
      </c>
      <c r="I1811" s="2">
        <v>41438</v>
      </c>
      <c r="J1811">
        <v>2013</v>
      </c>
      <c r="K1811">
        <v>0</v>
      </c>
      <c r="L1811">
        <v>0</v>
      </c>
      <c r="M1811">
        <v>0</v>
      </c>
      <c r="N1811">
        <v>1</v>
      </c>
      <c r="O1811">
        <v>1</v>
      </c>
      <c r="P1811" s="5">
        <v>17</v>
      </c>
      <c r="Q1811" s="5">
        <v>0</v>
      </c>
      <c r="R1811" s="5">
        <v>838</v>
      </c>
      <c r="S1811">
        <f t="shared" si="112"/>
        <v>9</v>
      </c>
      <c r="T1811">
        <f t="shared" si="113"/>
        <v>0</v>
      </c>
      <c r="U1811">
        <f t="shared" si="114"/>
        <v>0</v>
      </c>
      <c r="V1811">
        <f t="shared" si="115"/>
        <v>0</v>
      </c>
    </row>
    <row r="1812" spans="1:22" ht="15">
      <c r="A1812">
        <v>1811</v>
      </c>
      <c r="B1812">
        <v>70</v>
      </c>
      <c r="C1812" t="s">
        <v>1842</v>
      </c>
      <c r="D1812" t="s">
        <v>1</v>
      </c>
      <c r="E1812">
        <v>1</v>
      </c>
      <c r="G1812" t="s">
        <v>1931</v>
      </c>
      <c r="H1812" s="1">
        <v>0.59781249999999997</v>
      </c>
      <c r="I1812" s="2">
        <v>41432</v>
      </c>
      <c r="J1812">
        <v>2013</v>
      </c>
      <c r="K1812">
        <v>0</v>
      </c>
      <c r="L1812">
        <v>1</v>
      </c>
      <c r="M1812">
        <v>0</v>
      </c>
      <c r="N1812">
        <v>1</v>
      </c>
      <c r="O1812">
        <v>1</v>
      </c>
      <c r="P1812" s="5">
        <v>17</v>
      </c>
      <c r="Q1812" s="5">
        <v>0</v>
      </c>
      <c r="R1812" s="5">
        <v>838</v>
      </c>
      <c r="S1812">
        <f t="shared" si="112"/>
        <v>9</v>
      </c>
      <c r="T1812">
        <f t="shared" si="113"/>
        <v>0</v>
      </c>
      <c r="U1812">
        <f t="shared" si="114"/>
        <v>0.1111111111111111</v>
      </c>
      <c r="V1812">
        <f t="shared" si="115"/>
        <v>0</v>
      </c>
    </row>
    <row r="1813" spans="1:22" ht="15">
      <c r="A1813">
        <v>1812</v>
      </c>
      <c r="B1813">
        <v>78</v>
      </c>
      <c r="C1813" t="s">
        <v>1843</v>
      </c>
      <c r="D1813" t="s">
        <v>1</v>
      </c>
      <c r="E1813">
        <v>1</v>
      </c>
      <c r="G1813" t="s">
        <v>1931</v>
      </c>
      <c r="H1813" s="1">
        <v>0.58369212962962969</v>
      </c>
      <c r="I1813" s="2">
        <v>41429</v>
      </c>
      <c r="J1813">
        <v>2013</v>
      </c>
      <c r="K1813">
        <v>0</v>
      </c>
      <c r="L1813">
        <v>0</v>
      </c>
      <c r="M1813">
        <v>0</v>
      </c>
      <c r="N1813">
        <v>1</v>
      </c>
      <c r="O1813">
        <v>1</v>
      </c>
      <c r="P1813" s="5">
        <v>17</v>
      </c>
      <c r="Q1813" s="5">
        <v>0</v>
      </c>
      <c r="R1813" s="5">
        <v>838</v>
      </c>
      <c r="S1813">
        <f t="shared" si="112"/>
        <v>9</v>
      </c>
      <c r="T1813">
        <f t="shared" si="113"/>
        <v>0</v>
      </c>
      <c r="U1813">
        <f t="shared" si="114"/>
        <v>0</v>
      </c>
      <c r="V1813">
        <f t="shared" si="115"/>
        <v>0</v>
      </c>
    </row>
    <row r="1814" spans="1:22" ht="15">
      <c r="A1814">
        <v>1813</v>
      </c>
      <c r="B1814">
        <v>79</v>
      </c>
      <c r="C1814" t="s">
        <v>1844</v>
      </c>
      <c r="D1814" t="s">
        <v>1</v>
      </c>
      <c r="E1814">
        <v>1</v>
      </c>
      <c r="G1814" t="s">
        <v>1931</v>
      </c>
      <c r="H1814" s="1">
        <v>0.57306712962962958</v>
      </c>
      <c r="I1814" s="2">
        <v>41429</v>
      </c>
      <c r="J1814">
        <v>2013</v>
      </c>
      <c r="K1814">
        <v>1</v>
      </c>
      <c r="L1814">
        <v>0</v>
      </c>
      <c r="M1814">
        <v>0</v>
      </c>
      <c r="N1814">
        <v>1</v>
      </c>
      <c r="O1814">
        <v>1</v>
      </c>
      <c r="P1814" s="5">
        <v>17</v>
      </c>
      <c r="Q1814" s="5">
        <v>0</v>
      </c>
      <c r="R1814" s="5">
        <v>838</v>
      </c>
      <c r="S1814">
        <f t="shared" si="112"/>
        <v>9</v>
      </c>
      <c r="T1814">
        <f t="shared" si="113"/>
        <v>0.1111111111111111</v>
      </c>
      <c r="U1814">
        <f t="shared" si="114"/>
        <v>0</v>
      </c>
      <c r="V1814">
        <f t="shared" si="115"/>
        <v>0</v>
      </c>
    </row>
    <row r="1815" spans="1:22" ht="15">
      <c r="A1815">
        <v>1814</v>
      </c>
      <c r="B1815">
        <v>84</v>
      </c>
      <c r="C1815" t="s">
        <v>1845</v>
      </c>
      <c r="D1815" t="s">
        <v>1</v>
      </c>
      <c r="E1815">
        <v>1</v>
      </c>
      <c r="G1815" t="s">
        <v>1931</v>
      </c>
      <c r="H1815" s="1">
        <v>0.58694444444444438</v>
      </c>
      <c r="I1815" s="2">
        <v>41424</v>
      </c>
      <c r="J1815">
        <v>2013</v>
      </c>
      <c r="K1815">
        <v>2</v>
      </c>
      <c r="L1815">
        <v>0</v>
      </c>
      <c r="M1815">
        <v>0</v>
      </c>
      <c r="N1815">
        <v>1</v>
      </c>
      <c r="O1815">
        <v>1</v>
      </c>
      <c r="P1815" s="5">
        <v>17</v>
      </c>
      <c r="Q1815" s="5">
        <v>0</v>
      </c>
      <c r="R1815" s="5">
        <v>838</v>
      </c>
      <c r="S1815">
        <f t="shared" si="112"/>
        <v>9</v>
      </c>
      <c r="T1815">
        <f t="shared" si="113"/>
        <v>0.22222222222222221</v>
      </c>
      <c r="U1815">
        <f t="shared" si="114"/>
        <v>0</v>
      </c>
      <c r="V1815">
        <f t="shared" si="115"/>
        <v>0</v>
      </c>
    </row>
    <row r="1816" spans="1:22" ht="15">
      <c r="A1816">
        <v>1815</v>
      </c>
      <c r="B1816">
        <v>94</v>
      </c>
      <c r="C1816" t="s">
        <v>1846</v>
      </c>
      <c r="D1816" t="s">
        <v>1</v>
      </c>
      <c r="E1816">
        <v>1</v>
      </c>
      <c r="G1816" t="s">
        <v>1931</v>
      </c>
      <c r="H1816" s="1">
        <v>0.6013425925925926</v>
      </c>
      <c r="I1816" s="2">
        <v>41416</v>
      </c>
      <c r="J1816">
        <v>2013</v>
      </c>
      <c r="K1816">
        <v>0</v>
      </c>
      <c r="L1816">
        <v>0</v>
      </c>
      <c r="M1816">
        <v>0</v>
      </c>
      <c r="N1816">
        <v>1</v>
      </c>
      <c r="O1816">
        <v>1</v>
      </c>
      <c r="P1816" s="5">
        <v>17</v>
      </c>
      <c r="Q1816" s="5">
        <v>0</v>
      </c>
      <c r="R1816" s="5">
        <v>838</v>
      </c>
      <c r="S1816">
        <f t="shared" si="112"/>
        <v>9</v>
      </c>
      <c r="T1816">
        <f t="shared" si="113"/>
        <v>0</v>
      </c>
      <c r="U1816">
        <f t="shared" si="114"/>
        <v>0</v>
      </c>
      <c r="V1816">
        <f t="shared" si="115"/>
        <v>0</v>
      </c>
    </row>
    <row r="1817" spans="1:22" ht="15">
      <c r="A1817">
        <v>1816</v>
      </c>
      <c r="B1817">
        <v>24</v>
      </c>
      <c r="C1817" t="s">
        <v>1847</v>
      </c>
      <c r="D1817" t="s">
        <v>4</v>
      </c>
      <c r="E1817">
        <v>1</v>
      </c>
      <c r="G1817" t="s">
        <v>1931</v>
      </c>
      <c r="H1817" s="1">
        <v>0.6881828703703704</v>
      </c>
      <c r="I1817" s="2">
        <v>41477</v>
      </c>
      <c r="J1817">
        <v>2013</v>
      </c>
      <c r="K1817">
        <v>0</v>
      </c>
      <c r="L1817">
        <v>0</v>
      </c>
      <c r="M1817">
        <v>0</v>
      </c>
      <c r="N1817">
        <v>1</v>
      </c>
      <c r="O1817">
        <v>1</v>
      </c>
      <c r="P1817" s="5">
        <v>17</v>
      </c>
      <c r="Q1817" s="5">
        <v>0</v>
      </c>
      <c r="R1817" s="5">
        <v>838</v>
      </c>
      <c r="S1817">
        <f t="shared" si="112"/>
        <v>9</v>
      </c>
      <c r="T1817">
        <f t="shared" si="113"/>
        <v>0</v>
      </c>
      <c r="U1817">
        <f t="shared" si="114"/>
        <v>0</v>
      </c>
      <c r="V1817">
        <f t="shared" si="115"/>
        <v>0</v>
      </c>
    </row>
    <row r="1818" spans="1:22" ht="15">
      <c r="A1818">
        <v>1817</v>
      </c>
      <c r="B1818">
        <v>50</v>
      </c>
      <c r="C1818" t="s">
        <v>1848</v>
      </c>
      <c r="D1818" t="s">
        <v>4</v>
      </c>
      <c r="E1818">
        <v>1</v>
      </c>
      <c r="G1818" t="s">
        <v>1931</v>
      </c>
      <c r="H1818" s="1">
        <v>0.62896990740740744</v>
      </c>
      <c r="I1818" s="2">
        <v>41452</v>
      </c>
      <c r="J1818">
        <v>2013</v>
      </c>
      <c r="K1818">
        <v>0</v>
      </c>
      <c r="L1818">
        <v>5</v>
      </c>
      <c r="M1818">
        <v>0</v>
      </c>
      <c r="N1818">
        <v>0</v>
      </c>
      <c r="O1818">
        <v>0</v>
      </c>
      <c r="P1818" s="5">
        <v>17</v>
      </c>
      <c r="Q1818" s="5">
        <v>0</v>
      </c>
      <c r="R1818" s="5">
        <v>838</v>
      </c>
      <c r="S1818">
        <f t="shared" si="112"/>
        <v>9</v>
      </c>
      <c r="T1818">
        <f t="shared" si="113"/>
        <v>0</v>
      </c>
      <c r="U1818">
        <f t="shared" si="114"/>
        <v>0.55555555555555558</v>
      </c>
      <c r="V1818">
        <f t="shared" si="115"/>
        <v>0</v>
      </c>
    </row>
    <row r="1819" spans="1:22" ht="15">
      <c r="A1819">
        <v>1818</v>
      </c>
      <c r="B1819">
        <v>1</v>
      </c>
      <c r="C1819" t="s">
        <v>1849</v>
      </c>
      <c r="D1819" t="s">
        <v>11</v>
      </c>
      <c r="E1819">
        <v>1</v>
      </c>
      <c r="G1819" t="s">
        <v>1931</v>
      </c>
      <c r="H1819" s="1">
        <v>0.54537037037037039</v>
      </c>
      <c r="I1819" s="2">
        <v>41508</v>
      </c>
      <c r="J1819">
        <v>2013</v>
      </c>
      <c r="K1819">
        <v>0</v>
      </c>
      <c r="L1819">
        <v>6</v>
      </c>
      <c r="M1819">
        <v>0</v>
      </c>
      <c r="N1819">
        <v>1</v>
      </c>
      <c r="O1819">
        <v>1</v>
      </c>
      <c r="P1819" s="5">
        <v>17</v>
      </c>
      <c r="Q1819" s="5">
        <v>0</v>
      </c>
      <c r="R1819" s="5">
        <v>838</v>
      </c>
      <c r="S1819">
        <f t="shared" si="112"/>
        <v>9</v>
      </c>
      <c r="T1819">
        <f t="shared" si="113"/>
        <v>0</v>
      </c>
      <c r="U1819">
        <f t="shared" si="114"/>
        <v>0.66666666666666663</v>
      </c>
      <c r="V1819">
        <f t="shared" si="115"/>
        <v>0</v>
      </c>
    </row>
    <row r="1820" spans="1:22" ht="15">
      <c r="A1820">
        <v>1819</v>
      </c>
      <c r="B1820">
        <v>3</v>
      </c>
      <c r="C1820" t="s">
        <v>1850</v>
      </c>
      <c r="D1820" t="s">
        <v>11</v>
      </c>
      <c r="E1820">
        <v>1</v>
      </c>
      <c r="G1820" t="s">
        <v>1931</v>
      </c>
      <c r="H1820" s="1">
        <v>0.58552083333333338</v>
      </c>
      <c r="I1820" s="2">
        <v>41506</v>
      </c>
      <c r="J1820">
        <v>2013</v>
      </c>
      <c r="K1820">
        <v>2</v>
      </c>
      <c r="L1820">
        <v>3</v>
      </c>
      <c r="M1820">
        <v>0</v>
      </c>
      <c r="N1820">
        <v>1</v>
      </c>
      <c r="O1820">
        <v>1</v>
      </c>
      <c r="P1820" s="5">
        <v>17</v>
      </c>
      <c r="Q1820" s="5">
        <v>0</v>
      </c>
      <c r="R1820" s="5">
        <v>838</v>
      </c>
      <c r="S1820">
        <f t="shared" si="112"/>
        <v>9</v>
      </c>
      <c r="T1820">
        <f t="shared" si="113"/>
        <v>0.22222222222222221</v>
      </c>
      <c r="U1820">
        <f t="shared" si="114"/>
        <v>0.33333333333333331</v>
      </c>
      <c r="V1820">
        <f t="shared" si="115"/>
        <v>0</v>
      </c>
    </row>
    <row r="1821" spans="1:22" ht="15">
      <c r="A1821">
        <v>1820</v>
      </c>
      <c r="B1821">
        <v>4</v>
      </c>
      <c r="C1821" t="s">
        <v>1851</v>
      </c>
      <c r="D1821" t="s">
        <v>11</v>
      </c>
      <c r="E1821">
        <v>1</v>
      </c>
      <c r="G1821" t="s">
        <v>1931</v>
      </c>
      <c r="H1821" s="1">
        <v>0.54609953703703706</v>
      </c>
      <c r="I1821" s="2">
        <v>41500</v>
      </c>
      <c r="J1821">
        <v>2013</v>
      </c>
      <c r="K1821">
        <v>3</v>
      </c>
      <c r="L1821">
        <v>2</v>
      </c>
      <c r="M1821">
        <v>0</v>
      </c>
      <c r="N1821">
        <v>1</v>
      </c>
      <c r="O1821">
        <v>1</v>
      </c>
      <c r="P1821" s="5">
        <v>17</v>
      </c>
      <c r="Q1821" s="5">
        <v>0</v>
      </c>
      <c r="R1821" s="5">
        <v>838</v>
      </c>
      <c r="S1821">
        <f t="shared" si="112"/>
        <v>9</v>
      </c>
      <c r="T1821">
        <f t="shared" si="113"/>
        <v>0.33333333333333331</v>
      </c>
      <c r="U1821">
        <f t="shared" si="114"/>
        <v>0.22222222222222221</v>
      </c>
      <c r="V1821">
        <f t="shared" si="115"/>
        <v>0</v>
      </c>
    </row>
    <row r="1822" spans="1:22" ht="15">
      <c r="A1822">
        <v>1821</v>
      </c>
      <c r="B1822">
        <v>7</v>
      </c>
      <c r="C1822" t="s">
        <v>1852</v>
      </c>
      <c r="D1822" t="s">
        <v>11</v>
      </c>
      <c r="E1822">
        <v>1</v>
      </c>
      <c r="G1822" t="s">
        <v>1931</v>
      </c>
      <c r="H1822" s="1">
        <v>0.58420138888888895</v>
      </c>
      <c r="I1822" s="2">
        <v>41494</v>
      </c>
      <c r="J1822">
        <v>2013</v>
      </c>
      <c r="K1822">
        <v>0</v>
      </c>
      <c r="L1822">
        <v>0</v>
      </c>
      <c r="M1822">
        <v>0</v>
      </c>
      <c r="N1822">
        <v>1</v>
      </c>
      <c r="O1822">
        <v>1</v>
      </c>
      <c r="P1822" s="5">
        <v>17</v>
      </c>
      <c r="Q1822" s="5">
        <v>0</v>
      </c>
      <c r="R1822" s="5">
        <v>838</v>
      </c>
      <c r="S1822">
        <f t="shared" si="112"/>
        <v>9</v>
      </c>
      <c r="T1822">
        <f t="shared" si="113"/>
        <v>0</v>
      </c>
      <c r="U1822">
        <f t="shared" si="114"/>
        <v>0</v>
      </c>
      <c r="V1822">
        <f t="shared" si="115"/>
        <v>0</v>
      </c>
    </row>
    <row r="1823" spans="1:22" ht="15">
      <c r="A1823">
        <v>1822</v>
      </c>
      <c r="B1823">
        <v>10</v>
      </c>
      <c r="C1823" t="s">
        <v>1853</v>
      </c>
      <c r="D1823" t="s">
        <v>11</v>
      </c>
      <c r="E1823">
        <v>1</v>
      </c>
      <c r="G1823" t="s">
        <v>1931</v>
      </c>
      <c r="H1823" s="1">
        <v>0.8181828703703703</v>
      </c>
      <c r="I1823" s="2">
        <v>41488</v>
      </c>
      <c r="J1823">
        <v>2013</v>
      </c>
      <c r="K1823">
        <v>0</v>
      </c>
      <c r="L1823">
        <v>0</v>
      </c>
      <c r="M1823">
        <v>0</v>
      </c>
      <c r="N1823">
        <v>1</v>
      </c>
      <c r="O1823">
        <v>1</v>
      </c>
      <c r="P1823" s="5">
        <v>17</v>
      </c>
      <c r="Q1823" s="5">
        <v>0</v>
      </c>
      <c r="R1823" s="5">
        <v>838</v>
      </c>
      <c r="S1823">
        <f t="shared" si="112"/>
        <v>9</v>
      </c>
      <c r="T1823">
        <f t="shared" si="113"/>
        <v>0</v>
      </c>
      <c r="U1823">
        <f t="shared" si="114"/>
        <v>0</v>
      </c>
      <c r="V1823">
        <f t="shared" si="115"/>
        <v>0</v>
      </c>
    </row>
    <row r="1824" spans="1:22" ht="15">
      <c r="A1824">
        <v>1823</v>
      </c>
      <c r="B1824">
        <v>11</v>
      </c>
      <c r="C1824" t="s">
        <v>1854</v>
      </c>
      <c r="D1824" t="s">
        <v>11</v>
      </c>
      <c r="E1824">
        <v>1</v>
      </c>
      <c r="G1824" t="s">
        <v>1931</v>
      </c>
      <c r="H1824" s="1">
        <v>0.57480324074074074</v>
      </c>
      <c r="I1824" s="2">
        <v>41486</v>
      </c>
      <c r="J1824">
        <v>2013</v>
      </c>
      <c r="K1824">
        <v>0</v>
      </c>
      <c r="L1824">
        <v>0</v>
      </c>
      <c r="M1824">
        <v>0</v>
      </c>
      <c r="N1824">
        <v>1</v>
      </c>
      <c r="O1824">
        <v>1</v>
      </c>
      <c r="P1824" s="5">
        <v>17</v>
      </c>
      <c r="Q1824" s="5">
        <v>0</v>
      </c>
      <c r="R1824" s="5">
        <v>838</v>
      </c>
      <c r="S1824">
        <f t="shared" si="112"/>
        <v>9</v>
      </c>
      <c r="T1824">
        <f t="shared" si="113"/>
        <v>0</v>
      </c>
      <c r="U1824">
        <f t="shared" si="114"/>
        <v>0</v>
      </c>
      <c r="V1824">
        <f t="shared" si="115"/>
        <v>0</v>
      </c>
    </row>
    <row r="1825" spans="1:22" ht="15">
      <c r="A1825">
        <v>1824</v>
      </c>
      <c r="B1825">
        <v>12</v>
      </c>
      <c r="C1825" t="s">
        <v>1855</v>
      </c>
      <c r="D1825" t="s">
        <v>11</v>
      </c>
      <c r="E1825">
        <v>1</v>
      </c>
      <c r="G1825" t="s">
        <v>1931</v>
      </c>
      <c r="H1825" s="1">
        <v>0.59430555555555553</v>
      </c>
      <c r="I1825" s="2">
        <v>41485</v>
      </c>
      <c r="J1825">
        <v>2013</v>
      </c>
      <c r="K1825">
        <v>0</v>
      </c>
      <c r="L1825">
        <v>1</v>
      </c>
      <c r="M1825">
        <v>0</v>
      </c>
      <c r="N1825">
        <v>1</v>
      </c>
      <c r="O1825">
        <v>1</v>
      </c>
      <c r="P1825" s="5">
        <v>17</v>
      </c>
      <c r="Q1825" s="5">
        <v>0</v>
      </c>
      <c r="R1825" s="5">
        <v>838</v>
      </c>
      <c r="S1825">
        <f t="shared" si="112"/>
        <v>9</v>
      </c>
      <c r="T1825">
        <f t="shared" si="113"/>
        <v>0</v>
      </c>
      <c r="U1825">
        <f t="shared" si="114"/>
        <v>0.1111111111111111</v>
      </c>
      <c r="V1825">
        <f t="shared" si="115"/>
        <v>0</v>
      </c>
    </row>
    <row r="1826" spans="1:22" ht="15">
      <c r="A1826">
        <v>1825</v>
      </c>
      <c r="B1826">
        <v>14</v>
      </c>
      <c r="C1826" t="s">
        <v>1856</v>
      </c>
      <c r="D1826" t="s">
        <v>11</v>
      </c>
      <c r="E1826">
        <v>1</v>
      </c>
      <c r="G1826" t="s">
        <v>1931</v>
      </c>
      <c r="H1826" s="1">
        <v>0.54256944444444444</v>
      </c>
      <c r="I1826" s="2">
        <v>41484</v>
      </c>
      <c r="J1826">
        <v>2013</v>
      </c>
      <c r="K1826">
        <v>1</v>
      </c>
      <c r="L1826">
        <v>2</v>
      </c>
      <c r="M1826">
        <v>0</v>
      </c>
      <c r="N1826">
        <v>1</v>
      </c>
      <c r="O1826">
        <v>1</v>
      </c>
      <c r="P1826" s="5">
        <v>17</v>
      </c>
      <c r="Q1826" s="5">
        <v>0</v>
      </c>
      <c r="R1826" s="5">
        <v>838</v>
      </c>
      <c r="S1826">
        <f t="shared" si="112"/>
        <v>9</v>
      </c>
      <c r="T1826">
        <f t="shared" si="113"/>
        <v>0.1111111111111111</v>
      </c>
      <c r="U1826">
        <f t="shared" si="114"/>
        <v>0.22222222222222221</v>
      </c>
      <c r="V1826">
        <f t="shared" si="115"/>
        <v>0</v>
      </c>
    </row>
    <row r="1827" spans="1:22" ht="15">
      <c r="A1827">
        <v>1826</v>
      </c>
      <c r="B1827">
        <v>15</v>
      </c>
      <c r="C1827" t="s">
        <v>1857</v>
      </c>
      <c r="D1827" t="s">
        <v>11</v>
      </c>
      <c r="E1827">
        <v>1</v>
      </c>
      <c r="G1827" t="s">
        <v>1931</v>
      </c>
      <c r="H1827" s="1">
        <v>0.54312499999999997</v>
      </c>
      <c r="I1827" s="2">
        <v>41481</v>
      </c>
      <c r="J1827">
        <v>2013</v>
      </c>
      <c r="K1827">
        <v>5</v>
      </c>
      <c r="L1827">
        <v>7</v>
      </c>
      <c r="M1827">
        <v>0</v>
      </c>
      <c r="N1827">
        <v>1</v>
      </c>
      <c r="O1827">
        <v>1</v>
      </c>
      <c r="P1827" s="5">
        <v>17</v>
      </c>
      <c r="Q1827" s="5">
        <v>0</v>
      </c>
      <c r="R1827" s="5">
        <v>838</v>
      </c>
      <c r="S1827">
        <f t="shared" si="112"/>
        <v>9</v>
      </c>
      <c r="T1827">
        <f t="shared" si="113"/>
        <v>0.55555555555555558</v>
      </c>
      <c r="U1827">
        <f t="shared" si="114"/>
        <v>0.77777777777777779</v>
      </c>
      <c r="V1827">
        <f t="shared" si="115"/>
        <v>0</v>
      </c>
    </row>
    <row r="1828" spans="1:22" ht="15">
      <c r="A1828">
        <v>1827</v>
      </c>
      <c r="B1828">
        <v>16</v>
      </c>
      <c r="C1828" t="s">
        <v>1858</v>
      </c>
      <c r="D1828" t="s">
        <v>11</v>
      </c>
      <c r="E1828">
        <v>1</v>
      </c>
      <c r="G1828" t="s">
        <v>1931</v>
      </c>
      <c r="H1828" s="1">
        <v>0.87891203703703702</v>
      </c>
      <c r="I1828" s="2">
        <v>41480</v>
      </c>
      <c r="J1828">
        <v>2013</v>
      </c>
      <c r="K1828">
        <v>0</v>
      </c>
      <c r="L1828">
        <v>1</v>
      </c>
      <c r="M1828">
        <v>0</v>
      </c>
      <c r="N1828">
        <v>1</v>
      </c>
      <c r="O1828">
        <v>1</v>
      </c>
      <c r="P1828" s="5">
        <v>17</v>
      </c>
      <c r="Q1828" s="5">
        <v>0</v>
      </c>
      <c r="R1828" s="5">
        <v>838</v>
      </c>
      <c r="S1828">
        <f t="shared" si="112"/>
        <v>9</v>
      </c>
      <c r="T1828">
        <f t="shared" si="113"/>
        <v>0</v>
      </c>
      <c r="U1828">
        <f t="shared" si="114"/>
        <v>0.1111111111111111</v>
      </c>
      <c r="V1828">
        <f t="shared" si="115"/>
        <v>0</v>
      </c>
    </row>
    <row r="1829" spans="1:22" ht="15">
      <c r="A1829">
        <v>1828</v>
      </c>
      <c r="B1829">
        <v>17</v>
      </c>
      <c r="C1829" t="s">
        <v>1859</v>
      </c>
      <c r="D1829" t="s">
        <v>11</v>
      </c>
      <c r="E1829">
        <v>1</v>
      </c>
      <c r="G1829" t="s">
        <v>1931</v>
      </c>
      <c r="H1829" s="1">
        <v>0.65660879629629632</v>
      </c>
      <c r="I1829" s="2">
        <v>41480</v>
      </c>
      <c r="J1829">
        <v>2013</v>
      </c>
      <c r="K1829">
        <v>0</v>
      </c>
      <c r="L1829">
        <v>0</v>
      </c>
      <c r="M1829">
        <v>0</v>
      </c>
      <c r="N1829">
        <v>1</v>
      </c>
      <c r="O1829">
        <v>1</v>
      </c>
      <c r="P1829" s="5">
        <v>17</v>
      </c>
      <c r="Q1829" s="5">
        <v>0</v>
      </c>
      <c r="R1829" s="5">
        <v>838</v>
      </c>
      <c r="S1829">
        <f t="shared" si="112"/>
        <v>9</v>
      </c>
      <c r="T1829">
        <f t="shared" si="113"/>
        <v>0</v>
      </c>
      <c r="U1829">
        <f t="shared" si="114"/>
        <v>0</v>
      </c>
      <c r="V1829">
        <f t="shared" si="115"/>
        <v>0</v>
      </c>
    </row>
    <row r="1830" spans="1:22" ht="15">
      <c r="A1830">
        <v>1829</v>
      </c>
      <c r="B1830">
        <v>18</v>
      </c>
      <c r="C1830" t="s">
        <v>1860</v>
      </c>
      <c r="D1830" t="s">
        <v>11</v>
      </c>
      <c r="E1830">
        <v>1</v>
      </c>
      <c r="G1830" t="s">
        <v>1931</v>
      </c>
      <c r="H1830" s="1">
        <v>0.64916666666666667</v>
      </c>
      <c r="I1830" s="2">
        <v>41479</v>
      </c>
      <c r="J1830">
        <v>2013</v>
      </c>
      <c r="K1830">
        <v>0</v>
      </c>
      <c r="L1830">
        <v>0</v>
      </c>
      <c r="M1830">
        <v>0</v>
      </c>
      <c r="N1830">
        <v>1</v>
      </c>
      <c r="O1830">
        <v>1</v>
      </c>
      <c r="P1830" s="5">
        <v>17</v>
      </c>
      <c r="Q1830" s="5">
        <v>0</v>
      </c>
      <c r="R1830" s="5">
        <v>838</v>
      </c>
      <c r="S1830">
        <f t="shared" si="112"/>
        <v>9</v>
      </c>
      <c r="T1830">
        <f t="shared" si="113"/>
        <v>0</v>
      </c>
      <c r="U1830">
        <f t="shared" si="114"/>
        <v>0</v>
      </c>
      <c r="V1830">
        <f t="shared" si="115"/>
        <v>0</v>
      </c>
    </row>
    <row r="1831" spans="1:22" ht="15">
      <c r="A1831">
        <v>1830</v>
      </c>
      <c r="B1831">
        <v>19</v>
      </c>
      <c r="C1831" t="s">
        <v>1861</v>
      </c>
      <c r="D1831" t="s">
        <v>11</v>
      </c>
      <c r="E1831">
        <v>1</v>
      </c>
      <c r="G1831" t="s">
        <v>1931</v>
      </c>
      <c r="H1831" s="1">
        <v>0.63971064814814815</v>
      </c>
      <c r="I1831" s="2">
        <v>41479</v>
      </c>
      <c r="J1831">
        <v>2013</v>
      </c>
      <c r="K1831">
        <v>1</v>
      </c>
      <c r="L1831">
        <v>1</v>
      </c>
      <c r="M1831">
        <v>0</v>
      </c>
      <c r="N1831">
        <v>1</v>
      </c>
      <c r="O1831">
        <v>1</v>
      </c>
      <c r="P1831" s="5">
        <v>17</v>
      </c>
      <c r="Q1831" s="5">
        <v>0</v>
      </c>
      <c r="R1831" s="5">
        <v>838</v>
      </c>
      <c r="S1831">
        <f t="shared" si="112"/>
        <v>9</v>
      </c>
      <c r="T1831">
        <f t="shared" si="113"/>
        <v>0.1111111111111111</v>
      </c>
      <c r="U1831">
        <f t="shared" si="114"/>
        <v>0.1111111111111111</v>
      </c>
      <c r="V1831">
        <f t="shared" si="115"/>
        <v>0</v>
      </c>
    </row>
    <row r="1832" spans="1:22" ht="15">
      <c r="A1832">
        <v>1831</v>
      </c>
      <c r="B1832">
        <v>28</v>
      </c>
      <c r="C1832" t="s">
        <v>1862</v>
      </c>
      <c r="D1832" t="s">
        <v>11</v>
      </c>
      <c r="E1832">
        <v>1</v>
      </c>
      <c r="G1832" t="s">
        <v>1931</v>
      </c>
      <c r="H1832" s="1">
        <v>0.67385416666666664</v>
      </c>
      <c r="I1832" s="2">
        <v>41474</v>
      </c>
      <c r="J1832">
        <v>2013</v>
      </c>
      <c r="K1832">
        <v>0</v>
      </c>
      <c r="L1832">
        <v>1</v>
      </c>
      <c r="M1832">
        <v>0</v>
      </c>
      <c r="N1832">
        <v>1</v>
      </c>
      <c r="O1832">
        <v>1</v>
      </c>
      <c r="P1832" s="5">
        <v>17</v>
      </c>
      <c r="Q1832" s="5">
        <v>0</v>
      </c>
      <c r="R1832" s="5">
        <v>838</v>
      </c>
      <c r="S1832">
        <f t="shared" si="112"/>
        <v>9</v>
      </c>
      <c r="T1832">
        <f t="shared" si="113"/>
        <v>0</v>
      </c>
      <c r="U1832">
        <f t="shared" si="114"/>
        <v>0.1111111111111111</v>
      </c>
      <c r="V1832">
        <f t="shared" si="115"/>
        <v>0</v>
      </c>
    </row>
    <row r="1833" spans="1:22" ht="15">
      <c r="A1833">
        <v>1832</v>
      </c>
      <c r="B1833">
        <v>29</v>
      </c>
      <c r="C1833" t="s">
        <v>1863</v>
      </c>
      <c r="D1833" t="s">
        <v>11</v>
      </c>
      <c r="E1833">
        <v>1</v>
      </c>
      <c r="G1833" t="s">
        <v>1931</v>
      </c>
      <c r="H1833" s="1">
        <v>0.77453703703703702</v>
      </c>
      <c r="I1833" s="2">
        <v>41473</v>
      </c>
      <c r="J1833">
        <v>2013</v>
      </c>
      <c r="K1833">
        <v>0</v>
      </c>
      <c r="L1833">
        <v>1</v>
      </c>
      <c r="M1833">
        <v>0</v>
      </c>
      <c r="N1833">
        <v>1</v>
      </c>
      <c r="O1833">
        <v>1</v>
      </c>
      <c r="P1833" s="5">
        <v>17</v>
      </c>
      <c r="Q1833" s="5">
        <v>0</v>
      </c>
      <c r="R1833" s="5">
        <v>838</v>
      </c>
      <c r="S1833">
        <f t="shared" si="112"/>
        <v>9</v>
      </c>
      <c r="T1833">
        <f t="shared" si="113"/>
        <v>0</v>
      </c>
      <c r="U1833">
        <f t="shared" si="114"/>
        <v>0.1111111111111111</v>
      </c>
      <c r="V1833">
        <f t="shared" si="115"/>
        <v>0</v>
      </c>
    </row>
    <row r="1834" spans="1:22" ht="15">
      <c r="A1834">
        <v>1833</v>
      </c>
      <c r="B1834">
        <v>33</v>
      </c>
      <c r="C1834" t="s">
        <v>1864</v>
      </c>
      <c r="D1834" t="s">
        <v>11</v>
      </c>
      <c r="E1834">
        <v>1</v>
      </c>
      <c r="G1834" t="s">
        <v>1931</v>
      </c>
      <c r="H1834" s="1">
        <v>0.66979166666666667</v>
      </c>
      <c r="I1834" s="2">
        <v>41465</v>
      </c>
      <c r="J1834">
        <v>2013</v>
      </c>
      <c r="K1834">
        <v>1</v>
      </c>
      <c r="L1834">
        <v>0</v>
      </c>
      <c r="M1834">
        <v>0</v>
      </c>
      <c r="N1834">
        <v>1</v>
      </c>
      <c r="O1834">
        <v>1</v>
      </c>
      <c r="P1834" s="5">
        <v>17</v>
      </c>
      <c r="Q1834" s="5">
        <v>0</v>
      </c>
      <c r="R1834" s="5">
        <v>838</v>
      </c>
      <c r="S1834">
        <f t="shared" si="112"/>
        <v>9</v>
      </c>
      <c r="T1834">
        <f t="shared" si="113"/>
        <v>0.1111111111111111</v>
      </c>
      <c r="U1834">
        <f t="shared" si="114"/>
        <v>0</v>
      </c>
      <c r="V1834">
        <f t="shared" si="115"/>
        <v>0</v>
      </c>
    </row>
    <row r="1835" spans="1:22" ht="15">
      <c r="A1835">
        <v>1834</v>
      </c>
      <c r="B1835">
        <v>34</v>
      </c>
      <c r="C1835" t="s">
        <v>1865</v>
      </c>
      <c r="D1835" t="s">
        <v>11</v>
      </c>
      <c r="E1835">
        <v>1</v>
      </c>
      <c r="G1835" t="s">
        <v>1931</v>
      </c>
      <c r="H1835" s="1">
        <v>0.63592592592592589</v>
      </c>
      <c r="I1835" s="2">
        <v>41465</v>
      </c>
      <c r="J1835">
        <v>2013</v>
      </c>
      <c r="K1835">
        <v>0</v>
      </c>
      <c r="L1835">
        <v>0</v>
      </c>
      <c r="M1835">
        <v>0</v>
      </c>
      <c r="N1835">
        <v>1</v>
      </c>
      <c r="O1835">
        <v>1</v>
      </c>
      <c r="P1835" s="5">
        <v>17</v>
      </c>
      <c r="Q1835" s="5">
        <v>0</v>
      </c>
      <c r="R1835" s="5">
        <v>838</v>
      </c>
      <c r="S1835">
        <f t="shared" si="112"/>
        <v>9</v>
      </c>
      <c r="T1835">
        <f t="shared" si="113"/>
        <v>0</v>
      </c>
      <c r="U1835">
        <f t="shared" si="114"/>
        <v>0</v>
      </c>
      <c r="V1835">
        <f t="shared" si="115"/>
        <v>0</v>
      </c>
    </row>
    <row r="1836" spans="1:22" ht="15">
      <c r="A1836">
        <v>1835</v>
      </c>
      <c r="B1836">
        <v>35</v>
      </c>
      <c r="C1836" t="s">
        <v>1866</v>
      </c>
      <c r="D1836" t="s">
        <v>11</v>
      </c>
      <c r="E1836">
        <v>1</v>
      </c>
      <c r="G1836" t="s">
        <v>1931</v>
      </c>
      <c r="H1836" s="1">
        <v>0.62560185185185191</v>
      </c>
      <c r="I1836" s="2">
        <v>41465</v>
      </c>
      <c r="J1836">
        <v>2013</v>
      </c>
      <c r="K1836">
        <v>2</v>
      </c>
      <c r="L1836">
        <v>1</v>
      </c>
      <c r="M1836">
        <v>0</v>
      </c>
      <c r="N1836">
        <v>1</v>
      </c>
      <c r="O1836">
        <v>1</v>
      </c>
      <c r="P1836" s="5">
        <v>17</v>
      </c>
      <c r="Q1836" s="5">
        <v>0</v>
      </c>
      <c r="R1836" s="5">
        <v>838</v>
      </c>
      <c r="S1836">
        <f t="shared" si="112"/>
        <v>9</v>
      </c>
      <c r="T1836">
        <f t="shared" si="113"/>
        <v>0.22222222222222221</v>
      </c>
      <c r="U1836">
        <f t="shared" si="114"/>
        <v>0.1111111111111111</v>
      </c>
      <c r="V1836">
        <f t="shared" si="115"/>
        <v>0</v>
      </c>
    </row>
    <row r="1837" spans="1:22" ht="15">
      <c r="A1837">
        <v>1836</v>
      </c>
      <c r="B1837">
        <v>36</v>
      </c>
      <c r="C1837" t="s">
        <v>1867</v>
      </c>
      <c r="D1837" t="s">
        <v>11</v>
      </c>
      <c r="E1837">
        <v>1</v>
      </c>
      <c r="G1837" t="s">
        <v>1931</v>
      </c>
      <c r="H1837" s="1">
        <v>0.56309027777777776</v>
      </c>
      <c r="I1837" s="2">
        <v>41465</v>
      </c>
      <c r="J1837">
        <v>2013</v>
      </c>
      <c r="K1837">
        <v>0</v>
      </c>
      <c r="L1837">
        <v>0</v>
      </c>
      <c r="M1837">
        <v>0</v>
      </c>
      <c r="N1837">
        <v>1</v>
      </c>
      <c r="O1837">
        <v>1</v>
      </c>
      <c r="P1837" s="5">
        <v>17</v>
      </c>
      <c r="Q1837" s="5">
        <v>0</v>
      </c>
      <c r="R1837" s="5">
        <v>838</v>
      </c>
      <c r="S1837">
        <f t="shared" si="112"/>
        <v>9</v>
      </c>
      <c r="T1837">
        <f t="shared" si="113"/>
        <v>0</v>
      </c>
      <c r="U1837">
        <f t="shared" si="114"/>
        <v>0</v>
      </c>
      <c r="V1837">
        <f t="shared" si="115"/>
        <v>0</v>
      </c>
    </row>
    <row r="1838" spans="1:22" ht="15">
      <c r="A1838">
        <v>1837</v>
      </c>
      <c r="B1838">
        <v>40</v>
      </c>
      <c r="C1838" t="s">
        <v>1868</v>
      </c>
      <c r="D1838" t="s">
        <v>11</v>
      </c>
      <c r="E1838">
        <v>1</v>
      </c>
      <c r="G1838" t="s">
        <v>1931</v>
      </c>
      <c r="H1838" s="1">
        <v>0.74814814814814812</v>
      </c>
      <c r="I1838" s="2">
        <v>41464</v>
      </c>
      <c r="J1838">
        <v>2013</v>
      </c>
      <c r="K1838">
        <v>1</v>
      </c>
      <c r="L1838">
        <v>2</v>
      </c>
      <c r="M1838">
        <v>0</v>
      </c>
      <c r="N1838">
        <v>1</v>
      </c>
      <c r="O1838">
        <v>1</v>
      </c>
      <c r="P1838" s="5">
        <v>17</v>
      </c>
      <c r="Q1838" s="5">
        <v>0</v>
      </c>
      <c r="R1838" s="5">
        <v>838</v>
      </c>
      <c r="S1838">
        <f t="shared" si="112"/>
        <v>9</v>
      </c>
      <c r="T1838">
        <f t="shared" si="113"/>
        <v>0.1111111111111111</v>
      </c>
      <c r="U1838">
        <f t="shared" si="114"/>
        <v>0.22222222222222221</v>
      </c>
      <c r="V1838">
        <f t="shared" si="115"/>
        <v>0</v>
      </c>
    </row>
    <row r="1839" spans="1:22" ht="15">
      <c r="A1839">
        <v>1838</v>
      </c>
      <c r="B1839">
        <v>41</v>
      </c>
      <c r="C1839" t="s">
        <v>1869</v>
      </c>
      <c r="D1839" t="s">
        <v>11</v>
      </c>
      <c r="E1839">
        <v>1</v>
      </c>
      <c r="G1839" t="s">
        <v>1931</v>
      </c>
      <c r="H1839" s="1">
        <v>0.60783564814814817</v>
      </c>
      <c r="I1839" s="2">
        <v>41463</v>
      </c>
      <c r="J1839">
        <v>2013</v>
      </c>
      <c r="K1839">
        <v>1</v>
      </c>
      <c r="L1839">
        <v>1</v>
      </c>
      <c r="M1839">
        <v>0</v>
      </c>
      <c r="N1839">
        <v>1</v>
      </c>
      <c r="O1839">
        <v>1</v>
      </c>
      <c r="P1839" s="5">
        <v>17</v>
      </c>
      <c r="Q1839" s="5">
        <v>0</v>
      </c>
      <c r="R1839" s="5">
        <v>838</v>
      </c>
      <c r="S1839">
        <f t="shared" si="112"/>
        <v>9</v>
      </c>
      <c r="T1839">
        <f t="shared" si="113"/>
        <v>0.1111111111111111</v>
      </c>
      <c r="U1839">
        <f t="shared" si="114"/>
        <v>0.1111111111111111</v>
      </c>
      <c r="V1839">
        <f t="shared" si="115"/>
        <v>0</v>
      </c>
    </row>
    <row r="1840" spans="1:22" ht="15">
      <c r="A1840">
        <v>1839</v>
      </c>
      <c r="B1840">
        <v>45</v>
      </c>
      <c r="C1840" t="s">
        <v>1870</v>
      </c>
      <c r="D1840" t="s">
        <v>11</v>
      </c>
      <c r="E1840">
        <v>1</v>
      </c>
      <c r="G1840" t="s">
        <v>1931</v>
      </c>
      <c r="H1840" s="1">
        <v>0.66712962962962974</v>
      </c>
      <c r="I1840" s="2">
        <v>41458</v>
      </c>
      <c r="J1840">
        <v>2013</v>
      </c>
      <c r="K1840">
        <v>1</v>
      </c>
      <c r="L1840">
        <v>2</v>
      </c>
      <c r="M1840">
        <v>2</v>
      </c>
      <c r="N1840">
        <v>1</v>
      </c>
      <c r="O1840">
        <v>1</v>
      </c>
      <c r="P1840" s="5">
        <v>17</v>
      </c>
      <c r="Q1840" s="5">
        <v>0</v>
      </c>
      <c r="R1840" s="5">
        <v>838</v>
      </c>
      <c r="S1840">
        <f t="shared" si="112"/>
        <v>9</v>
      </c>
      <c r="T1840">
        <f t="shared" si="113"/>
        <v>0.1111111111111111</v>
      </c>
      <c r="U1840">
        <f t="shared" si="114"/>
        <v>0.22222222222222221</v>
      </c>
      <c r="V1840">
        <f t="shared" si="115"/>
        <v>0.22222222222222221</v>
      </c>
    </row>
    <row r="1841" spans="1:22" ht="15">
      <c r="A1841">
        <v>1840</v>
      </c>
      <c r="B1841">
        <v>46</v>
      </c>
      <c r="C1841" t="s">
        <v>1871</v>
      </c>
      <c r="D1841" t="s">
        <v>11</v>
      </c>
      <c r="E1841">
        <v>1</v>
      </c>
      <c r="G1841" t="s">
        <v>1931</v>
      </c>
      <c r="H1841" s="1">
        <v>0.59395833333333337</v>
      </c>
      <c r="I1841" s="2">
        <v>41456</v>
      </c>
      <c r="J1841">
        <v>2013</v>
      </c>
      <c r="K1841">
        <v>1</v>
      </c>
      <c r="L1841">
        <v>1</v>
      </c>
      <c r="M1841">
        <v>0</v>
      </c>
      <c r="N1841">
        <v>1</v>
      </c>
      <c r="O1841">
        <v>1</v>
      </c>
      <c r="P1841" s="5">
        <v>17</v>
      </c>
      <c r="Q1841" s="5">
        <v>0</v>
      </c>
      <c r="R1841" s="5">
        <v>838</v>
      </c>
      <c r="S1841">
        <f t="shared" si="112"/>
        <v>9</v>
      </c>
      <c r="T1841">
        <f t="shared" si="113"/>
        <v>0.1111111111111111</v>
      </c>
      <c r="U1841">
        <f t="shared" si="114"/>
        <v>0.1111111111111111</v>
      </c>
      <c r="V1841">
        <f t="shared" si="115"/>
        <v>0</v>
      </c>
    </row>
    <row r="1842" spans="1:22" ht="15">
      <c r="A1842">
        <v>1841</v>
      </c>
      <c r="B1842">
        <v>47</v>
      </c>
      <c r="C1842" t="s">
        <v>1872</v>
      </c>
      <c r="D1842" t="s">
        <v>11</v>
      </c>
      <c r="E1842">
        <v>1</v>
      </c>
      <c r="G1842" t="s">
        <v>1931</v>
      </c>
      <c r="H1842" s="1">
        <v>0.80587962962962967</v>
      </c>
      <c r="I1842" s="2">
        <v>41453</v>
      </c>
      <c r="J1842">
        <v>2013</v>
      </c>
      <c r="K1842">
        <v>0</v>
      </c>
      <c r="L1842">
        <v>1</v>
      </c>
      <c r="M1842">
        <v>0</v>
      </c>
      <c r="N1842">
        <v>1</v>
      </c>
      <c r="O1842">
        <v>1</v>
      </c>
      <c r="P1842" s="5">
        <v>17</v>
      </c>
      <c r="Q1842" s="5">
        <v>0</v>
      </c>
      <c r="R1842" s="5">
        <v>838</v>
      </c>
      <c r="S1842">
        <f t="shared" si="112"/>
        <v>9</v>
      </c>
      <c r="T1842">
        <f t="shared" si="113"/>
        <v>0</v>
      </c>
      <c r="U1842">
        <f t="shared" si="114"/>
        <v>0.1111111111111111</v>
      </c>
      <c r="V1842">
        <f t="shared" si="115"/>
        <v>0</v>
      </c>
    </row>
    <row r="1843" spans="1:22" ht="15">
      <c r="A1843">
        <v>1842</v>
      </c>
      <c r="B1843">
        <v>48</v>
      </c>
      <c r="C1843" t="s">
        <v>1873</v>
      </c>
      <c r="D1843" t="s">
        <v>11</v>
      </c>
      <c r="E1843">
        <v>1</v>
      </c>
      <c r="G1843" t="s">
        <v>1931</v>
      </c>
      <c r="H1843" s="1">
        <v>0.6925810185185185</v>
      </c>
      <c r="I1843" s="2">
        <v>41453</v>
      </c>
      <c r="J1843">
        <v>2013</v>
      </c>
      <c r="K1843">
        <v>0</v>
      </c>
      <c r="L1843">
        <v>2</v>
      </c>
      <c r="M1843">
        <v>0</v>
      </c>
      <c r="N1843">
        <v>1</v>
      </c>
      <c r="O1843">
        <v>1</v>
      </c>
      <c r="P1843" s="5">
        <v>17</v>
      </c>
      <c r="Q1843" s="5">
        <v>0</v>
      </c>
      <c r="R1843" s="5">
        <v>838</v>
      </c>
      <c r="S1843">
        <f t="shared" si="112"/>
        <v>9</v>
      </c>
      <c r="T1843">
        <f t="shared" si="113"/>
        <v>0</v>
      </c>
      <c r="U1843">
        <f t="shared" si="114"/>
        <v>0.22222222222222221</v>
      </c>
      <c r="V1843">
        <f t="shared" si="115"/>
        <v>0</v>
      </c>
    </row>
    <row r="1844" spans="1:22" ht="15">
      <c r="A1844">
        <v>1843</v>
      </c>
      <c r="B1844">
        <v>51</v>
      </c>
      <c r="C1844" t="s">
        <v>1874</v>
      </c>
      <c r="D1844" t="s">
        <v>11</v>
      </c>
      <c r="E1844">
        <v>1</v>
      </c>
      <c r="G1844" t="s">
        <v>1931</v>
      </c>
      <c r="H1844" s="1">
        <v>0.58094907407407403</v>
      </c>
      <c r="I1844" s="2">
        <v>41452</v>
      </c>
      <c r="J1844">
        <v>2013</v>
      </c>
      <c r="K1844">
        <v>0</v>
      </c>
      <c r="L1844">
        <v>0</v>
      </c>
      <c r="M1844">
        <v>0</v>
      </c>
      <c r="N1844">
        <v>1</v>
      </c>
      <c r="O1844">
        <v>1</v>
      </c>
      <c r="P1844" s="5">
        <v>17</v>
      </c>
      <c r="Q1844" s="5">
        <v>0</v>
      </c>
      <c r="R1844" s="5">
        <v>838</v>
      </c>
      <c r="S1844">
        <f t="shared" si="112"/>
        <v>9</v>
      </c>
      <c r="T1844">
        <f t="shared" si="113"/>
        <v>0</v>
      </c>
      <c r="U1844">
        <f t="shared" si="114"/>
        <v>0</v>
      </c>
      <c r="V1844">
        <f t="shared" si="115"/>
        <v>0</v>
      </c>
    </row>
    <row r="1845" spans="1:22" ht="15">
      <c r="A1845">
        <v>1844</v>
      </c>
      <c r="B1845">
        <v>52</v>
      </c>
      <c r="C1845" t="s">
        <v>1875</v>
      </c>
      <c r="D1845" t="s">
        <v>11</v>
      </c>
      <c r="E1845">
        <v>1</v>
      </c>
      <c r="G1845" t="s">
        <v>1931</v>
      </c>
      <c r="H1845" s="1">
        <v>0.73831018518518521</v>
      </c>
      <c r="I1845" s="2">
        <v>41451</v>
      </c>
      <c r="J1845">
        <v>2013</v>
      </c>
      <c r="K1845">
        <v>0</v>
      </c>
      <c r="L1845">
        <v>0</v>
      </c>
      <c r="M1845">
        <v>0</v>
      </c>
      <c r="N1845">
        <v>1</v>
      </c>
      <c r="O1845">
        <v>1</v>
      </c>
      <c r="P1845" s="5">
        <v>17</v>
      </c>
      <c r="Q1845" s="5">
        <v>0</v>
      </c>
      <c r="R1845" s="5">
        <v>838</v>
      </c>
      <c r="S1845">
        <f t="shared" si="112"/>
        <v>9</v>
      </c>
      <c r="T1845">
        <f t="shared" si="113"/>
        <v>0</v>
      </c>
      <c r="U1845">
        <f t="shared" si="114"/>
        <v>0</v>
      </c>
      <c r="V1845">
        <f t="shared" si="115"/>
        <v>0</v>
      </c>
    </row>
    <row r="1846" spans="1:22" ht="15">
      <c r="A1846">
        <v>1845</v>
      </c>
      <c r="B1846">
        <v>53</v>
      </c>
      <c r="C1846" t="s">
        <v>1876</v>
      </c>
      <c r="D1846" t="s">
        <v>11</v>
      </c>
      <c r="E1846">
        <v>1</v>
      </c>
      <c r="G1846" t="s">
        <v>1931</v>
      </c>
      <c r="H1846" s="1">
        <v>0.72936342592592596</v>
      </c>
      <c r="I1846" s="2">
        <v>41451</v>
      </c>
      <c r="J1846">
        <v>2013</v>
      </c>
      <c r="K1846">
        <v>0</v>
      </c>
      <c r="L1846">
        <v>0</v>
      </c>
      <c r="M1846">
        <v>0</v>
      </c>
      <c r="N1846">
        <v>1</v>
      </c>
      <c r="O1846">
        <v>1</v>
      </c>
      <c r="P1846" s="5">
        <v>17</v>
      </c>
      <c r="Q1846" s="5">
        <v>0</v>
      </c>
      <c r="R1846" s="5">
        <v>838</v>
      </c>
      <c r="S1846">
        <f t="shared" si="112"/>
        <v>9</v>
      </c>
      <c r="T1846">
        <f t="shared" si="113"/>
        <v>0</v>
      </c>
      <c r="U1846">
        <f t="shared" si="114"/>
        <v>0</v>
      </c>
      <c r="V1846">
        <f t="shared" si="115"/>
        <v>0</v>
      </c>
    </row>
    <row r="1847" spans="1:22" ht="15">
      <c r="A1847">
        <v>1846</v>
      </c>
      <c r="B1847">
        <v>54</v>
      </c>
      <c r="C1847" t="s">
        <v>1877</v>
      </c>
      <c r="D1847" t="s">
        <v>11</v>
      </c>
      <c r="E1847">
        <v>1</v>
      </c>
      <c r="G1847" t="s">
        <v>1931</v>
      </c>
      <c r="H1847" s="1">
        <v>0.76447916666666671</v>
      </c>
      <c r="I1847" s="2">
        <v>41450</v>
      </c>
      <c r="J1847">
        <v>2013</v>
      </c>
      <c r="K1847">
        <v>0</v>
      </c>
      <c r="L1847">
        <v>1</v>
      </c>
      <c r="M1847">
        <v>0</v>
      </c>
      <c r="N1847">
        <v>1</v>
      </c>
      <c r="O1847">
        <v>1</v>
      </c>
      <c r="P1847" s="5">
        <v>17</v>
      </c>
      <c r="Q1847" s="5">
        <v>0</v>
      </c>
      <c r="R1847" s="5">
        <v>838</v>
      </c>
      <c r="S1847">
        <f t="shared" si="112"/>
        <v>9</v>
      </c>
      <c r="T1847">
        <f t="shared" si="113"/>
        <v>0</v>
      </c>
      <c r="U1847">
        <f t="shared" si="114"/>
        <v>0.1111111111111111</v>
      </c>
      <c r="V1847">
        <f t="shared" si="115"/>
        <v>0</v>
      </c>
    </row>
    <row r="1848" spans="1:22" ht="15">
      <c r="A1848">
        <v>1847</v>
      </c>
      <c r="B1848">
        <v>55</v>
      </c>
      <c r="C1848" t="s">
        <v>1878</v>
      </c>
      <c r="D1848" t="s">
        <v>11</v>
      </c>
      <c r="E1848">
        <v>1</v>
      </c>
      <c r="G1848" t="s">
        <v>1931</v>
      </c>
      <c r="H1848" s="1">
        <v>0.75715277777777779</v>
      </c>
      <c r="I1848" s="2">
        <v>41450</v>
      </c>
      <c r="J1848">
        <v>2013</v>
      </c>
      <c r="K1848">
        <v>0</v>
      </c>
      <c r="L1848">
        <v>0</v>
      </c>
      <c r="M1848">
        <v>0</v>
      </c>
      <c r="N1848">
        <v>1</v>
      </c>
      <c r="O1848">
        <v>1</v>
      </c>
      <c r="P1848" s="5">
        <v>17</v>
      </c>
      <c r="Q1848" s="5">
        <v>0</v>
      </c>
      <c r="R1848" s="5">
        <v>838</v>
      </c>
      <c r="S1848">
        <f t="shared" si="112"/>
        <v>9</v>
      </c>
      <c r="T1848">
        <f t="shared" si="113"/>
        <v>0</v>
      </c>
      <c r="U1848">
        <f t="shared" si="114"/>
        <v>0</v>
      </c>
      <c r="V1848">
        <f t="shared" si="115"/>
        <v>0</v>
      </c>
    </row>
    <row r="1849" spans="1:22" ht="15">
      <c r="A1849">
        <v>1848</v>
      </c>
      <c r="B1849">
        <v>56</v>
      </c>
      <c r="C1849" t="s">
        <v>1879</v>
      </c>
      <c r="D1849" t="s">
        <v>11</v>
      </c>
      <c r="E1849">
        <v>1</v>
      </c>
      <c r="G1849" t="s">
        <v>1931</v>
      </c>
      <c r="H1849" s="1">
        <v>0.75035879629629632</v>
      </c>
      <c r="I1849" s="2">
        <v>41450</v>
      </c>
      <c r="J1849">
        <v>2013</v>
      </c>
      <c r="K1849">
        <v>0</v>
      </c>
      <c r="L1849">
        <v>2</v>
      </c>
      <c r="M1849">
        <v>0</v>
      </c>
      <c r="N1849">
        <v>1</v>
      </c>
      <c r="O1849">
        <v>1</v>
      </c>
      <c r="P1849" s="5">
        <v>17</v>
      </c>
      <c r="Q1849" s="5">
        <v>0</v>
      </c>
      <c r="R1849" s="5">
        <v>838</v>
      </c>
      <c r="S1849">
        <f t="shared" si="112"/>
        <v>9</v>
      </c>
      <c r="T1849">
        <f t="shared" si="113"/>
        <v>0</v>
      </c>
      <c r="U1849">
        <f t="shared" si="114"/>
        <v>0.22222222222222221</v>
      </c>
      <c r="V1849">
        <f t="shared" si="115"/>
        <v>0</v>
      </c>
    </row>
    <row r="1850" spans="1:22" ht="15">
      <c r="A1850">
        <v>1849</v>
      </c>
      <c r="B1850">
        <v>58</v>
      </c>
      <c r="C1850" t="s">
        <v>1880</v>
      </c>
      <c r="D1850" t="s">
        <v>11</v>
      </c>
      <c r="E1850">
        <v>1</v>
      </c>
      <c r="G1850" t="s">
        <v>1931</v>
      </c>
      <c r="H1850" s="1">
        <v>0.76278935185185182</v>
      </c>
      <c r="I1850" s="2">
        <v>41446</v>
      </c>
      <c r="J1850">
        <v>2013</v>
      </c>
      <c r="K1850">
        <v>0</v>
      </c>
      <c r="L1850">
        <v>0</v>
      </c>
      <c r="M1850">
        <v>0</v>
      </c>
      <c r="N1850">
        <v>1</v>
      </c>
      <c r="O1850">
        <v>1</v>
      </c>
      <c r="P1850" s="5">
        <v>17</v>
      </c>
      <c r="Q1850" s="5">
        <v>0</v>
      </c>
      <c r="R1850" s="5">
        <v>838</v>
      </c>
      <c r="S1850">
        <f t="shared" si="112"/>
        <v>9</v>
      </c>
      <c r="T1850">
        <f t="shared" si="113"/>
        <v>0</v>
      </c>
      <c r="U1850">
        <f t="shared" si="114"/>
        <v>0</v>
      </c>
      <c r="V1850">
        <f t="shared" si="115"/>
        <v>0</v>
      </c>
    </row>
    <row r="1851" spans="1:22" ht="15">
      <c r="A1851">
        <v>1850</v>
      </c>
      <c r="B1851">
        <v>59</v>
      </c>
      <c r="C1851" t="s">
        <v>1881</v>
      </c>
      <c r="D1851" t="s">
        <v>11</v>
      </c>
      <c r="E1851">
        <v>1</v>
      </c>
      <c r="G1851" t="s">
        <v>1931</v>
      </c>
      <c r="H1851" s="1">
        <v>0.73287037037037039</v>
      </c>
      <c r="I1851" s="2">
        <v>41444</v>
      </c>
      <c r="J1851">
        <v>2013</v>
      </c>
      <c r="K1851">
        <v>0</v>
      </c>
      <c r="L1851">
        <v>1</v>
      </c>
      <c r="M1851">
        <v>0</v>
      </c>
      <c r="N1851">
        <v>1</v>
      </c>
      <c r="O1851">
        <v>1</v>
      </c>
      <c r="P1851" s="5">
        <v>17</v>
      </c>
      <c r="Q1851" s="5">
        <v>0</v>
      </c>
      <c r="R1851" s="5">
        <v>838</v>
      </c>
      <c r="S1851">
        <f t="shared" si="112"/>
        <v>9</v>
      </c>
      <c r="T1851">
        <f t="shared" si="113"/>
        <v>0</v>
      </c>
      <c r="U1851">
        <f t="shared" si="114"/>
        <v>0.1111111111111111</v>
      </c>
      <c r="V1851">
        <f t="shared" si="115"/>
        <v>0</v>
      </c>
    </row>
    <row r="1852" spans="1:22" ht="15">
      <c r="A1852">
        <v>1851</v>
      </c>
      <c r="B1852">
        <v>60</v>
      </c>
      <c r="C1852" t="s">
        <v>1882</v>
      </c>
      <c r="D1852" t="s">
        <v>11</v>
      </c>
      <c r="E1852">
        <v>1</v>
      </c>
      <c r="G1852" t="s">
        <v>1931</v>
      </c>
      <c r="H1852" s="1">
        <v>0.56134259259259256</v>
      </c>
      <c r="I1852" s="2">
        <v>41444</v>
      </c>
      <c r="J1852">
        <v>2013</v>
      </c>
      <c r="K1852">
        <v>1</v>
      </c>
      <c r="L1852">
        <v>1</v>
      </c>
      <c r="M1852">
        <v>0</v>
      </c>
      <c r="N1852">
        <v>1</v>
      </c>
      <c r="O1852">
        <v>1</v>
      </c>
      <c r="P1852" s="5">
        <v>17</v>
      </c>
      <c r="Q1852" s="5">
        <v>0</v>
      </c>
      <c r="R1852" s="5">
        <v>838</v>
      </c>
      <c r="S1852">
        <f t="shared" si="112"/>
        <v>9</v>
      </c>
      <c r="T1852">
        <f t="shared" si="113"/>
        <v>0.1111111111111111</v>
      </c>
      <c r="U1852">
        <f t="shared" si="114"/>
        <v>0.1111111111111111</v>
      </c>
      <c r="V1852">
        <f t="shared" si="115"/>
        <v>0</v>
      </c>
    </row>
    <row r="1853" spans="1:22" ht="15">
      <c r="A1853">
        <v>1852</v>
      </c>
      <c r="B1853">
        <v>61</v>
      </c>
      <c r="C1853" t="s">
        <v>1883</v>
      </c>
      <c r="D1853" t="s">
        <v>11</v>
      </c>
      <c r="E1853">
        <v>1</v>
      </c>
      <c r="G1853" t="s">
        <v>1931</v>
      </c>
      <c r="H1853" s="1">
        <v>0.89651620370370377</v>
      </c>
      <c r="I1853" s="2">
        <v>41443</v>
      </c>
      <c r="J1853">
        <v>2013</v>
      </c>
      <c r="K1853">
        <v>0</v>
      </c>
      <c r="L1853">
        <v>2</v>
      </c>
      <c r="M1853">
        <v>0</v>
      </c>
      <c r="N1853">
        <v>1</v>
      </c>
      <c r="O1853">
        <v>1</v>
      </c>
      <c r="P1853" s="5">
        <v>17</v>
      </c>
      <c r="Q1853" s="5">
        <v>0</v>
      </c>
      <c r="R1853" s="5">
        <v>838</v>
      </c>
      <c r="S1853">
        <f t="shared" si="112"/>
        <v>9</v>
      </c>
      <c r="T1853">
        <f t="shared" si="113"/>
        <v>0</v>
      </c>
      <c r="U1853">
        <f t="shared" si="114"/>
        <v>0.22222222222222221</v>
      </c>
      <c r="V1853">
        <f t="shared" si="115"/>
        <v>0</v>
      </c>
    </row>
    <row r="1854" spans="1:22" ht="15">
      <c r="A1854">
        <v>1853</v>
      </c>
      <c r="B1854">
        <v>62</v>
      </c>
      <c r="C1854" t="s">
        <v>1884</v>
      </c>
      <c r="D1854" t="s">
        <v>11</v>
      </c>
      <c r="E1854">
        <v>1</v>
      </c>
      <c r="G1854" t="s">
        <v>1931</v>
      </c>
      <c r="H1854" s="1">
        <v>0.86824074074074076</v>
      </c>
      <c r="I1854" s="2">
        <v>41443</v>
      </c>
      <c r="J1854">
        <v>2013</v>
      </c>
      <c r="K1854">
        <v>3</v>
      </c>
      <c r="L1854">
        <v>1</v>
      </c>
      <c r="M1854">
        <v>0</v>
      </c>
      <c r="N1854">
        <v>1</v>
      </c>
      <c r="O1854">
        <v>1</v>
      </c>
      <c r="P1854" s="5">
        <v>17</v>
      </c>
      <c r="Q1854" s="5">
        <v>0</v>
      </c>
      <c r="R1854" s="5">
        <v>838</v>
      </c>
      <c r="S1854">
        <f t="shared" si="112"/>
        <v>9</v>
      </c>
      <c r="T1854">
        <f t="shared" si="113"/>
        <v>0.33333333333333331</v>
      </c>
      <c r="U1854">
        <f t="shared" si="114"/>
        <v>0.1111111111111111</v>
      </c>
      <c r="V1854">
        <f t="shared" si="115"/>
        <v>0</v>
      </c>
    </row>
    <row r="1855" spans="1:22" ht="15">
      <c r="A1855">
        <v>1854</v>
      </c>
      <c r="B1855">
        <v>63</v>
      </c>
      <c r="C1855" t="s">
        <v>1885</v>
      </c>
      <c r="D1855" t="s">
        <v>11</v>
      </c>
      <c r="E1855">
        <v>1</v>
      </c>
      <c r="G1855" t="s">
        <v>1931</v>
      </c>
      <c r="H1855" s="1">
        <v>0.85771990740740733</v>
      </c>
      <c r="I1855" s="2">
        <v>41443</v>
      </c>
      <c r="J1855">
        <v>2013</v>
      </c>
      <c r="K1855">
        <v>0</v>
      </c>
      <c r="L1855">
        <v>0</v>
      </c>
      <c r="M1855">
        <v>0</v>
      </c>
      <c r="N1855">
        <v>1</v>
      </c>
      <c r="O1855">
        <v>1</v>
      </c>
      <c r="P1855" s="5">
        <v>17</v>
      </c>
      <c r="Q1855" s="5">
        <v>0</v>
      </c>
      <c r="R1855" s="5">
        <v>838</v>
      </c>
      <c r="S1855">
        <f t="shared" si="112"/>
        <v>9</v>
      </c>
      <c r="T1855">
        <f t="shared" si="113"/>
        <v>0</v>
      </c>
      <c r="U1855">
        <f t="shared" si="114"/>
        <v>0</v>
      </c>
      <c r="V1855">
        <f t="shared" si="115"/>
        <v>0</v>
      </c>
    </row>
    <row r="1856" spans="1:22" ht="15">
      <c r="A1856">
        <v>1855</v>
      </c>
      <c r="B1856">
        <v>64</v>
      </c>
      <c r="C1856" t="s">
        <v>1886</v>
      </c>
      <c r="D1856" t="s">
        <v>11</v>
      </c>
      <c r="E1856">
        <v>1</v>
      </c>
      <c r="G1856" t="s">
        <v>1931</v>
      </c>
      <c r="H1856" s="1">
        <v>0.8335069444444444</v>
      </c>
      <c r="I1856" s="2">
        <v>41443</v>
      </c>
      <c r="J1856">
        <v>2013</v>
      </c>
      <c r="K1856">
        <v>0</v>
      </c>
      <c r="L1856">
        <v>0</v>
      </c>
      <c r="M1856">
        <v>0</v>
      </c>
      <c r="N1856">
        <v>1</v>
      </c>
      <c r="O1856">
        <v>1</v>
      </c>
      <c r="P1856" s="5">
        <v>17</v>
      </c>
      <c r="Q1856" s="5">
        <v>0</v>
      </c>
      <c r="R1856" s="5">
        <v>838</v>
      </c>
      <c r="S1856">
        <f t="shared" si="112"/>
        <v>9</v>
      </c>
      <c r="T1856">
        <f t="shared" si="113"/>
        <v>0</v>
      </c>
      <c r="U1856">
        <f t="shared" si="114"/>
        <v>0</v>
      </c>
      <c r="V1856">
        <f t="shared" si="115"/>
        <v>0</v>
      </c>
    </row>
    <row r="1857" spans="1:22" ht="15">
      <c r="A1857">
        <v>1856</v>
      </c>
      <c r="B1857">
        <v>65</v>
      </c>
      <c r="C1857" t="s">
        <v>1887</v>
      </c>
      <c r="D1857" t="s">
        <v>11</v>
      </c>
      <c r="E1857">
        <v>1</v>
      </c>
      <c r="G1857" t="s">
        <v>1931</v>
      </c>
      <c r="H1857" s="1">
        <v>0.82899305555555547</v>
      </c>
      <c r="I1857" s="2">
        <v>41443</v>
      </c>
      <c r="J1857">
        <v>2013</v>
      </c>
      <c r="K1857">
        <v>0</v>
      </c>
      <c r="L1857">
        <v>0</v>
      </c>
      <c r="M1857">
        <v>0</v>
      </c>
      <c r="N1857">
        <v>1</v>
      </c>
      <c r="O1857">
        <v>1</v>
      </c>
      <c r="P1857" s="5">
        <v>17</v>
      </c>
      <c r="Q1857" s="5">
        <v>0</v>
      </c>
      <c r="R1857" s="5">
        <v>838</v>
      </c>
      <c r="S1857">
        <f t="shared" si="112"/>
        <v>9</v>
      </c>
      <c r="T1857">
        <f t="shared" si="113"/>
        <v>0</v>
      </c>
      <c r="U1857">
        <f t="shared" si="114"/>
        <v>0</v>
      </c>
      <c r="V1857">
        <f t="shared" si="115"/>
        <v>0</v>
      </c>
    </row>
    <row r="1858" spans="1:22" ht="15">
      <c r="A1858">
        <v>1857</v>
      </c>
      <c r="B1858">
        <v>69</v>
      </c>
      <c r="C1858" t="s">
        <v>1888</v>
      </c>
      <c r="D1858" t="s">
        <v>11</v>
      </c>
      <c r="E1858">
        <v>1</v>
      </c>
      <c r="G1858" t="s">
        <v>1931</v>
      </c>
      <c r="H1858" s="1">
        <v>0.58805555555555555</v>
      </c>
      <c r="I1858" s="2">
        <v>41435</v>
      </c>
      <c r="J1858">
        <v>2013</v>
      </c>
      <c r="K1858">
        <v>1</v>
      </c>
      <c r="L1858">
        <v>3</v>
      </c>
      <c r="M1858">
        <v>0</v>
      </c>
      <c r="N1858">
        <v>0</v>
      </c>
      <c r="O1858">
        <v>0</v>
      </c>
      <c r="P1858" s="5">
        <v>17</v>
      </c>
      <c r="Q1858" s="5">
        <v>0</v>
      </c>
      <c r="R1858" s="5">
        <v>838</v>
      </c>
      <c r="S1858">
        <f t="shared" ref="S1858:S1921" si="116">CEILING(R1858/100,1)</f>
        <v>9</v>
      </c>
      <c r="T1858">
        <f t="shared" ref="T1858:T1921" si="117">K1858/S1858</f>
        <v>0.1111111111111111</v>
      </c>
      <c r="U1858">
        <f t="shared" ref="U1858:U1921" si="118">L1858/S1858</f>
        <v>0.33333333333333331</v>
      </c>
      <c r="V1858">
        <f t="shared" ref="V1858:V1921" si="119">M1858/S1858</f>
        <v>0</v>
      </c>
    </row>
    <row r="1859" spans="1:22" ht="15">
      <c r="A1859">
        <v>1858</v>
      </c>
      <c r="B1859">
        <v>72</v>
      </c>
      <c r="C1859" t="s">
        <v>1889</v>
      </c>
      <c r="D1859" t="s">
        <v>11</v>
      </c>
      <c r="E1859">
        <v>1</v>
      </c>
      <c r="G1859" t="s">
        <v>1931</v>
      </c>
      <c r="H1859" s="1">
        <v>0.57659722222222221</v>
      </c>
      <c r="I1859" s="2">
        <v>41432</v>
      </c>
      <c r="J1859">
        <v>2013</v>
      </c>
      <c r="K1859">
        <v>0</v>
      </c>
      <c r="L1859">
        <v>0</v>
      </c>
      <c r="M1859">
        <v>0</v>
      </c>
      <c r="N1859">
        <v>1</v>
      </c>
      <c r="O1859">
        <v>1</v>
      </c>
      <c r="P1859" s="5">
        <v>17</v>
      </c>
      <c r="Q1859" s="5">
        <v>0</v>
      </c>
      <c r="R1859" s="5">
        <v>838</v>
      </c>
      <c r="S1859">
        <f t="shared" si="116"/>
        <v>9</v>
      </c>
      <c r="T1859">
        <f t="shared" si="117"/>
        <v>0</v>
      </c>
      <c r="U1859">
        <f t="shared" si="118"/>
        <v>0</v>
      </c>
      <c r="V1859">
        <f t="shared" si="119"/>
        <v>0</v>
      </c>
    </row>
    <row r="1860" spans="1:22" ht="15">
      <c r="A1860">
        <v>1859</v>
      </c>
      <c r="B1860">
        <v>75</v>
      </c>
      <c r="C1860" t="s">
        <v>1890</v>
      </c>
      <c r="D1860" t="s">
        <v>11</v>
      </c>
      <c r="E1860">
        <v>1</v>
      </c>
      <c r="G1860" t="s">
        <v>1931</v>
      </c>
      <c r="H1860" s="1">
        <v>0.6676157407407407</v>
      </c>
      <c r="I1860" s="2">
        <v>41430</v>
      </c>
      <c r="J1860">
        <v>2013</v>
      </c>
      <c r="K1860">
        <v>0</v>
      </c>
      <c r="L1860">
        <v>1</v>
      </c>
      <c r="M1860">
        <v>0</v>
      </c>
      <c r="N1860">
        <v>1</v>
      </c>
      <c r="O1860">
        <v>1</v>
      </c>
      <c r="P1860" s="5">
        <v>17</v>
      </c>
      <c r="Q1860" s="5">
        <v>0</v>
      </c>
      <c r="R1860" s="5">
        <v>838</v>
      </c>
      <c r="S1860">
        <f t="shared" si="116"/>
        <v>9</v>
      </c>
      <c r="T1860">
        <f t="shared" si="117"/>
        <v>0</v>
      </c>
      <c r="U1860">
        <f t="shared" si="118"/>
        <v>0.1111111111111111</v>
      </c>
      <c r="V1860">
        <f t="shared" si="119"/>
        <v>0</v>
      </c>
    </row>
    <row r="1861" spans="1:22" ht="15">
      <c r="A1861">
        <v>1860</v>
      </c>
      <c r="B1861">
        <v>81</v>
      </c>
      <c r="C1861" t="s">
        <v>1891</v>
      </c>
      <c r="D1861" t="s">
        <v>11</v>
      </c>
      <c r="E1861">
        <v>1</v>
      </c>
      <c r="G1861" t="s">
        <v>1931</v>
      </c>
      <c r="H1861" s="1">
        <v>0.69973379629629628</v>
      </c>
      <c r="I1861" s="2">
        <v>41428</v>
      </c>
      <c r="J1861">
        <v>2013</v>
      </c>
      <c r="K1861">
        <v>0</v>
      </c>
      <c r="L1861">
        <v>1</v>
      </c>
      <c r="M1861">
        <v>0</v>
      </c>
      <c r="N1861">
        <v>0</v>
      </c>
      <c r="O1861">
        <v>0</v>
      </c>
      <c r="P1861" s="5">
        <v>17</v>
      </c>
      <c r="Q1861" s="5">
        <v>0</v>
      </c>
      <c r="R1861" s="5">
        <v>838</v>
      </c>
      <c r="S1861">
        <f t="shared" si="116"/>
        <v>9</v>
      </c>
      <c r="T1861">
        <f t="shared" si="117"/>
        <v>0</v>
      </c>
      <c r="U1861">
        <f t="shared" si="118"/>
        <v>0.1111111111111111</v>
      </c>
      <c r="V1861">
        <f t="shared" si="119"/>
        <v>0</v>
      </c>
    </row>
    <row r="1862" spans="1:22" ht="15">
      <c r="A1862">
        <v>1861</v>
      </c>
      <c r="B1862">
        <v>85</v>
      </c>
      <c r="C1862" t="s">
        <v>1892</v>
      </c>
      <c r="D1862" t="s">
        <v>11</v>
      </c>
      <c r="E1862">
        <v>1</v>
      </c>
      <c r="G1862" t="s">
        <v>1931</v>
      </c>
      <c r="H1862" s="1">
        <v>0.58357638888888885</v>
      </c>
      <c r="I1862" s="2">
        <v>41424</v>
      </c>
      <c r="J1862">
        <v>2013</v>
      </c>
      <c r="K1862">
        <v>0</v>
      </c>
      <c r="L1862">
        <v>0</v>
      </c>
      <c r="M1862">
        <v>0</v>
      </c>
      <c r="N1862">
        <v>1</v>
      </c>
      <c r="O1862">
        <v>1</v>
      </c>
      <c r="P1862" s="5">
        <v>17</v>
      </c>
      <c r="Q1862" s="5">
        <v>0</v>
      </c>
      <c r="R1862" s="5">
        <v>838</v>
      </c>
      <c r="S1862">
        <f t="shared" si="116"/>
        <v>9</v>
      </c>
      <c r="T1862">
        <f t="shared" si="117"/>
        <v>0</v>
      </c>
      <c r="U1862">
        <f t="shared" si="118"/>
        <v>0</v>
      </c>
      <c r="V1862">
        <f t="shared" si="119"/>
        <v>0</v>
      </c>
    </row>
    <row r="1863" spans="1:22" ht="15">
      <c r="A1863">
        <v>1862</v>
      </c>
      <c r="B1863">
        <v>86</v>
      </c>
      <c r="C1863" t="s">
        <v>1893</v>
      </c>
      <c r="D1863" t="s">
        <v>11</v>
      </c>
      <c r="E1863">
        <v>1</v>
      </c>
      <c r="G1863" t="s">
        <v>1931</v>
      </c>
      <c r="H1863" s="1">
        <v>0.59039351851851851</v>
      </c>
      <c r="I1863" s="2">
        <v>41422</v>
      </c>
      <c r="J1863">
        <v>2013</v>
      </c>
      <c r="K1863">
        <v>0</v>
      </c>
      <c r="L1863">
        <v>1</v>
      </c>
      <c r="M1863">
        <v>0</v>
      </c>
      <c r="N1863">
        <v>1</v>
      </c>
      <c r="O1863">
        <v>1</v>
      </c>
      <c r="P1863" s="5">
        <v>17</v>
      </c>
      <c r="Q1863" s="5">
        <v>0</v>
      </c>
      <c r="R1863" s="5">
        <v>838</v>
      </c>
      <c r="S1863">
        <f t="shared" si="116"/>
        <v>9</v>
      </c>
      <c r="T1863">
        <f t="shared" si="117"/>
        <v>0</v>
      </c>
      <c r="U1863">
        <f t="shared" si="118"/>
        <v>0.1111111111111111</v>
      </c>
      <c r="V1863">
        <f t="shared" si="119"/>
        <v>0</v>
      </c>
    </row>
    <row r="1864" spans="1:22" ht="15">
      <c r="A1864">
        <v>1863</v>
      </c>
      <c r="B1864">
        <v>87</v>
      </c>
      <c r="C1864" t="s">
        <v>1894</v>
      </c>
      <c r="D1864" t="s">
        <v>11</v>
      </c>
      <c r="E1864">
        <v>1</v>
      </c>
      <c r="G1864" t="s">
        <v>1931</v>
      </c>
      <c r="H1864" s="1">
        <v>0.58358796296296289</v>
      </c>
      <c r="I1864" s="2">
        <v>41422</v>
      </c>
      <c r="J1864">
        <v>2013</v>
      </c>
      <c r="K1864">
        <v>1</v>
      </c>
      <c r="L1864">
        <v>0</v>
      </c>
      <c r="M1864">
        <v>0</v>
      </c>
      <c r="N1864">
        <v>1</v>
      </c>
      <c r="O1864">
        <v>1</v>
      </c>
      <c r="P1864" s="5">
        <v>17</v>
      </c>
      <c r="Q1864" s="5">
        <v>0</v>
      </c>
      <c r="R1864" s="5">
        <v>838</v>
      </c>
      <c r="S1864">
        <f t="shared" si="116"/>
        <v>9</v>
      </c>
      <c r="T1864">
        <f t="shared" si="117"/>
        <v>0.1111111111111111</v>
      </c>
      <c r="U1864">
        <f t="shared" si="118"/>
        <v>0</v>
      </c>
      <c r="V1864">
        <f t="shared" si="119"/>
        <v>0</v>
      </c>
    </row>
    <row r="1865" spans="1:22" ht="15">
      <c r="A1865">
        <v>1864</v>
      </c>
      <c r="B1865">
        <v>92</v>
      </c>
      <c r="C1865" t="s">
        <v>1895</v>
      </c>
      <c r="D1865" t="s">
        <v>11</v>
      </c>
      <c r="E1865">
        <v>1</v>
      </c>
      <c r="G1865" t="s">
        <v>1931</v>
      </c>
      <c r="H1865" s="1">
        <v>0.62515046296296295</v>
      </c>
      <c r="I1865" s="2">
        <v>41416</v>
      </c>
      <c r="J1865">
        <v>2013</v>
      </c>
      <c r="K1865">
        <v>0</v>
      </c>
      <c r="L1865">
        <v>0</v>
      </c>
      <c r="M1865">
        <v>0</v>
      </c>
      <c r="N1865">
        <v>1</v>
      </c>
      <c r="O1865">
        <v>1</v>
      </c>
      <c r="P1865" s="5">
        <v>17</v>
      </c>
      <c r="Q1865" s="5">
        <v>0</v>
      </c>
      <c r="R1865" s="5">
        <v>838</v>
      </c>
      <c r="S1865">
        <f t="shared" si="116"/>
        <v>9</v>
      </c>
      <c r="T1865">
        <f t="shared" si="117"/>
        <v>0</v>
      </c>
      <c r="U1865">
        <f t="shared" si="118"/>
        <v>0</v>
      </c>
      <c r="V1865">
        <f t="shared" si="119"/>
        <v>0</v>
      </c>
    </row>
    <row r="1866" spans="1:22" ht="15">
      <c r="A1866">
        <v>1865</v>
      </c>
      <c r="B1866">
        <v>95</v>
      </c>
      <c r="C1866" t="s">
        <v>1896</v>
      </c>
      <c r="D1866" t="s">
        <v>11</v>
      </c>
      <c r="E1866">
        <v>1</v>
      </c>
      <c r="G1866" t="s">
        <v>1931</v>
      </c>
      <c r="H1866" s="1">
        <v>0.58706018518518521</v>
      </c>
      <c r="I1866" s="2">
        <v>41411</v>
      </c>
      <c r="J1866">
        <v>2013</v>
      </c>
      <c r="K1866">
        <v>1</v>
      </c>
      <c r="L1866">
        <v>0</v>
      </c>
      <c r="M1866">
        <v>0</v>
      </c>
      <c r="N1866">
        <v>1</v>
      </c>
      <c r="O1866">
        <v>1</v>
      </c>
      <c r="P1866" s="5">
        <v>17</v>
      </c>
      <c r="Q1866" s="5">
        <v>0</v>
      </c>
      <c r="R1866" s="5">
        <v>838</v>
      </c>
      <c r="S1866">
        <f t="shared" si="116"/>
        <v>9</v>
      </c>
      <c r="T1866">
        <f t="shared" si="117"/>
        <v>0.1111111111111111</v>
      </c>
      <c r="U1866">
        <f t="shared" si="118"/>
        <v>0</v>
      </c>
      <c r="V1866">
        <f t="shared" si="119"/>
        <v>0</v>
      </c>
    </row>
    <row r="1867" spans="1:22" ht="15">
      <c r="A1867">
        <v>1866</v>
      </c>
      <c r="B1867">
        <v>96</v>
      </c>
      <c r="C1867" t="s">
        <v>1897</v>
      </c>
      <c r="D1867" t="s">
        <v>11</v>
      </c>
      <c r="E1867">
        <v>1</v>
      </c>
      <c r="G1867" t="s">
        <v>1931</v>
      </c>
      <c r="H1867" s="1">
        <v>0.5835069444444444</v>
      </c>
      <c r="I1867" s="2">
        <v>41411</v>
      </c>
      <c r="J1867">
        <v>2013</v>
      </c>
      <c r="K1867">
        <v>3</v>
      </c>
      <c r="L1867">
        <v>0</v>
      </c>
      <c r="M1867">
        <v>0</v>
      </c>
      <c r="N1867">
        <v>1</v>
      </c>
      <c r="O1867">
        <v>1</v>
      </c>
      <c r="P1867" s="5">
        <v>17</v>
      </c>
      <c r="Q1867" s="5">
        <v>0</v>
      </c>
      <c r="R1867" s="5">
        <v>838</v>
      </c>
      <c r="S1867">
        <f t="shared" si="116"/>
        <v>9</v>
      </c>
      <c r="T1867">
        <f t="shared" si="117"/>
        <v>0.33333333333333331</v>
      </c>
      <c r="U1867">
        <f t="shared" si="118"/>
        <v>0</v>
      </c>
      <c r="V1867">
        <f t="shared" si="119"/>
        <v>0</v>
      </c>
    </row>
    <row r="1868" spans="1:22" ht="15">
      <c r="A1868">
        <v>1867</v>
      </c>
      <c r="B1868">
        <v>97</v>
      </c>
      <c r="C1868" t="s">
        <v>1898</v>
      </c>
      <c r="D1868" t="s">
        <v>11</v>
      </c>
      <c r="E1868">
        <v>1</v>
      </c>
      <c r="G1868" t="s">
        <v>1931</v>
      </c>
      <c r="H1868" s="1">
        <v>0.5559722222222222</v>
      </c>
      <c r="I1868" s="2">
        <v>41411</v>
      </c>
      <c r="J1868">
        <v>2013</v>
      </c>
      <c r="K1868">
        <v>0</v>
      </c>
      <c r="L1868">
        <v>2</v>
      </c>
      <c r="M1868">
        <v>0</v>
      </c>
      <c r="N1868">
        <v>1</v>
      </c>
      <c r="O1868">
        <v>1</v>
      </c>
      <c r="P1868" s="5">
        <v>17</v>
      </c>
      <c r="Q1868" s="5">
        <v>0</v>
      </c>
      <c r="R1868" s="5">
        <v>838</v>
      </c>
      <c r="S1868">
        <f t="shared" si="116"/>
        <v>9</v>
      </c>
      <c r="T1868">
        <f t="shared" si="117"/>
        <v>0</v>
      </c>
      <c r="U1868">
        <f t="shared" si="118"/>
        <v>0.22222222222222221</v>
      </c>
      <c r="V1868">
        <f t="shared" si="119"/>
        <v>0</v>
      </c>
    </row>
    <row r="1869" spans="1:22" ht="15">
      <c r="A1869">
        <v>1868</v>
      </c>
      <c r="B1869">
        <v>98</v>
      </c>
      <c r="C1869" t="s">
        <v>1899</v>
      </c>
      <c r="D1869" t="s">
        <v>11</v>
      </c>
      <c r="E1869">
        <v>1</v>
      </c>
      <c r="G1869" t="s">
        <v>1931</v>
      </c>
      <c r="H1869" s="1">
        <v>0.82770833333333327</v>
      </c>
      <c r="I1869" s="2">
        <v>41409</v>
      </c>
      <c r="J1869">
        <v>2013</v>
      </c>
      <c r="K1869">
        <v>0</v>
      </c>
      <c r="L1869">
        <v>1</v>
      </c>
      <c r="M1869">
        <v>0</v>
      </c>
      <c r="N1869">
        <v>1</v>
      </c>
      <c r="O1869">
        <v>1</v>
      </c>
      <c r="P1869" s="5">
        <v>17</v>
      </c>
      <c r="Q1869" s="5">
        <v>0</v>
      </c>
      <c r="R1869" s="5">
        <v>838</v>
      </c>
      <c r="S1869">
        <f t="shared" si="116"/>
        <v>9</v>
      </c>
      <c r="T1869">
        <f t="shared" si="117"/>
        <v>0</v>
      </c>
      <c r="U1869">
        <f t="shared" si="118"/>
        <v>0.1111111111111111</v>
      </c>
      <c r="V1869">
        <f t="shared" si="119"/>
        <v>0</v>
      </c>
    </row>
    <row r="1870" spans="1:22" ht="15">
      <c r="A1870">
        <v>1869</v>
      </c>
      <c r="B1870">
        <v>101</v>
      </c>
      <c r="C1870" t="s">
        <v>1900</v>
      </c>
      <c r="D1870" t="s">
        <v>11</v>
      </c>
      <c r="E1870">
        <v>1</v>
      </c>
      <c r="G1870" t="s">
        <v>1931</v>
      </c>
      <c r="H1870" s="1">
        <v>0.97598379629629628</v>
      </c>
      <c r="I1870" s="2">
        <v>41401</v>
      </c>
      <c r="J1870">
        <v>2013</v>
      </c>
      <c r="K1870">
        <v>0</v>
      </c>
      <c r="L1870">
        <v>1</v>
      </c>
      <c r="M1870">
        <v>0</v>
      </c>
      <c r="N1870">
        <v>1</v>
      </c>
      <c r="O1870">
        <v>1</v>
      </c>
      <c r="P1870" s="5">
        <v>17</v>
      </c>
      <c r="Q1870" s="5">
        <v>0</v>
      </c>
      <c r="R1870" s="5">
        <v>838</v>
      </c>
      <c r="S1870">
        <f t="shared" si="116"/>
        <v>9</v>
      </c>
      <c r="T1870">
        <f t="shared" si="117"/>
        <v>0</v>
      </c>
      <c r="U1870">
        <f t="shared" si="118"/>
        <v>0.1111111111111111</v>
      </c>
      <c r="V1870">
        <f t="shared" si="119"/>
        <v>0</v>
      </c>
    </row>
    <row r="1871" spans="1:22" ht="15">
      <c r="A1871">
        <v>1870</v>
      </c>
      <c r="B1871">
        <v>102</v>
      </c>
      <c r="C1871" t="s">
        <v>1901</v>
      </c>
      <c r="D1871" t="s">
        <v>11</v>
      </c>
      <c r="E1871">
        <v>1</v>
      </c>
      <c r="G1871" t="s">
        <v>1931</v>
      </c>
      <c r="H1871" s="1">
        <v>0.80839120370370365</v>
      </c>
      <c r="I1871" s="2">
        <v>41401</v>
      </c>
      <c r="J1871">
        <v>2013</v>
      </c>
      <c r="K1871">
        <v>0</v>
      </c>
      <c r="L1871">
        <v>1</v>
      </c>
      <c r="M1871">
        <v>0</v>
      </c>
      <c r="N1871">
        <v>1</v>
      </c>
      <c r="O1871">
        <v>1</v>
      </c>
      <c r="P1871" s="5">
        <v>17</v>
      </c>
      <c r="Q1871" s="5">
        <v>0</v>
      </c>
      <c r="R1871" s="5">
        <v>838</v>
      </c>
      <c r="S1871">
        <f t="shared" si="116"/>
        <v>9</v>
      </c>
      <c r="T1871">
        <f t="shared" si="117"/>
        <v>0</v>
      </c>
      <c r="U1871">
        <f t="shared" si="118"/>
        <v>0.1111111111111111</v>
      </c>
      <c r="V1871">
        <f t="shared" si="119"/>
        <v>0</v>
      </c>
    </row>
    <row r="1872" spans="1:22" ht="15">
      <c r="A1872">
        <v>1871</v>
      </c>
      <c r="B1872">
        <v>103</v>
      </c>
      <c r="C1872" t="s">
        <v>1902</v>
      </c>
      <c r="D1872" t="s">
        <v>11</v>
      </c>
      <c r="E1872">
        <v>1</v>
      </c>
      <c r="G1872" t="s">
        <v>1931</v>
      </c>
      <c r="H1872" s="1">
        <v>0.66398148148148151</v>
      </c>
      <c r="I1872" s="2">
        <v>41400</v>
      </c>
      <c r="J1872">
        <v>2013</v>
      </c>
      <c r="K1872">
        <v>1</v>
      </c>
      <c r="L1872">
        <v>1</v>
      </c>
      <c r="M1872">
        <v>0</v>
      </c>
      <c r="N1872">
        <v>1</v>
      </c>
      <c r="O1872">
        <v>1</v>
      </c>
      <c r="P1872" s="5">
        <v>17</v>
      </c>
      <c r="Q1872" s="5">
        <v>0</v>
      </c>
      <c r="R1872" s="5">
        <v>838</v>
      </c>
      <c r="S1872">
        <f t="shared" si="116"/>
        <v>9</v>
      </c>
      <c r="T1872">
        <f t="shared" si="117"/>
        <v>0.1111111111111111</v>
      </c>
      <c r="U1872">
        <f t="shared" si="118"/>
        <v>0.1111111111111111</v>
      </c>
      <c r="V1872">
        <f t="shared" si="119"/>
        <v>0</v>
      </c>
    </row>
    <row r="1873" spans="1:22" ht="15">
      <c r="A1873">
        <v>1872</v>
      </c>
      <c r="B1873">
        <v>104</v>
      </c>
      <c r="C1873" t="s">
        <v>1903</v>
      </c>
      <c r="D1873" t="s">
        <v>11</v>
      </c>
      <c r="E1873">
        <v>1</v>
      </c>
      <c r="G1873" t="s">
        <v>1931</v>
      </c>
      <c r="H1873" s="1">
        <v>0.63593749999999993</v>
      </c>
      <c r="I1873" s="2">
        <v>41400</v>
      </c>
      <c r="J1873">
        <v>2013</v>
      </c>
      <c r="K1873">
        <v>1</v>
      </c>
      <c r="L1873">
        <v>1</v>
      </c>
      <c r="M1873">
        <v>2</v>
      </c>
      <c r="N1873">
        <v>1</v>
      </c>
      <c r="O1873">
        <v>1</v>
      </c>
      <c r="P1873" s="5">
        <v>17</v>
      </c>
      <c r="Q1873" s="5">
        <v>0</v>
      </c>
      <c r="R1873" s="5">
        <v>838</v>
      </c>
      <c r="S1873">
        <f t="shared" si="116"/>
        <v>9</v>
      </c>
      <c r="T1873">
        <f t="shared" si="117"/>
        <v>0.1111111111111111</v>
      </c>
      <c r="U1873">
        <f t="shared" si="118"/>
        <v>0.1111111111111111</v>
      </c>
      <c r="V1873">
        <f t="shared" si="119"/>
        <v>0.22222222222222221</v>
      </c>
    </row>
    <row r="1874" spans="1:22" ht="15">
      <c r="A1874">
        <v>1873</v>
      </c>
      <c r="B1874">
        <v>109</v>
      </c>
      <c r="C1874" t="s">
        <v>1904</v>
      </c>
      <c r="D1874" t="s">
        <v>11</v>
      </c>
      <c r="E1874">
        <v>1</v>
      </c>
      <c r="G1874" t="s">
        <v>1931</v>
      </c>
      <c r="H1874" s="1">
        <v>0.62662037037037044</v>
      </c>
      <c r="I1874" s="2">
        <v>41395</v>
      </c>
      <c r="J1874">
        <v>2013</v>
      </c>
      <c r="K1874">
        <v>1</v>
      </c>
      <c r="L1874">
        <v>0</v>
      </c>
      <c r="M1874">
        <v>0</v>
      </c>
      <c r="N1874">
        <v>1</v>
      </c>
      <c r="O1874">
        <v>1</v>
      </c>
      <c r="P1874" s="5">
        <v>17</v>
      </c>
      <c r="Q1874" s="5">
        <v>0</v>
      </c>
      <c r="R1874" s="5">
        <v>838</v>
      </c>
      <c r="S1874">
        <f t="shared" si="116"/>
        <v>9</v>
      </c>
      <c r="T1874">
        <f t="shared" si="117"/>
        <v>0.1111111111111111</v>
      </c>
      <c r="U1874">
        <f t="shared" si="118"/>
        <v>0</v>
      </c>
      <c r="V1874">
        <f t="shared" si="119"/>
        <v>0</v>
      </c>
    </row>
    <row r="1875" spans="1:22" ht="15">
      <c r="A1875">
        <v>1874</v>
      </c>
      <c r="B1875">
        <v>110</v>
      </c>
      <c r="C1875" t="s">
        <v>1905</v>
      </c>
      <c r="D1875" t="s">
        <v>11</v>
      </c>
      <c r="E1875">
        <v>1</v>
      </c>
      <c r="G1875" t="s">
        <v>1931</v>
      </c>
      <c r="H1875" s="1">
        <v>0.5944328703703704</v>
      </c>
      <c r="I1875" s="2">
        <v>41390</v>
      </c>
      <c r="J1875">
        <v>2013</v>
      </c>
      <c r="K1875">
        <v>0</v>
      </c>
      <c r="L1875">
        <v>0</v>
      </c>
      <c r="M1875">
        <v>0</v>
      </c>
      <c r="N1875">
        <v>1</v>
      </c>
      <c r="O1875">
        <v>1</v>
      </c>
      <c r="P1875" s="5">
        <v>17</v>
      </c>
      <c r="Q1875" s="5">
        <v>0</v>
      </c>
      <c r="R1875" s="5">
        <v>838</v>
      </c>
      <c r="S1875">
        <f t="shared" si="116"/>
        <v>9</v>
      </c>
      <c r="T1875">
        <f t="shared" si="117"/>
        <v>0</v>
      </c>
      <c r="U1875">
        <f t="shared" si="118"/>
        <v>0</v>
      </c>
      <c r="V1875">
        <f t="shared" si="119"/>
        <v>0</v>
      </c>
    </row>
    <row r="1876" spans="1:22" ht="15">
      <c r="A1876">
        <v>1875</v>
      </c>
      <c r="B1876">
        <v>74</v>
      </c>
      <c r="C1876" t="s">
        <v>1906</v>
      </c>
      <c r="D1876" t="s">
        <v>11</v>
      </c>
      <c r="E1876">
        <v>1</v>
      </c>
      <c r="G1876" t="s">
        <v>1931</v>
      </c>
      <c r="H1876" s="1">
        <v>0.57715277777777774</v>
      </c>
      <c r="I1876" s="2">
        <v>41431</v>
      </c>
      <c r="J1876">
        <v>2013</v>
      </c>
      <c r="K1876">
        <v>0</v>
      </c>
      <c r="L1876">
        <v>5</v>
      </c>
      <c r="M1876">
        <v>2</v>
      </c>
      <c r="N1876">
        <v>1</v>
      </c>
      <c r="O1876">
        <v>1</v>
      </c>
      <c r="P1876" s="5">
        <v>17</v>
      </c>
      <c r="Q1876" s="5">
        <v>0</v>
      </c>
      <c r="R1876" s="5">
        <v>838</v>
      </c>
      <c r="S1876">
        <f t="shared" si="116"/>
        <v>9</v>
      </c>
      <c r="T1876">
        <f t="shared" si="117"/>
        <v>0</v>
      </c>
      <c r="U1876">
        <f t="shared" si="118"/>
        <v>0.55555555555555558</v>
      </c>
      <c r="V1876">
        <f t="shared" si="119"/>
        <v>0.22222222222222221</v>
      </c>
    </row>
    <row r="1877" spans="1:22" ht="15">
      <c r="A1877">
        <v>1876</v>
      </c>
      <c r="B1877">
        <v>21</v>
      </c>
      <c r="C1877" t="s">
        <v>1907</v>
      </c>
      <c r="D1877" t="s">
        <v>148</v>
      </c>
      <c r="E1877">
        <v>1</v>
      </c>
      <c r="G1877" t="s">
        <v>1931</v>
      </c>
      <c r="H1877" s="1">
        <v>0.90304398148148157</v>
      </c>
      <c r="I1877" s="2">
        <v>41478</v>
      </c>
      <c r="J1877">
        <v>2013</v>
      </c>
      <c r="K1877">
        <v>1</v>
      </c>
      <c r="L1877">
        <v>1</v>
      </c>
      <c r="M1877">
        <v>0</v>
      </c>
      <c r="N1877">
        <v>1</v>
      </c>
      <c r="O1877">
        <v>1</v>
      </c>
      <c r="P1877" s="5">
        <v>17</v>
      </c>
      <c r="Q1877" s="5">
        <v>0</v>
      </c>
      <c r="R1877" s="5">
        <v>838</v>
      </c>
      <c r="S1877">
        <f t="shared" si="116"/>
        <v>9</v>
      </c>
      <c r="T1877">
        <f t="shared" si="117"/>
        <v>0.1111111111111111</v>
      </c>
      <c r="U1877">
        <f t="shared" si="118"/>
        <v>0.1111111111111111</v>
      </c>
      <c r="V1877">
        <f t="shared" si="119"/>
        <v>0</v>
      </c>
    </row>
    <row r="1878" spans="1:22" ht="15">
      <c r="A1878">
        <v>1877</v>
      </c>
      <c r="B1878">
        <v>23</v>
      </c>
      <c r="C1878" t="s">
        <v>1907</v>
      </c>
      <c r="D1878" t="s">
        <v>148</v>
      </c>
      <c r="E1878">
        <v>1</v>
      </c>
      <c r="G1878" t="s">
        <v>1931</v>
      </c>
      <c r="H1878" s="1">
        <v>0.76621527777777787</v>
      </c>
      <c r="I1878" s="2">
        <v>41478</v>
      </c>
      <c r="J1878">
        <v>2013</v>
      </c>
      <c r="K1878">
        <v>0</v>
      </c>
      <c r="L1878">
        <v>2</v>
      </c>
      <c r="M1878">
        <v>0</v>
      </c>
      <c r="N1878">
        <v>1</v>
      </c>
      <c r="O1878">
        <v>1</v>
      </c>
      <c r="P1878" s="5">
        <v>17</v>
      </c>
      <c r="Q1878" s="5">
        <v>0</v>
      </c>
      <c r="R1878" s="5">
        <v>838</v>
      </c>
      <c r="S1878">
        <f t="shared" si="116"/>
        <v>9</v>
      </c>
      <c r="T1878">
        <f t="shared" si="117"/>
        <v>0</v>
      </c>
      <c r="U1878">
        <f t="shared" si="118"/>
        <v>0.22222222222222221</v>
      </c>
      <c r="V1878">
        <f t="shared" si="119"/>
        <v>0</v>
      </c>
    </row>
    <row r="1879" spans="1:22" ht="15">
      <c r="A1879">
        <v>1878</v>
      </c>
      <c r="B1879">
        <v>80</v>
      </c>
      <c r="C1879" t="s">
        <v>1908</v>
      </c>
      <c r="D1879" t="s">
        <v>148</v>
      </c>
      <c r="E1879">
        <v>1</v>
      </c>
      <c r="G1879" t="s">
        <v>1931</v>
      </c>
      <c r="H1879" s="1">
        <v>0.80835648148148154</v>
      </c>
      <c r="I1879" s="2">
        <v>41428</v>
      </c>
      <c r="J1879">
        <v>2013</v>
      </c>
      <c r="K1879">
        <v>2</v>
      </c>
      <c r="L1879">
        <v>4</v>
      </c>
      <c r="M1879">
        <v>0</v>
      </c>
      <c r="N1879">
        <v>1</v>
      </c>
      <c r="O1879">
        <v>1</v>
      </c>
      <c r="P1879" s="5">
        <v>17</v>
      </c>
      <c r="Q1879" s="5">
        <v>0</v>
      </c>
      <c r="R1879" s="5">
        <v>838</v>
      </c>
      <c r="S1879">
        <f t="shared" si="116"/>
        <v>9</v>
      </c>
      <c r="T1879">
        <f t="shared" si="117"/>
        <v>0.22222222222222221</v>
      </c>
      <c r="U1879">
        <f t="shared" si="118"/>
        <v>0.44444444444444442</v>
      </c>
      <c r="V1879">
        <f t="shared" si="119"/>
        <v>0</v>
      </c>
    </row>
    <row r="1880" spans="1:22" ht="15">
      <c r="A1880">
        <v>1879</v>
      </c>
      <c r="B1880">
        <v>100</v>
      </c>
      <c r="C1880" t="s">
        <v>1909</v>
      </c>
      <c r="D1880" t="s">
        <v>148</v>
      </c>
      <c r="E1880">
        <v>1</v>
      </c>
      <c r="G1880" t="s">
        <v>1931</v>
      </c>
      <c r="H1880" s="1">
        <v>0.84766203703703702</v>
      </c>
      <c r="I1880" s="2">
        <v>41407</v>
      </c>
      <c r="J1880">
        <v>2013</v>
      </c>
      <c r="K1880">
        <v>1</v>
      </c>
      <c r="L1880">
        <v>0</v>
      </c>
      <c r="M1880">
        <v>0</v>
      </c>
      <c r="N1880">
        <v>1</v>
      </c>
      <c r="O1880">
        <v>1</v>
      </c>
      <c r="P1880" s="5">
        <v>17</v>
      </c>
      <c r="Q1880" s="5">
        <v>0</v>
      </c>
      <c r="R1880" s="5">
        <v>838</v>
      </c>
      <c r="S1880">
        <f t="shared" si="116"/>
        <v>9</v>
      </c>
      <c r="T1880">
        <f t="shared" si="117"/>
        <v>0.1111111111111111</v>
      </c>
      <c r="U1880">
        <f t="shared" si="118"/>
        <v>0</v>
      </c>
      <c r="V1880">
        <f t="shared" si="119"/>
        <v>0</v>
      </c>
    </row>
    <row r="1881" spans="1:22" ht="15">
      <c r="A1881">
        <v>1880</v>
      </c>
      <c r="B1881">
        <v>73</v>
      </c>
      <c r="C1881" t="s">
        <v>1910</v>
      </c>
      <c r="D1881" t="s">
        <v>148</v>
      </c>
      <c r="E1881">
        <v>1</v>
      </c>
      <c r="G1881" t="s">
        <v>1931</v>
      </c>
      <c r="H1881" s="1">
        <v>0.61487268518518523</v>
      </c>
      <c r="I1881" s="2">
        <v>41431</v>
      </c>
      <c r="J1881">
        <v>2013</v>
      </c>
      <c r="K1881">
        <v>0</v>
      </c>
      <c r="L1881">
        <v>1</v>
      </c>
      <c r="M1881">
        <v>0</v>
      </c>
      <c r="N1881">
        <v>1</v>
      </c>
      <c r="O1881">
        <v>1</v>
      </c>
      <c r="P1881" s="5">
        <v>17</v>
      </c>
      <c r="Q1881" s="5">
        <v>0</v>
      </c>
      <c r="R1881" s="5">
        <v>838</v>
      </c>
      <c r="S1881">
        <f t="shared" si="116"/>
        <v>9</v>
      </c>
      <c r="T1881">
        <f t="shared" si="117"/>
        <v>0</v>
      </c>
      <c r="U1881">
        <f t="shared" si="118"/>
        <v>0.1111111111111111</v>
      </c>
      <c r="V1881">
        <f t="shared" si="119"/>
        <v>0</v>
      </c>
    </row>
    <row r="1882" spans="1:22" ht="15">
      <c r="A1882">
        <v>1881</v>
      </c>
      <c r="B1882">
        <v>82</v>
      </c>
      <c r="C1882" t="s">
        <v>1911</v>
      </c>
      <c r="D1882" t="s">
        <v>150</v>
      </c>
      <c r="E1882">
        <v>1</v>
      </c>
      <c r="G1882" t="s">
        <v>1931</v>
      </c>
      <c r="H1882" s="1">
        <v>0.81246527777777777</v>
      </c>
      <c r="I1882" s="2">
        <v>41425</v>
      </c>
      <c r="J1882">
        <v>2013</v>
      </c>
      <c r="K1882">
        <v>0</v>
      </c>
      <c r="L1882">
        <v>1</v>
      </c>
      <c r="M1882">
        <v>0</v>
      </c>
      <c r="N1882">
        <v>1</v>
      </c>
      <c r="O1882">
        <v>1</v>
      </c>
      <c r="P1882" s="5">
        <v>17</v>
      </c>
      <c r="Q1882" s="5">
        <v>0</v>
      </c>
      <c r="R1882" s="5">
        <v>838</v>
      </c>
      <c r="S1882">
        <f t="shared" si="116"/>
        <v>9</v>
      </c>
      <c r="T1882">
        <f t="shared" si="117"/>
        <v>0</v>
      </c>
      <c r="U1882">
        <f t="shared" si="118"/>
        <v>0.1111111111111111</v>
      </c>
      <c r="V1882">
        <f t="shared" si="119"/>
        <v>0</v>
      </c>
    </row>
    <row r="1883" spans="1:22" ht="15">
      <c r="A1883">
        <v>1882</v>
      </c>
      <c r="B1883">
        <v>77</v>
      </c>
      <c r="C1883" t="s">
        <v>1912</v>
      </c>
      <c r="D1883" t="s">
        <v>21</v>
      </c>
      <c r="E1883">
        <v>2</v>
      </c>
      <c r="G1883" t="s">
        <v>1931</v>
      </c>
      <c r="H1883" s="1">
        <v>0.66635416666666669</v>
      </c>
      <c r="I1883" s="2">
        <v>41429</v>
      </c>
      <c r="J1883">
        <v>2013</v>
      </c>
      <c r="K1883">
        <v>0</v>
      </c>
      <c r="L1883">
        <v>0</v>
      </c>
      <c r="M1883">
        <v>0</v>
      </c>
      <c r="N1883">
        <v>1</v>
      </c>
      <c r="O1883">
        <v>1</v>
      </c>
      <c r="P1883" s="5">
        <v>17</v>
      </c>
      <c r="Q1883" s="5">
        <v>0</v>
      </c>
      <c r="R1883" s="5">
        <v>838</v>
      </c>
      <c r="S1883">
        <f t="shared" si="116"/>
        <v>9</v>
      </c>
      <c r="T1883">
        <f t="shared" si="117"/>
        <v>0</v>
      </c>
      <c r="U1883">
        <f t="shared" si="118"/>
        <v>0</v>
      </c>
      <c r="V1883">
        <f t="shared" si="119"/>
        <v>0</v>
      </c>
    </row>
    <row r="1884" spans="1:22" ht="15">
      <c r="A1884">
        <v>1883</v>
      </c>
      <c r="B1884">
        <v>76</v>
      </c>
      <c r="C1884" t="s">
        <v>1913</v>
      </c>
      <c r="D1884" t="s">
        <v>23</v>
      </c>
      <c r="E1884">
        <v>2</v>
      </c>
      <c r="G1884" t="s">
        <v>1931</v>
      </c>
      <c r="H1884" s="1">
        <v>0.64585648148148145</v>
      </c>
      <c r="I1884" s="2">
        <v>41430</v>
      </c>
      <c r="J1884">
        <v>2013</v>
      </c>
      <c r="K1884">
        <v>0</v>
      </c>
      <c r="L1884">
        <v>1</v>
      </c>
      <c r="M1884">
        <v>2</v>
      </c>
      <c r="N1884">
        <v>1</v>
      </c>
      <c r="O1884">
        <v>1</v>
      </c>
      <c r="P1884" s="5">
        <v>17</v>
      </c>
      <c r="Q1884" s="5">
        <v>0</v>
      </c>
      <c r="R1884" s="5">
        <v>838</v>
      </c>
      <c r="S1884">
        <f t="shared" si="116"/>
        <v>9</v>
      </c>
      <c r="T1884">
        <f t="shared" si="117"/>
        <v>0</v>
      </c>
      <c r="U1884">
        <f t="shared" si="118"/>
        <v>0.1111111111111111</v>
      </c>
      <c r="V1884">
        <f t="shared" si="119"/>
        <v>0.22222222222222221</v>
      </c>
    </row>
    <row r="1885" spans="1:22" ht="15">
      <c r="A1885">
        <v>1884</v>
      </c>
      <c r="B1885">
        <v>6</v>
      </c>
      <c r="C1885" t="s">
        <v>1914</v>
      </c>
      <c r="D1885" t="s">
        <v>34</v>
      </c>
      <c r="E1885">
        <v>2</v>
      </c>
      <c r="G1885" t="s">
        <v>1931</v>
      </c>
      <c r="H1885" s="1">
        <v>0.16275462962962964</v>
      </c>
      <c r="I1885" s="2">
        <v>41498</v>
      </c>
      <c r="J1885">
        <v>2013</v>
      </c>
      <c r="K1885">
        <v>0</v>
      </c>
      <c r="L1885">
        <v>0</v>
      </c>
      <c r="M1885">
        <v>0</v>
      </c>
      <c r="N1885">
        <v>0</v>
      </c>
      <c r="O1885">
        <v>0</v>
      </c>
      <c r="P1885" s="5">
        <v>17</v>
      </c>
      <c r="Q1885" s="5">
        <v>0</v>
      </c>
      <c r="R1885" s="5">
        <v>838</v>
      </c>
      <c r="S1885">
        <f t="shared" si="116"/>
        <v>9</v>
      </c>
      <c r="T1885">
        <f t="shared" si="117"/>
        <v>0</v>
      </c>
      <c r="U1885">
        <f t="shared" si="118"/>
        <v>0</v>
      </c>
      <c r="V1885">
        <f t="shared" si="119"/>
        <v>0</v>
      </c>
    </row>
    <row r="1886" spans="1:22" ht="15">
      <c r="A1886">
        <v>1885</v>
      </c>
      <c r="B1886">
        <v>2</v>
      </c>
      <c r="C1886" t="s">
        <v>1915</v>
      </c>
      <c r="D1886" t="s">
        <v>62</v>
      </c>
      <c r="E1886">
        <v>3</v>
      </c>
      <c r="G1886" t="s">
        <v>1931</v>
      </c>
      <c r="H1886" s="1">
        <v>0.75283564814814818</v>
      </c>
      <c r="I1886" s="2">
        <v>41507</v>
      </c>
      <c r="J1886">
        <v>2013</v>
      </c>
      <c r="K1886">
        <v>0</v>
      </c>
      <c r="L1886">
        <v>0</v>
      </c>
      <c r="M1886">
        <v>0</v>
      </c>
      <c r="N1886">
        <v>1</v>
      </c>
      <c r="O1886">
        <v>1</v>
      </c>
      <c r="P1886" s="5">
        <v>17</v>
      </c>
      <c r="Q1886" s="5">
        <v>0</v>
      </c>
      <c r="R1886" s="5">
        <v>838</v>
      </c>
      <c r="S1886">
        <f t="shared" si="116"/>
        <v>9</v>
      </c>
      <c r="T1886">
        <f t="shared" si="117"/>
        <v>0</v>
      </c>
      <c r="U1886">
        <f t="shared" si="118"/>
        <v>0</v>
      </c>
      <c r="V1886">
        <f t="shared" si="119"/>
        <v>0</v>
      </c>
    </row>
    <row r="1887" spans="1:22" ht="15">
      <c r="A1887">
        <v>1886</v>
      </c>
      <c r="B1887">
        <v>8</v>
      </c>
      <c r="C1887" t="s">
        <v>1916</v>
      </c>
      <c r="D1887" t="s">
        <v>62</v>
      </c>
      <c r="E1887">
        <v>3</v>
      </c>
      <c r="G1887" t="s">
        <v>1931</v>
      </c>
      <c r="H1887" s="1">
        <v>0.71841435185185187</v>
      </c>
      <c r="I1887" s="2">
        <v>41492</v>
      </c>
      <c r="J1887">
        <v>2013</v>
      </c>
      <c r="K1887">
        <v>0</v>
      </c>
      <c r="L1887">
        <v>1</v>
      </c>
      <c r="M1887">
        <v>2</v>
      </c>
      <c r="N1887">
        <v>1</v>
      </c>
      <c r="O1887">
        <v>1</v>
      </c>
      <c r="P1887" s="5">
        <v>17</v>
      </c>
      <c r="Q1887" s="5">
        <v>0</v>
      </c>
      <c r="R1887" s="5">
        <v>838</v>
      </c>
      <c r="S1887">
        <f t="shared" si="116"/>
        <v>9</v>
      </c>
      <c r="T1887">
        <f t="shared" si="117"/>
        <v>0</v>
      </c>
      <c r="U1887">
        <f t="shared" si="118"/>
        <v>0.1111111111111111</v>
      </c>
      <c r="V1887">
        <f t="shared" si="119"/>
        <v>0.22222222222222221</v>
      </c>
    </row>
    <row r="1888" spans="1:22" ht="15">
      <c r="A1888">
        <v>1887</v>
      </c>
      <c r="B1888">
        <v>30</v>
      </c>
      <c r="C1888" t="s">
        <v>1917</v>
      </c>
      <c r="D1888" t="s">
        <v>62</v>
      </c>
      <c r="E1888">
        <v>3</v>
      </c>
      <c r="G1888" t="s">
        <v>1931</v>
      </c>
      <c r="H1888" s="1">
        <v>0.56609953703703708</v>
      </c>
      <c r="I1888" s="2">
        <v>41472</v>
      </c>
      <c r="J1888">
        <v>2013</v>
      </c>
      <c r="K1888">
        <v>2</v>
      </c>
      <c r="L1888">
        <v>0</v>
      </c>
      <c r="M1888">
        <v>0</v>
      </c>
      <c r="N1888">
        <v>1</v>
      </c>
      <c r="O1888">
        <v>1</v>
      </c>
      <c r="P1888" s="5">
        <v>17</v>
      </c>
      <c r="Q1888" s="5">
        <v>0</v>
      </c>
      <c r="R1888" s="5">
        <v>838</v>
      </c>
      <c r="S1888">
        <f t="shared" si="116"/>
        <v>9</v>
      </c>
      <c r="T1888">
        <f t="shared" si="117"/>
        <v>0.22222222222222221</v>
      </c>
      <c r="U1888">
        <f t="shared" si="118"/>
        <v>0</v>
      </c>
      <c r="V1888">
        <f t="shared" si="119"/>
        <v>0</v>
      </c>
    </row>
    <row r="1889" spans="1:22" ht="15">
      <c r="A1889">
        <v>1888</v>
      </c>
      <c r="B1889">
        <v>57</v>
      </c>
      <c r="C1889" t="s">
        <v>1918</v>
      </c>
      <c r="D1889" t="s">
        <v>62</v>
      </c>
      <c r="E1889">
        <v>3</v>
      </c>
      <c r="G1889" t="s">
        <v>1931</v>
      </c>
      <c r="H1889" s="1">
        <v>0.58656249999999999</v>
      </c>
      <c r="I1889" s="2">
        <v>41449</v>
      </c>
      <c r="J1889">
        <v>2013</v>
      </c>
      <c r="K1889">
        <v>1</v>
      </c>
      <c r="L1889">
        <v>3</v>
      </c>
      <c r="M1889">
        <v>0</v>
      </c>
      <c r="N1889">
        <v>1</v>
      </c>
      <c r="O1889">
        <v>1</v>
      </c>
      <c r="P1889" s="5">
        <v>17</v>
      </c>
      <c r="Q1889" s="5">
        <v>0</v>
      </c>
      <c r="R1889" s="5">
        <v>838</v>
      </c>
      <c r="S1889">
        <f t="shared" si="116"/>
        <v>9</v>
      </c>
      <c r="T1889">
        <f t="shared" si="117"/>
        <v>0.1111111111111111</v>
      </c>
      <c r="U1889">
        <f t="shared" si="118"/>
        <v>0.33333333333333331</v>
      </c>
      <c r="V1889">
        <f t="shared" si="119"/>
        <v>0</v>
      </c>
    </row>
    <row r="1890" spans="1:22" ht="15">
      <c r="A1890">
        <v>1889</v>
      </c>
      <c r="B1890">
        <v>68</v>
      </c>
      <c r="C1890" t="s">
        <v>1919</v>
      </c>
      <c r="D1890" t="s">
        <v>62</v>
      </c>
      <c r="E1890">
        <v>3</v>
      </c>
      <c r="G1890" t="s">
        <v>1931</v>
      </c>
      <c r="H1890" s="1">
        <v>0.68039351851851848</v>
      </c>
      <c r="I1890" s="2">
        <v>41435</v>
      </c>
      <c r="J1890">
        <v>2013</v>
      </c>
      <c r="K1890">
        <v>0</v>
      </c>
      <c r="L1890">
        <v>0</v>
      </c>
      <c r="M1890">
        <v>0</v>
      </c>
      <c r="N1890">
        <v>1</v>
      </c>
      <c r="O1890">
        <v>1</v>
      </c>
      <c r="P1890" s="5">
        <v>17</v>
      </c>
      <c r="Q1890" s="5">
        <v>0</v>
      </c>
      <c r="R1890" s="5">
        <v>838</v>
      </c>
      <c r="S1890">
        <f t="shared" si="116"/>
        <v>9</v>
      </c>
      <c r="T1890">
        <f t="shared" si="117"/>
        <v>0</v>
      </c>
      <c r="U1890">
        <f t="shared" si="118"/>
        <v>0</v>
      </c>
      <c r="V1890">
        <f t="shared" si="119"/>
        <v>0</v>
      </c>
    </row>
    <row r="1891" spans="1:22" ht="15">
      <c r="A1891">
        <v>1890</v>
      </c>
      <c r="B1891">
        <v>71</v>
      </c>
      <c r="C1891" t="s">
        <v>1920</v>
      </c>
      <c r="D1891" t="s">
        <v>62</v>
      </c>
      <c r="E1891">
        <v>3</v>
      </c>
      <c r="G1891" t="s">
        <v>1931</v>
      </c>
      <c r="H1891" s="1">
        <v>0.58341435185185186</v>
      </c>
      <c r="I1891" s="2">
        <v>41432</v>
      </c>
      <c r="J1891">
        <v>2013</v>
      </c>
      <c r="K1891">
        <v>0</v>
      </c>
      <c r="L1891">
        <v>0</v>
      </c>
      <c r="M1891">
        <v>0</v>
      </c>
      <c r="N1891">
        <v>1</v>
      </c>
      <c r="O1891">
        <v>1</v>
      </c>
      <c r="P1891" s="5">
        <v>17</v>
      </c>
      <c r="Q1891" s="5">
        <v>0</v>
      </c>
      <c r="R1891" s="5">
        <v>838</v>
      </c>
      <c r="S1891">
        <f t="shared" si="116"/>
        <v>9</v>
      </c>
      <c r="T1891">
        <f t="shared" si="117"/>
        <v>0</v>
      </c>
      <c r="U1891">
        <f t="shared" si="118"/>
        <v>0</v>
      </c>
      <c r="V1891">
        <f t="shared" si="119"/>
        <v>0</v>
      </c>
    </row>
    <row r="1892" spans="1:22" ht="15">
      <c r="A1892">
        <v>1891</v>
      </c>
      <c r="B1892">
        <v>105</v>
      </c>
      <c r="C1892" t="s">
        <v>1921</v>
      </c>
      <c r="D1892" t="s">
        <v>62</v>
      </c>
      <c r="E1892">
        <v>3</v>
      </c>
      <c r="G1892" t="s">
        <v>1931</v>
      </c>
      <c r="H1892" s="1">
        <v>0.71648148148148139</v>
      </c>
      <c r="I1892" s="2">
        <v>41397</v>
      </c>
      <c r="J1892">
        <v>2013</v>
      </c>
      <c r="K1892">
        <v>0</v>
      </c>
      <c r="L1892">
        <v>1</v>
      </c>
      <c r="M1892">
        <v>0</v>
      </c>
      <c r="N1892">
        <v>1</v>
      </c>
      <c r="O1892">
        <v>1</v>
      </c>
      <c r="P1892" s="5">
        <v>17</v>
      </c>
      <c r="Q1892" s="5">
        <v>0</v>
      </c>
      <c r="R1892" s="5">
        <v>838</v>
      </c>
      <c r="S1892">
        <f t="shared" si="116"/>
        <v>9</v>
      </c>
      <c r="T1892">
        <f t="shared" si="117"/>
        <v>0</v>
      </c>
      <c r="U1892">
        <f t="shared" si="118"/>
        <v>0.1111111111111111</v>
      </c>
      <c r="V1892">
        <f t="shared" si="119"/>
        <v>0</v>
      </c>
    </row>
    <row r="1893" spans="1:22" ht="15">
      <c r="A1893">
        <v>1892</v>
      </c>
      <c r="B1893">
        <v>106</v>
      </c>
      <c r="C1893" t="s">
        <v>1922</v>
      </c>
      <c r="D1893" t="s">
        <v>62</v>
      </c>
      <c r="E1893">
        <v>3</v>
      </c>
      <c r="G1893" t="s">
        <v>1931</v>
      </c>
      <c r="H1893" s="1">
        <v>0.62368055555555557</v>
      </c>
      <c r="I1893" s="2">
        <v>41397</v>
      </c>
      <c r="J1893">
        <v>2013</v>
      </c>
      <c r="K1893">
        <v>1</v>
      </c>
      <c r="L1893">
        <v>1</v>
      </c>
      <c r="M1893">
        <v>0</v>
      </c>
      <c r="N1893">
        <v>1</v>
      </c>
      <c r="O1893">
        <v>1</v>
      </c>
      <c r="P1893" s="5">
        <v>17</v>
      </c>
      <c r="Q1893" s="5">
        <v>0</v>
      </c>
      <c r="R1893" s="5">
        <v>838</v>
      </c>
      <c r="S1893">
        <f t="shared" si="116"/>
        <v>9</v>
      </c>
      <c r="T1893">
        <f t="shared" si="117"/>
        <v>0.1111111111111111</v>
      </c>
      <c r="U1893">
        <f t="shared" si="118"/>
        <v>0.1111111111111111</v>
      </c>
      <c r="V1893">
        <f t="shared" si="119"/>
        <v>0</v>
      </c>
    </row>
    <row r="1894" spans="1:22" ht="15">
      <c r="A1894">
        <v>1893</v>
      </c>
      <c r="B1894">
        <v>107</v>
      </c>
      <c r="C1894" t="s">
        <v>1923</v>
      </c>
      <c r="D1894" t="s">
        <v>62</v>
      </c>
      <c r="E1894">
        <v>3</v>
      </c>
      <c r="G1894" t="s">
        <v>1931</v>
      </c>
      <c r="H1894" s="1">
        <v>0.56370370370370371</v>
      </c>
      <c r="I1894" s="2">
        <v>41397</v>
      </c>
      <c r="J1894">
        <v>2013</v>
      </c>
      <c r="K1894">
        <v>0</v>
      </c>
      <c r="L1894">
        <v>0</v>
      </c>
      <c r="M1894">
        <v>0</v>
      </c>
      <c r="N1894">
        <v>1</v>
      </c>
      <c r="O1894">
        <v>1</v>
      </c>
      <c r="P1894" s="5">
        <v>17</v>
      </c>
      <c r="Q1894" s="5">
        <v>0</v>
      </c>
      <c r="R1894" s="5">
        <v>838</v>
      </c>
      <c r="S1894">
        <f t="shared" si="116"/>
        <v>9</v>
      </c>
      <c r="T1894">
        <f t="shared" si="117"/>
        <v>0</v>
      </c>
      <c r="U1894">
        <f t="shared" si="118"/>
        <v>0</v>
      </c>
      <c r="V1894">
        <f t="shared" si="119"/>
        <v>0</v>
      </c>
    </row>
    <row r="1895" spans="1:22" ht="15">
      <c r="A1895">
        <v>1894</v>
      </c>
      <c r="B1895">
        <v>108</v>
      </c>
      <c r="C1895" t="s">
        <v>1924</v>
      </c>
      <c r="D1895" t="s">
        <v>62</v>
      </c>
      <c r="E1895">
        <v>3</v>
      </c>
      <c r="G1895" t="s">
        <v>1931</v>
      </c>
      <c r="H1895" s="1">
        <v>0.6367708333333334</v>
      </c>
      <c r="I1895" s="2">
        <v>41396</v>
      </c>
      <c r="J1895">
        <v>2013</v>
      </c>
      <c r="K1895">
        <v>2</v>
      </c>
      <c r="L1895">
        <v>0</v>
      </c>
      <c r="M1895">
        <v>0</v>
      </c>
      <c r="N1895">
        <v>1</v>
      </c>
      <c r="O1895">
        <v>1</v>
      </c>
      <c r="P1895" s="5">
        <v>17</v>
      </c>
      <c r="Q1895" s="5">
        <v>0</v>
      </c>
      <c r="R1895" s="5">
        <v>838</v>
      </c>
      <c r="S1895">
        <f t="shared" si="116"/>
        <v>9</v>
      </c>
      <c r="T1895">
        <f t="shared" si="117"/>
        <v>0.22222222222222221</v>
      </c>
      <c r="U1895">
        <f t="shared" si="118"/>
        <v>0</v>
      </c>
      <c r="V1895">
        <f t="shared" si="119"/>
        <v>0</v>
      </c>
    </row>
    <row r="1896" spans="1:22" ht="15">
      <c r="A1896">
        <v>1895</v>
      </c>
      <c r="B1896">
        <v>27</v>
      </c>
      <c r="C1896" t="s">
        <v>1925</v>
      </c>
      <c r="D1896" t="s">
        <v>116</v>
      </c>
      <c r="E1896">
        <v>3</v>
      </c>
      <c r="G1896" t="s">
        <v>1931</v>
      </c>
      <c r="H1896" s="1">
        <v>0.4761111111111111</v>
      </c>
      <c r="I1896" s="2">
        <v>41476</v>
      </c>
      <c r="J1896">
        <v>2013</v>
      </c>
      <c r="K1896">
        <v>0</v>
      </c>
      <c r="L1896">
        <v>7</v>
      </c>
      <c r="M1896">
        <v>0</v>
      </c>
      <c r="N1896">
        <v>0</v>
      </c>
      <c r="O1896">
        <v>0</v>
      </c>
      <c r="P1896" s="5">
        <v>17</v>
      </c>
      <c r="Q1896" s="5">
        <v>0</v>
      </c>
      <c r="R1896" s="5">
        <v>838</v>
      </c>
      <c r="S1896">
        <f t="shared" si="116"/>
        <v>9</v>
      </c>
      <c r="T1896">
        <f t="shared" si="117"/>
        <v>0</v>
      </c>
      <c r="U1896">
        <f t="shared" si="118"/>
        <v>0.77777777777777779</v>
      </c>
      <c r="V1896">
        <f t="shared" si="119"/>
        <v>0</v>
      </c>
    </row>
    <row r="1897" spans="1:22" ht="15">
      <c r="A1897">
        <v>1896</v>
      </c>
      <c r="B1897">
        <v>37</v>
      </c>
      <c r="C1897" t="s">
        <v>1926</v>
      </c>
      <c r="D1897" t="s">
        <v>116</v>
      </c>
      <c r="E1897">
        <v>3</v>
      </c>
      <c r="G1897" t="s">
        <v>1931</v>
      </c>
      <c r="H1897" s="1">
        <v>0.55258101851851849</v>
      </c>
      <c r="I1897" s="2">
        <v>41465</v>
      </c>
      <c r="J1897">
        <v>2013</v>
      </c>
      <c r="K1897">
        <v>1</v>
      </c>
      <c r="L1897">
        <v>0</v>
      </c>
      <c r="M1897">
        <v>0</v>
      </c>
      <c r="N1897">
        <v>1</v>
      </c>
      <c r="O1897">
        <v>1</v>
      </c>
      <c r="P1897" s="5">
        <v>17</v>
      </c>
      <c r="Q1897" s="5">
        <v>0</v>
      </c>
      <c r="R1897" s="5">
        <v>838</v>
      </c>
      <c r="S1897">
        <f t="shared" si="116"/>
        <v>9</v>
      </c>
      <c r="T1897">
        <f t="shared" si="117"/>
        <v>0.1111111111111111</v>
      </c>
      <c r="U1897">
        <f t="shared" si="118"/>
        <v>0</v>
      </c>
      <c r="V1897">
        <f t="shared" si="119"/>
        <v>0</v>
      </c>
    </row>
    <row r="1898" spans="1:22" ht="15">
      <c r="A1898">
        <v>1897</v>
      </c>
      <c r="B1898">
        <v>83</v>
      </c>
      <c r="C1898" t="s">
        <v>1927</v>
      </c>
      <c r="D1898" t="s">
        <v>116</v>
      </c>
      <c r="E1898">
        <v>3</v>
      </c>
      <c r="G1898" t="s">
        <v>1931</v>
      </c>
      <c r="H1898" s="1">
        <v>0.59049768518518519</v>
      </c>
      <c r="I1898" s="2">
        <v>41424</v>
      </c>
      <c r="J1898">
        <v>2013</v>
      </c>
      <c r="K1898">
        <v>0</v>
      </c>
      <c r="L1898">
        <v>1</v>
      </c>
      <c r="M1898">
        <v>0</v>
      </c>
      <c r="N1898">
        <v>1</v>
      </c>
      <c r="O1898">
        <v>1</v>
      </c>
      <c r="P1898" s="5">
        <v>17</v>
      </c>
      <c r="Q1898" s="5">
        <v>0</v>
      </c>
      <c r="R1898" s="5">
        <v>838</v>
      </c>
      <c r="S1898">
        <f t="shared" si="116"/>
        <v>9</v>
      </c>
      <c r="T1898">
        <f t="shared" si="117"/>
        <v>0</v>
      </c>
      <c r="U1898">
        <f t="shared" si="118"/>
        <v>0.1111111111111111</v>
      </c>
      <c r="V1898">
        <f t="shared" si="119"/>
        <v>0</v>
      </c>
    </row>
    <row r="1899" spans="1:22" ht="15">
      <c r="A1899">
        <v>1898</v>
      </c>
      <c r="B1899">
        <v>99</v>
      </c>
      <c r="C1899" t="s">
        <v>1928</v>
      </c>
      <c r="D1899" t="s">
        <v>116</v>
      </c>
      <c r="E1899">
        <v>3</v>
      </c>
      <c r="G1899" t="s">
        <v>1931</v>
      </c>
      <c r="H1899" s="1">
        <v>0.82604166666666667</v>
      </c>
      <c r="I1899" s="2">
        <v>41409</v>
      </c>
      <c r="J1899">
        <v>2013</v>
      </c>
      <c r="K1899">
        <v>0</v>
      </c>
      <c r="L1899">
        <v>3</v>
      </c>
      <c r="M1899">
        <v>0</v>
      </c>
      <c r="N1899">
        <v>1</v>
      </c>
      <c r="O1899">
        <v>1</v>
      </c>
      <c r="P1899" s="5">
        <v>17</v>
      </c>
      <c r="Q1899" s="5">
        <v>0</v>
      </c>
      <c r="R1899" s="5">
        <v>838</v>
      </c>
      <c r="S1899">
        <f t="shared" si="116"/>
        <v>9</v>
      </c>
      <c r="T1899">
        <f t="shared" si="117"/>
        <v>0</v>
      </c>
      <c r="U1899">
        <f t="shared" si="118"/>
        <v>0.33333333333333331</v>
      </c>
      <c r="V1899">
        <f t="shared" si="119"/>
        <v>0</v>
      </c>
    </row>
    <row r="1900" spans="1:22" ht="15">
      <c r="A1900">
        <v>1899</v>
      </c>
      <c r="B1900">
        <v>89</v>
      </c>
      <c r="C1900" t="s">
        <v>1929</v>
      </c>
      <c r="D1900" t="s">
        <v>116</v>
      </c>
      <c r="E1900">
        <v>3</v>
      </c>
      <c r="G1900" t="s">
        <v>1931</v>
      </c>
      <c r="H1900" s="1">
        <v>0.83685185185185185</v>
      </c>
      <c r="I1900" s="2">
        <v>41416</v>
      </c>
      <c r="J1900">
        <v>2013</v>
      </c>
      <c r="K1900">
        <v>1</v>
      </c>
      <c r="L1900">
        <v>1</v>
      </c>
      <c r="M1900">
        <v>0</v>
      </c>
      <c r="N1900">
        <v>1</v>
      </c>
      <c r="O1900">
        <v>1</v>
      </c>
      <c r="P1900" s="5">
        <v>17</v>
      </c>
      <c r="Q1900" s="5">
        <v>0</v>
      </c>
      <c r="R1900" s="5">
        <v>838</v>
      </c>
      <c r="S1900">
        <f t="shared" si="116"/>
        <v>9</v>
      </c>
      <c r="T1900">
        <f t="shared" si="117"/>
        <v>0.1111111111111111</v>
      </c>
      <c r="U1900">
        <f t="shared" si="118"/>
        <v>0.1111111111111111</v>
      </c>
      <c r="V1900">
        <f t="shared" si="119"/>
        <v>0</v>
      </c>
    </row>
    <row r="1901" spans="1:22" ht="15">
      <c r="A1901">
        <v>1900</v>
      </c>
      <c r="B1901">
        <v>111</v>
      </c>
      <c r="C1901" t="s">
        <v>1930</v>
      </c>
      <c r="D1901" t="s">
        <v>62</v>
      </c>
      <c r="E1901">
        <v>3</v>
      </c>
      <c r="G1901" t="s">
        <v>1931</v>
      </c>
      <c r="H1901" s="1">
        <v>0.61674768518518519</v>
      </c>
      <c r="I1901" s="2">
        <v>41388</v>
      </c>
      <c r="J1901">
        <v>2013</v>
      </c>
      <c r="K1901">
        <v>0</v>
      </c>
      <c r="L1901">
        <v>0</v>
      </c>
      <c r="M1901">
        <v>2</v>
      </c>
      <c r="N1901">
        <v>1</v>
      </c>
      <c r="O1901">
        <v>1</v>
      </c>
      <c r="P1901" s="5">
        <v>17</v>
      </c>
      <c r="Q1901" s="5">
        <v>0</v>
      </c>
      <c r="R1901" s="5">
        <v>838</v>
      </c>
      <c r="S1901">
        <f t="shared" si="116"/>
        <v>9</v>
      </c>
      <c r="T1901">
        <f t="shared" si="117"/>
        <v>0</v>
      </c>
      <c r="U1901">
        <f t="shared" si="118"/>
        <v>0</v>
      </c>
      <c r="V1901">
        <f t="shared" si="119"/>
        <v>0.22222222222222221</v>
      </c>
    </row>
    <row r="1902" spans="1:22" ht="15">
      <c r="A1902">
        <v>1901</v>
      </c>
      <c r="B1902">
        <v>18</v>
      </c>
      <c r="C1902" t="s">
        <v>1932</v>
      </c>
      <c r="D1902" t="s">
        <v>1</v>
      </c>
      <c r="E1902">
        <v>1</v>
      </c>
      <c r="G1902" t="s">
        <v>2030</v>
      </c>
      <c r="H1902" s="1">
        <v>0.11112268518518519</v>
      </c>
      <c r="I1902" s="2">
        <v>41493</v>
      </c>
      <c r="J1902">
        <v>2013</v>
      </c>
      <c r="K1902">
        <v>0</v>
      </c>
      <c r="L1902">
        <v>15</v>
      </c>
      <c r="M1902">
        <v>2</v>
      </c>
      <c r="N1902">
        <v>1</v>
      </c>
      <c r="O1902">
        <v>1</v>
      </c>
      <c r="P1902" s="5">
        <v>34</v>
      </c>
      <c r="Q1902" s="5">
        <v>39</v>
      </c>
      <c r="R1902" s="5">
        <v>2330</v>
      </c>
      <c r="S1902">
        <f t="shared" si="116"/>
        <v>24</v>
      </c>
      <c r="T1902">
        <f t="shared" si="117"/>
        <v>0</v>
      </c>
      <c r="U1902">
        <f t="shared" si="118"/>
        <v>0.625</v>
      </c>
      <c r="V1902">
        <f t="shared" si="119"/>
        <v>8.3333333333333329E-2</v>
      </c>
    </row>
    <row r="1903" spans="1:22" ht="15">
      <c r="A1903">
        <v>1902</v>
      </c>
      <c r="B1903">
        <v>27</v>
      </c>
      <c r="C1903" t="s">
        <v>1933</v>
      </c>
      <c r="D1903" t="s">
        <v>4</v>
      </c>
      <c r="E1903">
        <v>1</v>
      </c>
      <c r="G1903" t="s">
        <v>2030</v>
      </c>
      <c r="H1903" s="1">
        <v>0.84108796296296295</v>
      </c>
      <c r="I1903" s="2">
        <v>41485</v>
      </c>
      <c r="J1903">
        <v>2013</v>
      </c>
      <c r="K1903">
        <v>0</v>
      </c>
      <c r="L1903">
        <v>10</v>
      </c>
      <c r="M1903">
        <v>0</v>
      </c>
      <c r="N1903">
        <v>1</v>
      </c>
      <c r="O1903">
        <v>1</v>
      </c>
      <c r="P1903" s="5">
        <v>34</v>
      </c>
      <c r="Q1903" s="5">
        <v>39</v>
      </c>
      <c r="R1903" s="5">
        <v>2330</v>
      </c>
      <c r="S1903">
        <f t="shared" si="116"/>
        <v>24</v>
      </c>
      <c r="T1903">
        <f t="shared" si="117"/>
        <v>0</v>
      </c>
      <c r="U1903">
        <f t="shared" si="118"/>
        <v>0.41666666666666669</v>
      </c>
      <c r="V1903">
        <f t="shared" si="119"/>
        <v>0</v>
      </c>
    </row>
    <row r="1904" spans="1:22" ht="15">
      <c r="A1904">
        <v>1903</v>
      </c>
      <c r="B1904">
        <v>15</v>
      </c>
      <c r="C1904" t="s">
        <v>1934</v>
      </c>
      <c r="D1904" t="s">
        <v>4</v>
      </c>
      <c r="E1904">
        <v>1</v>
      </c>
      <c r="G1904" t="s">
        <v>2030</v>
      </c>
      <c r="H1904" s="1">
        <v>0.86964120370370368</v>
      </c>
      <c r="I1904" s="2">
        <v>41493</v>
      </c>
      <c r="J1904">
        <v>2013</v>
      </c>
      <c r="K1904">
        <v>0</v>
      </c>
      <c r="L1904">
        <v>5</v>
      </c>
      <c r="M1904">
        <v>2</v>
      </c>
      <c r="N1904">
        <v>1</v>
      </c>
      <c r="O1904">
        <v>1</v>
      </c>
      <c r="P1904" s="5">
        <v>34</v>
      </c>
      <c r="Q1904" s="5">
        <v>39</v>
      </c>
      <c r="R1904" s="5">
        <v>2330</v>
      </c>
      <c r="S1904">
        <f t="shared" si="116"/>
        <v>24</v>
      </c>
      <c r="T1904">
        <f t="shared" si="117"/>
        <v>0</v>
      </c>
      <c r="U1904">
        <f t="shared" si="118"/>
        <v>0.20833333333333334</v>
      </c>
      <c r="V1904">
        <f t="shared" si="119"/>
        <v>8.3333333333333329E-2</v>
      </c>
    </row>
    <row r="1905" spans="1:22" ht="15">
      <c r="A1905">
        <v>1904</v>
      </c>
      <c r="B1905">
        <v>30</v>
      </c>
      <c r="C1905" t="s">
        <v>1935</v>
      </c>
      <c r="D1905" t="s">
        <v>4</v>
      </c>
      <c r="E1905">
        <v>1</v>
      </c>
      <c r="G1905" t="s">
        <v>2030</v>
      </c>
      <c r="H1905" s="1">
        <v>0.70834490740740741</v>
      </c>
      <c r="I1905" s="2">
        <v>41482</v>
      </c>
      <c r="J1905">
        <v>2013</v>
      </c>
      <c r="K1905">
        <v>2</v>
      </c>
      <c r="L1905">
        <v>3</v>
      </c>
      <c r="M1905">
        <v>2</v>
      </c>
      <c r="N1905">
        <v>1</v>
      </c>
      <c r="O1905">
        <v>1</v>
      </c>
      <c r="P1905" s="5">
        <v>34</v>
      </c>
      <c r="Q1905" s="5">
        <v>39</v>
      </c>
      <c r="R1905" s="5">
        <v>2330</v>
      </c>
      <c r="S1905">
        <f t="shared" si="116"/>
        <v>24</v>
      </c>
      <c r="T1905">
        <f t="shared" si="117"/>
        <v>8.3333333333333329E-2</v>
      </c>
      <c r="U1905">
        <f t="shared" si="118"/>
        <v>0.125</v>
      </c>
      <c r="V1905">
        <f t="shared" si="119"/>
        <v>8.3333333333333329E-2</v>
      </c>
    </row>
    <row r="1906" spans="1:22" ht="15">
      <c r="A1906">
        <v>1905</v>
      </c>
      <c r="B1906">
        <v>44</v>
      </c>
      <c r="C1906" t="s">
        <v>1936</v>
      </c>
      <c r="D1906" t="s">
        <v>4</v>
      </c>
      <c r="E1906">
        <v>1</v>
      </c>
      <c r="G1906" t="s">
        <v>2030</v>
      </c>
      <c r="H1906" s="1">
        <v>0.83667824074074071</v>
      </c>
      <c r="I1906" s="2">
        <v>41472</v>
      </c>
      <c r="J1906">
        <v>2013</v>
      </c>
      <c r="K1906">
        <v>0</v>
      </c>
      <c r="L1906">
        <v>0</v>
      </c>
      <c r="M1906">
        <v>0</v>
      </c>
      <c r="N1906">
        <v>1</v>
      </c>
      <c r="O1906">
        <v>1</v>
      </c>
      <c r="P1906" s="5">
        <v>34</v>
      </c>
      <c r="Q1906" s="5">
        <v>39</v>
      </c>
      <c r="R1906" s="5">
        <v>2330</v>
      </c>
      <c r="S1906">
        <f t="shared" si="116"/>
        <v>24</v>
      </c>
      <c r="T1906">
        <f t="shared" si="117"/>
        <v>0</v>
      </c>
      <c r="U1906">
        <f t="shared" si="118"/>
        <v>0</v>
      </c>
      <c r="V1906">
        <f t="shared" si="119"/>
        <v>0</v>
      </c>
    </row>
    <row r="1907" spans="1:22" ht="15">
      <c r="A1907">
        <v>1906</v>
      </c>
      <c r="B1907">
        <v>86</v>
      </c>
      <c r="C1907" t="s">
        <v>1937</v>
      </c>
      <c r="D1907" t="s">
        <v>4</v>
      </c>
      <c r="E1907">
        <v>1</v>
      </c>
      <c r="G1907" t="s">
        <v>2030</v>
      </c>
      <c r="H1907" s="1">
        <v>0.58289351851851856</v>
      </c>
      <c r="I1907" s="2">
        <v>41436</v>
      </c>
      <c r="J1907">
        <v>2013</v>
      </c>
      <c r="K1907">
        <v>0</v>
      </c>
      <c r="L1907">
        <v>22</v>
      </c>
      <c r="M1907">
        <v>2</v>
      </c>
      <c r="N1907">
        <v>1</v>
      </c>
      <c r="O1907">
        <v>1</v>
      </c>
      <c r="P1907" s="5">
        <v>34</v>
      </c>
      <c r="Q1907" s="5">
        <v>39</v>
      </c>
      <c r="R1907" s="5">
        <v>2330</v>
      </c>
      <c r="S1907">
        <f t="shared" si="116"/>
        <v>24</v>
      </c>
      <c r="T1907">
        <f t="shared" si="117"/>
        <v>0</v>
      </c>
      <c r="U1907">
        <f t="shared" si="118"/>
        <v>0.91666666666666663</v>
      </c>
      <c r="V1907">
        <f t="shared" si="119"/>
        <v>8.3333333333333329E-2</v>
      </c>
    </row>
    <row r="1908" spans="1:22" ht="15">
      <c r="A1908">
        <v>1907</v>
      </c>
      <c r="B1908">
        <v>2</v>
      </c>
      <c r="C1908" t="s">
        <v>1938</v>
      </c>
      <c r="D1908" t="s">
        <v>11</v>
      </c>
      <c r="E1908">
        <v>1</v>
      </c>
      <c r="G1908" t="s">
        <v>2030</v>
      </c>
      <c r="H1908" s="1">
        <v>0.71195601851851853</v>
      </c>
      <c r="I1908" s="2">
        <v>41509</v>
      </c>
      <c r="J1908">
        <v>2013</v>
      </c>
      <c r="K1908">
        <v>0</v>
      </c>
      <c r="L1908">
        <v>2</v>
      </c>
      <c r="M1908">
        <v>0</v>
      </c>
      <c r="N1908">
        <v>1</v>
      </c>
      <c r="O1908">
        <v>1</v>
      </c>
      <c r="P1908" s="5">
        <v>34</v>
      </c>
      <c r="Q1908" s="5">
        <v>39</v>
      </c>
      <c r="R1908" s="5">
        <v>2330</v>
      </c>
      <c r="S1908">
        <f t="shared" si="116"/>
        <v>24</v>
      </c>
      <c r="T1908">
        <f t="shared" si="117"/>
        <v>0</v>
      </c>
      <c r="U1908">
        <f t="shared" si="118"/>
        <v>8.3333333333333329E-2</v>
      </c>
      <c r="V1908">
        <f t="shared" si="119"/>
        <v>0</v>
      </c>
    </row>
    <row r="1909" spans="1:22" ht="15">
      <c r="A1909">
        <v>1908</v>
      </c>
      <c r="B1909">
        <v>6</v>
      </c>
      <c r="C1909" t="s">
        <v>1939</v>
      </c>
      <c r="D1909" t="s">
        <v>11</v>
      </c>
      <c r="E1909">
        <v>1</v>
      </c>
      <c r="G1909" t="s">
        <v>2030</v>
      </c>
      <c r="H1909" s="1">
        <v>0.88424768518518515</v>
      </c>
      <c r="I1909" s="2">
        <v>41502</v>
      </c>
      <c r="J1909">
        <v>2013</v>
      </c>
      <c r="K1909">
        <v>0</v>
      </c>
      <c r="L1909">
        <v>5</v>
      </c>
      <c r="M1909">
        <v>2</v>
      </c>
      <c r="N1909">
        <v>1</v>
      </c>
      <c r="O1909">
        <v>1</v>
      </c>
      <c r="P1909" s="5">
        <v>34</v>
      </c>
      <c r="Q1909" s="5">
        <v>39</v>
      </c>
      <c r="R1909" s="5">
        <v>2330</v>
      </c>
      <c r="S1909">
        <f t="shared" si="116"/>
        <v>24</v>
      </c>
      <c r="T1909">
        <f t="shared" si="117"/>
        <v>0</v>
      </c>
      <c r="U1909">
        <f t="shared" si="118"/>
        <v>0.20833333333333334</v>
      </c>
      <c r="V1909">
        <f t="shared" si="119"/>
        <v>8.3333333333333329E-2</v>
      </c>
    </row>
    <row r="1910" spans="1:22" ht="15">
      <c r="A1910">
        <v>1909</v>
      </c>
      <c r="B1910">
        <v>9</v>
      </c>
      <c r="C1910" t="s">
        <v>1940</v>
      </c>
      <c r="D1910" t="s">
        <v>11</v>
      </c>
      <c r="E1910">
        <v>1</v>
      </c>
      <c r="G1910" t="s">
        <v>2030</v>
      </c>
      <c r="H1910" s="1">
        <v>0.76422453703703708</v>
      </c>
      <c r="I1910" s="2">
        <v>41498</v>
      </c>
      <c r="J1910">
        <v>2013</v>
      </c>
      <c r="K1910">
        <v>0</v>
      </c>
      <c r="L1910">
        <v>5</v>
      </c>
      <c r="M1910">
        <v>2</v>
      </c>
      <c r="N1910">
        <v>1</v>
      </c>
      <c r="O1910">
        <v>1</v>
      </c>
      <c r="P1910" s="5">
        <v>34</v>
      </c>
      <c r="Q1910" s="5">
        <v>39</v>
      </c>
      <c r="R1910" s="5">
        <v>2330</v>
      </c>
      <c r="S1910">
        <f t="shared" si="116"/>
        <v>24</v>
      </c>
      <c r="T1910">
        <f t="shared" si="117"/>
        <v>0</v>
      </c>
      <c r="U1910">
        <f t="shared" si="118"/>
        <v>0.20833333333333334</v>
      </c>
      <c r="V1910">
        <f t="shared" si="119"/>
        <v>8.3333333333333329E-2</v>
      </c>
    </row>
    <row r="1911" spans="1:22" ht="15">
      <c r="A1911">
        <v>1910</v>
      </c>
      <c r="B1911">
        <v>16</v>
      </c>
      <c r="C1911" t="s">
        <v>1941</v>
      </c>
      <c r="D1911" t="s">
        <v>11</v>
      </c>
      <c r="E1911">
        <v>1</v>
      </c>
      <c r="G1911" t="s">
        <v>2030</v>
      </c>
      <c r="H1911" s="1">
        <v>0.85868055555555556</v>
      </c>
      <c r="I1911" s="2">
        <v>41493</v>
      </c>
      <c r="J1911">
        <v>2013</v>
      </c>
      <c r="K1911">
        <v>0</v>
      </c>
      <c r="L1911">
        <v>6</v>
      </c>
      <c r="M1911">
        <v>2</v>
      </c>
      <c r="N1911">
        <v>1</v>
      </c>
      <c r="O1911">
        <v>1</v>
      </c>
      <c r="P1911" s="5">
        <v>34</v>
      </c>
      <c r="Q1911" s="5">
        <v>39</v>
      </c>
      <c r="R1911" s="5">
        <v>2330</v>
      </c>
      <c r="S1911">
        <f t="shared" si="116"/>
        <v>24</v>
      </c>
      <c r="T1911">
        <f t="shared" si="117"/>
        <v>0</v>
      </c>
      <c r="U1911">
        <f t="shared" si="118"/>
        <v>0.25</v>
      </c>
      <c r="V1911">
        <f t="shared" si="119"/>
        <v>8.3333333333333329E-2</v>
      </c>
    </row>
    <row r="1912" spans="1:22" ht="15">
      <c r="A1912">
        <v>1911</v>
      </c>
      <c r="B1912">
        <v>24</v>
      </c>
      <c r="C1912" t="s">
        <v>1942</v>
      </c>
      <c r="D1912" t="s">
        <v>11</v>
      </c>
      <c r="E1912">
        <v>1</v>
      </c>
      <c r="G1912" t="s">
        <v>2030</v>
      </c>
      <c r="H1912" s="1">
        <v>0.67425925925925922</v>
      </c>
      <c r="I1912" s="2">
        <v>41487</v>
      </c>
      <c r="J1912">
        <v>2013</v>
      </c>
      <c r="K1912">
        <v>1</v>
      </c>
      <c r="L1912">
        <v>6</v>
      </c>
      <c r="M1912">
        <v>0</v>
      </c>
      <c r="N1912">
        <v>1</v>
      </c>
      <c r="O1912">
        <v>1</v>
      </c>
      <c r="P1912" s="5">
        <v>34</v>
      </c>
      <c r="Q1912" s="5">
        <v>39</v>
      </c>
      <c r="R1912" s="5">
        <v>2330</v>
      </c>
      <c r="S1912">
        <f t="shared" si="116"/>
        <v>24</v>
      </c>
      <c r="T1912">
        <f t="shared" si="117"/>
        <v>4.1666666666666664E-2</v>
      </c>
      <c r="U1912">
        <f t="shared" si="118"/>
        <v>0.25</v>
      </c>
      <c r="V1912">
        <f t="shared" si="119"/>
        <v>0</v>
      </c>
    </row>
    <row r="1913" spans="1:22" ht="15">
      <c r="A1913">
        <v>1912</v>
      </c>
      <c r="B1913">
        <v>25</v>
      </c>
      <c r="C1913" t="s">
        <v>1943</v>
      </c>
      <c r="D1913" t="s">
        <v>11</v>
      </c>
      <c r="E1913">
        <v>1</v>
      </c>
      <c r="G1913" t="s">
        <v>2030</v>
      </c>
      <c r="H1913" s="1">
        <v>0.9767824074074074</v>
      </c>
      <c r="I1913" s="2">
        <v>41486</v>
      </c>
      <c r="J1913">
        <v>2013</v>
      </c>
      <c r="K1913">
        <v>0</v>
      </c>
      <c r="L1913">
        <v>24</v>
      </c>
      <c r="M1913">
        <v>2</v>
      </c>
      <c r="N1913">
        <v>1</v>
      </c>
      <c r="O1913">
        <v>1</v>
      </c>
      <c r="P1913" s="5">
        <v>34</v>
      </c>
      <c r="Q1913" s="5">
        <v>39</v>
      </c>
      <c r="R1913" s="5">
        <v>2330</v>
      </c>
      <c r="S1913">
        <f t="shared" si="116"/>
        <v>24</v>
      </c>
      <c r="T1913">
        <f t="shared" si="117"/>
        <v>0</v>
      </c>
      <c r="U1913">
        <f t="shared" si="118"/>
        <v>1</v>
      </c>
      <c r="V1913">
        <f t="shared" si="119"/>
        <v>8.3333333333333329E-2</v>
      </c>
    </row>
    <row r="1914" spans="1:22" ht="15">
      <c r="A1914">
        <v>1913</v>
      </c>
      <c r="B1914">
        <v>28</v>
      </c>
      <c r="C1914" t="s">
        <v>1944</v>
      </c>
      <c r="D1914" t="s">
        <v>11</v>
      </c>
      <c r="E1914">
        <v>1</v>
      </c>
      <c r="G1914" t="s">
        <v>2030</v>
      </c>
      <c r="H1914" s="1">
        <v>0.72554398148148147</v>
      </c>
      <c r="I1914" s="2">
        <v>41484</v>
      </c>
      <c r="J1914">
        <v>2013</v>
      </c>
      <c r="K1914">
        <v>0</v>
      </c>
      <c r="L1914">
        <v>4</v>
      </c>
      <c r="M1914">
        <v>0</v>
      </c>
      <c r="N1914">
        <v>1</v>
      </c>
      <c r="O1914">
        <v>1</v>
      </c>
      <c r="P1914" s="5">
        <v>34</v>
      </c>
      <c r="Q1914" s="5">
        <v>39</v>
      </c>
      <c r="R1914" s="5">
        <v>2330</v>
      </c>
      <c r="S1914">
        <f t="shared" si="116"/>
        <v>24</v>
      </c>
      <c r="T1914">
        <f t="shared" si="117"/>
        <v>0</v>
      </c>
      <c r="U1914">
        <f t="shared" si="118"/>
        <v>0.16666666666666666</v>
      </c>
      <c r="V1914">
        <f t="shared" si="119"/>
        <v>0</v>
      </c>
    </row>
    <row r="1915" spans="1:22" ht="15">
      <c r="A1915">
        <v>1914</v>
      </c>
      <c r="B1915">
        <v>31</v>
      </c>
      <c r="C1915" t="s">
        <v>1945</v>
      </c>
      <c r="D1915" t="s">
        <v>11</v>
      </c>
      <c r="E1915">
        <v>1</v>
      </c>
      <c r="G1915" t="s">
        <v>2030</v>
      </c>
      <c r="H1915" s="1">
        <v>0.125</v>
      </c>
      <c r="I1915" s="2">
        <v>41482</v>
      </c>
      <c r="J1915">
        <v>2013</v>
      </c>
      <c r="K1915">
        <v>1</v>
      </c>
      <c r="L1915">
        <v>28</v>
      </c>
      <c r="M1915">
        <v>2</v>
      </c>
      <c r="N1915">
        <v>1</v>
      </c>
      <c r="O1915">
        <v>1</v>
      </c>
      <c r="P1915" s="5">
        <v>34</v>
      </c>
      <c r="Q1915" s="5">
        <v>39</v>
      </c>
      <c r="R1915" s="5">
        <v>2330</v>
      </c>
      <c r="S1915">
        <f t="shared" si="116"/>
        <v>24</v>
      </c>
      <c r="T1915">
        <f t="shared" si="117"/>
        <v>4.1666666666666664E-2</v>
      </c>
      <c r="U1915">
        <f t="shared" si="118"/>
        <v>1.1666666666666667</v>
      </c>
      <c r="V1915">
        <f t="shared" si="119"/>
        <v>8.3333333333333329E-2</v>
      </c>
    </row>
    <row r="1916" spans="1:22" ht="15">
      <c r="A1916">
        <v>1915</v>
      </c>
      <c r="B1916">
        <v>46</v>
      </c>
      <c r="C1916" t="s">
        <v>1946</v>
      </c>
      <c r="D1916" t="s">
        <v>11</v>
      </c>
      <c r="E1916">
        <v>1</v>
      </c>
      <c r="G1916" t="s">
        <v>2030</v>
      </c>
      <c r="H1916" s="1">
        <v>0.58334490740740741</v>
      </c>
      <c r="I1916" s="2">
        <v>41471</v>
      </c>
      <c r="J1916">
        <v>2013</v>
      </c>
      <c r="K1916">
        <v>1</v>
      </c>
      <c r="L1916">
        <v>9</v>
      </c>
      <c r="M1916">
        <v>2</v>
      </c>
      <c r="N1916">
        <v>1</v>
      </c>
      <c r="O1916">
        <v>1</v>
      </c>
      <c r="P1916" s="5">
        <v>34</v>
      </c>
      <c r="Q1916" s="5">
        <v>39</v>
      </c>
      <c r="R1916" s="5">
        <v>2330</v>
      </c>
      <c r="S1916">
        <f t="shared" si="116"/>
        <v>24</v>
      </c>
      <c r="T1916">
        <f t="shared" si="117"/>
        <v>4.1666666666666664E-2</v>
      </c>
      <c r="U1916">
        <f t="shared" si="118"/>
        <v>0.375</v>
      </c>
      <c r="V1916">
        <f t="shared" si="119"/>
        <v>8.3333333333333329E-2</v>
      </c>
    </row>
    <row r="1917" spans="1:22" ht="15">
      <c r="A1917">
        <v>1916</v>
      </c>
      <c r="B1917">
        <v>47</v>
      </c>
      <c r="C1917" t="s">
        <v>1947</v>
      </c>
      <c r="D1917" t="s">
        <v>11</v>
      </c>
      <c r="E1917">
        <v>1</v>
      </c>
      <c r="G1917" t="s">
        <v>2030</v>
      </c>
      <c r="H1917" s="1">
        <v>0.64909722222222221</v>
      </c>
      <c r="I1917" s="2">
        <v>41470</v>
      </c>
      <c r="J1917">
        <v>2013</v>
      </c>
      <c r="K1917">
        <v>0</v>
      </c>
      <c r="L1917">
        <v>7</v>
      </c>
      <c r="M1917">
        <v>0</v>
      </c>
      <c r="N1917">
        <v>0</v>
      </c>
      <c r="O1917">
        <v>0</v>
      </c>
      <c r="P1917" s="5">
        <v>34</v>
      </c>
      <c r="Q1917" s="5">
        <v>39</v>
      </c>
      <c r="R1917" s="5">
        <v>2330</v>
      </c>
      <c r="S1917">
        <f t="shared" si="116"/>
        <v>24</v>
      </c>
      <c r="T1917">
        <f t="shared" si="117"/>
        <v>0</v>
      </c>
      <c r="U1917">
        <f t="shared" si="118"/>
        <v>0.29166666666666669</v>
      </c>
      <c r="V1917">
        <f t="shared" si="119"/>
        <v>0</v>
      </c>
    </row>
    <row r="1918" spans="1:22" ht="15">
      <c r="A1918">
        <v>1917</v>
      </c>
      <c r="B1918">
        <v>49</v>
      </c>
      <c r="C1918" t="s">
        <v>1948</v>
      </c>
      <c r="D1918" t="s">
        <v>11</v>
      </c>
      <c r="E1918">
        <v>1</v>
      </c>
      <c r="G1918" t="s">
        <v>2030</v>
      </c>
      <c r="H1918" s="1">
        <v>9.723379629629629E-2</v>
      </c>
      <c r="I1918" s="2">
        <v>41470</v>
      </c>
      <c r="J1918">
        <v>2013</v>
      </c>
      <c r="K1918">
        <v>1</v>
      </c>
      <c r="L1918">
        <v>5</v>
      </c>
      <c r="M1918">
        <v>0</v>
      </c>
      <c r="N1918">
        <v>1</v>
      </c>
      <c r="O1918">
        <v>1</v>
      </c>
      <c r="P1918" s="5">
        <v>34</v>
      </c>
      <c r="Q1918" s="5">
        <v>39</v>
      </c>
      <c r="R1918" s="5">
        <v>2330</v>
      </c>
      <c r="S1918">
        <f t="shared" si="116"/>
        <v>24</v>
      </c>
      <c r="T1918">
        <f t="shared" si="117"/>
        <v>4.1666666666666664E-2</v>
      </c>
      <c r="U1918">
        <f t="shared" si="118"/>
        <v>0.20833333333333334</v>
      </c>
      <c r="V1918">
        <f t="shared" si="119"/>
        <v>0</v>
      </c>
    </row>
    <row r="1919" spans="1:22" ht="15">
      <c r="A1919">
        <v>1918</v>
      </c>
      <c r="B1919">
        <v>50</v>
      </c>
      <c r="C1919" t="s">
        <v>1949</v>
      </c>
      <c r="D1919" t="s">
        <v>11</v>
      </c>
      <c r="E1919">
        <v>1</v>
      </c>
      <c r="G1919" t="s">
        <v>2030</v>
      </c>
      <c r="H1919" s="1">
        <v>0.58333333333333337</v>
      </c>
      <c r="I1919" s="2">
        <v>41469</v>
      </c>
      <c r="J1919">
        <v>2013</v>
      </c>
      <c r="K1919">
        <v>0</v>
      </c>
      <c r="L1919">
        <v>3</v>
      </c>
      <c r="M1919">
        <v>0</v>
      </c>
      <c r="N1919">
        <v>1</v>
      </c>
      <c r="O1919">
        <v>1</v>
      </c>
      <c r="P1919" s="5">
        <v>34</v>
      </c>
      <c r="Q1919" s="5">
        <v>39</v>
      </c>
      <c r="R1919" s="5">
        <v>2330</v>
      </c>
      <c r="S1919">
        <f t="shared" si="116"/>
        <v>24</v>
      </c>
      <c r="T1919">
        <f t="shared" si="117"/>
        <v>0</v>
      </c>
      <c r="U1919">
        <f t="shared" si="118"/>
        <v>0.125</v>
      </c>
      <c r="V1919">
        <f t="shared" si="119"/>
        <v>0</v>
      </c>
    </row>
    <row r="1920" spans="1:22" ht="15">
      <c r="A1920">
        <v>1919</v>
      </c>
      <c r="B1920">
        <v>53</v>
      </c>
      <c r="C1920" t="s">
        <v>1950</v>
      </c>
      <c r="D1920" t="s">
        <v>11</v>
      </c>
      <c r="E1920">
        <v>1</v>
      </c>
      <c r="G1920" t="s">
        <v>2030</v>
      </c>
      <c r="H1920" s="1">
        <v>0.75002314814814808</v>
      </c>
      <c r="I1920" s="2">
        <v>41467</v>
      </c>
      <c r="J1920">
        <v>2013</v>
      </c>
      <c r="K1920">
        <v>2</v>
      </c>
      <c r="L1920">
        <v>5</v>
      </c>
      <c r="M1920">
        <v>2</v>
      </c>
      <c r="N1920">
        <v>1</v>
      </c>
      <c r="O1920">
        <v>1</v>
      </c>
      <c r="P1920" s="5">
        <v>34</v>
      </c>
      <c r="Q1920" s="5">
        <v>39</v>
      </c>
      <c r="R1920" s="5">
        <v>2330</v>
      </c>
      <c r="S1920">
        <f t="shared" si="116"/>
        <v>24</v>
      </c>
      <c r="T1920">
        <f t="shared" si="117"/>
        <v>8.3333333333333329E-2</v>
      </c>
      <c r="U1920">
        <f t="shared" si="118"/>
        <v>0.20833333333333334</v>
      </c>
      <c r="V1920">
        <f t="shared" si="119"/>
        <v>8.3333333333333329E-2</v>
      </c>
    </row>
    <row r="1921" spans="1:22" ht="15">
      <c r="A1921">
        <v>1920</v>
      </c>
      <c r="B1921">
        <v>54</v>
      </c>
      <c r="C1921" t="s">
        <v>1951</v>
      </c>
      <c r="D1921" t="s">
        <v>11</v>
      </c>
      <c r="E1921">
        <v>1</v>
      </c>
      <c r="G1921" t="s">
        <v>2030</v>
      </c>
      <c r="H1921" s="1">
        <v>0.75</v>
      </c>
      <c r="I1921" s="2">
        <v>41467</v>
      </c>
      <c r="J1921">
        <v>2013</v>
      </c>
      <c r="K1921">
        <v>0</v>
      </c>
      <c r="L1921">
        <v>5</v>
      </c>
      <c r="M1921">
        <v>0</v>
      </c>
      <c r="N1921">
        <v>1</v>
      </c>
      <c r="O1921">
        <v>1</v>
      </c>
      <c r="P1921" s="5">
        <v>34</v>
      </c>
      <c r="Q1921" s="5">
        <v>39</v>
      </c>
      <c r="R1921" s="5">
        <v>2330</v>
      </c>
      <c r="S1921">
        <f t="shared" si="116"/>
        <v>24</v>
      </c>
      <c r="T1921">
        <f t="shared" si="117"/>
        <v>0</v>
      </c>
      <c r="U1921">
        <f t="shared" si="118"/>
        <v>0.20833333333333334</v>
      </c>
      <c r="V1921">
        <f t="shared" si="119"/>
        <v>0</v>
      </c>
    </row>
    <row r="1922" spans="1:22" ht="15">
      <c r="A1922">
        <v>1921</v>
      </c>
      <c r="B1922">
        <v>57</v>
      </c>
      <c r="C1922" t="s">
        <v>1952</v>
      </c>
      <c r="D1922" t="s">
        <v>11</v>
      </c>
      <c r="E1922">
        <v>1</v>
      </c>
      <c r="G1922" t="s">
        <v>2030</v>
      </c>
      <c r="H1922" s="1">
        <v>0.75001157407407415</v>
      </c>
      <c r="I1922" s="2">
        <v>41465</v>
      </c>
      <c r="J1922">
        <v>2013</v>
      </c>
      <c r="K1922">
        <v>0</v>
      </c>
      <c r="L1922">
        <v>2</v>
      </c>
      <c r="M1922">
        <v>2</v>
      </c>
      <c r="N1922">
        <v>1</v>
      </c>
      <c r="O1922">
        <v>1</v>
      </c>
      <c r="P1922" s="5">
        <v>34</v>
      </c>
      <c r="Q1922" s="5">
        <v>39</v>
      </c>
      <c r="R1922" s="5">
        <v>2330</v>
      </c>
      <c r="S1922">
        <f t="shared" ref="S1922:S1985" si="120">CEILING(R1922/100,1)</f>
        <v>24</v>
      </c>
      <c r="T1922">
        <f t="shared" ref="T1922:T1985" si="121">K1922/S1922</f>
        <v>0</v>
      </c>
      <c r="U1922">
        <f t="shared" ref="U1922:U1985" si="122">L1922/S1922</f>
        <v>8.3333333333333329E-2</v>
      </c>
      <c r="V1922">
        <f t="shared" ref="V1922:V1985" si="123">M1922/S1922</f>
        <v>8.3333333333333329E-2</v>
      </c>
    </row>
    <row r="1923" spans="1:22" ht="15">
      <c r="A1923">
        <v>1922</v>
      </c>
      <c r="B1923">
        <v>58</v>
      </c>
      <c r="C1923" t="s">
        <v>1953</v>
      </c>
      <c r="D1923" t="s">
        <v>11</v>
      </c>
      <c r="E1923">
        <v>1</v>
      </c>
      <c r="G1923" t="s">
        <v>2030</v>
      </c>
      <c r="H1923" s="1">
        <v>0.65879629629629632</v>
      </c>
      <c r="I1923" s="2">
        <v>41464</v>
      </c>
      <c r="J1923">
        <v>2013</v>
      </c>
      <c r="K1923">
        <v>0</v>
      </c>
      <c r="L1923">
        <v>1</v>
      </c>
      <c r="M1923">
        <v>2</v>
      </c>
      <c r="N1923">
        <v>1</v>
      </c>
      <c r="O1923">
        <v>1</v>
      </c>
      <c r="P1923" s="5">
        <v>34</v>
      </c>
      <c r="Q1923" s="5">
        <v>39</v>
      </c>
      <c r="R1923" s="5">
        <v>2330</v>
      </c>
      <c r="S1923">
        <f t="shared" si="120"/>
        <v>24</v>
      </c>
      <c r="T1923">
        <f t="shared" si="121"/>
        <v>0</v>
      </c>
      <c r="U1923">
        <f t="shared" si="122"/>
        <v>4.1666666666666664E-2</v>
      </c>
      <c r="V1923">
        <f t="shared" si="123"/>
        <v>8.3333333333333329E-2</v>
      </c>
    </row>
    <row r="1924" spans="1:22" ht="15">
      <c r="A1924">
        <v>1923</v>
      </c>
      <c r="B1924">
        <v>59</v>
      </c>
      <c r="C1924" t="s">
        <v>1954</v>
      </c>
      <c r="D1924" t="s">
        <v>11</v>
      </c>
      <c r="E1924">
        <v>1</v>
      </c>
      <c r="G1924" t="s">
        <v>2030</v>
      </c>
      <c r="H1924" s="1">
        <v>0.625</v>
      </c>
      <c r="I1924" s="2">
        <v>41464</v>
      </c>
      <c r="J1924">
        <v>2013</v>
      </c>
      <c r="K1924">
        <v>0</v>
      </c>
      <c r="L1924">
        <v>6</v>
      </c>
      <c r="M1924">
        <v>0</v>
      </c>
      <c r="N1924">
        <v>1</v>
      </c>
      <c r="O1924">
        <v>1</v>
      </c>
      <c r="P1924" s="5">
        <v>34</v>
      </c>
      <c r="Q1924" s="5">
        <v>39</v>
      </c>
      <c r="R1924" s="5">
        <v>2330</v>
      </c>
      <c r="S1924">
        <f t="shared" si="120"/>
        <v>24</v>
      </c>
      <c r="T1924">
        <f t="shared" si="121"/>
        <v>0</v>
      </c>
      <c r="U1924">
        <f t="shared" si="122"/>
        <v>0.25</v>
      </c>
      <c r="V1924">
        <f t="shared" si="123"/>
        <v>0</v>
      </c>
    </row>
    <row r="1925" spans="1:22" ht="15">
      <c r="A1925">
        <v>1924</v>
      </c>
      <c r="B1925">
        <v>62</v>
      </c>
      <c r="C1925" t="s">
        <v>1955</v>
      </c>
      <c r="D1925" t="s">
        <v>11</v>
      </c>
      <c r="E1925">
        <v>1</v>
      </c>
      <c r="G1925" t="s">
        <v>2030</v>
      </c>
      <c r="H1925" s="1">
        <v>0.58349537037037036</v>
      </c>
      <c r="I1925" s="2">
        <v>41461</v>
      </c>
      <c r="J1925">
        <v>2013</v>
      </c>
      <c r="K1925">
        <v>0</v>
      </c>
      <c r="L1925">
        <v>4</v>
      </c>
      <c r="M1925">
        <v>0</v>
      </c>
      <c r="N1925">
        <v>1</v>
      </c>
      <c r="O1925">
        <v>1</v>
      </c>
      <c r="P1925" s="5">
        <v>34</v>
      </c>
      <c r="Q1925" s="5">
        <v>39</v>
      </c>
      <c r="R1925" s="5">
        <v>2330</v>
      </c>
      <c r="S1925">
        <f t="shared" si="120"/>
        <v>24</v>
      </c>
      <c r="T1925">
        <f t="shared" si="121"/>
        <v>0</v>
      </c>
      <c r="U1925">
        <f t="shared" si="122"/>
        <v>0.16666666666666666</v>
      </c>
      <c r="V1925">
        <f t="shared" si="123"/>
        <v>0</v>
      </c>
    </row>
    <row r="1926" spans="1:22" ht="15">
      <c r="A1926">
        <v>1925</v>
      </c>
      <c r="B1926">
        <v>66</v>
      </c>
      <c r="C1926" t="s">
        <v>1956</v>
      </c>
      <c r="D1926" t="s">
        <v>11</v>
      </c>
      <c r="E1926">
        <v>1</v>
      </c>
      <c r="G1926" t="s">
        <v>2030</v>
      </c>
      <c r="H1926" s="1">
        <v>0.80182870370370374</v>
      </c>
      <c r="I1926" s="2">
        <v>41457</v>
      </c>
      <c r="J1926">
        <v>2013</v>
      </c>
      <c r="K1926">
        <v>0</v>
      </c>
      <c r="L1926">
        <v>1</v>
      </c>
      <c r="M1926">
        <v>0</v>
      </c>
      <c r="N1926">
        <v>1</v>
      </c>
      <c r="O1926">
        <v>1</v>
      </c>
      <c r="P1926" s="5">
        <v>34</v>
      </c>
      <c r="Q1926" s="5">
        <v>39</v>
      </c>
      <c r="R1926" s="5">
        <v>2330</v>
      </c>
      <c r="S1926">
        <f t="shared" si="120"/>
        <v>24</v>
      </c>
      <c r="T1926">
        <f t="shared" si="121"/>
        <v>0</v>
      </c>
      <c r="U1926">
        <f t="shared" si="122"/>
        <v>4.1666666666666664E-2</v>
      </c>
      <c r="V1926">
        <f t="shared" si="123"/>
        <v>0</v>
      </c>
    </row>
    <row r="1927" spans="1:22" ht="15">
      <c r="A1927">
        <v>1926</v>
      </c>
      <c r="B1927">
        <v>69</v>
      </c>
      <c r="C1927" t="s">
        <v>1957</v>
      </c>
      <c r="D1927" t="s">
        <v>11</v>
      </c>
      <c r="E1927">
        <v>1</v>
      </c>
      <c r="G1927" t="s">
        <v>2030</v>
      </c>
      <c r="H1927" s="1">
        <v>0.88659722222222215</v>
      </c>
      <c r="I1927" s="2">
        <v>41452</v>
      </c>
      <c r="J1927">
        <v>2013</v>
      </c>
      <c r="K1927">
        <v>0</v>
      </c>
      <c r="L1927">
        <v>1</v>
      </c>
      <c r="M1927">
        <v>0</v>
      </c>
      <c r="N1927">
        <v>1</v>
      </c>
      <c r="O1927">
        <v>1</v>
      </c>
      <c r="P1927" s="5">
        <v>34</v>
      </c>
      <c r="Q1927" s="5">
        <v>39</v>
      </c>
      <c r="R1927" s="5">
        <v>2330</v>
      </c>
      <c r="S1927">
        <f t="shared" si="120"/>
        <v>24</v>
      </c>
      <c r="T1927">
        <f t="shared" si="121"/>
        <v>0</v>
      </c>
      <c r="U1927">
        <f t="shared" si="122"/>
        <v>4.1666666666666664E-2</v>
      </c>
      <c r="V1927">
        <f t="shared" si="123"/>
        <v>0</v>
      </c>
    </row>
    <row r="1928" spans="1:22" ht="15">
      <c r="A1928">
        <v>1927</v>
      </c>
      <c r="B1928">
        <v>80</v>
      </c>
      <c r="C1928" t="s">
        <v>1958</v>
      </c>
      <c r="D1928" t="s">
        <v>11</v>
      </c>
      <c r="E1928">
        <v>1</v>
      </c>
      <c r="G1928" t="s">
        <v>2030</v>
      </c>
      <c r="H1928" s="1">
        <v>0.94070601851851843</v>
      </c>
      <c r="I1928" s="2">
        <v>41442</v>
      </c>
      <c r="J1928">
        <v>2013</v>
      </c>
      <c r="K1928">
        <v>1</v>
      </c>
      <c r="L1928">
        <v>7</v>
      </c>
      <c r="M1928">
        <v>2</v>
      </c>
      <c r="N1928">
        <v>1</v>
      </c>
      <c r="O1928">
        <v>1</v>
      </c>
      <c r="P1928" s="5">
        <v>34</v>
      </c>
      <c r="Q1928" s="5">
        <v>39</v>
      </c>
      <c r="R1928" s="5">
        <v>2330</v>
      </c>
      <c r="S1928">
        <f t="shared" si="120"/>
        <v>24</v>
      </c>
      <c r="T1928">
        <f t="shared" si="121"/>
        <v>4.1666666666666664E-2</v>
      </c>
      <c r="U1928">
        <f t="shared" si="122"/>
        <v>0.29166666666666669</v>
      </c>
      <c r="V1928">
        <f t="shared" si="123"/>
        <v>8.3333333333333329E-2</v>
      </c>
    </row>
    <row r="1929" spans="1:22" ht="15">
      <c r="A1929">
        <v>1928</v>
      </c>
      <c r="B1929">
        <v>87</v>
      </c>
      <c r="C1929" t="s">
        <v>1959</v>
      </c>
      <c r="D1929" t="s">
        <v>11</v>
      </c>
      <c r="E1929">
        <v>1</v>
      </c>
      <c r="G1929" t="s">
        <v>2030</v>
      </c>
      <c r="H1929" s="1">
        <v>0.77505787037037033</v>
      </c>
      <c r="I1929" s="2">
        <v>41431</v>
      </c>
      <c r="J1929">
        <v>2013</v>
      </c>
      <c r="K1929">
        <v>0</v>
      </c>
      <c r="L1929">
        <v>11</v>
      </c>
      <c r="M1929">
        <v>2</v>
      </c>
      <c r="N1929">
        <v>1</v>
      </c>
      <c r="O1929">
        <v>1</v>
      </c>
      <c r="P1929" s="5">
        <v>34</v>
      </c>
      <c r="Q1929" s="5">
        <v>39</v>
      </c>
      <c r="R1929" s="5">
        <v>2330</v>
      </c>
      <c r="S1929">
        <f t="shared" si="120"/>
        <v>24</v>
      </c>
      <c r="T1929">
        <f t="shared" si="121"/>
        <v>0</v>
      </c>
      <c r="U1929">
        <f t="shared" si="122"/>
        <v>0.45833333333333331</v>
      </c>
      <c r="V1929">
        <f t="shared" si="123"/>
        <v>8.3333333333333329E-2</v>
      </c>
    </row>
    <row r="1930" spans="1:22" ht="15">
      <c r="A1930">
        <v>1929</v>
      </c>
      <c r="B1930">
        <v>45</v>
      </c>
      <c r="C1930" t="s">
        <v>1960</v>
      </c>
      <c r="D1930" t="s">
        <v>17</v>
      </c>
      <c r="E1930">
        <v>1</v>
      </c>
      <c r="G1930" t="s">
        <v>2030</v>
      </c>
      <c r="H1930" s="1">
        <v>0.91666666666666663</v>
      </c>
      <c r="I1930" s="2">
        <v>41471</v>
      </c>
      <c r="J1930">
        <v>2013</v>
      </c>
      <c r="K1930">
        <v>1</v>
      </c>
      <c r="L1930">
        <v>6</v>
      </c>
      <c r="M1930">
        <v>0</v>
      </c>
      <c r="N1930">
        <v>1</v>
      </c>
      <c r="O1930">
        <v>1</v>
      </c>
      <c r="P1930" s="5">
        <v>34</v>
      </c>
      <c r="Q1930" s="5">
        <v>39</v>
      </c>
      <c r="R1930" s="5">
        <v>2330</v>
      </c>
      <c r="S1930">
        <f t="shared" si="120"/>
        <v>24</v>
      </c>
      <c r="T1930">
        <f t="shared" si="121"/>
        <v>4.1666666666666664E-2</v>
      </c>
      <c r="U1930">
        <f t="shared" si="122"/>
        <v>0.25</v>
      </c>
      <c r="V1930">
        <f t="shared" si="123"/>
        <v>0</v>
      </c>
    </row>
    <row r="1931" spans="1:22" ht="15">
      <c r="A1931">
        <v>1930</v>
      </c>
      <c r="B1931">
        <v>88</v>
      </c>
      <c r="C1931" t="s">
        <v>1961</v>
      </c>
      <c r="D1931" t="s">
        <v>17</v>
      </c>
      <c r="E1931">
        <v>1</v>
      </c>
      <c r="G1931" t="s">
        <v>2030</v>
      </c>
      <c r="H1931" s="1">
        <v>0.99954861111111104</v>
      </c>
      <c r="I1931" s="2">
        <v>41430</v>
      </c>
      <c r="J1931">
        <v>2013</v>
      </c>
      <c r="K1931">
        <v>0</v>
      </c>
      <c r="L1931">
        <v>20</v>
      </c>
      <c r="M1931">
        <v>2</v>
      </c>
      <c r="N1931">
        <v>1</v>
      </c>
      <c r="O1931">
        <v>1</v>
      </c>
      <c r="P1931" s="5">
        <v>34</v>
      </c>
      <c r="Q1931" s="5">
        <v>39</v>
      </c>
      <c r="R1931" s="5">
        <v>2330</v>
      </c>
      <c r="S1931">
        <f t="shared" si="120"/>
        <v>24</v>
      </c>
      <c r="T1931">
        <f t="shared" si="121"/>
        <v>0</v>
      </c>
      <c r="U1931">
        <f t="shared" si="122"/>
        <v>0.83333333333333337</v>
      </c>
      <c r="V1931">
        <f t="shared" si="123"/>
        <v>8.3333333333333329E-2</v>
      </c>
    </row>
    <row r="1932" spans="1:22" ht="15">
      <c r="A1932">
        <v>1931</v>
      </c>
      <c r="B1932">
        <v>91</v>
      </c>
      <c r="C1932" t="s">
        <v>1962</v>
      </c>
      <c r="D1932" t="s">
        <v>17</v>
      </c>
      <c r="E1932">
        <v>1</v>
      </c>
      <c r="G1932" t="s">
        <v>2030</v>
      </c>
      <c r="H1932" s="1">
        <v>0.64440972222222215</v>
      </c>
      <c r="I1932" s="2">
        <v>41429</v>
      </c>
      <c r="J1932">
        <v>2013</v>
      </c>
      <c r="K1932">
        <v>0</v>
      </c>
      <c r="L1932">
        <v>10</v>
      </c>
      <c r="M1932">
        <v>2</v>
      </c>
      <c r="N1932">
        <v>1</v>
      </c>
      <c r="O1932">
        <v>1</v>
      </c>
      <c r="P1932" s="5">
        <v>34</v>
      </c>
      <c r="Q1932" s="5">
        <v>39</v>
      </c>
      <c r="R1932" s="5">
        <v>2330</v>
      </c>
      <c r="S1932">
        <f t="shared" si="120"/>
        <v>24</v>
      </c>
      <c r="T1932">
        <f t="shared" si="121"/>
        <v>0</v>
      </c>
      <c r="U1932">
        <f t="shared" si="122"/>
        <v>0.41666666666666669</v>
      </c>
      <c r="V1932">
        <f t="shared" si="123"/>
        <v>8.3333333333333329E-2</v>
      </c>
    </row>
    <row r="1933" spans="1:22" ht="15">
      <c r="A1933">
        <v>1932</v>
      </c>
      <c r="B1933">
        <v>98</v>
      </c>
      <c r="C1933" t="s">
        <v>1963</v>
      </c>
      <c r="D1933" t="s">
        <v>17</v>
      </c>
      <c r="E1933">
        <v>1</v>
      </c>
      <c r="G1933" t="s">
        <v>2030</v>
      </c>
      <c r="H1933" s="1">
        <v>0.625</v>
      </c>
      <c r="I1933" s="2">
        <v>41420</v>
      </c>
      <c r="J1933">
        <v>2013</v>
      </c>
      <c r="K1933">
        <v>0</v>
      </c>
      <c r="L1933">
        <v>10</v>
      </c>
      <c r="M1933">
        <v>2</v>
      </c>
      <c r="N1933">
        <v>1</v>
      </c>
      <c r="O1933">
        <v>1</v>
      </c>
      <c r="P1933" s="5">
        <v>34</v>
      </c>
      <c r="Q1933" s="5">
        <v>39</v>
      </c>
      <c r="R1933" s="5">
        <v>2330</v>
      </c>
      <c r="S1933">
        <f t="shared" si="120"/>
        <v>24</v>
      </c>
      <c r="T1933">
        <f t="shared" si="121"/>
        <v>0</v>
      </c>
      <c r="U1933">
        <f t="shared" si="122"/>
        <v>0.41666666666666669</v>
      </c>
      <c r="V1933">
        <f t="shared" si="123"/>
        <v>8.3333333333333329E-2</v>
      </c>
    </row>
    <row r="1934" spans="1:22" ht="15">
      <c r="A1934">
        <v>1933</v>
      </c>
      <c r="B1934">
        <v>95</v>
      </c>
      <c r="C1934" t="s">
        <v>1964</v>
      </c>
      <c r="D1934" t="s">
        <v>148</v>
      </c>
      <c r="E1934">
        <v>1</v>
      </c>
      <c r="G1934" t="s">
        <v>2030</v>
      </c>
      <c r="H1934" s="1">
        <v>3.5358796296296298E-2</v>
      </c>
      <c r="I1934" s="2">
        <v>41423</v>
      </c>
      <c r="J1934">
        <v>2013</v>
      </c>
      <c r="K1934">
        <v>0</v>
      </c>
      <c r="L1934">
        <v>3</v>
      </c>
      <c r="M1934">
        <v>0</v>
      </c>
      <c r="N1934">
        <v>1</v>
      </c>
      <c r="O1934">
        <v>1</v>
      </c>
      <c r="P1934" s="5">
        <v>34</v>
      </c>
      <c r="Q1934" s="5">
        <v>39</v>
      </c>
      <c r="R1934" s="5">
        <v>2330</v>
      </c>
      <c r="S1934">
        <f t="shared" si="120"/>
        <v>24</v>
      </c>
      <c r="T1934">
        <f t="shared" si="121"/>
        <v>0</v>
      </c>
      <c r="U1934">
        <f t="shared" si="122"/>
        <v>0.125</v>
      </c>
      <c r="V1934">
        <f t="shared" si="123"/>
        <v>0</v>
      </c>
    </row>
    <row r="1935" spans="1:22" ht="15">
      <c r="A1935">
        <v>1934</v>
      </c>
      <c r="B1935">
        <v>42</v>
      </c>
      <c r="C1935" t="s">
        <v>1934</v>
      </c>
      <c r="D1935" t="s">
        <v>150</v>
      </c>
      <c r="E1935">
        <v>1</v>
      </c>
      <c r="G1935" t="s">
        <v>2030</v>
      </c>
      <c r="H1935" s="1">
        <v>1.7592592592592594E-2</v>
      </c>
      <c r="I1935" s="2">
        <v>41474</v>
      </c>
      <c r="J1935">
        <v>2013</v>
      </c>
      <c r="K1935">
        <v>0</v>
      </c>
      <c r="L1935">
        <v>1</v>
      </c>
      <c r="M1935">
        <v>0</v>
      </c>
      <c r="N1935">
        <v>1</v>
      </c>
      <c r="O1935">
        <v>1</v>
      </c>
      <c r="P1935" s="5">
        <v>34</v>
      </c>
      <c r="Q1935" s="5">
        <v>39</v>
      </c>
      <c r="R1935" s="5">
        <v>2330</v>
      </c>
      <c r="S1935">
        <f t="shared" si="120"/>
        <v>24</v>
      </c>
      <c r="T1935">
        <f t="shared" si="121"/>
        <v>0</v>
      </c>
      <c r="U1935">
        <f t="shared" si="122"/>
        <v>4.1666666666666664E-2</v>
      </c>
      <c r="V1935">
        <f t="shared" si="123"/>
        <v>0</v>
      </c>
    </row>
    <row r="1936" spans="1:22" ht="15">
      <c r="A1936">
        <v>1935</v>
      </c>
      <c r="B1936">
        <v>70</v>
      </c>
      <c r="C1936" t="s">
        <v>1965</v>
      </c>
      <c r="D1936" t="s">
        <v>150</v>
      </c>
      <c r="E1936">
        <v>1</v>
      </c>
      <c r="G1936" t="s">
        <v>2030</v>
      </c>
      <c r="H1936" s="1">
        <v>0.75152777777777768</v>
      </c>
      <c r="I1936" s="2">
        <v>41451</v>
      </c>
      <c r="J1936">
        <v>2013</v>
      </c>
      <c r="K1936">
        <v>0</v>
      </c>
      <c r="L1936">
        <v>3</v>
      </c>
      <c r="M1936">
        <v>0</v>
      </c>
      <c r="N1936">
        <v>1</v>
      </c>
      <c r="O1936">
        <v>1</v>
      </c>
      <c r="P1936" s="5">
        <v>34</v>
      </c>
      <c r="Q1936" s="5">
        <v>39</v>
      </c>
      <c r="R1936" s="5">
        <v>2330</v>
      </c>
      <c r="S1936">
        <f t="shared" si="120"/>
        <v>24</v>
      </c>
      <c r="T1936">
        <f t="shared" si="121"/>
        <v>0</v>
      </c>
      <c r="U1936">
        <f t="shared" si="122"/>
        <v>0.125</v>
      </c>
      <c r="V1936">
        <f t="shared" si="123"/>
        <v>0</v>
      </c>
    </row>
    <row r="1937" spans="1:22" ht="15">
      <c r="A1937">
        <v>1936</v>
      </c>
      <c r="B1937">
        <v>71</v>
      </c>
      <c r="C1937" t="s">
        <v>1966</v>
      </c>
      <c r="D1937" t="s">
        <v>150</v>
      </c>
      <c r="E1937">
        <v>1</v>
      </c>
      <c r="G1937" t="s">
        <v>2030</v>
      </c>
      <c r="H1937" s="1">
        <v>0.78905092592592585</v>
      </c>
      <c r="I1937" s="2">
        <v>41449</v>
      </c>
      <c r="J1937">
        <v>2013</v>
      </c>
      <c r="K1937">
        <v>1</v>
      </c>
      <c r="L1937">
        <v>11</v>
      </c>
      <c r="M1937">
        <v>0</v>
      </c>
      <c r="N1937">
        <v>0</v>
      </c>
      <c r="O1937">
        <v>0</v>
      </c>
      <c r="P1937" s="5">
        <v>34</v>
      </c>
      <c r="Q1937" s="5">
        <v>39</v>
      </c>
      <c r="R1937" s="5">
        <v>2330</v>
      </c>
      <c r="S1937">
        <f t="shared" si="120"/>
        <v>24</v>
      </c>
      <c r="T1937">
        <f t="shared" si="121"/>
        <v>4.1666666666666664E-2</v>
      </c>
      <c r="U1937">
        <f t="shared" si="122"/>
        <v>0.45833333333333331</v>
      </c>
      <c r="V1937">
        <f t="shared" si="123"/>
        <v>0</v>
      </c>
    </row>
    <row r="1938" spans="1:22" ht="15">
      <c r="A1938">
        <v>1937</v>
      </c>
      <c r="B1938">
        <v>85</v>
      </c>
      <c r="C1938" t="s">
        <v>1967</v>
      </c>
      <c r="D1938" t="s">
        <v>150</v>
      </c>
      <c r="E1938">
        <v>1</v>
      </c>
      <c r="G1938" t="s">
        <v>2030</v>
      </c>
      <c r="H1938" s="1">
        <v>0.94218750000000007</v>
      </c>
      <c r="I1938" s="2">
        <v>41437</v>
      </c>
      <c r="J1938">
        <v>2013</v>
      </c>
      <c r="K1938">
        <v>0</v>
      </c>
      <c r="L1938">
        <v>5</v>
      </c>
      <c r="M1938">
        <v>2</v>
      </c>
      <c r="N1938">
        <v>1</v>
      </c>
      <c r="O1938">
        <v>1</v>
      </c>
      <c r="P1938" s="5">
        <v>34</v>
      </c>
      <c r="Q1938" s="5">
        <v>39</v>
      </c>
      <c r="R1938" s="5">
        <v>2330</v>
      </c>
      <c r="S1938">
        <f t="shared" si="120"/>
        <v>24</v>
      </c>
      <c r="T1938">
        <f t="shared" si="121"/>
        <v>0</v>
      </c>
      <c r="U1938">
        <f t="shared" si="122"/>
        <v>0.20833333333333334</v>
      </c>
      <c r="V1938">
        <f t="shared" si="123"/>
        <v>8.3333333333333329E-2</v>
      </c>
    </row>
    <row r="1939" spans="1:22" ht="15">
      <c r="A1939">
        <v>1938</v>
      </c>
      <c r="B1939">
        <v>7</v>
      </c>
      <c r="C1939" t="s">
        <v>1968</v>
      </c>
      <c r="D1939" t="s">
        <v>377</v>
      </c>
      <c r="E1939">
        <v>2</v>
      </c>
      <c r="G1939" t="s">
        <v>2030</v>
      </c>
      <c r="H1939" s="1">
        <v>0.84584490740740748</v>
      </c>
      <c r="I1939" s="2">
        <v>41502</v>
      </c>
      <c r="J1939">
        <v>2013</v>
      </c>
      <c r="K1939">
        <v>0</v>
      </c>
      <c r="L1939">
        <v>7</v>
      </c>
      <c r="M1939">
        <v>2</v>
      </c>
      <c r="N1939">
        <v>0</v>
      </c>
      <c r="O1939">
        <v>0</v>
      </c>
      <c r="P1939" s="5">
        <v>34</v>
      </c>
      <c r="Q1939" s="5">
        <v>39</v>
      </c>
      <c r="R1939" s="5">
        <v>2330</v>
      </c>
      <c r="S1939">
        <f t="shared" si="120"/>
        <v>24</v>
      </c>
      <c r="T1939">
        <f t="shared" si="121"/>
        <v>0</v>
      </c>
      <c r="U1939">
        <f t="shared" si="122"/>
        <v>0.29166666666666669</v>
      </c>
      <c r="V1939">
        <f t="shared" si="123"/>
        <v>8.3333333333333329E-2</v>
      </c>
    </row>
    <row r="1940" spans="1:22" ht="15">
      <c r="A1940">
        <v>1939</v>
      </c>
      <c r="B1940">
        <v>13</v>
      </c>
      <c r="C1940" t="s">
        <v>1969</v>
      </c>
      <c r="D1940" t="s">
        <v>377</v>
      </c>
      <c r="E1940">
        <v>2</v>
      </c>
      <c r="G1940" t="s">
        <v>2030</v>
      </c>
      <c r="H1940" s="1">
        <v>0.82456018518518526</v>
      </c>
      <c r="I1940" s="2">
        <v>41495</v>
      </c>
      <c r="J1940">
        <v>2013</v>
      </c>
      <c r="K1940">
        <v>0</v>
      </c>
      <c r="L1940">
        <v>3</v>
      </c>
      <c r="M1940">
        <v>2</v>
      </c>
      <c r="N1940">
        <v>0</v>
      </c>
      <c r="O1940">
        <v>0</v>
      </c>
      <c r="P1940" s="5">
        <v>34</v>
      </c>
      <c r="Q1940" s="5">
        <v>39</v>
      </c>
      <c r="R1940" s="5">
        <v>2330</v>
      </c>
      <c r="S1940">
        <f t="shared" si="120"/>
        <v>24</v>
      </c>
      <c r="T1940">
        <f t="shared" si="121"/>
        <v>0</v>
      </c>
      <c r="U1940">
        <f t="shared" si="122"/>
        <v>0.125</v>
      </c>
      <c r="V1940">
        <f t="shared" si="123"/>
        <v>8.3333333333333329E-2</v>
      </c>
    </row>
    <row r="1941" spans="1:22" ht="15">
      <c r="A1941">
        <v>1940</v>
      </c>
      <c r="B1941">
        <v>39</v>
      </c>
      <c r="C1941" t="s">
        <v>1970</v>
      </c>
      <c r="D1941" t="s">
        <v>377</v>
      </c>
      <c r="E1941">
        <v>2</v>
      </c>
      <c r="G1941" t="s">
        <v>2030</v>
      </c>
      <c r="H1941" s="1">
        <v>0.82961805555555557</v>
      </c>
      <c r="I1941" s="2">
        <v>41478</v>
      </c>
      <c r="J1941">
        <v>2013</v>
      </c>
      <c r="K1941">
        <v>3</v>
      </c>
      <c r="L1941">
        <v>34</v>
      </c>
      <c r="M1941">
        <v>2</v>
      </c>
      <c r="N1941">
        <v>1</v>
      </c>
      <c r="O1941">
        <v>1</v>
      </c>
      <c r="P1941" s="5">
        <v>34</v>
      </c>
      <c r="Q1941" s="5">
        <v>39</v>
      </c>
      <c r="R1941" s="5">
        <v>2330</v>
      </c>
      <c r="S1941">
        <f t="shared" si="120"/>
        <v>24</v>
      </c>
      <c r="T1941">
        <f t="shared" si="121"/>
        <v>0.125</v>
      </c>
      <c r="U1941">
        <f t="shared" si="122"/>
        <v>1.4166666666666667</v>
      </c>
      <c r="V1941">
        <f t="shared" si="123"/>
        <v>8.3333333333333329E-2</v>
      </c>
    </row>
    <row r="1942" spans="1:22" ht="15">
      <c r="A1942">
        <v>1941</v>
      </c>
      <c r="B1942">
        <v>68</v>
      </c>
      <c r="C1942" t="s">
        <v>1971</v>
      </c>
      <c r="D1942" t="s">
        <v>377</v>
      </c>
      <c r="E1942">
        <v>2</v>
      </c>
      <c r="G1942" t="s">
        <v>2030</v>
      </c>
      <c r="H1942" s="1">
        <v>0.65386574074074078</v>
      </c>
      <c r="I1942" s="2">
        <v>41453</v>
      </c>
      <c r="J1942">
        <v>2013</v>
      </c>
      <c r="K1942">
        <v>0</v>
      </c>
      <c r="L1942">
        <v>0</v>
      </c>
      <c r="M1942">
        <v>2</v>
      </c>
      <c r="N1942">
        <v>1</v>
      </c>
      <c r="O1942">
        <v>1</v>
      </c>
      <c r="P1942" s="5">
        <v>34</v>
      </c>
      <c r="Q1942" s="5">
        <v>39</v>
      </c>
      <c r="R1942" s="5">
        <v>2330</v>
      </c>
      <c r="S1942">
        <f t="shared" si="120"/>
        <v>24</v>
      </c>
      <c r="T1942">
        <f t="shared" si="121"/>
        <v>0</v>
      </c>
      <c r="U1942">
        <f t="shared" si="122"/>
        <v>0</v>
      </c>
      <c r="V1942">
        <f t="shared" si="123"/>
        <v>8.3333333333333329E-2</v>
      </c>
    </row>
    <row r="1943" spans="1:22" ht="15">
      <c r="A1943">
        <v>1942</v>
      </c>
      <c r="B1943">
        <v>81</v>
      </c>
      <c r="C1943" t="s">
        <v>1972</v>
      </c>
      <c r="D1943" t="s">
        <v>377</v>
      </c>
      <c r="E1943">
        <v>2</v>
      </c>
      <c r="G1943" t="s">
        <v>2030</v>
      </c>
      <c r="H1943" s="1">
        <v>0.8901041666666667</v>
      </c>
      <c r="I1943" s="2">
        <v>41439</v>
      </c>
      <c r="J1943">
        <v>2013</v>
      </c>
      <c r="K1943">
        <v>1</v>
      </c>
      <c r="L1943">
        <v>21</v>
      </c>
      <c r="M1943">
        <v>2</v>
      </c>
      <c r="N1943">
        <v>1</v>
      </c>
      <c r="O1943">
        <v>1</v>
      </c>
      <c r="P1943" s="5">
        <v>34</v>
      </c>
      <c r="Q1943" s="5">
        <v>39</v>
      </c>
      <c r="R1943" s="5">
        <v>2330</v>
      </c>
      <c r="S1943">
        <f t="shared" si="120"/>
        <v>24</v>
      </c>
      <c r="T1943">
        <f t="shared" si="121"/>
        <v>4.1666666666666664E-2</v>
      </c>
      <c r="U1943">
        <f t="shared" si="122"/>
        <v>0.875</v>
      </c>
      <c r="V1943">
        <f t="shared" si="123"/>
        <v>8.3333333333333329E-2</v>
      </c>
    </row>
    <row r="1944" spans="1:22" ht="15">
      <c r="A1944">
        <v>1943</v>
      </c>
      <c r="B1944">
        <v>99</v>
      </c>
      <c r="C1944" t="s">
        <v>1973</v>
      </c>
      <c r="D1944" t="s">
        <v>377</v>
      </c>
      <c r="E1944">
        <v>2</v>
      </c>
      <c r="G1944" t="s">
        <v>2030</v>
      </c>
      <c r="H1944" s="1">
        <v>0.66667824074074078</v>
      </c>
      <c r="I1944" s="2">
        <v>41419</v>
      </c>
      <c r="J1944">
        <v>2013</v>
      </c>
      <c r="K1944">
        <v>1</v>
      </c>
      <c r="L1944">
        <v>13</v>
      </c>
      <c r="M1944">
        <v>2</v>
      </c>
      <c r="N1944">
        <v>1</v>
      </c>
      <c r="O1944">
        <v>1</v>
      </c>
      <c r="P1944" s="5">
        <v>34</v>
      </c>
      <c r="Q1944" s="5">
        <v>39</v>
      </c>
      <c r="R1944" s="5">
        <v>2330</v>
      </c>
      <c r="S1944">
        <f t="shared" si="120"/>
        <v>24</v>
      </c>
      <c r="T1944">
        <f t="shared" si="121"/>
        <v>4.1666666666666664E-2</v>
      </c>
      <c r="U1944">
        <f t="shared" si="122"/>
        <v>0.54166666666666663</v>
      </c>
      <c r="V1944">
        <f t="shared" si="123"/>
        <v>8.3333333333333329E-2</v>
      </c>
    </row>
    <row r="1945" spans="1:22" ht="15">
      <c r="A1945">
        <v>1944</v>
      </c>
      <c r="B1945">
        <v>101</v>
      </c>
      <c r="C1945" t="s">
        <v>1974</v>
      </c>
      <c r="D1945" t="s">
        <v>377</v>
      </c>
      <c r="E1945">
        <v>2</v>
      </c>
      <c r="G1945" t="s">
        <v>2030</v>
      </c>
      <c r="H1945" s="1">
        <v>0.70834490740740741</v>
      </c>
      <c r="I1945" s="2">
        <v>41418</v>
      </c>
      <c r="J1945">
        <v>2013</v>
      </c>
      <c r="K1945">
        <v>0</v>
      </c>
      <c r="L1945">
        <v>3</v>
      </c>
      <c r="M1945">
        <v>2</v>
      </c>
      <c r="N1945">
        <v>1</v>
      </c>
      <c r="O1945">
        <v>1</v>
      </c>
      <c r="P1945" s="5">
        <v>34</v>
      </c>
      <c r="Q1945" s="5">
        <v>39</v>
      </c>
      <c r="R1945" s="5">
        <v>2330</v>
      </c>
      <c r="S1945">
        <f t="shared" si="120"/>
        <v>24</v>
      </c>
      <c r="T1945">
        <f t="shared" si="121"/>
        <v>0</v>
      </c>
      <c r="U1945">
        <f t="shared" si="122"/>
        <v>0.125</v>
      </c>
      <c r="V1945">
        <f t="shared" si="123"/>
        <v>8.3333333333333329E-2</v>
      </c>
    </row>
    <row r="1946" spans="1:22" ht="15">
      <c r="A1946">
        <v>1945</v>
      </c>
      <c r="B1946">
        <v>3</v>
      </c>
      <c r="C1946" t="s">
        <v>1975</v>
      </c>
      <c r="D1946" t="s">
        <v>23</v>
      </c>
      <c r="E1946">
        <v>2</v>
      </c>
      <c r="G1946" t="s">
        <v>2030</v>
      </c>
      <c r="H1946" s="1">
        <v>0.14479166666666668</v>
      </c>
      <c r="I1946" s="2">
        <v>41509</v>
      </c>
      <c r="J1946">
        <v>2013</v>
      </c>
      <c r="K1946">
        <v>0</v>
      </c>
      <c r="L1946">
        <v>7</v>
      </c>
      <c r="M1946">
        <v>0</v>
      </c>
      <c r="N1946">
        <v>1</v>
      </c>
      <c r="O1946">
        <v>1</v>
      </c>
      <c r="P1946" s="5">
        <v>34</v>
      </c>
      <c r="Q1946" s="5">
        <v>39</v>
      </c>
      <c r="R1946" s="5">
        <v>2330</v>
      </c>
      <c r="S1946">
        <f t="shared" si="120"/>
        <v>24</v>
      </c>
      <c r="T1946">
        <f t="shared" si="121"/>
        <v>0</v>
      </c>
      <c r="U1946">
        <f t="shared" si="122"/>
        <v>0.29166666666666669</v>
      </c>
      <c r="V1946">
        <f t="shared" si="123"/>
        <v>0</v>
      </c>
    </row>
    <row r="1947" spans="1:22" ht="15">
      <c r="A1947">
        <v>1946</v>
      </c>
      <c r="B1947">
        <v>5</v>
      </c>
      <c r="C1947" t="s">
        <v>1976</v>
      </c>
      <c r="D1947" t="s">
        <v>23</v>
      </c>
      <c r="E1947">
        <v>2</v>
      </c>
      <c r="G1947" t="s">
        <v>2030</v>
      </c>
      <c r="H1947" s="1">
        <v>0.73068287037037039</v>
      </c>
      <c r="I1947" s="2">
        <v>41505</v>
      </c>
      <c r="J1947">
        <v>2013</v>
      </c>
      <c r="K1947">
        <v>4</v>
      </c>
      <c r="L1947">
        <v>16</v>
      </c>
      <c r="M1947">
        <v>2</v>
      </c>
      <c r="N1947">
        <v>1</v>
      </c>
      <c r="O1947">
        <v>1</v>
      </c>
      <c r="P1947" s="5">
        <v>34</v>
      </c>
      <c r="Q1947" s="5">
        <v>39</v>
      </c>
      <c r="R1947" s="5">
        <v>2330</v>
      </c>
      <c r="S1947">
        <f t="shared" si="120"/>
        <v>24</v>
      </c>
      <c r="T1947">
        <f t="shared" si="121"/>
        <v>0.16666666666666666</v>
      </c>
      <c r="U1947">
        <f t="shared" si="122"/>
        <v>0.66666666666666663</v>
      </c>
      <c r="V1947">
        <f t="shared" si="123"/>
        <v>8.3333333333333329E-2</v>
      </c>
    </row>
    <row r="1948" spans="1:22" ht="15">
      <c r="A1948">
        <v>1947</v>
      </c>
      <c r="B1948">
        <v>8</v>
      </c>
      <c r="C1948" t="s">
        <v>1977</v>
      </c>
      <c r="D1948" t="s">
        <v>23</v>
      </c>
      <c r="E1948">
        <v>2</v>
      </c>
      <c r="G1948" t="s">
        <v>2030</v>
      </c>
      <c r="H1948" s="1">
        <v>0.602025462962963</v>
      </c>
      <c r="I1948" s="2">
        <v>41501</v>
      </c>
      <c r="J1948">
        <v>2013</v>
      </c>
      <c r="K1948">
        <v>0</v>
      </c>
      <c r="L1948">
        <v>4</v>
      </c>
      <c r="M1948">
        <v>0</v>
      </c>
      <c r="N1948">
        <v>1</v>
      </c>
      <c r="O1948">
        <v>1</v>
      </c>
      <c r="P1948" s="5">
        <v>34</v>
      </c>
      <c r="Q1948" s="5">
        <v>39</v>
      </c>
      <c r="R1948" s="5">
        <v>2330</v>
      </c>
      <c r="S1948">
        <f t="shared" si="120"/>
        <v>24</v>
      </c>
      <c r="T1948">
        <f t="shared" si="121"/>
        <v>0</v>
      </c>
      <c r="U1948">
        <f t="shared" si="122"/>
        <v>0.16666666666666666</v>
      </c>
      <c r="V1948">
        <f t="shared" si="123"/>
        <v>0</v>
      </c>
    </row>
    <row r="1949" spans="1:22" ht="15">
      <c r="A1949">
        <v>1948</v>
      </c>
      <c r="B1949">
        <v>21</v>
      </c>
      <c r="C1949" t="s">
        <v>1978</v>
      </c>
      <c r="D1949" t="s">
        <v>23</v>
      </c>
      <c r="E1949">
        <v>2</v>
      </c>
      <c r="G1949" t="s">
        <v>2030</v>
      </c>
      <c r="H1949" s="1">
        <v>0.13194444444444445</v>
      </c>
      <c r="I1949" s="2">
        <v>41492</v>
      </c>
      <c r="J1949">
        <v>2013</v>
      </c>
      <c r="K1949">
        <v>0</v>
      </c>
      <c r="L1949">
        <v>3</v>
      </c>
      <c r="M1949">
        <v>0</v>
      </c>
      <c r="N1949">
        <v>1</v>
      </c>
      <c r="O1949">
        <v>1</v>
      </c>
      <c r="P1949" s="5">
        <v>34</v>
      </c>
      <c r="Q1949" s="5">
        <v>39</v>
      </c>
      <c r="R1949" s="5">
        <v>2330</v>
      </c>
      <c r="S1949">
        <f t="shared" si="120"/>
        <v>24</v>
      </c>
      <c r="T1949">
        <f t="shared" si="121"/>
        <v>0</v>
      </c>
      <c r="U1949">
        <f t="shared" si="122"/>
        <v>0.125</v>
      </c>
      <c r="V1949">
        <f t="shared" si="123"/>
        <v>0</v>
      </c>
    </row>
    <row r="1950" spans="1:22" ht="15">
      <c r="A1950">
        <v>1949</v>
      </c>
      <c r="B1950">
        <v>22</v>
      </c>
      <c r="C1950" t="s">
        <v>1979</v>
      </c>
      <c r="D1950" t="s">
        <v>23</v>
      </c>
      <c r="E1950">
        <v>2</v>
      </c>
      <c r="G1950" t="s">
        <v>2030</v>
      </c>
      <c r="H1950" s="1">
        <v>0.94936342592592593</v>
      </c>
      <c r="I1950" s="2">
        <v>41491</v>
      </c>
      <c r="J1950">
        <v>2013</v>
      </c>
      <c r="K1950">
        <v>0</v>
      </c>
      <c r="L1950">
        <v>13</v>
      </c>
      <c r="M1950">
        <v>0</v>
      </c>
      <c r="N1950">
        <v>1</v>
      </c>
      <c r="O1950">
        <v>1</v>
      </c>
      <c r="P1950" s="5">
        <v>34</v>
      </c>
      <c r="Q1950" s="5">
        <v>39</v>
      </c>
      <c r="R1950" s="5">
        <v>2330</v>
      </c>
      <c r="S1950">
        <f t="shared" si="120"/>
        <v>24</v>
      </c>
      <c r="T1950">
        <f t="shared" si="121"/>
        <v>0</v>
      </c>
      <c r="U1950">
        <f t="shared" si="122"/>
        <v>0.54166666666666663</v>
      </c>
      <c r="V1950">
        <f t="shared" si="123"/>
        <v>0</v>
      </c>
    </row>
    <row r="1951" spans="1:22" ht="15">
      <c r="A1951">
        <v>1950</v>
      </c>
      <c r="B1951">
        <v>33</v>
      </c>
      <c r="C1951" t="s">
        <v>1980</v>
      </c>
      <c r="D1951" t="s">
        <v>23</v>
      </c>
      <c r="E1951">
        <v>2</v>
      </c>
      <c r="G1951" t="s">
        <v>2030</v>
      </c>
      <c r="H1951" s="1">
        <v>0.62515046296296295</v>
      </c>
      <c r="I1951" s="2">
        <v>41480</v>
      </c>
      <c r="J1951">
        <v>2013</v>
      </c>
      <c r="K1951">
        <v>0</v>
      </c>
      <c r="L1951">
        <v>0</v>
      </c>
      <c r="M1951">
        <v>0</v>
      </c>
      <c r="N1951">
        <v>1</v>
      </c>
      <c r="O1951">
        <v>1</v>
      </c>
      <c r="P1951" s="5">
        <v>34</v>
      </c>
      <c r="Q1951" s="5">
        <v>39</v>
      </c>
      <c r="R1951" s="5">
        <v>2330</v>
      </c>
      <c r="S1951">
        <f t="shared" si="120"/>
        <v>24</v>
      </c>
      <c r="T1951">
        <f t="shared" si="121"/>
        <v>0</v>
      </c>
      <c r="U1951">
        <f t="shared" si="122"/>
        <v>0</v>
      </c>
      <c r="V1951">
        <f t="shared" si="123"/>
        <v>0</v>
      </c>
    </row>
    <row r="1952" spans="1:22" ht="15">
      <c r="A1952">
        <v>1951</v>
      </c>
      <c r="B1952">
        <v>35</v>
      </c>
      <c r="C1952" t="s">
        <v>1981</v>
      </c>
      <c r="D1952" t="s">
        <v>23</v>
      </c>
      <c r="E1952">
        <v>2</v>
      </c>
      <c r="G1952" t="s">
        <v>2030</v>
      </c>
      <c r="H1952" s="1">
        <v>0.16667824074074075</v>
      </c>
      <c r="I1952" s="2">
        <v>41480</v>
      </c>
      <c r="J1952">
        <v>2013</v>
      </c>
      <c r="K1952">
        <v>0</v>
      </c>
      <c r="L1952">
        <v>5</v>
      </c>
      <c r="M1952">
        <v>0</v>
      </c>
      <c r="N1952">
        <v>1</v>
      </c>
      <c r="O1952">
        <v>1</v>
      </c>
      <c r="P1952" s="5">
        <v>34</v>
      </c>
      <c r="Q1952" s="5">
        <v>39</v>
      </c>
      <c r="R1952" s="5">
        <v>2330</v>
      </c>
      <c r="S1952">
        <f t="shared" si="120"/>
        <v>24</v>
      </c>
      <c r="T1952">
        <f t="shared" si="121"/>
        <v>0</v>
      </c>
      <c r="U1952">
        <f t="shared" si="122"/>
        <v>0.20833333333333334</v>
      </c>
      <c r="V1952">
        <f t="shared" si="123"/>
        <v>0</v>
      </c>
    </row>
    <row r="1953" spans="1:22" ht="15">
      <c r="A1953">
        <v>1952</v>
      </c>
      <c r="B1953">
        <v>78</v>
      </c>
      <c r="C1953" t="s">
        <v>1982</v>
      </c>
      <c r="D1953" t="s">
        <v>23</v>
      </c>
      <c r="E1953">
        <v>2</v>
      </c>
      <c r="G1953" t="s">
        <v>2030</v>
      </c>
      <c r="H1953" s="1">
        <v>0.72685185185185175</v>
      </c>
      <c r="I1953" s="2">
        <v>41445</v>
      </c>
      <c r="J1953">
        <v>2013</v>
      </c>
      <c r="K1953">
        <v>0</v>
      </c>
      <c r="L1953">
        <v>5</v>
      </c>
      <c r="M1953">
        <v>2</v>
      </c>
      <c r="N1953">
        <v>1</v>
      </c>
      <c r="O1953">
        <v>1</v>
      </c>
      <c r="P1953" s="5">
        <v>34</v>
      </c>
      <c r="Q1953" s="5">
        <v>39</v>
      </c>
      <c r="R1953" s="5">
        <v>2330</v>
      </c>
      <c r="S1953">
        <f t="shared" si="120"/>
        <v>24</v>
      </c>
      <c r="T1953">
        <f t="shared" si="121"/>
        <v>0</v>
      </c>
      <c r="U1953">
        <f t="shared" si="122"/>
        <v>0.20833333333333334</v>
      </c>
      <c r="V1953">
        <f t="shared" si="123"/>
        <v>8.3333333333333329E-2</v>
      </c>
    </row>
    <row r="1954" spans="1:22" ht="15">
      <c r="A1954">
        <v>1953</v>
      </c>
      <c r="B1954">
        <v>89</v>
      </c>
      <c r="C1954" t="s">
        <v>1983</v>
      </c>
      <c r="D1954" t="s">
        <v>23</v>
      </c>
      <c r="E1954">
        <v>2</v>
      </c>
      <c r="G1954" t="s">
        <v>2030</v>
      </c>
      <c r="H1954" s="1">
        <v>0.81627314814814811</v>
      </c>
      <c r="I1954" s="2">
        <v>41429</v>
      </c>
      <c r="J1954">
        <v>2013</v>
      </c>
      <c r="K1954">
        <v>0</v>
      </c>
      <c r="L1954">
        <v>4</v>
      </c>
      <c r="M1954">
        <v>2</v>
      </c>
      <c r="N1954">
        <v>1</v>
      </c>
      <c r="O1954">
        <v>1</v>
      </c>
      <c r="P1954" s="5">
        <v>34</v>
      </c>
      <c r="Q1954" s="5">
        <v>39</v>
      </c>
      <c r="R1954" s="5">
        <v>2330</v>
      </c>
      <c r="S1954">
        <f t="shared" si="120"/>
        <v>24</v>
      </c>
      <c r="T1954">
        <f t="shared" si="121"/>
        <v>0</v>
      </c>
      <c r="U1954">
        <f t="shared" si="122"/>
        <v>0.16666666666666666</v>
      </c>
      <c r="V1954">
        <f t="shared" si="123"/>
        <v>8.3333333333333329E-2</v>
      </c>
    </row>
    <row r="1955" spans="1:22" ht="15">
      <c r="A1955">
        <v>1954</v>
      </c>
      <c r="B1955">
        <v>90</v>
      </c>
      <c r="C1955" t="s">
        <v>1984</v>
      </c>
      <c r="D1955" t="s">
        <v>23</v>
      </c>
      <c r="E1955">
        <v>2</v>
      </c>
      <c r="G1955" t="s">
        <v>2030</v>
      </c>
      <c r="H1955" s="1">
        <v>0.67736111111111119</v>
      </c>
      <c r="I1955" s="2">
        <v>41429</v>
      </c>
      <c r="J1955">
        <v>2013</v>
      </c>
      <c r="K1955">
        <v>1</v>
      </c>
      <c r="L1955">
        <v>20</v>
      </c>
      <c r="M1955">
        <v>0</v>
      </c>
      <c r="N1955">
        <v>1</v>
      </c>
      <c r="O1955">
        <v>1</v>
      </c>
      <c r="P1955" s="5">
        <v>34</v>
      </c>
      <c r="Q1955" s="5">
        <v>39</v>
      </c>
      <c r="R1955" s="5">
        <v>2330</v>
      </c>
      <c r="S1955">
        <f t="shared" si="120"/>
        <v>24</v>
      </c>
      <c r="T1955">
        <f t="shared" si="121"/>
        <v>4.1666666666666664E-2</v>
      </c>
      <c r="U1955">
        <f t="shared" si="122"/>
        <v>0.83333333333333337</v>
      </c>
      <c r="V1955">
        <f t="shared" si="123"/>
        <v>0</v>
      </c>
    </row>
    <row r="1956" spans="1:22" ht="15">
      <c r="A1956">
        <v>1955</v>
      </c>
      <c r="B1956">
        <v>94</v>
      </c>
      <c r="C1956" t="s">
        <v>1985</v>
      </c>
      <c r="D1956" t="s">
        <v>23</v>
      </c>
      <c r="E1956">
        <v>2</v>
      </c>
      <c r="G1956" t="s">
        <v>2030</v>
      </c>
      <c r="H1956" s="1">
        <v>0.72996527777777775</v>
      </c>
      <c r="I1956" s="2">
        <v>41423</v>
      </c>
      <c r="J1956">
        <v>2013</v>
      </c>
      <c r="K1956">
        <v>0</v>
      </c>
      <c r="L1956">
        <v>3</v>
      </c>
      <c r="M1956">
        <v>0</v>
      </c>
      <c r="N1956">
        <v>0</v>
      </c>
      <c r="O1956">
        <v>0</v>
      </c>
      <c r="P1956" s="5">
        <v>34</v>
      </c>
      <c r="Q1956" s="5">
        <v>39</v>
      </c>
      <c r="R1956" s="5">
        <v>2330</v>
      </c>
      <c r="S1956">
        <f t="shared" si="120"/>
        <v>24</v>
      </c>
      <c r="T1956">
        <f t="shared" si="121"/>
        <v>0</v>
      </c>
      <c r="U1956">
        <f t="shared" si="122"/>
        <v>0.125</v>
      </c>
      <c r="V1956">
        <f t="shared" si="123"/>
        <v>0</v>
      </c>
    </row>
    <row r="1957" spans="1:22" ht="15">
      <c r="A1957">
        <v>1956</v>
      </c>
      <c r="B1957">
        <v>102</v>
      </c>
      <c r="C1957" t="s">
        <v>1986</v>
      </c>
      <c r="D1957" t="s">
        <v>23</v>
      </c>
      <c r="E1957">
        <v>2</v>
      </c>
      <c r="G1957" t="s">
        <v>2030</v>
      </c>
      <c r="H1957" s="1">
        <v>0.62501157407407404</v>
      </c>
      <c r="I1957" s="2">
        <v>41418</v>
      </c>
      <c r="J1957">
        <v>2013</v>
      </c>
      <c r="K1957">
        <v>0</v>
      </c>
      <c r="L1957">
        <v>8</v>
      </c>
      <c r="M1957">
        <v>0</v>
      </c>
      <c r="N1957">
        <v>1</v>
      </c>
      <c r="O1957">
        <v>1</v>
      </c>
      <c r="P1957" s="5">
        <v>34</v>
      </c>
      <c r="Q1957" s="5">
        <v>39</v>
      </c>
      <c r="R1957" s="5">
        <v>2330</v>
      </c>
      <c r="S1957">
        <f t="shared" si="120"/>
        <v>24</v>
      </c>
      <c r="T1957">
        <f t="shared" si="121"/>
        <v>0</v>
      </c>
      <c r="U1957">
        <f t="shared" si="122"/>
        <v>0.33333333333333331</v>
      </c>
      <c r="V1957">
        <f t="shared" si="123"/>
        <v>0</v>
      </c>
    </row>
    <row r="1958" spans="1:22" ht="15">
      <c r="A1958">
        <v>1957</v>
      </c>
      <c r="B1958">
        <v>38</v>
      </c>
      <c r="C1958" t="s">
        <v>1987</v>
      </c>
      <c r="D1958" t="s">
        <v>34</v>
      </c>
      <c r="E1958">
        <v>2</v>
      </c>
      <c r="G1958" t="s">
        <v>2030</v>
      </c>
      <c r="H1958" s="1">
        <v>0.89331018518518512</v>
      </c>
      <c r="I1958" s="2">
        <v>41479</v>
      </c>
      <c r="J1958">
        <v>2013</v>
      </c>
      <c r="K1958">
        <v>0</v>
      </c>
      <c r="L1958">
        <v>9</v>
      </c>
      <c r="M1958">
        <v>2</v>
      </c>
      <c r="N1958">
        <v>1</v>
      </c>
      <c r="O1958">
        <v>1</v>
      </c>
      <c r="P1958" s="5">
        <v>34</v>
      </c>
      <c r="Q1958" s="5">
        <v>39</v>
      </c>
      <c r="R1958" s="5">
        <v>2330</v>
      </c>
      <c r="S1958">
        <f t="shared" si="120"/>
        <v>24</v>
      </c>
      <c r="T1958">
        <f t="shared" si="121"/>
        <v>0</v>
      </c>
      <c r="U1958">
        <f t="shared" si="122"/>
        <v>0.375</v>
      </c>
      <c r="V1958">
        <f t="shared" si="123"/>
        <v>8.3333333333333329E-2</v>
      </c>
    </row>
    <row r="1959" spans="1:22" ht="15">
      <c r="A1959">
        <v>1958</v>
      </c>
      <c r="B1959">
        <v>41</v>
      </c>
      <c r="C1959" t="s">
        <v>1988</v>
      </c>
      <c r="D1959" t="s">
        <v>34</v>
      </c>
      <c r="E1959">
        <v>2</v>
      </c>
      <c r="G1959" t="s">
        <v>2030</v>
      </c>
      <c r="H1959" s="1">
        <v>0.87334490740740733</v>
      </c>
      <c r="I1959" s="2">
        <v>41474</v>
      </c>
      <c r="J1959">
        <v>2013</v>
      </c>
      <c r="K1959">
        <v>0</v>
      </c>
      <c r="L1959">
        <v>2</v>
      </c>
      <c r="M1959">
        <v>0</v>
      </c>
      <c r="N1959">
        <v>1</v>
      </c>
      <c r="O1959">
        <v>1</v>
      </c>
      <c r="P1959" s="5">
        <v>34</v>
      </c>
      <c r="Q1959" s="5">
        <v>39</v>
      </c>
      <c r="R1959" s="5">
        <v>2330</v>
      </c>
      <c r="S1959">
        <f t="shared" si="120"/>
        <v>24</v>
      </c>
      <c r="T1959">
        <f t="shared" si="121"/>
        <v>0</v>
      </c>
      <c r="U1959">
        <f t="shared" si="122"/>
        <v>8.3333333333333329E-2</v>
      </c>
      <c r="V1959">
        <f t="shared" si="123"/>
        <v>0</v>
      </c>
    </row>
    <row r="1960" spans="1:22" ht="15">
      <c r="A1960">
        <v>1959</v>
      </c>
      <c r="B1960">
        <v>92</v>
      </c>
      <c r="C1960" t="s">
        <v>1989</v>
      </c>
      <c r="D1960" t="s">
        <v>34</v>
      </c>
      <c r="E1960">
        <v>2</v>
      </c>
      <c r="G1960" t="s">
        <v>2030</v>
      </c>
      <c r="H1960" s="1">
        <v>0.63472222222222219</v>
      </c>
      <c r="I1960" s="2">
        <v>41429</v>
      </c>
      <c r="J1960">
        <v>2013</v>
      </c>
      <c r="K1960">
        <v>0</v>
      </c>
      <c r="L1960">
        <v>10</v>
      </c>
      <c r="M1960">
        <v>0</v>
      </c>
      <c r="N1960">
        <v>0</v>
      </c>
      <c r="O1960">
        <v>0</v>
      </c>
      <c r="P1960" s="5">
        <v>34</v>
      </c>
      <c r="Q1960" s="5">
        <v>39</v>
      </c>
      <c r="R1960" s="5">
        <v>2330</v>
      </c>
      <c r="S1960">
        <f t="shared" si="120"/>
        <v>24</v>
      </c>
      <c r="T1960">
        <f t="shared" si="121"/>
        <v>0</v>
      </c>
      <c r="U1960">
        <f t="shared" si="122"/>
        <v>0.41666666666666669</v>
      </c>
      <c r="V1960">
        <f t="shared" si="123"/>
        <v>0</v>
      </c>
    </row>
    <row r="1961" spans="1:22" ht="15">
      <c r="A1961">
        <v>1960</v>
      </c>
      <c r="B1961">
        <v>100</v>
      </c>
      <c r="C1961" t="s">
        <v>1990</v>
      </c>
      <c r="D1961" t="s">
        <v>57</v>
      </c>
      <c r="E1961">
        <v>3</v>
      </c>
      <c r="G1961" t="s">
        <v>2030</v>
      </c>
      <c r="H1961" s="1">
        <v>8.3333333333333329E-2</v>
      </c>
      <c r="I1961" s="2">
        <v>41419</v>
      </c>
      <c r="J1961">
        <v>2013</v>
      </c>
      <c r="K1961">
        <v>0</v>
      </c>
      <c r="L1961">
        <v>10</v>
      </c>
      <c r="M1961">
        <v>0</v>
      </c>
      <c r="N1961">
        <v>1</v>
      </c>
      <c r="O1961">
        <v>1</v>
      </c>
      <c r="P1961" s="5">
        <v>34</v>
      </c>
      <c r="Q1961" s="5">
        <v>39</v>
      </c>
      <c r="R1961" s="5">
        <v>2330</v>
      </c>
      <c r="S1961">
        <f t="shared" si="120"/>
        <v>24</v>
      </c>
      <c r="T1961">
        <f t="shared" si="121"/>
        <v>0</v>
      </c>
      <c r="U1961">
        <f t="shared" si="122"/>
        <v>0.41666666666666669</v>
      </c>
      <c r="V1961">
        <f t="shared" si="123"/>
        <v>0</v>
      </c>
    </row>
    <row r="1962" spans="1:22" ht="15">
      <c r="A1962">
        <v>1961</v>
      </c>
      <c r="B1962">
        <v>1</v>
      </c>
      <c r="C1962" t="s">
        <v>1991</v>
      </c>
      <c r="D1962" t="s">
        <v>62</v>
      </c>
      <c r="E1962">
        <v>3</v>
      </c>
      <c r="G1962" t="s">
        <v>2030</v>
      </c>
      <c r="H1962" s="1">
        <v>0.66312499999999996</v>
      </c>
      <c r="I1962" s="2">
        <v>41512</v>
      </c>
      <c r="J1962">
        <v>2013</v>
      </c>
      <c r="K1962">
        <v>0</v>
      </c>
      <c r="L1962">
        <v>2</v>
      </c>
      <c r="M1962">
        <v>0</v>
      </c>
      <c r="N1962">
        <v>0</v>
      </c>
      <c r="O1962">
        <v>1</v>
      </c>
      <c r="P1962" s="5">
        <v>34</v>
      </c>
      <c r="Q1962" s="5">
        <v>39</v>
      </c>
      <c r="R1962" s="5">
        <v>2330</v>
      </c>
      <c r="S1962">
        <f t="shared" si="120"/>
        <v>24</v>
      </c>
      <c r="T1962">
        <f t="shared" si="121"/>
        <v>0</v>
      </c>
      <c r="U1962">
        <f t="shared" si="122"/>
        <v>8.3333333333333329E-2</v>
      </c>
      <c r="V1962">
        <f t="shared" si="123"/>
        <v>0</v>
      </c>
    </row>
    <row r="1963" spans="1:22" ht="15">
      <c r="A1963">
        <v>1962</v>
      </c>
      <c r="B1963">
        <v>4</v>
      </c>
      <c r="C1963" t="s">
        <v>1992</v>
      </c>
      <c r="D1963" t="s">
        <v>62</v>
      </c>
      <c r="E1963">
        <v>3</v>
      </c>
      <c r="G1963" t="s">
        <v>2030</v>
      </c>
      <c r="H1963" s="1">
        <v>0.70429398148148137</v>
      </c>
      <c r="I1963" s="2">
        <v>41507</v>
      </c>
      <c r="J1963">
        <v>2013</v>
      </c>
      <c r="K1963">
        <v>0</v>
      </c>
      <c r="L1963">
        <v>1</v>
      </c>
      <c r="M1963">
        <v>0</v>
      </c>
      <c r="N1963">
        <v>0</v>
      </c>
      <c r="O1963">
        <v>1</v>
      </c>
      <c r="P1963" s="5">
        <v>34</v>
      </c>
      <c r="Q1963" s="5">
        <v>39</v>
      </c>
      <c r="R1963" s="5">
        <v>2330</v>
      </c>
      <c r="S1963">
        <f t="shared" si="120"/>
        <v>24</v>
      </c>
      <c r="T1963">
        <f t="shared" si="121"/>
        <v>0</v>
      </c>
      <c r="U1963">
        <f t="shared" si="122"/>
        <v>4.1666666666666664E-2</v>
      </c>
      <c r="V1963">
        <f t="shared" si="123"/>
        <v>0</v>
      </c>
    </row>
    <row r="1964" spans="1:22" ht="15">
      <c r="A1964">
        <v>1963</v>
      </c>
      <c r="B1964">
        <v>10</v>
      </c>
      <c r="C1964" t="s">
        <v>1993</v>
      </c>
      <c r="D1964" t="s">
        <v>62</v>
      </c>
      <c r="E1964">
        <v>3</v>
      </c>
      <c r="G1964" t="s">
        <v>2030</v>
      </c>
      <c r="H1964" s="1">
        <v>0.83165509259259263</v>
      </c>
      <c r="I1964" s="2">
        <v>41496</v>
      </c>
      <c r="J1964">
        <v>2013</v>
      </c>
      <c r="K1964">
        <v>0</v>
      </c>
      <c r="L1964">
        <v>0</v>
      </c>
      <c r="M1964">
        <v>0</v>
      </c>
      <c r="N1964">
        <v>1</v>
      </c>
      <c r="O1964">
        <v>1</v>
      </c>
      <c r="P1964" s="5">
        <v>34</v>
      </c>
      <c r="Q1964" s="5">
        <v>39</v>
      </c>
      <c r="R1964" s="5">
        <v>2330</v>
      </c>
      <c r="S1964">
        <f t="shared" si="120"/>
        <v>24</v>
      </c>
      <c r="T1964">
        <f t="shared" si="121"/>
        <v>0</v>
      </c>
      <c r="U1964">
        <f t="shared" si="122"/>
        <v>0</v>
      </c>
      <c r="V1964">
        <f t="shared" si="123"/>
        <v>0</v>
      </c>
    </row>
    <row r="1965" spans="1:22" ht="15">
      <c r="A1965">
        <v>1964</v>
      </c>
      <c r="B1965">
        <v>14</v>
      </c>
      <c r="C1965" t="s">
        <v>1994</v>
      </c>
      <c r="D1965" t="s">
        <v>62</v>
      </c>
      <c r="E1965">
        <v>3</v>
      </c>
      <c r="G1965" t="s">
        <v>2030</v>
      </c>
      <c r="H1965" s="1">
        <v>0.56944444444444442</v>
      </c>
      <c r="I1965" s="2">
        <v>41494</v>
      </c>
      <c r="J1965">
        <v>2013</v>
      </c>
      <c r="K1965">
        <v>0</v>
      </c>
      <c r="L1965">
        <v>4</v>
      </c>
      <c r="M1965">
        <v>0</v>
      </c>
      <c r="N1965">
        <v>0</v>
      </c>
      <c r="O1965">
        <v>1</v>
      </c>
      <c r="P1965" s="5">
        <v>34</v>
      </c>
      <c r="Q1965" s="5">
        <v>39</v>
      </c>
      <c r="R1965" s="5">
        <v>2330</v>
      </c>
      <c r="S1965">
        <f t="shared" si="120"/>
        <v>24</v>
      </c>
      <c r="T1965">
        <f t="shared" si="121"/>
        <v>0</v>
      </c>
      <c r="U1965">
        <f t="shared" si="122"/>
        <v>0.16666666666666666</v>
      </c>
      <c r="V1965">
        <f t="shared" si="123"/>
        <v>0</v>
      </c>
    </row>
    <row r="1966" spans="1:22" ht="15">
      <c r="A1966">
        <v>1965</v>
      </c>
      <c r="B1966">
        <v>19</v>
      </c>
      <c r="C1966" t="s">
        <v>1995</v>
      </c>
      <c r="D1966" t="s">
        <v>62</v>
      </c>
      <c r="E1966">
        <v>3</v>
      </c>
      <c r="G1966" t="s">
        <v>2030</v>
      </c>
      <c r="H1966" s="1">
        <v>0.73085648148148152</v>
      </c>
      <c r="I1966" s="2">
        <v>41492</v>
      </c>
      <c r="J1966">
        <v>2013</v>
      </c>
      <c r="K1966">
        <v>0</v>
      </c>
      <c r="L1966">
        <v>0</v>
      </c>
      <c r="M1966">
        <v>0</v>
      </c>
      <c r="N1966">
        <v>0</v>
      </c>
      <c r="O1966">
        <v>1</v>
      </c>
      <c r="P1966" s="5">
        <v>34</v>
      </c>
      <c r="Q1966" s="5">
        <v>39</v>
      </c>
      <c r="R1966" s="5">
        <v>2330</v>
      </c>
      <c r="S1966">
        <f t="shared" si="120"/>
        <v>24</v>
      </c>
      <c r="T1966">
        <f t="shared" si="121"/>
        <v>0</v>
      </c>
      <c r="U1966">
        <f t="shared" si="122"/>
        <v>0</v>
      </c>
      <c r="V1966">
        <f t="shared" si="123"/>
        <v>0</v>
      </c>
    </row>
    <row r="1967" spans="1:22" ht="15">
      <c r="A1967">
        <v>1966</v>
      </c>
      <c r="B1967">
        <v>23</v>
      </c>
      <c r="C1967" t="s">
        <v>1996</v>
      </c>
      <c r="D1967" t="s">
        <v>62</v>
      </c>
      <c r="E1967">
        <v>3</v>
      </c>
      <c r="G1967" t="s">
        <v>2030</v>
      </c>
      <c r="H1967" s="1">
        <v>0.69061342592592589</v>
      </c>
      <c r="I1967" s="2">
        <v>41488</v>
      </c>
      <c r="J1967">
        <v>2013</v>
      </c>
      <c r="K1967">
        <v>0</v>
      </c>
      <c r="L1967">
        <v>4</v>
      </c>
      <c r="M1967">
        <v>0</v>
      </c>
      <c r="N1967">
        <v>0</v>
      </c>
      <c r="O1967">
        <v>1</v>
      </c>
      <c r="P1967" s="5">
        <v>34</v>
      </c>
      <c r="Q1967" s="5">
        <v>39</v>
      </c>
      <c r="R1967" s="5">
        <v>2330</v>
      </c>
      <c r="S1967">
        <f t="shared" si="120"/>
        <v>24</v>
      </c>
      <c r="T1967">
        <f t="shared" si="121"/>
        <v>0</v>
      </c>
      <c r="U1967">
        <f t="shared" si="122"/>
        <v>0.16666666666666666</v>
      </c>
      <c r="V1967">
        <f t="shared" si="123"/>
        <v>0</v>
      </c>
    </row>
    <row r="1968" spans="1:22" ht="15">
      <c r="A1968">
        <v>1967</v>
      </c>
      <c r="B1968">
        <v>26</v>
      </c>
      <c r="C1968" t="s">
        <v>1997</v>
      </c>
      <c r="D1968" t="s">
        <v>62</v>
      </c>
      <c r="E1968">
        <v>3</v>
      </c>
      <c r="G1968" t="s">
        <v>2030</v>
      </c>
      <c r="H1968" s="1">
        <v>0.64651620370370366</v>
      </c>
      <c r="I1968" s="2">
        <v>41486</v>
      </c>
      <c r="J1968">
        <v>2013</v>
      </c>
      <c r="K1968">
        <v>0</v>
      </c>
      <c r="L1968">
        <v>2</v>
      </c>
      <c r="M1968">
        <v>0</v>
      </c>
      <c r="N1968">
        <v>0</v>
      </c>
      <c r="O1968">
        <v>1</v>
      </c>
      <c r="P1968" s="5">
        <v>34</v>
      </c>
      <c r="Q1968" s="5">
        <v>39</v>
      </c>
      <c r="R1968" s="5">
        <v>2330</v>
      </c>
      <c r="S1968">
        <f t="shared" si="120"/>
        <v>24</v>
      </c>
      <c r="T1968">
        <f t="shared" si="121"/>
        <v>0</v>
      </c>
      <c r="U1968">
        <f t="shared" si="122"/>
        <v>8.3333333333333329E-2</v>
      </c>
      <c r="V1968">
        <f t="shared" si="123"/>
        <v>0</v>
      </c>
    </row>
    <row r="1969" spans="1:22" ht="15">
      <c r="A1969">
        <v>1968</v>
      </c>
      <c r="B1969">
        <v>29</v>
      </c>
      <c r="C1969" t="s">
        <v>1998</v>
      </c>
      <c r="D1969" t="s">
        <v>62</v>
      </c>
      <c r="E1969">
        <v>3</v>
      </c>
      <c r="G1969" t="s">
        <v>2030</v>
      </c>
      <c r="H1969" s="1">
        <v>0.69024305555555554</v>
      </c>
      <c r="I1969" s="2">
        <v>41483</v>
      </c>
      <c r="J1969">
        <v>2013</v>
      </c>
      <c r="K1969">
        <v>0</v>
      </c>
      <c r="L1969">
        <v>16</v>
      </c>
      <c r="M1969">
        <v>2</v>
      </c>
      <c r="N1969">
        <v>1</v>
      </c>
      <c r="O1969">
        <v>1</v>
      </c>
      <c r="P1969" s="5">
        <v>34</v>
      </c>
      <c r="Q1969" s="5">
        <v>39</v>
      </c>
      <c r="R1969" s="5">
        <v>2330</v>
      </c>
      <c r="S1969">
        <f t="shared" si="120"/>
        <v>24</v>
      </c>
      <c r="T1969">
        <f t="shared" si="121"/>
        <v>0</v>
      </c>
      <c r="U1969">
        <f t="shared" si="122"/>
        <v>0.66666666666666663</v>
      </c>
      <c r="V1969">
        <f t="shared" si="123"/>
        <v>8.3333333333333329E-2</v>
      </c>
    </row>
    <row r="1970" spans="1:22" ht="15">
      <c r="A1970">
        <v>1969</v>
      </c>
      <c r="B1970">
        <v>32</v>
      </c>
      <c r="C1970" t="s">
        <v>1999</v>
      </c>
      <c r="D1970" t="s">
        <v>62</v>
      </c>
      <c r="E1970">
        <v>3</v>
      </c>
      <c r="G1970" t="s">
        <v>2030</v>
      </c>
      <c r="H1970" s="1">
        <v>0.875</v>
      </c>
      <c r="I1970" s="2">
        <v>41480</v>
      </c>
      <c r="J1970">
        <v>2013</v>
      </c>
      <c r="K1970">
        <v>0</v>
      </c>
      <c r="L1970">
        <v>6</v>
      </c>
      <c r="M1970">
        <v>2</v>
      </c>
      <c r="N1970">
        <v>1</v>
      </c>
      <c r="O1970">
        <v>1</v>
      </c>
      <c r="P1970" s="5">
        <v>34</v>
      </c>
      <c r="Q1970" s="5">
        <v>39</v>
      </c>
      <c r="R1970" s="5">
        <v>2330</v>
      </c>
      <c r="S1970">
        <f t="shared" si="120"/>
        <v>24</v>
      </c>
      <c r="T1970">
        <f t="shared" si="121"/>
        <v>0</v>
      </c>
      <c r="U1970">
        <f t="shared" si="122"/>
        <v>0.25</v>
      </c>
      <c r="V1970">
        <f t="shared" si="123"/>
        <v>8.3333333333333329E-2</v>
      </c>
    </row>
    <row r="1971" spans="1:22" ht="15">
      <c r="A1971">
        <v>1970</v>
      </c>
      <c r="B1971">
        <v>34</v>
      </c>
      <c r="C1971" t="s">
        <v>2000</v>
      </c>
      <c r="D1971" t="s">
        <v>62</v>
      </c>
      <c r="E1971">
        <v>3</v>
      </c>
      <c r="G1971" t="s">
        <v>2030</v>
      </c>
      <c r="H1971" s="1">
        <v>0.58333333333333337</v>
      </c>
      <c r="I1971" s="2">
        <v>41480</v>
      </c>
      <c r="J1971">
        <v>2013</v>
      </c>
      <c r="K1971">
        <v>0</v>
      </c>
      <c r="L1971">
        <v>9</v>
      </c>
      <c r="M1971">
        <v>0</v>
      </c>
      <c r="N1971">
        <v>1</v>
      </c>
      <c r="O1971">
        <v>1</v>
      </c>
      <c r="P1971" s="5">
        <v>34</v>
      </c>
      <c r="Q1971" s="5">
        <v>39</v>
      </c>
      <c r="R1971" s="5">
        <v>2330</v>
      </c>
      <c r="S1971">
        <f t="shared" si="120"/>
        <v>24</v>
      </c>
      <c r="T1971">
        <f t="shared" si="121"/>
        <v>0</v>
      </c>
      <c r="U1971">
        <f t="shared" si="122"/>
        <v>0.375</v>
      </c>
      <c r="V1971">
        <f t="shared" si="123"/>
        <v>0</v>
      </c>
    </row>
    <row r="1972" spans="1:22" ht="15">
      <c r="A1972">
        <v>1971</v>
      </c>
      <c r="B1972">
        <v>36</v>
      </c>
      <c r="C1972" t="s">
        <v>2001</v>
      </c>
      <c r="D1972" t="s">
        <v>62</v>
      </c>
      <c r="E1972">
        <v>3</v>
      </c>
      <c r="G1972" t="s">
        <v>2030</v>
      </c>
      <c r="H1972" s="1">
        <v>0.91231481481481491</v>
      </c>
      <c r="I1972" s="2">
        <v>41479</v>
      </c>
      <c r="J1972">
        <v>2013</v>
      </c>
      <c r="K1972">
        <v>2</v>
      </c>
      <c r="L1972">
        <v>2</v>
      </c>
      <c r="M1972">
        <v>0</v>
      </c>
      <c r="N1972">
        <v>0</v>
      </c>
      <c r="O1972">
        <v>1</v>
      </c>
      <c r="P1972" s="5">
        <v>34</v>
      </c>
      <c r="Q1972" s="5">
        <v>39</v>
      </c>
      <c r="R1972" s="5">
        <v>2330</v>
      </c>
      <c r="S1972">
        <f t="shared" si="120"/>
        <v>24</v>
      </c>
      <c r="T1972">
        <f t="shared" si="121"/>
        <v>8.3333333333333329E-2</v>
      </c>
      <c r="U1972">
        <f t="shared" si="122"/>
        <v>8.3333333333333329E-2</v>
      </c>
      <c r="V1972">
        <f t="shared" si="123"/>
        <v>0</v>
      </c>
    </row>
    <row r="1973" spans="1:22" ht="15">
      <c r="A1973">
        <v>1972</v>
      </c>
      <c r="B1973">
        <v>37</v>
      </c>
      <c r="C1973" t="s">
        <v>1995</v>
      </c>
      <c r="D1973" t="s">
        <v>62</v>
      </c>
      <c r="E1973">
        <v>3</v>
      </c>
      <c r="G1973" t="s">
        <v>2030</v>
      </c>
      <c r="H1973" s="1">
        <v>0.91130787037037031</v>
      </c>
      <c r="I1973" s="2">
        <v>41479</v>
      </c>
      <c r="J1973">
        <v>2013</v>
      </c>
      <c r="K1973">
        <v>0</v>
      </c>
      <c r="L1973">
        <v>0</v>
      </c>
      <c r="M1973">
        <v>0</v>
      </c>
      <c r="N1973">
        <v>0</v>
      </c>
      <c r="O1973">
        <v>1</v>
      </c>
      <c r="P1973" s="5">
        <v>34</v>
      </c>
      <c r="Q1973" s="5">
        <v>39</v>
      </c>
      <c r="R1973" s="5">
        <v>2330</v>
      </c>
      <c r="S1973">
        <f t="shared" si="120"/>
        <v>24</v>
      </c>
      <c r="T1973">
        <f t="shared" si="121"/>
        <v>0</v>
      </c>
      <c r="U1973">
        <f t="shared" si="122"/>
        <v>0</v>
      </c>
      <c r="V1973">
        <f t="shared" si="123"/>
        <v>0</v>
      </c>
    </row>
    <row r="1974" spans="1:22" ht="15">
      <c r="A1974">
        <v>1973</v>
      </c>
      <c r="B1974">
        <v>40</v>
      </c>
      <c r="C1974" t="s">
        <v>2002</v>
      </c>
      <c r="D1974" t="s">
        <v>62</v>
      </c>
      <c r="E1974">
        <v>3</v>
      </c>
      <c r="G1974" t="s">
        <v>2030</v>
      </c>
      <c r="H1974" s="1">
        <v>0.77192129629629624</v>
      </c>
      <c r="I1974" s="2">
        <v>41477</v>
      </c>
      <c r="J1974">
        <v>2013</v>
      </c>
      <c r="K1974">
        <v>0</v>
      </c>
      <c r="L1974">
        <v>5</v>
      </c>
      <c r="M1974">
        <v>0</v>
      </c>
      <c r="N1974">
        <v>1</v>
      </c>
      <c r="O1974">
        <v>1</v>
      </c>
      <c r="P1974" s="5">
        <v>34</v>
      </c>
      <c r="Q1974" s="5">
        <v>39</v>
      </c>
      <c r="R1974" s="5">
        <v>2330</v>
      </c>
      <c r="S1974">
        <f t="shared" si="120"/>
        <v>24</v>
      </c>
      <c r="T1974">
        <f t="shared" si="121"/>
        <v>0</v>
      </c>
      <c r="U1974">
        <f t="shared" si="122"/>
        <v>0.20833333333333334</v>
      </c>
      <c r="V1974">
        <f t="shared" si="123"/>
        <v>0</v>
      </c>
    </row>
    <row r="1975" spans="1:22" ht="15">
      <c r="A1975">
        <v>1974</v>
      </c>
      <c r="B1975">
        <v>43</v>
      </c>
      <c r="C1975" t="s">
        <v>2003</v>
      </c>
      <c r="D1975" t="s">
        <v>62</v>
      </c>
      <c r="E1975">
        <v>3</v>
      </c>
      <c r="G1975" t="s">
        <v>2030</v>
      </c>
      <c r="H1975" s="1">
        <v>0.74822916666666661</v>
      </c>
      <c r="I1975" s="2">
        <v>41473</v>
      </c>
      <c r="J1975">
        <v>2013</v>
      </c>
      <c r="K1975">
        <v>0</v>
      </c>
      <c r="L1975">
        <v>0</v>
      </c>
      <c r="M1975">
        <v>0</v>
      </c>
      <c r="N1975">
        <v>1</v>
      </c>
      <c r="O1975">
        <v>1</v>
      </c>
      <c r="P1975" s="5">
        <v>34</v>
      </c>
      <c r="Q1975" s="5">
        <v>39</v>
      </c>
      <c r="R1975" s="5">
        <v>2330</v>
      </c>
      <c r="S1975">
        <f t="shared" si="120"/>
        <v>24</v>
      </c>
      <c r="T1975">
        <f t="shared" si="121"/>
        <v>0</v>
      </c>
      <c r="U1975">
        <f t="shared" si="122"/>
        <v>0</v>
      </c>
      <c r="V1975">
        <f t="shared" si="123"/>
        <v>0</v>
      </c>
    </row>
    <row r="1976" spans="1:22" ht="15">
      <c r="A1976">
        <v>1975</v>
      </c>
      <c r="B1976">
        <v>48</v>
      </c>
      <c r="C1976" t="s">
        <v>2004</v>
      </c>
      <c r="D1976" t="s">
        <v>62</v>
      </c>
      <c r="E1976">
        <v>3</v>
      </c>
      <c r="G1976" t="s">
        <v>2030</v>
      </c>
      <c r="H1976" s="1">
        <v>0.62501157407407404</v>
      </c>
      <c r="I1976" s="2">
        <v>41470</v>
      </c>
      <c r="J1976">
        <v>2013</v>
      </c>
      <c r="K1976">
        <v>1</v>
      </c>
      <c r="L1976">
        <v>3</v>
      </c>
      <c r="M1976">
        <v>0</v>
      </c>
      <c r="N1976">
        <v>1</v>
      </c>
      <c r="O1976">
        <v>1</v>
      </c>
      <c r="P1976" s="5">
        <v>34</v>
      </c>
      <c r="Q1976" s="5">
        <v>39</v>
      </c>
      <c r="R1976" s="5">
        <v>2330</v>
      </c>
      <c r="S1976">
        <f t="shared" si="120"/>
        <v>24</v>
      </c>
      <c r="T1976">
        <f t="shared" si="121"/>
        <v>4.1666666666666664E-2</v>
      </c>
      <c r="U1976">
        <f t="shared" si="122"/>
        <v>0.125</v>
      </c>
      <c r="V1976">
        <f t="shared" si="123"/>
        <v>0</v>
      </c>
    </row>
    <row r="1977" spans="1:22" ht="15">
      <c r="A1977">
        <v>1976</v>
      </c>
      <c r="B1977">
        <v>52</v>
      </c>
      <c r="C1977" t="s">
        <v>2005</v>
      </c>
      <c r="D1977" t="s">
        <v>62</v>
      </c>
      <c r="E1977">
        <v>3</v>
      </c>
      <c r="G1977" t="s">
        <v>2030</v>
      </c>
      <c r="H1977" s="1">
        <v>0.62501157407407404</v>
      </c>
      <c r="I1977" s="2">
        <v>41468</v>
      </c>
      <c r="J1977">
        <v>2013</v>
      </c>
      <c r="K1977">
        <v>0</v>
      </c>
      <c r="L1977">
        <v>3</v>
      </c>
      <c r="M1977">
        <v>0</v>
      </c>
      <c r="N1977">
        <v>1</v>
      </c>
      <c r="O1977">
        <v>1</v>
      </c>
      <c r="P1977" s="5">
        <v>34</v>
      </c>
      <c r="Q1977" s="5">
        <v>39</v>
      </c>
      <c r="R1977" s="5">
        <v>2330</v>
      </c>
      <c r="S1977">
        <f t="shared" si="120"/>
        <v>24</v>
      </c>
      <c r="T1977">
        <f t="shared" si="121"/>
        <v>0</v>
      </c>
      <c r="U1977">
        <f t="shared" si="122"/>
        <v>0.125</v>
      </c>
      <c r="V1977">
        <f t="shared" si="123"/>
        <v>0</v>
      </c>
    </row>
    <row r="1978" spans="1:22" ht="15">
      <c r="A1978">
        <v>1977</v>
      </c>
      <c r="B1978">
        <v>55</v>
      </c>
      <c r="C1978" t="s">
        <v>2006</v>
      </c>
      <c r="D1978" t="s">
        <v>62</v>
      </c>
      <c r="E1978">
        <v>3</v>
      </c>
      <c r="G1978" t="s">
        <v>2030</v>
      </c>
      <c r="H1978" s="1">
        <v>0.75001157407407415</v>
      </c>
      <c r="I1978" s="2">
        <v>41466</v>
      </c>
      <c r="J1978">
        <v>2013</v>
      </c>
      <c r="K1978">
        <v>0</v>
      </c>
      <c r="L1978">
        <v>12</v>
      </c>
      <c r="M1978">
        <v>0</v>
      </c>
      <c r="N1978">
        <v>1</v>
      </c>
      <c r="O1978">
        <v>1</v>
      </c>
      <c r="P1978" s="5">
        <v>34</v>
      </c>
      <c r="Q1978" s="5">
        <v>39</v>
      </c>
      <c r="R1978" s="5">
        <v>2330</v>
      </c>
      <c r="S1978">
        <f t="shared" si="120"/>
        <v>24</v>
      </c>
      <c r="T1978">
        <f t="shared" si="121"/>
        <v>0</v>
      </c>
      <c r="U1978">
        <f t="shared" si="122"/>
        <v>0.5</v>
      </c>
      <c r="V1978">
        <f t="shared" si="123"/>
        <v>0</v>
      </c>
    </row>
    <row r="1979" spans="1:22" ht="15">
      <c r="A1979">
        <v>1978</v>
      </c>
      <c r="B1979">
        <v>60</v>
      </c>
      <c r="C1979" t="s">
        <v>2007</v>
      </c>
      <c r="D1979" t="s">
        <v>62</v>
      </c>
      <c r="E1979">
        <v>3</v>
      </c>
      <c r="G1979" t="s">
        <v>2030</v>
      </c>
      <c r="H1979" s="1">
        <v>0.54166666666666663</v>
      </c>
      <c r="I1979" s="2">
        <v>41463</v>
      </c>
      <c r="J1979">
        <v>2013</v>
      </c>
      <c r="K1979">
        <v>2</v>
      </c>
      <c r="L1979">
        <v>10</v>
      </c>
      <c r="M1979">
        <v>0</v>
      </c>
      <c r="N1979">
        <v>1</v>
      </c>
      <c r="O1979">
        <v>1</v>
      </c>
      <c r="P1979" s="5">
        <v>34</v>
      </c>
      <c r="Q1979" s="5">
        <v>39</v>
      </c>
      <c r="R1979" s="5">
        <v>2330</v>
      </c>
      <c r="S1979">
        <f t="shared" si="120"/>
        <v>24</v>
      </c>
      <c r="T1979">
        <f t="shared" si="121"/>
        <v>8.3333333333333329E-2</v>
      </c>
      <c r="U1979">
        <f t="shared" si="122"/>
        <v>0.41666666666666669</v>
      </c>
      <c r="V1979">
        <f t="shared" si="123"/>
        <v>0</v>
      </c>
    </row>
    <row r="1980" spans="1:22" ht="15">
      <c r="A1980">
        <v>1979</v>
      </c>
      <c r="B1980">
        <v>61</v>
      </c>
      <c r="C1980" t="s">
        <v>2008</v>
      </c>
      <c r="D1980" t="s">
        <v>62</v>
      </c>
      <c r="E1980">
        <v>3</v>
      </c>
      <c r="G1980" t="s">
        <v>2030</v>
      </c>
      <c r="H1980" s="1">
        <v>0.79170138888888886</v>
      </c>
      <c r="I1980" s="2">
        <v>41462</v>
      </c>
      <c r="J1980">
        <v>2013</v>
      </c>
      <c r="K1980">
        <v>0</v>
      </c>
      <c r="L1980">
        <v>11</v>
      </c>
      <c r="M1980">
        <v>2</v>
      </c>
      <c r="N1980">
        <v>1</v>
      </c>
      <c r="O1980">
        <v>1</v>
      </c>
      <c r="P1980" s="5">
        <v>34</v>
      </c>
      <c r="Q1980" s="5">
        <v>39</v>
      </c>
      <c r="R1980" s="5">
        <v>2330</v>
      </c>
      <c r="S1980">
        <f t="shared" si="120"/>
        <v>24</v>
      </c>
      <c r="T1980">
        <f t="shared" si="121"/>
        <v>0</v>
      </c>
      <c r="U1980">
        <f t="shared" si="122"/>
        <v>0.45833333333333331</v>
      </c>
      <c r="V1980">
        <f t="shared" si="123"/>
        <v>8.3333333333333329E-2</v>
      </c>
    </row>
    <row r="1981" spans="1:22" ht="15">
      <c r="A1981">
        <v>1980</v>
      </c>
      <c r="B1981">
        <v>67</v>
      </c>
      <c r="C1981" t="s">
        <v>2009</v>
      </c>
      <c r="D1981" t="s">
        <v>62</v>
      </c>
      <c r="E1981">
        <v>3</v>
      </c>
      <c r="G1981" t="s">
        <v>2030</v>
      </c>
      <c r="H1981" s="1">
        <v>0.88541666666666663</v>
      </c>
      <c r="I1981" s="2">
        <v>41456</v>
      </c>
      <c r="J1981">
        <v>2013</v>
      </c>
      <c r="K1981">
        <v>3</v>
      </c>
      <c r="L1981">
        <v>1</v>
      </c>
      <c r="M1981">
        <v>0</v>
      </c>
      <c r="N1981">
        <v>1</v>
      </c>
      <c r="O1981">
        <v>1</v>
      </c>
      <c r="P1981" s="5">
        <v>34</v>
      </c>
      <c r="Q1981" s="5">
        <v>39</v>
      </c>
      <c r="R1981" s="5">
        <v>2330</v>
      </c>
      <c r="S1981">
        <f t="shared" si="120"/>
        <v>24</v>
      </c>
      <c r="T1981">
        <f t="shared" si="121"/>
        <v>0.125</v>
      </c>
      <c r="U1981">
        <f t="shared" si="122"/>
        <v>4.1666666666666664E-2</v>
      </c>
      <c r="V1981">
        <f t="shared" si="123"/>
        <v>0</v>
      </c>
    </row>
    <row r="1982" spans="1:22" ht="15">
      <c r="A1982">
        <v>1981</v>
      </c>
      <c r="B1982">
        <v>72</v>
      </c>
      <c r="C1982" t="s">
        <v>2010</v>
      </c>
      <c r="D1982" t="s">
        <v>62</v>
      </c>
      <c r="E1982">
        <v>3</v>
      </c>
      <c r="G1982" t="s">
        <v>2030</v>
      </c>
      <c r="H1982" s="1">
        <v>0.8510416666666667</v>
      </c>
      <c r="I1982" s="2">
        <v>41447</v>
      </c>
      <c r="J1982">
        <v>2013</v>
      </c>
      <c r="K1982">
        <v>0</v>
      </c>
      <c r="L1982">
        <v>1</v>
      </c>
      <c r="M1982">
        <v>0</v>
      </c>
      <c r="N1982">
        <v>1</v>
      </c>
      <c r="O1982">
        <v>1</v>
      </c>
      <c r="P1982" s="5">
        <v>34</v>
      </c>
      <c r="Q1982" s="5">
        <v>39</v>
      </c>
      <c r="R1982" s="5">
        <v>2330</v>
      </c>
      <c r="S1982">
        <f t="shared" si="120"/>
        <v>24</v>
      </c>
      <c r="T1982">
        <f t="shared" si="121"/>
        <v>0</v>
      </c>
      <c r="U1982">
        <f t="shared" si="122"/>
        <v>4.1666666666666664E-2</v>
      </c>
      <c r="V1982">
        <f t="shared" si="123"/>
        <v>0</v>
      </c>
    </row>
    <row r="1983" spans="1:22" ht="15">
      <c r="A1983">
        <v>1982</v>
      </c>
      <c r="B1983">
        <v>73</v>
      </c>
      <c r="C1983" t="s">
        <v>2011</v>
      </c>
      <c r="D1983" t="s">
        <v>62</v>
      </c>
      <c r="E1983">
        <v>3</v>
      </c>
      <c r="G1983" t="s">
        <v>2030</v>
      </c>
      <c r="H1983" s="1">
        <v>0.80315972222222232</v>
      </c>
      <c r="I1983" s="2">
        <v>41446</v>
      </c>
      <c r="J1983">
        <v>2013</v>
      </c>
      <c r="K1983">
        <v>0</v>
      </c>
      <c r="L1983">
        <v>14</v>
      </c>
      <c r="M1983">
        <v>0</v>
      </c>
      <c r="N1983">
        <v>1</v>
      </c>
      <c r="O1983">
        <v>1</v>
      </c>
      <c r="P1983" s="5">
        <v>34</v>
      </c>
      <c r="Q1983" s="5">
        <v>39</v>
      </c>
      <c r="R1983" s="5">
        <v>2330</v>
      </c>
      <c r="S1983">
        <f t="shared" si="120"/>
        <v>24</v>
      </c>
      <c r="T1983">
        <f t="shared" si="121"/>
        <v>0</v>
      </c>
      <c r="U1983">
        <f t="shared" si="122"/>
        <v>0.58333333333333337</v>
      </c>
      <c r="V1983">
        <f t="shared" si="123"/>
        <v>0</v>
      </c>
    </row>
    <row r="1984" spans="1:22" ht="15">
      <c r="A1984">
        <v>1983</v>
      </c>
      <c r="B1984">
        <v>77</v>
      </c>
      <c r="C1984" t="s">
        <v>2012</v>
      </c>
      <c r="D1984" t="s">
        <v>62</v>
      </c>
      <c r="E1984">
        <v>3</v>
      </c>
      <c r="G1984" t="s">
        <v>2030</v>
      </c>
      <c r="H1984" s="1">
        <v>0.8303356481481482</v>
      </c>
      <c r="I1984" s="2">
        <v>41445</v>
      </c>
      <c r="J1984">
        <v>2013</v>
      </c>
      <c r="K1984">
        <v>0</v>
      </c>
      <c r="L1984">
        <v>0</v>
      </c>
      <c r="M1984">
        <v>0</v>
      </c>
      <c r="N1984">
        <v>1</v>
      </c>
      <c r="O1984">
        <v>1</v>
      </c>
      <c r="P1984" s="5">
        <v>34</v>
      </c>
      <c r="Q1984" s="5">
        <v>39</v>
      </c>
      <c r="R1984" s="5">
        <v>2330</v>
      </c>
      <c r="S1984">
        <f t="shared" si="120"/>
        <v>24</v>
      </c>
      <c r="T1984">
        <f t="shared" si="121"/>
        <v>0</v>
      </c>
      <c r="U1984">
        <f t="shared" si="122"/>
        <v>0</v>
      </c>
      <c r="V1984">
        <f t="shared" si="123"/>
        <v>0</v>
      </c>
    </row>
    <row r="1985" spans="1:22" ht="15">
      <c r="A1985">
        <v>1984</v>
      </c>
      <c r="B1985">
        <v>79</v>
      </c>
      <c r="C1985" t="s">
        <v>2013</v>
      </c>
      <c r="D1985" t="s">
        <v>62</v>
      </c>
      <c r="E1985">
        <v>3</v>
      </c>
      <c r="G1985" t="s">
        <v>2030</v>
      </c>
      <c r="H1985" s="1">
        <v>0.7528125</v>
      </c>
      <c r="I1985" s="2">
        <v>41443</v>
      </c>
      <c r="J1985">
        <v>2013</v>
      </c>
      <c r="K1985">
        <v>1</v>
      </c>
      <c r="L1985">
        <v>2</v>
      </c>
      <c r="M1985">
        <v>0</v>
      </c>
      <c r="N1985">
        <v>0</v>
      </c>
      <c r="O1985">
        <v>1</v>
      </c>
      <c r="P1985" s="5">
        <v>34</v>
      </c>
      <c r="Q1985" s="5">
        <v>39</v>
      </c>
      <c r="R1985" s="5">
        <v>2330</v>
      </c>
      <c r="S1985">
        <f t="shared" si="120"/>
        <v>24</v>
      </c>
      <c r="T1985">
        <f t="shared" si="121"/>
        <v>4.1666666666666664E-2</v>
      </c>
      <c r="U1985">
        <f t="shared" si="122"/>
        <v>8.3333333333333329E-2</v>
      </c>
      <c r="V1985">
        <f t="shared" si="123"/>
        <v>0</v>
      </c>
    </row>
    <row r="1986" spans="1:22" ht="15">
      <c r="A1986">
        <v>1985</v>
      </c>
      <c r="B1986">
        <v>82</v>
      </c>
      <c r="C1986" t="s">
        <v>2014</v>
      </c>
      <c r="D1986" t="s">
        <v>62</v>
      </c>
      <c r="E1986">
        <v>3</v>
      </c>
      <c r="G1986" t="s">
        <v>2030</v>
      </c>
      <c r="H1986" s="1">
        <v>5.0057870370370371E-2</v>
      </c>
      <c r="I1986" s="2">
        <v>41439</v>
      </c>
      <c r="J1986">
        <v>2013</v>
      </c>
      <c r="K1986">
        <v>0</v>
      </c>
      <c r="L1986">
        <v>4</v>
      </c>
      <c r="M1986">
        <v>0</v>
      </c>
      <c r="N1986">
        <v>0</v>
      </c>
      <c r="O1986">
        <v>1</v>
      </c>
      <c r="P1986" s="5">
        <v>34</v>
      </c>
      <c r="Q1986" s="5">
        <v>39</v>
      </c>
      <c r="R1986" s="5">
        <v>2330</v>
      </c>
      <c r="S1986">
        <f t="shared" ref="S1986:S2049" si="124">CEILING(R1986/100,1)</f>
        <v>24</v>
      </c>
      <c r="T1986">
        <f t="shared" ref="T1986:T2049" si="125">K1986/S1986</f>
        <v>0</v>
      </c>
      <c r="U1986">
        <f t="shared" ref="U1986:U2049" si="126">L1986/S1986</f>
        <v>0.16666666666666666</v>
      </c>
      <c r="V1986">
        <f t="shared" ref="V1986:V2049" si="127">M1986/S1986</f>
        <v>0</v>
      </c>
    </row>
    <row r="1987" spans="1:22" ht="15">
      <c r="A1987">
        <v>1986</v>
      </c>
      <c r="B1987">
        <v>84</v>
      </c>
      <c r="C1987" t="s">
        <v>2015</v>
      </c>
      <c r="D1987" t="s">
        <v>62</v>
      </c>
      <c r="E1987">
        <v>3</v>
      </c>
      <c r="G1987" t="s">
        <v>2030</v>
      </c>
      <c r="H1987" s="1">
        <v>0.66635416666666669</v>
      </c>
      <c r="I1987" s="2">
        <v>41438</v>
      </c>
      <c r="J1987">
        <v>2013</v>
      </c>
      <c r="K1987">
        <v>0</v>
      </c>
      <c r="L1987">
        <v>5</v>
      </c>
      <c r="M1987">
        <v>2</v>
      </c>
      <c r="N1987">
        <v>1</v>
      </c>
      <c r="O1987">
        <v>1</v>
      </c>
      <c r="P1987" s="5">
        <v>34</v>
      </c>
      <c r="Q1987" s="5">
        <v>39</v>
      </c>
      <c r="R1987" s="5">
        <v>2330</v>
      </c>
      <c r="S1987">
        <f t="shared" si="124"/>
        <v>24</v>
      </c>
      <c r="T1987">
        <f t="shared" si="125"/>
        <v>0</v>
      </c>
      <c r="U1987">
        <f t="shared" si="126"/>
        <v>0.20833333333333334</v>
      </c>
      <c r="V1987">
        <f t="shared" si="127"/>
        <v>8.3333333333333329E-2</v>
      </c>
    </row>
    <row r="1988" spans="1:22" ht="15">
      <c r="A1988">
        <v>1987</v>
      </c>
      <c r="B1988">
        <v>93</v>
      </c>
      <c r="C1988" t="s">
        <v>2016</v>
      </c>
      <c r="D1988" t="s">
        <v>62</v>
      </c>
      <c r="E1988">
        <v>3</v>
      </c>
      <c r="G1988" t="s">
        <v>2030</v>
      </c>
      <c r="H1988" s="1">
        <v>0.64583333333333337</v>
      </c>
      <c r="I1988" s="2">
        <v>41424</v>
      </c>
      <c r="J1988">
        <v>2013</v>
      </c>
      <c r="K1988">
        <v>0</v>
      </c>
      <c r="L1988">
        <v>3</v>
      </c>
      <c r="M1988">
        <v>0</v>
      </c>
      <c r="N1988">
        <v>1</v>
      </c>
      <c r="O1988">
        <v>1</v>
      </c>
      <c r="P1988" s="5">
        <v>34</v>
      </c>
      <c r="Q1988" s="5">
        <v>39</v>
      </c>
      <c r="R1988" s="5">
        <v>2330</v>
      </c>
      <c r="S1988">
        <f t="shared" si="124"/>
        <v>24</v>
      </c>
      <c r="T1988">
        <f t="shared" si="125"/>
        <v>0</v>
      </c>
      <c r="U1988">
        <f t="shared" si="126"/>
        <v>0.125</v>
      </c>
      <c r="V1988">
        <f t="shared" si="127"/>
        <v>0</v>
      </c>
    </row>
    <row r="1989" spans="1:22" ht="15">
      <c r="A1989">
        <v>1988</v>
      </c>
      <c r="B1989">
        <v>96</v>
      </c>
      <c r="C1989" t="s">
        <v>2017</v>
      </c>
      <c r="D1989" t="s">
        <v>62</v>
      </c>
      <c r="E1989">
        <v>3</v>
      </c>
      <c r="G1989" t="s">
        <v>2030</v>
      </c>
      <c r="H1989" s="1">
        <v>0.64583333333333337</v>
      </c>
      <c r="I1989" s="2">
        <v>41422</v>
      </c>
      <c r="J1989">
        <v>2013</v>
      </c>
      <c r="K1989">
        <v>0</v>
      </c>
      <c r="L1989">
        <v>2</v>
      </c>
      <c r="M1989">
        <v>0</v>
      </c>
      <c r="N1989">
        <v>1</v>
      </c>
      <c r="O1989">
        <v>1</v>
      </c>
      <c r="P1989" s="5">
        <v>34</v>
      </c>
      <c r="Q1989" s="5">
        <v>39</v>
      </c>
      <c r="R1989" s="5">
        <v>2330</v>
      </c>
      <c r="S1989">
        <f t="shared" si="124"/>
        <v>24</v>
      </c>
      <c r="T1989">
        <f t="shared" si="125"/>
        <v>0</v>
      </c>
      <c r="U1989">
        <f t="shared" si="126"/>
        <v>8.3333333333333329E-2</v>
      </c>
      <c r="V1989">
        <f t="shared" si="127"/>
        <v>0</v>
      </c>
    </row>
    <row r="1990" spans="1:22" ht="15">
      <c r="A1990">
        <v>1989</v>
      </c>
      <c r="B1990">
        <v>97</v>
      </c>
      <c r="C1990" t="s">
        <v>2018</v>
      </c>
      <c r="D1990" t="s">
        <v>62</v>
      </c>
      <c r="E1990">
        <v>3</v>
      </c>
      <c r="G1990" t="s">
        <v>2030</v>
      </c>
      <c r="H1990" s="1">
        <v>0.63384259259259257</v>
      </c>
      <c r="I1990" s="2">
        <v>41422</v>
      </c>
      <c r="J1990">
        <v>2013</v>
      </c>
      <c r="K1990">
        <v>0</v>
      </c>
      <c r="L1990">
        <v>20</v>
      </c>
      <c r="M1990">
        <v>2</v>
      </c>
      <c r="N1990">
        <v>1</v>
      </c>
      <c r="O1990">
        <v>1</v>
      </c>
      <c r="P1990" s="5">
        <v>34</v>
      </c>
      <c r="Q1990" s="5">
        <v>39</v>
      </c>
      <c r="R1990" s="5">
        <v>2330</v>
      </c>
      <c r="S1990">
        <f t="shared" si="124"/>
        <v>24</v>
      </c>
      <c r="T1990">
        <f t="shared" si="125"/>
        <v>0</v>
      </c>
      <c r="U1990">
        <f t="shared" si="126"/>
        <v>0.83333333333333337</v>
      </c>
      <c r="V1990">
        <f t="shared" si="127"/>
        <v>8.3333333333333329E-2</v>
      </c>
    </row>
    <row r="1991" spans="1:22" ht="15">
      <c r="A1991">
        <v>1990</v>
      </c>
      <c r="B1991">
        <v>17</v>
      </c>
      <c r="C1991" t="s">
        <v>2019</v>
      </c>
      <c r="D1991" t="s">
        <v>111</v>
      </c>
      <c r="E1991">
        <v>3</v>
      </c>
      <c r="G1991" t="s">
        <v>2030</v>
      </c>
      <c r="H1991" s="1">
        <v>0.13194444444444445</v>
      </c>
      <c r="I1991" s="2">
        <v>41493</v>
      </c>
      <c r="J1991">
        <v>2013</v>
      </c>
      <c r="K1991">
        <v>0</v>
      </c>
      <c r="L1991">
        <v>14</v>
      </c>
      <c r="M1991">
        <v>0</v>
      </c>
      <c r="N1991">
        <v>1</v>
      </c>
      <c r="O1991">
        <v>1</v>
      </c>
      <c r="P1991" s="5">
        <v>34</v>
      </c>
      <c r="Q1991" s="5">
        <v>39</v>
      </c>
      <c r="R1991" s="5">
        <v>2330</v>
      </c>
      <c r="S1991">
        <f t="shared" si="124"/>
        <v>24</v>
      </c>
      <c r="T1991">
        <f t="shared" si="125"/>
        <v>0</v>
      </c>
      <c r="U1991">
        <f t="shared" si="126"/>
        <v>0.58333333333333337</v>
      </c>
      <c r="V1991">
        <f t="shared" si="127"/>
        <v>0</v>
      </c>
    </row>
    <row r="1992" spans="1:22" ht="15">
      <c r="A1992">
        <v>1991</v>
      </c>
      <c r="B1992">
        <v>11</v>
      </c>
      <c r="C1992" t="s">
        <v>2020</v>
      </c>
      <c r="D1992" t="s">
        <v>111</v>
      </c>
      <c r="E1992">
        <v>3</v>
      </c>
      <c r="G1992" t="s">
        <v>2030</v>
      </c>
      <c r="H1992" s="1">
        <v>0.70834490740740741</v>
      </c>
      <c r="I1992" s="2">
        <v>41496</v>
      </c>
      <c r="J1992">
        <v>2013</v>
      </c>
      <c r="K1992">
        <v>0</v>
      </c>
      <c r="L1992">
        <v>4</v>
      </c>
      <c r="M1992">
        <v>0</v>
      </c>
      <c r="N1992">
        <v>1</v>
      </c>
      <c r="O1992">
        <v>1</v>
      </c>
      <c r="P1992" s="5">
        <v>34</v>
      </c>
      <c r="Q1992" s="5">
        <v>39</v>
      </c>
      <c r="R1992" s="5">
        <v>2330</v>
      </c>
      <c r="S1992">
        <f t="shared" si="124"/>
        <v>24</v>
      </c>
      <c r="T1992">
        <f t="shared" si="125"/>
        <v>0</v>
      </c>
      <c r="U1992">
        <f t="shared" si="126"/>
        <v>0.16666666666666666</v>
      </c>
      <c r="V1992">
        <f t="shared" si="127"/>
        <v>0</v>
      </c>
    </row>
    <row r="1993" spans="1:22" ht="15">
      <c r="A1993">
        <v>1992</v>
      </c>
      <c r="B1993">
        <v>51</v>
      </c>
      <c r="C1993" t="s">
        <v>2021</v>
      </c>
      <c r="D1993" t="s">
        <v>111</v>
      </c>
      <c r="E1993">
        <v>3</v>
      </c>
      <c r="G1993" t="s">
        <v>2030</v>
      </c>
      <c r="H1993" s="1">
        <v>0.71527777777777779</v>
      </c>
      <c r="I1993" s="2">
        <v>41468</v>
      </c>
      <c r="J1993">
        <v>2013</v>
      </c>
      <c r="K1993">
        <v>0</v>
      </c>
      <c r="L1993">
        <v>6</v>
      </c>
      <c r="M1993">
        <v>0</v>
      </c>
      <c r="N1993">
        <v>1</v>
      </c>
      <c r="O1993">
        <v>1</v>
      </c>
      <c r="P1993" s="5">
        <v>34</v>
      </c>
      <c r="Q1993" s="5">
        <v>39</v>
      </c>
      <c r="R1993" s="5">
        <v>2330</v>
      </c>
      <c r="S1993">
        <f t="shared" si="124"/>
        <v>24</v>
      </c>
      <c r="T1993">
        <f t="shared" si="125"/>
        <v>0</v>
      </c>
      <c r="U1993">
        <f t="shared" si="126"/>
        <v>0.25</v>
      </c>
      <c r="V1993">
        <f t="shared" si="127"/>
        <v>0</v>
      </c>
    </row>
    <row r="1994" spans="1:22" ht="15">
      <c r="A1994">
        <v>1993</v>
      </c>
      <c r="B1994">
        <v>56</v>
      </c>
      <c r="C1994" t="s">
        <v>2022</v>
      </c>
      <c r="D1994" t="s">
        <v>111</v>
      </c>
      <c r="E1994">
        <v>3</v>
      </c>
      <c r="G1994" t="s">
        <v>2030</v>
      </c>
      <c r="H1994" s="1">
        <v>3.0046296296296297E-2</v>
      </c>
      <c r="I1994" s="2">
        <v>41466</v>
      </c>
      <c r="J1994">
        <v>2013</v>
      </c>
      <c r="K1994">
        <v>1</v>
      </c>
      <c r="L1994">
        <v>2</v>
      </c>
      <c r="M1994">
        <v>0</v>
      </c>
      <c r="N1994">
        <v>0</v>
      </c>
      <c r="O1994">
        <v>1</v>
      </c>
      <c r="P1994" s="5">
        <v>34</v>
      </c>
      <c r="Q1994" s="5">
        <v>39</v>
      </c>
      <c r="R1994" s="5">
        <v>2330</v>
      </c>
      <c r="S1994">
        <f t="shared" si="124"/>
        <v>24</v>
      </c>
      <c r="T1994">
        <f t="shared" si="125"/>
        <v>4.1666666666666664E-2</v>
      </c>
      <c r="U1994">
        <f t="shared" si="126"/>
        <v>8.3333333333333329E-2</v>
      </c>
      <c r="V1994">
        <f t="shared" si="127"/>
        <v>0</v>
      </c>
    </row>
    <row r="1995" spans="1:22" ht="15">
      <c r="A1995">
        <v>1994</v>
      </c>
      <c r="B1995">
        <v>20</v>
      </c>
      <c r="C1995" t="s">
        <v>2023</v>
      </c>
      <c r="D1995" t="s">
        <v>116</v>
      </c>
      <c r="E1995">
        <v>3</v>
      </c>
      <c r="G1995" t="s">
        <v>2030</v>
      </c>
      <c r="H1995" s="1">
        <v>0.69987268518518519</v>
      </c>
      <c r="I1995" s="2">
        <v>41492</v>
      </c>
      <c r="J1995">
        <v>2013</v>
      </c>
      <c r="K1995">
        <v>0</v>
      </c>
      <c r="L1995">
        <v>0</v>
      </c>
      <c r="M1995">
        <v>0</v>
      </c>
      <c r="N1995">
        <v>1</v>
      </c>
      <c r="O1995">
        <v>1</v>
      </c>
      <c r="P1995" s="5">
        <v>34</v>
      </c>
      <c r="Q1995" s="5">
        <v>39</v>
      </c>
      <c r="R1995" s="5">
        <v>2330</v>
      </c>
      <c r="S1995">
        <f t="shared" si="124"/>
        <v>24</v>
      </c>
      <c r="T1995">
        <f t="shared" si="125"/>
        <v>0</v>
      </c>
      <c r="U1995">
        <f t="shared" si="126"/>
        <v>0</v>
      </c>
      <c r="V1995">
        <f t="shared" si="127"/>
        <v>0</v>
      </c>
    </row>
    <row r="1996" spans="1:22" ht="15">
      <c r="A1996">
        <v>1995</v>
      </c>
      <c r="B1996">
        <v>63</v>
      </c>
      <c r="C1996" t="s">
        <v>2024</v>
      </c>
      <c r="D1996" t="s">
        <v>116</v>
      </c>
      <c r="E1996">
        <v>3</v>
      </c>
      <c r="G1996" t="s">
        <v>2030</v>
      </c>
      <c r="H1996" s="1">
        <v>0.83334490740740741</v>
      </c>
      <c r="I1996" s="2">
        <v>41460</v>
      </c>
      <c r="J1996">
        <v>2013</v>
      </c>
      <c r="K1996">
        <v>0</v>
      </c>
      <c r="L1996">
        <v>26</v>
      </c>
      <c r="M1996">
        <v>0</v>
      </c>
      <c r="N1996">
        <v>1</v>
      </c>
      <c r="O1996">
        <v>1</v>
      </c>
      <c r="P1996" s="5">
        <v>34</v>
      </c>
      <c r="Q1996" s="5">
        <v>39</v>
      </c>
      <c r="R1996" s="5">
        <v>2330</v>
      </c>
      <c r="S1996">
        <f t="shared" si="124"/>
        <v>24</v>
      </c>
      <c r="T1996">
        <f t="shared" si="125"/>
        <v>0</v>
      </c>
      <c r="U1996">
        <f t="shared" si="126"/>
        <v>1.0833333333333333</v>
      </c>
      <c r="V1996">
        <f t="shared" si="127"/>
        <v>0</v>
      </c>
    </row>
    <row r="1997" spans="1:22" ht="15">
      <c r="A1997">
        <v>1996</v>
      </c>
      <c r="B1997">
        <v>65</v>
      </c>
      <c r="C1997" t="s">
        <v>2025</v>
      </c>
      <c r="D1997" t="s">
        <v>116</v>
      </c>
      <c r="E1997">
        <v>3</v>
      </c>
      <c r="G1997" t="s">
        <v>2030</v>
      </c>
      <c r="H1997" s="1">
        <v>8.1388888888888886E-2</v>
      </c>
      <c r="I1997" s="2">
        <v>41459</v>
      </c>
      <c r="J1997">
        <v>2013</v>
      </c>
      <c r="K1997">
        <v>0</v>
      </c>
      <c r="L1997">
        <v>8</v>
      </c>
      <c r="M1997">
        <v>2</v>
      </c>
      <c r="N1997">
        <v>1</v>
      </c>
      <c r="O1997">
        <v>1</v>
      </c>
      <c r="P1997" s="5">
        <v>34</v>
      </c>
      <c r="Q1997" s="5">
        <v>39</v>
      </c>
      <c r="R1997" s="5">
        <v>2330</v>
      </c>
      <c r="S1997">
        <f t="shared" si="124"/>
        <v>24</v>
      </c>
      <c r="T1997">
        <f t="shared" si="125"/>
        <v>0</v>
      </c>
      <c r="U1997">
        <f t="shared" si="126"/>
        <v>0.33333333333333331</v>
      </c>
      <c r="V1997">
        <f t="shared" si="127"/>
        <v>8.3333333333333329E-2</v>
      </c>
    </row>
    <row r="1998" spans="1:22" ht="15">
      <c r="A1998">
        <v>1997</v>
      </c>
      <c r="B1998">
        <v>74</v>
      </c>
      <c r="C1998" t="s">
        <v>2026</v>
      </c>
      <c r="D1998" t="s">
        <v>116</v>
      </c>
      <c r="E1998">
        <v>3</v>
      </c>
      <c r="G1998" t="s">
        <v>2030</v>
      </c>
      <c r="H1998" s="1">
        <v>5.2418981481481476E-2</v>
      </c>
      <c r="I1998" s="2">
        <v>41446</v>
      </c>
      <c r="J1998">
        <v>2013</v>
      </c>
      <c r="K1998">
        <v>0</v>
      </c>
      <c r="L1998">
        <v>18</v>
      </c>
      <c r="M1998">
        <v>2</v>
      </c>
      <c r="N1998">
        <v>1</v>
      </c>
      <c r="O1998">
        <v>1</v>
      </c>
      <c r="P1998" s="5">
        <v>34</v>
      </c>
      <c r="Q1998" s="5">
        <v>39</v>
      </c>
      <c r="R1998" s="5">
        <v>2330</v>
      </c>
      <c r="S1998">
        <f t="shared" si="124"/>
        <v>24</v>
      </c>
      <c r="T1998">
        <f t="shared" si="125"/>
        <v>0</v>
      </c>
      <c r="U1998">
        <f t="shared" si="126"/>
        <v>0.75</v>
      </c>
      <c r="V1998">
        <f t="shared" si="127"/>
        <v>8.3333333333333329E-2</v>
      </c>
    </row>
    <row r="1999" spans="1:22" ht="15">
      <c r="A1999">
        <v>1998</v>
      </c>
      <c r="B1999">
        <v>75</v>
      </c>
      <c r="C1999" t="s">
        <v>2027</v>
      </c>
      <c r="D1999" t="s">
        <v>116</v>
      </c>
      <c r="E1999">
        <v>3</v>
      </c>
      <c r="G1999" t="s">
        <v>2030</v>
      </c>
      <c r="H1999" s="1">
        <v>0.93811342592592595</v>
      </c>
      <c r="I1999" s="2">
        <v>41445</v>
      </c>
      <c r="J1999">
        <v>2013</v>
      </c>
      <c r="K1999">
        <v>0</v>
      </c>
      <c r="L1999">
        <v>11</v>
      </c>
      <c r="M1999">
        <v>0</v>
      </c>
      <c r="N1999">
        <v>1</v>
      </c>
      <c r="O1999">
        <v>1</v>
      </c>
      <c r="P1999" s="5">
        <v>34</v>
      </c>
      <c r="Q1999" s="5">
        <v>39</v>
      </c>
      <c r="R1999" s="5">
        <v>2330</v>
      </c>
      <c r="S1999">
        <f t="shared" si="124"/>
        <v>24</v>
      </c>
      <c r="T1999">
        <f t="shared" si="125"/>
        <v>0</v>
      </c>
      <c r="U1999">
        <f t="shared" si="126"/>
        <v>0.45833333333333331</v>
      </c>
      <c r="V1999">
        <f t="shared" si="127"/>
        <v>0</v>
      </c>
    </row>
    <row r="2000" spans="1:22" ht="15">
      <c r="A2000">
        <v>1999</v>
      </c>
      <c r="B2000">
        <v>76</v>
      </c>
      <c r="C2000" t="s">
        <v>2028</v>
      </c>
      <c r="D2000" t="s">
        <v>116</v>
      </c>
      <c r="E2000">
        <v>3</v>
      </c>
      <c r="G2000" t="s">
        <v>2030</v>
      </c>
      <c r="H2000" s="1">
        <v>0.83738425925925919</v>
      </c>
      <c r="I2000" s="2">
        <v>41445</v>
      </c>
      <c r="J2000">
        <v>2013</v>
      </c>
      <c r="K2000">
        <v>11</v>
      </c>
      <c r="L2000">
        <v>29</v>
      </c>
      <c r="M2000">
        <v>0</v>
      </c>
      <c r="N2000">
        <v>1</v>
      </c>
      <c r="O2000">
        <v>1</v>
      </c>
      <c r="P2000" s="5">
        <v>34</v>
      </c>
      <c r="Q2000" s="5">
        <v>39</v>
      </c>
      <c r="R2000" s="5">
        <v>2330</v>
      </c>
      <c r="S2000">
        <f t="shared" si="124"/>
        <v>24</v>
      </c>
      <c r="T2000">
        <f t="shared" si="125"/>
        <v>0.45833333333333331</v>
      </c>
      <c r="U2000">
        <f t="shared" si="126"/>
        <v>1.2083333333333333</v>
      </c>
      <c r="V2000">
        <f t="shared" si="127"/>
        <v>0</v>
      </c>
    </row>
    <row r="2001" spans="1:22" ht="15">
      <c r="A2001">
        <v>2000</v>
      </c>
      <c r="B2001">
        <v>103</v>
      </c>
      <c r="C2001" t="s">
        <v>2029</v>
      </c>
      <c r="D2001" t="s">
        <v>148</v>
      </c>
      <c r="E2001">
        <v>1</v>
      </c>
      <c r="G2001" t="s">
        <v>2030</v>
      </c>
      <c r="H2001" s="1">
        <v>0.95568287037037036</v>
      </c>
      <c r="I2001" s="2">
        <v>41417</v>
      </c>
      <c r="J2001">
        <v>2013</v>
      </c>
      <c r="K2001">
        <v>0</v>
      </c>
      <c r="L2001">
        <v>3</v>
      </c>
      <c r="M2001">
        <v>0</v>
      </c>
      <c r="N2001">
        <v>0</v>
      </c>
      <c r="O2001">
        <v>1</v>
      </c>
      <c r="P2001" s="5">
        <v>34</v>
      </c>
      <c r="Q2001" s="5">
        <v>39</v>
      </c>
      <c r="R2001" s="5">
        <v>2330</v>
      </c>
      <c r="S2001">
        <f t="shared" si="124"/>
        <v>24</v>
      </c>
      <c r="T2001">
        <f t="shared" si="125"/>
        <v>0</v>
      </c>
      <c r="U2001">
        <f t="shared" si="126"/>
        <v>0.125</v>
      </c>
      <c r="V2001">
        <f t="shared" si="127"/>
        <v>0</v>
      </c>
    </row>
    <row r="2002" spans="1:22" ht="15">
      <c r="A2002">
        <v>2001</v>
      </c>
      <c r="B2002">
        <v>16</v>
      </c>
      <c r="C2002" t="s">
        <v>2031</v>
      </c>
      <c r="D2002" t="s">
        <v>1</v>
      </c>
      <c r="E2002">
        <v>1</v>
      </c>
      <c r="G2002" t="s">
        <v>2127</v>
      </c>
      <c r="H2002" s="1">
        <v>0.6234143518518519</v>
      </c>
      <c r="I2002" s="2">
        <v>41499</v>
      </c>
      <c r="J2002">
        <v>2013</v>
      </c>
      <c r="K2002">
        <v>0</v>
      </c>
      <c r="L2002">
        <v>1</v>
      </c>
      <c r="M2002">
        <v>0</v>
      </c>
      <c r="N2002">
        <v>1</v>
      </c>
      <c r="O2002">
        <v>1</v>
      </c>
      <c r="P2002" s="5">
        <v>196</v>
      </c>
      <c r="Q2002" s="5">
        <v>70</v>
      </c>
      <c r="R2002" s="5">
        <v>786</v>
      </c>
      <c r="S2002">
        <f t="shared" si="124"/>
        <v>8</v>
      </c>
      <c r="T2002">
        <f t="shared" si="125"/>
        <v>0</v>
      </c>
      <c r="U2002">
        <f t="shared" si="126"/>
        <v>0.125</v>
      </c>
      <c r="V2002">
        <f t="shared" si="127"/>
        <v>0</v>
      </c>
    </row>
    <row r="2003" spans="1:22" ht="15">
      <c r="A2003">
        <v>2002</v>
      </c>
      <c r="B2003">
        <v>24</v>
      </c>
      <c r="C2003" t="s">
        <v>2032</v>
      </c>
      <c r="D2003" t="s">
        <v>1</v>
      </c>
      <c r="E2003">
        <v>1</v>
      </c>
      <c r="G2003" t="s">
        <v>2127</v>
      </c>
      <c r="H2003" s="1">
        <v>0.51782407407407405</v>
      </c>
      <c r="I2003" s="2">
        <v>41494</v>
      </c>
      <c r="J2003">
        <v>2013</v>
      </c>
      <c r="K2003">
        <v>0</v>
      </c>
      <c r="L2003">
        <v>1</v>
      </c>
      <c r="M2003">
        <v>0</v>
      </c>
      <c r="N2003">
        <v>0</v>
      </c>
      <c r="O2003">
        <v>0</v>
      </c>
      <c r="P2003" s="5">
        <v>196</v>
      </c>
      <c r="Q2003" s="5">
        <v>70</v>
      </c>
      <c r="R2003" s="5">
        <v>786</v>
      </c>
      <c r="S2003">
        <f t="shared" si="124"/>
        <v>8</v>
      </c>
      <c r="T2003">
        <f t="shared" si="125"/>
        <v>0</v>
      </c>
      <c r="U2003">
        <f t="shared" si="126"/>
        <v>0.125</v>
      </c>
      <c r="V2003">
        <f t="shared" si="127"/>
        <v>0</v>
      </c>
    </row>
    <row r="2004" spans="1:22" ht="15">
      <c r="A2004">
        <v>2003</v>
      </c>
      <c r="B2004">
        <v>54</v>
      </c>
      <c r="C2004" t="s">
        <v>2033</v>
      </c>
      <c r="D2004" t="s">
        <v>1</v>
      </c>
      <c r="E2004">
        <v>1</v>
      </c>
      <c r="G2004" t="s">
        <v>2127</v>
      </c>
      <c r="H2004" s="1">
        <v>0.82013888888888886</v>
      </c>
      <c r="I2004" s="2">
        <v>41456</v>
      </c>
      <c r="J2004">
        <v>2013</v>
      </c>
      <c r="K2004">
        <v>0</v>
      </c>
      <c r="L2004">
        <v>6</v>
      </c>
      <c r="M2004">
        <v>0</v>
      </c>
      <c r="N2004">
        <v>1</v>
      </c>
      <c r="O2004">
        <v>1</v>
      </c>
      <c r="P2004" s="5">
        <v>196</v>
      </c>
      <c r="Q2004" s="5">
        <v>70</v>
      </c>
      <c r="R2004" s="5">
        <v>786</v>
      </c>
      <c r="S2004">
        <f t="shared" si="124"/>
        <v>8</v>
      </c>
      <c r="T2004">
        <f t="shared" si="125"/>
        <v>0</v>
      </c>
      <c r="U2004">
        <f t="shared" si="126"/>
        <v>0.75</v>
      </c>
      <c r="V2004">
        <f t="shared" si="127"/>
        <v>0</v>
      </c>
    </row>
    <row r="2005" spans="1:22" ht="15">
      <c r="A2005">
        <v>2004</v>
      </c>
      <c r="B2005">
        <v>102</v>
      </c>
      <c r="C2005" t="s">
        <v>2034</v>
      </c>
      <c r="D2005" t="s">
        <v>1</v>
      </c>
      <c r="E2005">
        <v>1</v>
      </c>
      <c r="G2005" t="s">
        <v>2127</v>
      </c>
      <c r="H2005" s="1">
        <v>0.94399305555555557</v>
      </c>
      <c r="I2005" s="2">
        <v>41410</v>
      </c>
      <c r="J2005">
        <v>2013</v>
      </c>
      <c r="K2005">
        <v>0</v>
      </c>
      <c r="L2005">
        <v>1</v>
      </c>
      <c r="M2005">
        <v>0</v>
      </c>
      <c r="N2005">
        <v>1</v>
      </c>
      <c r="O2005">
        <v>1</v>
      </c>
      <c r="P2005" s="5">
        <v>196</v>
      </c>
      <c r="Q2005" s="5">
        <v>70</v>
      </c>
      <c r="R2005" s="5">
        <v>786</v>
      </c>
      <c r="S2005">
        <f t="shared" si="124"/>
        <v>8</v>
      </c>
      <c r="T2005">
        <f t="shared" si="125"/>
        <v>0</v>
      </c>
      <c r="U2005">
        <f t="shared" si="126"/>
        <v>0.125</v>
      </c>
      <c r="V2005">
        <f t="shared" si="127"/>
        <v>0</v>
      </c>
    </row>
    <row r="2006" spans="1:22" ht="15">
      <c r="A2006">
        <v>2005</v>
      </c>
      <c r="B2006">
        <v>19</v>
      </c>
      <c r="C2006" t="s">
        <v>2035</v>
      </c>
      <c r="D2006" t="s">
        <v>1</v>
      </c>
      <c r="E2006">
        <v>1</v>
      </c>
      <c r="G2006" t="s">
        <v>2127</v>
      </c>
      <c r="H2006" s="1">
        <v>0.8916898148148148</v>
      </c>
      <c r="I2006" s="2">
        <v>41495</v>
      </c>
      <c r="J2006">
        <v>2013</v>
      </c>
      <c r="K2006">
        <v>2</v>
      </c>
      <c r="L2006">
        <v>1</v>
      </c>
      <c r="M2006">
        <v>0</v>
      </c>
      <c r="N2006">
        <v>1</v>
      </c>
      <c r="O2006">
        <v>1</v>
      </c>
      <c r="P2006" s="5">
        <v>196</v>
      </c>
      <c r="Q2006" s="5">
        <v>70</v>
      </c>
      <c r="R2006" s="5">
        <v>786</v>
      </c>
      <c r="S2006">
        <f t="shared" si="124"/>
        <v>8</v>
      </c>
      <c r="T2006">
        <f t="shared" si="125"/>
        <v>0.25</v>
      </c>
      <c r="U2006">
        <f t="shared" si="126"/>
        <v>0.125</v>
      </c>
      <c r="V2006">
        <f t="shared" si="127"/>
        <v>0</v>
      </c>
    </row>
    <row r="2007" spans="1:22" ht="15">
      <c r="A2007">
        <v>2006</v>
      </c>
      <c r="B2007">
        <v>22</v>
      </c>
      <c r="C2007" t="s">
        <v>2036</v>
      </c>
      <c r="D2007" t="s">
        <v>1</v>
      </c>
      <c r="E2007">
        <v>1</v>
      </c>
      <c r="G2007" t="s">
        <v>2127</v>
      </c>
      <c r="H2007" s="1">
        <v>0.82559027777777771</v>
      </c>
      <c r="I2007" s="2">
        <v>41494</v>
      </c>
      <c r="J2007">
        <v>2013</v>
      </c>
      <c r="K2007">
        <v>0</v>
      </c>
      <c r="L2007">
        <v>1</v>
      </c>
      <c r="M2007">
        <v>0</v>
      </c>
      <c r="N2007">
        <v>1</v>
      </c>
      <c r="O2007">
        <v>1</v>
      </c>
      <c r="P2007" s="5">
        <v>196</v>
      </c>
      <c r="Q2007" s="5">
        <v>70</v>
      </c>
      <c r="R2007" s="5">
        <v>786</v>
      </c>
      <c r="S2007">
        <f t="shared" si="124"/>
        <v>8</v>
      </c>
      <c r="T2007">
        <f t="shared" si="125"/>
        <v>0</v>
      </c>
      <c r="U2007">
        <f t="shared" si="126"/>
        <v>0.125</v>
      </c>
      <c r="V2007">
        <f t="shared" si="127"/>
        <v>0</v>
      </c>
    </row>
    <row r="2008" spans="1:22" ht="15">
      <c r="A2008">
        <v>2007</v>
      </c>
      <c r="B2008">
        <v>81</v>
      </c>
      <c r="C2008" t="s">
        <v>2037</v>
      </c>
      <c r="D2008" t="s">
        <v>1</v>
      </c>
      <c r="E2008">
        <v>1</v>
      </c>
      <c r="G2008" t="s">
        <v>2127</v>
      </c>
      <c r="H2008" s="1">
        <v>0.75910879629629635</v>
      </c>
      <c r="I2008" s="2">
        <v>41432</v>
      </c>
      <c r="J2008">
        <v>2013</v>
      </c>
      <c r="K2008">
        <v>0</v>
      </c>
      <c r="L2008">
        <v>1</v>
      </c>
      <c r="M2008">
        <v>0</v>
      </c>
      <c r="N2008">
        <v>0</v>
      </c>
      <c r="O2008">
        <v>0</v>
      </c>
      <c r="P2008" s="5">
        <v>196</v>
      </c>
      <c r="Q2008" s="5">
        <v>70</v>
      </c>
      <c r="R2008" s="5">
        <v>786</v>
      </c>
      <c r="S2008">
        <f t="shared" si="124"/>
        <v>8</v>
      </c>
      <c r="T2008">
        <f t="shared" si="125"/>
        <v>0</v>
      </c>
      <c r="U2008">
        <f t="shared" si="126"/>
        <v>0.125</v>
      </c>
      <c r="V2008">
        <f t="shared" si="127"/>
        <v>0</v>
      </c>
    </row>
    <row r="2009" spans="1:22" ht="15">
      <c r="A2009">
        <v>2008</v>
      </c>
      <c r="B2009">
        <v>36</v>
      </c>
      <c r="C2009" t="s">
        <v>2038</v>
      </c>
      <c r="D2009" t="s">
        <v>4</v>
      </c>
      <c r="E2009">
        <v>1</v>
      </c>
      <c r="G2009" t="s">
        <v>2127</v>
      </c>
      <c r="H2009" s="1">
        <v>0.94282407407407398</v>
      </c>
      <c r="I2009" s="2">
        <v>41477</v>
      </c>
      <c r="J2009">
        <v>2013</v>
      </c>
      <c r="K2009">
        <v>0</v>
      </c>
      <c r="L2009">
        <v>0</v>
      </c>
      <c r="M2009">
        <v>0</v>
      </c>
      <c r="N2009">
        <v>1</v>
      </c>
      <c r="O2009">
        <v>1</v>
      </c>
      <c r="P2009" s="5">
        <v>196</v>
      </c>
      <c r="Q2009" s="5">
        <v>70</v>
      </c>
      <c r="R2009" s="5">
        <v>786</v>
      </c>
      <c r="S2009">
        <f t="shared" si="124"/>
        <v>8</v>
      </c>
      <c r="T2009">
        <f t="shared" si="125"/>
        <v>0</v>
      </c>
      <c r="U2009">
        <f t="shared" si="126"/>
        <v>0</v>
      </c>
      <c r="V2009">
        <f t="shared" si="127"/>
        <v>0</v>
      </c>
    </row>
    <row r="2010" spans="1:22" ht="15">
      <c r="A2010">
        <v>2009</v>
      </c>
      <c r="B2010">
        <v>105</v>
      </c>
      <c r="C2010" t="s">
        <v>2039</v>
      </c>
      <c r="D2010" t="s">
        <v>4</v>
      </c>
      <c r="E2010">
        <v>1</v>
      </c>
      <c r="G2010" t="s">
        <v>2127</v>
      </c>
      <c r="H2010" s="1">
        <v>0.7928587962962963</v>
      </c>
      <c r="I2010" s="2">
        <v>41409</v>
      </c>
      <c r="J2010">
        <v>2013</v>
      </c>
      <c r="K2010">
        <v>0</v>
      </c>
      <c r="L2010">
        <v>1</v>
      </c>
      <c r="M2010">
        <v>2</v>
      </c>
      <c r="N2010">
        <v>1</v>
      </c>
      <c r="O2010">
        <v>1</v>
      </c>
      <c r="P2010" s="5">
        <v>196</v>
      </c>
      <c r="Q2010" s="5">
        <v>70</v>
      </c>
      <c r="R2010" s="5">
        <v>786</v>
      </c>
      <c r="S2010">
        <f t="shared" si="124"/>
        <v>8</v>
      </c>
      <c r="T2010">
        <f t="shared" si="125"/>
        <v>0</v>
      </c>
      <c r="U2010">
        <f t="shared" si="126"/>
        <v>0.125</v>
      </c>
      <c r="V2010">
        <f t="shared" si="127"/>
        <v>0.25</v>
      </c>
    </row>
    <row r="2011" spans="1:22" ht="15">
      <c r="A2011">
        <v>2010</v>
      </c>
      <c r="B2011">
        <v>4</v>
      </c>
      <c r="C2011" t="s">
        <v>2040</v>
      </c>
      <c r="D2011" t="s">
        <v>4</v>
      </c>
      <c r="E2011">
        <v>1</v>
      </c>
      <c r="G2011" t="s">
        <v>2127</v>
      </c>
      <c r="H2011" s="1">
        <v>0.60795138888888889</v>
      </c>
      <c r="I2011" s="2">
        <v>41508</v>
      </c>
      <c r="J2011">
        <v>2013</v>
      </c>
      <c r="K2011">
        <v>0</v>
      </c>
      <c r="L2011">
        <v>3</v>
      </c>
      <c r="M2011">
        <v>0</v>
      </c>
      <c r="N2011">
        <v>1</v>
      </c>
      <c r="O2011">
        <v>1</v>
      </c>
      <c r="P2011" s="5">
        <v>196</v>
      </c>
      <c r="Q2011" s="5">
        <v>70</v>
      </c>
      <c r="R2011" s="5">
        <v>786</v>
      </c>
      <c r="S2011">
        <f t="shared" si="124"/>
        <v>8</v>
      </c>
      <c r="T2011">
        <f t="shared" si="125"/>
        <v>0</v>
      </c>
      <c r="U2011">
        <f t="shared" si="126"/>
        <v>0.375</v>
      </c>
      <c r="V2011">
        <f t="shared" si="127"/>
        <v>0</v>
      </c>
    </row>
    <row r="2012" spans="1:22" ht="15">
      <c r="A2012">
        <v>2011</v>
      </c>
      <c r="B2012">
        <v>61</v>
      </c>
      <c r="C2012" t="s">
        <v>2041</v>
      </c>
      <c r="D2012" t="s">
        <v>4</v>
      </c>
      <c r="E2012">
        <v>1</v>
      </c>
      <c r="G2012" t="s">
        <v>2127</v>
      </c>
      <c r="H2012" s="1">
        <v>0.60384259259259265</v>
      </c>
      <c r="I2012" s="2">
        <v>41452</v>
      </c>
      <c r="J2012">
        <v>2013</v>
      </c>
      <c r="K2012">
        <v>0</v>
      </c>
      <c r="L2012">
        <v>10</v>
      </c>
      <c r="M2012">
        <v>2</v>
      </c>
      <c r="N2012">
        <v>1</v>
      </c>
      <c r="O2012">
        <v>1</v>
      </c>
      <c r="P2012" s="5">
        <v>196</v>
      </c>
      <c r="Q2012" s="5">
        <v>70</v>
      </c>
      <c r="R2012" s="5">
        <v>786</v>
      </c>
      <c r="S2012">
        <f t="shared" si="124"/>
        <v>8</v>
      </c>
      <c r="T2012">
        <f t="shared" si="125"/>
        <v>0</v>
      </c>
      <c r="U2012">
        <f t="shared" si="126"/>
        <v>1.25</v>
      </c>
      <c r="V2012">
        <f t="shared" si="127"/>
        <v>0.25</v>
      </c>
    </row>
    <row r="2013" spans="1:22" ht="15">
      <c r="A2013">
        <v>2012</v>
      </c>
      <c r="B2013">
        <v>1</v>
      </c>
      <c r="C2013" t="s">
        <v>2042</v>
      </c>
      <c r="D2013" t="s">
        <v>11</v>
      </c>
      <c r="E2013">
        <v>1</v>
      </c>
      <c r="G2013" t="s">
        <v>2127</v>
      </c>
      <c r="H2013" s="1">
        <v>0.87355324074074081</v>
      </c>
      <c r="I2013" s="2">
        <v>41512</v>
      </c>
      <c r="J2013">
        <v>2013</v>
      </c>
      <c r="K2013">
        <v>0</v>
      </c>
      <c r="L2013">
        <v>0</v>
      </c>
      <c r="M2013">
        <v>0</v>
      </c>
      <c r="N2013">
        <v>1</v>
      </c>
      <c r="O2013">
        <v>1</v>
      </c>
      <c r="P2013" s="5">
        <v>196</v>
      </c>
      <c r="Q2013" s="5">
        <v>70</v>
      </c>
      <c r="R2013" s="5">
        <v>786</v>
      </c>
      <c r="S2013">
        <f t="shared" si="124"/>
        <v>8</v>
      </c>
      <c r="T2013">
        <f t="shared" si="125"/>
        <v>0</v>
      </c>
      <c r="U2013">
        <f t="shared" si="126"/>
        <v>0</v>
      </c>
      <c r="V2013">
        <f t="shared" si="127"/>
        <v>0</v>
      </c>
    </row>
    <row r="2014" spans="1:22" ht="15">
      <c r="A2014">
        <v>2013</v>
      </c>
      <c r="B2014">
        <v>3</v>
      </c>
      <c r="C2014" t="s">
        <v>2043</v>
      </c>
      <c r="D2014" t="s">
        <v>11</v>
      </c>
      <c r="E2014">
        <v>1</v>
      </c>
      <c r="G2014" t="s">
        <v>2127</v>
      </c>
      <c r="H2014" s="1">
        <v>0.88905092592592594</v>
      </c>
      <c r="I2014" s="2">
        <v>41509</v>
      </c>
      <c r="J2014">
        <v>2013</v>
      </c>
      <c r="K2014">
        <v>1</v>
      </c>
      <c r="L2014">
        <v>3</v>
      </c>
      <c r="M2014">
        <v>0</v>
      </c>
      <c r="N2014">
        <v>1</v>
      </c>
      <c r="O2014">
        <v>1</v>
      </c>
      <c r="P2014" s="5">
        <v>196</v>
      </c>
      <c r="Q2014" s="5">
        <v>70</v>
      </c>
      <c r="R2014" s="5">
        <v>786</v>
      </c>
      <c r="S2014">
        <f t="shared" si="124"/>
        <v>8</v>
      </c>
      <c r="T2014">
        <f t="shared" si="125"/>
        <v>0.125</v>
      </c>
      <c r="U2014">
        <f t="shared" si="126"/>
        <v>0.375</v>
      </c>
      <c r="V2014">
        <f t="shared" si="127"/>
        <v>0</v>
      </c>
    </row>
    <row r="2015" spans="1:22" ht="15">
      <c r="A2015">
        <v>2014</v>
      </c>
      <c r="B2015">
        <v>5</v>
      </c>
      <c r="C2015" t="s">
        <v>2044</v>
      </c>
      <c r="D2015" t="s">
        <v>11</v>
      </c>
      <c r="E2015">
        <v>1</v>
      </c>
      <c r="G2015" t="s">
        <v>2127</v>
      </c>
      <c r="H2015" s="1">
        <v>0.7678356481481482</v>
      </c>
      <c r="I2015" s="2">
        <v>41507</v>
      </c>
      <c r="J2015">
        <v>2013</v>
      </c>
      <c r="K2015">
        <v>0</v>
      </c>
      <c r="L2015">
        <v>1</v>
      </c>
      <c r="M2015">
        <v>2</v>
      </c>
      <c r="N2015">
        <v>1</v>
      </c>
      <c r="O2015">
        <v>1</v>
      </c>
      <c r="P2015" s="5">
        <v>196</v>
      </c>
      <c r="Q2015" s="5">
        <v>70</v>
      </c>
      <c r="R2015" s="5">
        <v>786</v>
      </c>
      <c r="S2015">
        <f t="shared" si="124"/>
        <v>8</v>
      </c>
      <c r="T2015">
        <f t="shared" si="125"/>
        <v>0</v>
      </c>
      <c r="U2015">
        <f t="shared" si="126"/>
        <v>0.125</v>
      </c>
      <c r="V2015">
        <f t="shared" si="127"/>
        <v>0.25</v>
      </c>
    </row>
    <row r="2016" spans="1:22" ht="15">
      <c r="A2016">
        <v>2015</v>
      </c>
      <c r="B2016">
        <v>7</v>
      </c>
      <c r="C2016" t="s">
        <v>2045</v>
      </c>
      <c r="D2016" t="s">
        <v>11</v>
      </c>
      <c r="E2016">
        <v>1</v>
      </c>
      <c r="G2016" t="s">
        <v>2127</v>
      </c>
      <c r="H2016" s="1">
        <v>0.81717592592592592</v>
      </c>
      <c r="I2016" s="2">
        <v>41506</v>
      </c>
      <c r="J2016">
        <v>2013</v>
      </c>
      <c r="K2016">
        <v>0</v>
      </c>
      <c r="L2016">
        <v>7</v>
      </c>
      <c r="M2016">
        <v>0</v>
      </c>
      <c r="N2016">
        <v>1</v>
      </c>
      <c r="O2016">
        <v>1</v>
      </c>
      <c r="P2016" s="5">
        <v>196</v>
      </c>
      <c r="Q2016" s="5">
        <v>70</v>
      </c>
      <c r="R2016" s="5">
        <v>786</v>
      </c>
      <c r="S2016">
        <f t="shared" si="124"/>
        <v>8</v>
      </c>
      <c r="T2016">
        <f t="shared" si="125"/>
        <v>0</v>
      </c>
      <c r="U2016">
        <f t="shared" si="126"/>
        <v>0.875</v>
      </c>
      <c r="V2016">
        <f t="shared" si="127"/>
        <v>0</v>
      </c>
    </row>
    <row r="2017" spans="1:22" ht="15">
      <c r="A2017">
        <v>2016</v>
      </c>
      <c r="B2017">
        <v>8</v>
      </c>
      <c r="C2017" t="s">
        <v>2044</v>
      </c>
      <c r="D2017" t="s">
        <v>11</v>
      </c>
      <c r="E2017">
        <v>1</v>
      </c>
      <c r="G2017" t="s">
        <v>2127</v>
      </c>
      <c r="H2017" s="1">
        <v>0.98592592592592598</v>
      </c>
      <c r="I2017" s="2">
        <v>41505</v>
      </c>
      <c r="J2017">
        <v>2013</v>
      </c>
      <c r="K2017">
        <v>0</v>
      </c>
      <c r="L2017">
        <v>1</v>
      </c>
      <c r="M2017">
        <v>0</v>
      </c>
      <c r="N2017">
        <v>1</v>
      </c>
      <c r="O2017">
        <v>1</v>
      </c>
      <c r="P2017" s="5">
        <v>196</v>
      </c>
      <c r="Q2017" s="5">
        <v>70</v>
      </c>
      <c r="R2017" s="5">
        <v>786</v>
      </c>
      <c r="S2017">
        <f t="shared" si="124"/>
        <v>8</v>
      </c>
      <c r="T2017">
        <f t="shared" si="125"/>
        <v>0</v>
      </c>
      <c r="U2017">
        <f t="shared" si="126"/>
        <v>0.125</v>
      </c>
      <c r="V2017">
        <f t="shared" si="127"/>
        <v>0</v>
      </c>
    </row>
    <row r="2018" spans="1:22" ht="15">
      <c r="A2018">
        <v>2017</v>
      </c>
      <c r="B2018">
        <v>9</v>
      </c>
      <c r="C2018" t="s">
        <v>2046</v>
      </c>
      <c r="D2018" t="s">
        <v>11</v>
      </c>
      <c r="E2018">
        <v>1</v>
      </c>
      <c r="G2018" t="s">
        <v>2127</v>
      </c>
      <c r="H2018" s="1">
        <v>0.98412037037037037</v>
      </c>
      <c r="I2018" s="2">
        <v>41505</v>
      </c>
      <c r="J2018">
        <v>2013</v>
      </c>
      <c r="K2018">
        <v>1</v>
      </c>
      <c r="L2018">
        <v>3</v>
      </c>
      <c r="M2018">
        <v>0</v>
      </c>
      <c r="N2018">
        <v>1</v>
      </c>
      <c r="O2018">
        <v>1</v>
      </c>
      <c r="P2018" s="5">
        <v>196</v>
      </c>
      <c r="Q2018" s="5">
        <v>70</v>
      </c>
      <c r="R2018" s="5">
        <v>786</v>
      </c>
      <c r="S2018">
        <f t="shared" si="124"/>
        <v>8</v>
      </c>
      <c r="T2018">
        <f t="shared" si="125"/>
        <v>0.125</v>
      </c>
      <c r="U2018">
        <f t="shared" si="126"/>
        <v>0.375</v>
      </c>
      <c r="V2018">
        <f t="shared" si="127"/>
        <v>0</v>
      </c>
    </row>
    <row r="2019" spans="1:22" ht="15">
      <c r="A2019">
        <v>2018</v>
      </c>
      <c r="B2019">
        <v>11</v>
      </c>
      <c r="C2019" t="s">
        <v>2047</v>
      </c>
      <c r="D2019" t="s">
        <v>11</v>
      </c>
      <c r="E2019">
        <v>1</v>
      </c>
      <c r="G2019" t="s">
        <v>2127</v>
      </c>
      <c r="H2019" s="1">
        <v>0.87207175925925917</v>
      </c>
      <c r="I2019" s="2">
        <v>41502</v>
      </c>
      <c r="J2019">
        <v>2013</v>
      </c>
      <c r="K2019">
        <v>0</v>
      </c>
      <c r="L2019">
        <v>0</v>
      </c>
      <c r="M2019">
        <v>0</v>
      </c>
      <c r="N2019">
        <v>1</v>
      </c>
      <c r="O2019">
        <v>1</v>
      </c>
      <c r="P2019" s="5">
        <v>196</v>
      </c>
      <c r="Q2019" s="5">
        <v>70</v>
      </c>
      <c r="R2019" s="5">
        <v>786</v>
      </c>
      <c r="S2019">
        <f t="shared" si="124"/>
        <v>8</v>
      </c>
      <c r="T2019">
        <f t="shared" si="125"/>
        <v>0</v>
      </c>
      <c r="U2019">
        <f t="shared" si="126"/>
        <v>0</v>
      </c>
      <c r="V2019">
        <f t="shared" si="127"/>
        <v>0</v>
      </c>
    </row>
    <row r="2020" spans="1:22" ht="15">
      <c r="A2020">
        <v>2019</v>
      </c>
      <c r="B2020">
        <v>14</v>
      </c>
      <c r="C2020" t="s">
        <v>2044</v>
      </c>
      <c r="D2020" t="s">
        <v>11</v>
      </c>
      <c r="E2020">
        <v>1</v>
      </c>
      <c r="G2020" t="s">
        <v>2127</v>
      </c>
      <c r="H2020" s="1">
        <v>0.96723379629629624</v>
      </c>
      <c r="I2020" s="2">
        <v>41500</v>
      </c>
      <c r="J2020">
        <v>2013</v>
      </c>
      <c r="K2020">
        <v>0</v>
      </c>
      <c r="L2020">
        <v>2</v>
      </c>
      <c r="M2020">
        <v>0</v>
      </c>
      <c r="N2020">
        <v>1</v>
      </c>
      <c r="O2020">
        <v>1</v>
      </c>
      <c r="P2020" s="5">
        <v>196</v>
      </c>
      <c r="Q2020" s="5">
        <v>70</v>
      </c>
      <c r="R2020" s="5">
        <v>786</v>
      </c>
      <c r="S2020">
        <f t="shared" si="124"/>
        <v>8</v>
      </c>
      <c r="T2020">
        <f t="shared" si="125"/>
        <v>0</v>
      </c>
      <c r="U2020">
        <f t="shared" si="126"/>
        <v>0.25</v>
      </c>
      <c r="V2020">
        <f t="shared" si="127"/>
        <v>0</v>
      </c>
    </row>
    <row r="2021" spans="1:22" ht="15">
      <c r="A2021">
        <v>2020</v>
      </c>
      <c r="B2021">
        <v>17</v>
      </c>
      <c r="C2021" t="s">
        <v>2048</v>
      </c>
      <c r="D2021" t="s">
        <v>11</v>
      </c>
      <c r="E2021">
        <v>1</v>
      </c>
      <c r="G2021" t="s">
        <v>2127</v>
      </c>
      <c r="H2021" s="1">
        <v>0.61954861111111115</v>
      </c>
      <c r="I2021" s="2">
        <v>41499</v>
      </c>
      <c r="J2021">
        <v>2013</v>
      </c>
      <c r="K2021">
        <v>0</v>
      </c>
      <c r="L2021">
        <v>0</v>
      </c>
      <c r="M2021">
        <v>0</v>
      </c>
      <c r="N2021">
        <v>1</v>
      </c>
      <c r="O2021">
        <v>1</v>
      </c>
      <c r="P2021" s="5">
        <v>196</v>
      </c>
      <c r="Q2021" s="5">
        <v>70</v>
      </c>
      <c r="R2021" s="5">
        <v>786</v>
      </c>
      <c r="S2021">
        <f t="shared" si="124"/>
        <v>8</v>
      </c>
      <c r="T2021">
        <f t="shared" si="125"/>
        <v>0</v>
      </c>
      <c r="U2021">
        <f t="shared" si="126"/>
        <v>0</v>
      </c>
      <c r="V2021">
        <f t="shared" si="127"/>
        <v>0</v>
      </c>
    </row>
    <row r="2022" spans="1:22" ht="15">
      <c r="A2022">
        <v>2021</v>
      </c>
      <c r="B2022">
        <v>18</v>
      </c>
      <c r="C2022" t="s">
        <v>2049</v>
      </c>
      <c r="D2022" t="s">
        <v>11</v>
      </c>
      <c r="E2022">
        <v>1</v>
      </c>
      <c r="G2022" t="s">
        <v>2127</v>
      </c>
      <c r="H2022" s="1">
        <v>0.61011574074074071</v>
      </c>
      <c r="I2022" s="2">
        <v>41499</v>
      </c>
      <c r="J2022">
        <v>2013</v>
      </c>
      <c r="K2022">
        <v>0</v>
      </c>
      <c r="L2022">
        <v>0</v>
      </c>
      <c r="M2022">
        <v>0</v>
      </c>
      <c r="N2022">
        <v>1</v>
      </c>
      <c r="O2022">
        <v>1</v>
      </c>
      <c r="P2022" s="5">
        <v>196</v>
      </c>
      <c r="Q2022" s="5">
        <v>70</v>
      </c>
      <c r="R2022" s="5">
        <v>786</v>
      </c>
      <c r="S2022">
        <f t="shared" si="124"/>
        <v>8</v>
      </c>
      <c r="T2022">
        <f t="shared" si="125"/>
        <v>0</v>
      </c>
      <c r="U2022">
        <f t="shared" si="126"/>
        <v>0</v>
      </c>
      <c r="V2022">
        <f t="shared" si="127"/>
        <v>0</v>
      </c>
    </row>
    <row r="2023" spans="1:22" ht="15">
      <c r="A2023">
        <v>2022</v>
      </c>
      <c r="B2023">
        <v>31</v>
      </c>
      <c r="C2023" t="s">
        <v>2050</v>
      </c>
      <c r="D2023" t="s">
        <v>11</v>
      </c>
      <c r="E2023">
        <v>1</v>
      </c>
      <c r="G2023" t="s">
        <v>2127</v>
      </c>
      <c r="H2023" s="1">
        <v>0.7628125</v>
      </c>
      <c r="I2023" s="2">
        <v>41488</v>
      </c>
      <c r="J2023">
        <v>2013</v>
      </c>
      <c r="K2023">
        <v>0</v>
      </c>
      <c r="L2023">
        <v>1</v>
      </c>
      <c r="M2023">
        <v>2</v>
      </c>
      <c r="N2023">
        <v>1</v>
      </c>
      <c r="O2023">
        <v>1</v>
      </c>
      <c r="P2023" s="5">
        <v>196</v>
      </c>
      <c r="Q2023" s="5">
        <v>70</v>
      </c>
      <c r="R2023" s="5">
        <v>786</v>
      </c>
      <c r="S2023">
        <f t="shared" si="124"/>
        <v>8</v>
      </c>
      <c r="T2023">
        <f t="shared" si="125"/>
        <v>0</v>
      </c>
      <c r="U2023">
        <f t="shared" si="126"/>
        <v>0.125</v>
      </c>
      <c r="V2023">
        <f t="shared" si="127"/>
        <v>0.25</v>
      </c>
    </row>
    <row r="2024" spans="1:22" ht="15">
      <c r="A2024">
        <v>2023</v>
      </c>
      <c r="B2024">
        <v>38</v>
      </c>
      <c r="C2024" t="s">
        <v>2051</v>
      </c>
      <c r="D2024" t="s">
        <v>11</v>
      </c>
      <c r="E2024">
        <v>1</v>
      </c>
      <c r="G2024" t="s">
        <v>2127</v>
      </c>
      <c r="H2024" s="1">
        <v>0.67035879629629624</v>
      </c>
      <c r="I2024" s="2">
        <v>41474</v>
      </c>
      <c r="J2024">
        <v>2013</v>
      </c>
      <c r="K2024">
        <v>1</v>
      </c>
      <c r="L2024">
        <v>2</v>
      </c>
      <c r="M2024">
        <v>0</v>
      </c>
      <c r="N2024">
        <v>1</v>
      </c>
      <c r="O2024">
        <v>1</v>
      </c>
      <c r="P2024" s="5">
        <v>196</v>
      </c>
      <c r="Q2024" s="5">
        <v>70</v>
      </c>
      <c r="R2024" s="5">
        <v>786</v>
      </c>
      <c r="S2024">
        <f t="shared" si="124"/>
        <v>8</v>
      </c>
      <c r="T2024">
        <f t="shared" si="125"/>
        <v>0.125</v>
      </c>
      <c r="U2024">
        <f t="shared" si="126"/>
        <v>0.25</v>
      </c>
      <c r="V2024">
        <f t="shared" si="127"/>
        <v>0</v>
      </c>
    </row>
    <row r="2025" spans="1:22" ht="15">
      <c r="A2025">
        <v>2024</v>
      </c>
      <c r="B2025">
        <v>43</v>
      </c>
      <c r="C2025" t="s">
        <v>2052</v>
      </c>
      <c r="D2025" t="s">
        <v>11</v>
      </c>
      <c r="E2025">
        <v>1</v>
      </c>
      <c r="G2025" t="s">
        <v>2127</v>
      </c>
      <c r="H2025" s="1">
        <v>0.9493287037037037</v>
      </c>
      <c r="I2025" s="2">
        <v>41467</v>
      </c>
      <c r="J2025">
        <v>2013</v>
      </c>
      <c r="K2025">
        <v>0</v>
      </c>
      <c r="L2025">
        <v>3</v>
      </c>
      <c r="M2025">
        <v>2</v>
      </c>
      <c r="N2025">
        <v>1</v>
      </c>
      <c r="O2025">
        <v>1</v>
      </c>
      <c r="P2025" s="5">
        <v>196</v>
      </c>
      <c r="Q2025" s="5">
        <v>70</v>
      </c>
      <c r="R2025" s="5">
        <v>786</v>
      </c>
      <c r="S2025">
        <f t="shared" si="124"/>
        <v>8</v>
      </c>
      <c r="T2025">
        <f t="shared" si="125"/>
        <v>0</v>
      </c>
      <c r="U2025">
        <f t="shared" si="126"/>
        <v>0.375</v>
      </c>
      <c r="V2025">
        <f t="shared" si="127"/>
        <v>0.25</v>
      </c>
    </row>
    <row r="2026" spans="1:22" ht="15">
      <c r="A2026">
        <v>2025</v>
      </c>
      <c r="B2026">
        <v>45</v>
      </c>
      <c r="C2026" t="s">
        <v>2053</v>
      </c>
      <c r="D2026" t="s">
        <v>11</v>
      </c>
      <c r="E2026">
        <v>1</v>
      </c>
      <c r="G2026" t="s">
        <v>2127</v>
      </c>
      <c r="H2026" s="1">
        <v>0.96188657407407396</v>
      </c>
      <c r="I2026" s="2">
        <v>41464</v>
      </c>
      <c r="J2026">
        <v>2013</v>
      </c>
      <c r="K2026">
        <v>0</v>
      </c>
      <c r="L2026">
        <v>0</v>
      </c>
      <c r="M2026">
        <v>0</v>
      </c>
      <c r="N2026">
        <v>1</v>
      </c>
      <c r="O2026">
        <v>1</v>
      </c>
      <c r="P2026" s="5">
        <v>196</v>
      </c>
      <c r="Q2026" s="5">
        <v>70</v>
      </c>
      <c r="R2026" s="5">
        <v>786</v>
      </c>
      <c r="S2026">
        <f t="shared" si="124"/>
        <v>8</v>
      </c>
      <c r="T2026">
        <f t="shared" si="125"/>
        <v>0</v>
      </c>
      <c r="U2026">
        <f t="shared" si="126"/>
        <v>0</v>
      </c>
      <c r="V2026">
        <f t="shared" si="127"/>
        <v>0</v>
      </c>
    </row>
    <row r="2027" spans="1:22" ht="15">
      <c r="A2027">
        <v>2026</v>
      </c>
      <c r="B2027">
        <v>49</v>
      </c>
      <c r="C2027" t="s">
        <v>2054</v>
      </c>
      <c r="D2027" t="s">
        <v>11</v>
      </c>
      <c r="E2027">
        <v>1</v>
      </c>
      <c r="G2027" t="s">
        <v>2127</v>
      </c>
      <c r="H2027" s="1">
        <v>0.75283564814814818</v>
      </c>
      <c r="I2027" s="2">
        <v>41458</v>
      </c>
      <c r="J2027">
        <v>2013</v>
      </c>
      <c r="K2027">
        <v>0</v>
      </c>
      <c r="L2027">
        <v>7</v>
      </c>
      <c r="M2027">
        <v>0</v>
      </c>
      <c r="N2027">
        <v>1</v>
      </c>
      <c r="O2027">
        <v>1</v>
      </c>
      <c r="P2027" s="5">
        <v>196</v>
      </c>
      <c r="Q2027" s="5">
        <v>70</v>
      </c>
      <c r="R2027" s="5">
        <v>786</v>
      </c>
      <c r="S2027">
        <f t="shared" si="124"/>
        <v>8</v>
      </c>
      <c r="T2027">
        <f t="shared" si="125"/>
        <v>0</v>
      </c>
      <c r="U2027">
        <f t="shared" si="126"/>
        <v>0.875</v>
      </c>
      <c r="V2027">
        <f t="shared" si="127"/>
        <v>0</v>
      </c>
    </row>
    <row r="2028" spans="1:22" ht="15">
      <c r="A2028">
        <v>2027</v>
      </c>
      <c r="B2028">
        <v>60</v>
      </c>
      <c r="C2028" t="s">
        <v>2055</v>
      </c>
      <c r="D2028" t="s">
        <v>11</v>
      </c>
      <c r="E2028">
        <v>1</v>
      </c>
      <c r="G2028" t="s">
        <v>2127</v>
      </c>
      <c r="H2028" s="1">
        <v>0.95207175925925924</v>
      </c>
      <c r="I2028" s="2">
        <v>41452</v>
      </c>
      <c r="J2028">
        <v>2013</v>
      </c>
      <c r="K2028">
        <v>0</v>
      </c>
      <c r="L2028">
        <v>1</v>
      </c>
      <c r="M2028">
        <v>0</v>
      </c>
      <c r="N2028">
        <v>0</v>
      </c>
      <c r="O2028">
        <v>1</v>
      </c>
      <c r="P2028" s="5">
        <v>196</v>
      </c>
      <c r="Q2028" s="5">
        <v>70</v>
      </c>
      <c r="R2028" s="5">
        <v>786</v>
      </c>
      <c r="S2028">
        <f t="shared" si="124"/>
        <v>8</v>
      </c>
      <c r="T2028">
        <f t="shared" si="125"/>
        <v>0</v>
      </c>
      <c r="U2028">
        <f t="shared" si="126"/>
        <v>0.125</v>
      </c>
      <c r="V2028">
        <f t="shared" si="127"/>
        <v>0</v>
      </c>
    </row>
    <row r="2029" spans="1:22" ht="15">
      <c r="A2029">
        <v>2028</v>
      </c>
      <c r="B2029">
        <v>63</v>
      </c>
      <c r="C2029" t="s">
        <v>2056</v>
      </c>
      <c r="D2029" t="s">
        <v>11</v>
      </c>
      <c r="E2029">
        <v>1</v>
      </c>
      <c r="G2029" t="s">
        <v>2127</v>
      </c>
      <c r="H2029" s="1">
        <v>0.87025462962962974</v>
      </c>
      <c r="I2029" s="2">
        <v>41450</v>
      </c>
      <c r="J2029">
        <v>2013</v>
      </c>
      <c r="K2029">
        <v>0</v>
      </c>
      <c r="L2029">
        <v>0</v>
      </c>
      <c r="M2029">
        <v>0</v>
      </c>
      <c r="N2029">
        <v>1</v>
      </c>
      <c r="O2029">
        <v>1</v>
      </c>
      <c r="P2029" s="5">
        <v>196</v>
      </c>
      <c r="Q2029" s="5">
        <v>70</v>
      </c>
      <c r="R2029" s="5">
        <v>786</v>
      </c>
      <c r="S2029">
        <f t="shared" si="124"/>
        <v>8</v>
      </c>
      <c r="T2029">
        <f t="shared" si="125"/>
        <v>0</v>
      </c>
      <c r="U2029">
        <f t="shared" si="126"/>
        <v>0</v>
      </c>
      <c r="V2029">
        <f t="shared" si="127"/>
        <v>0</v>
      </c>
    </row>
    <row r="2030" spans="1:22" ht="15">
      <c r="A2030">
        <v>2029</v>
      </c>
      <c r="B2030">
        <v>70</v>
      </c>
      <c r="C2030" t="s">
        <v>2057</v>
      </c>
      <c r="D2030" t="s">
        <v>11</v>
      </c>
      <c r="E2030">
        <v>1</v>
      </c>
      <c r="G2030" t="s">
        <v>2127</v>
      </c>
      <c r="H2030" s="1">
        <v>0.7637152777777777</v>
      </c>
      <c r="I2030" s="2">
        <v>41444</v>
      </c>
      <c r="J2030">
        <v>2013</v>
      </c>
      <c r="K2030">
        <v>0</v>
      </c>
      <c r="L2030">
        <v>6</v>
      </c>
      <c r="M2030">
        <v>0</v>
      </c>
      <c r="N2030">
        <v>1</v>
      </c>
      <c r="O2030">
        <v>1</v>
      </c>
      <c r="P2030" s="5">
        <v>196</v>
      </c>
      <c r="Q2030" s="5">
        <v>70</v>
      </c>
      <c r="R2030" s="5">
        <v>786</v>
      </c>
      <c r="S2030">
        <f t="shared" si="124"/>
        <v>8</v>
      </c>
      <c r="T2030">
        <f t="shared" si="125"/>
        <v>0</v>
      </c>
      <c r="U2030">
        <f t="shared" si="126"/>
        <v>0.75</v>
      </c>
      <c r="V2030">
        <f t="shared" si="127"/>
        <v>0</v>
      </c>
    </row>
    <row r="2031" spans="1:22" ht="15">
      <c r="A2031">
        <v>2030</v>
      </c>
      <c r="B2031">
        <v>71</v>
      </c>
      <c r="C2031" t="s">
        <v>2044</v>
      </c>
      <c r="D2031" t="s">
        <v>11</v>
      </c>
      <c r="E2031">
        <v>1</v>
      </c>
      <c r="G2031" t="s">
        <v>2127</v>
      </c>
      <c r="H2031" s="1">
        <v>0.51556712962962969</v>
      </c>
      <c r="I2031" s="2">
        <v>41444</v>
      </c>
      <c r="J2031">
        <v>2013</v>
      </c>
      <c r="K2031">
        <v>0</v>
      </c>
      <c r="L2031">
        <v>4</v>
      </c>
      <c r="M2031">
        <v>0</v>
      </c>
      <c r="N2031">
        <v>1</v>
      </c>
      <c r="O2031">
        <v>1</v>
      </c>
      <c r="P2031" s="5">
        <v>196</v>
      </c>
      <c r="Q2031" s="5">
        <v>70</v>
      </c>
      <c r="R2031" s="5">
        <v>786</v>
      </c>
      <c r="S2031">
        <f t="shared" si="124"/>
        <v>8</v>
      </c>
      <c r="T2031">
        <f t="shared" si="125"/>
        <v>0</v>
      </c>
      <c r="U2031">
        <f t="shared" si="126"/>
        <v>0.5</v>
      </c>
      <c r="V2031">
        <f t="shared" si="127"/>
        <v>0</v>
      </c>
    </row>
    <row r="2032" spans="1:22" ht="15">
      <c r="A2032">
        <v>2031</v>
      </c>
      <c r="B2032">
        <v>76</v>
      </c>
      <c r="C2032" t="s">
        <v>2058</v>
      </c>
      <c r="D2032" t="s">
        <v>11</v>
      </c>
      <c r="E2032">
        <v>1</v>
      </c>
      <c r="G2032" t="s">
        <v>2127</v>
      </c>
      <c r="H2032" s="1">
        <v>0.88813657407407398</v>
      </c>
      <c r="I2032" s="2">
        <v>41436</v>
      </c>
      <c r="J2032">
        <v>2013</v>
      </c>
      <c r="K2032">
        <v>0</v>
      </c>
      <c r="L2032">
        <v>7</v>
      </c>
      <c r="M2032">
        <v>0</v>
      </c>
      <c r="N2032">
        <v>1</v>
      </c>
      <c r="O2032">
        <v>1</v>
      </c>
      <c r="P2032" s="5">
        <v>196</v>
      </c>
      <c r="Q2032" s="5">
        <v>70</v>
      </c>
      <c r="R2032" s="5">
        <v>786</v>
      </c>
      <c r="S2032">
        <f t="shared" si="124"/>
        <v>8</v>
      </c>
      <c r="T2032">
        <f t="shared" si="125"/>
        <v>0</v>
      </c>
      <c r="U2032">
        <f t="shared" si="126"/>
        <v>0.875</v>
      </c>
      <c r="V2032">
        <f t="shared" si="127"/>
        <v>0</v>
      </c>
    </row>
    <row r="2033" spans="1:22" ht="15">
      <c r="A2033">
        <v>2032</v>
      </c>
      <c r="B2033">
        <v>88</v>
      </c>
      <c r="C2033" t="s">
        <v>2059</v>
      </c>
      <c r="D2033" t="s">
        <v>11</v>
      </c>
      <c r="E2033">
        <v>1</v>
      </c>
      <c r="G2033" t="s">
        <v>2127</v>
      </c>
      <c r="H2033" s="1">
        <v>0.81083333333333341</v>
      </c>
      <c r="I2033" s="2">
        <v>41423</v>
      </c>
      <c r="J2033">
        <v>2013</v>
      </c>
      <c r="K2033">
        <v>0</v>
      </c>
      <c r="L2033">
        <v>0</v>
      </c>
      <c r="M2033">
        <v>0</v>
      </c>
      <c r="N2033">
        <v>1</v>
      </c>
      <c r="O2033">
        <v>1</v>
      </c>
      <c r="P2033" s="5">
        <v>196</v>
      </c>
      <c r="Q2033" s="5">
        <v>70</v>
      </c>
      <c r="R2033" s="5">
        <v>786</v>
      </c>
      <c r="S2033">
        <f t="shared" si="124"/>
        <v>8</v>
      </c>
      <c r="T2033">
        <f t="shared" si="125"/>
        <v>0</v>
      </c>
      <c r="U2033">
        <f t="shared" si="126"/>
        <v>0</v>
      </c>
      <c r="V2033">
        <f t="shared" si="127"/>
        <v>0</v>
      </c>
    </row>
    <row r="2034" spans="1:22" ht="15">
      <c r="A2034">
        <v>2033</v>
      </c>
      <c r="B2034">
        <v>89</v>
      </c>
      <c r="C2034" t="s">
        <v>2060</v>
      </c>
      <c r="D2034" t="s">
        <v>11</v>
      </c>
      <c r="E2034">
        <v>1</v>
      </c>
      <c r="G2034" t="s">
        <v>2127</v>
      </c>
      <c r="H2034" s="1">
        <v>0.73013888888888889</v>
      </c>
      <c r="I2034" s="2">
        <v>41423</v>
      </c>
      <c r="J2034">
        <v>2013</v>
      </c>
      <c r="K2034">
        <v>1</v>
      </c>
      <c r="L2034">
        <v>4</v>
      </c>
      <c r="M2034">
        <v>2</v>
      </c>
      <c r="N2034">
        <v>1</v>
      </c>
      <c r="O2034">
        <v>1</v>
      </c>
      <c r="P2034" s="5">
        <v>196</v>
      </c>
      <c r="Q2034" s="5">
        <v>70</v>
      </c>
      <c r="R2034" s="5">
        <v>786</v>
      </c>
      <c r="S2034">
        <f t="shared" si="124"/>
        <v>8</v>
      </c>
      <c r="T2034">
        <f t="shared" si="125"/>
        <v>0.125</v>
      </c>
      <c r="U2034">
        <f t="shared" si="126"/>
        <v>0.5</v>
      </c>
      <c r="V2034">
        <f t="shared" si="127"/>
        <v>0.25</v>
      </c>
    </row>
    <row r="2035" spans="1:22" ht="15">
      <c r="A2035">
        <v>2034</v>
      </c>
      <c r="B2035">
        <v>90</v>
      </c>
      <c r="C2035" t="s">
        <v>2061</v>
      </c>
      <c r="D2035" t="s">
        <v>11</v>
      </c>
      <c r="E2035">
        <v>1</v>
      </c>
      <c r="G2035" t="s">
        <v>2127</v>
      </c>
      <c r="H2035" s="1">
        <v>0.66655092592592591</v>
      </c>
      <c r="I2035" s="2">
        <v>41423</v>
      </c>
      <c r="J2035">
        <v>2013</v>
      </c>
      <c r="K2035">
        <v>0</v>
      </c>
      <c r="L2035">
        <v>1</v>
      </c>
      <c r="M2035">
        <v>0</v>
      </c>
      <c r="N2035">
        <v>1</v>
      </c>
      <c r="O2035">
        <v>1</v>
      </c>
      <c r="P2035" s="5">
        <v>196</v>
      </c>
      <c r="Q2035" s="5">
        <v>70</v>
      </c>
      <c r="R2035" s="5">
        <v>786</v>
      </c>
      <c r="S2035">
        <f t="shared" si="124"/>
        <v>8</v>
      </c>
      <c r="T2035">
        <f t="shared" si="125"/>
        <v>0</v>
      </c>
      <c r="U2035">
        <f t="shared" si="126"/>
        <v>0.125</v>
      </c>
      <c r="V2035">
        <f t="shared" si="127"/>
        <v>0</v>
      </c>
    </row>
    <row r="2036" spans="1:22" ht="15">
      <c r="A2036">
        <v>2035</v>
      </c>
      <c r="B2036">
        <v>99</v>
      </c>
      <c r="C2036" t="s">
        <v>2062</v>
      </c>
      <c r="D2036" t="s">
        <v>11</v>
      </c>
      <c r="E2036">
        <v>1</v>
      </c>
      <c r="G2036" t="s">
        <v>2127</v>
      </c>
      <c r="H2036" s="1">
        <v>0.85879629629629628</v>
      </c>
      <c r="I2036" s="2">
        <v>41414</v>
      </c>
      <c r="J2036">
        <v>2013</v>
      </c>
      <c r="K2036">
        <v>0</v>
      </c>
      <c r="L2036">
        <v>0</v>
      </c>
      <c r="M2036">
        <v>0</v>
      </c>
      <c r="N2036">
        <v>1</v>
      </c>
      <c r="O2036">
        <v>1</v>
      </c>
      <c r="P2036" s="5">
        <v>196</v>
      </c>
      <c r="Q2036" s="5">
        <v>70</v>
      </c>
      <c r="R2036" s="5">
        <v>786</v>
      </c>
      <c r="S2036">
        <f t="shared" si="124"/>
        <v>8</v>
      </c>
      <c r="T2036">
        <f t="shared" si="125"/>
        <v>0</v>
      </c>
      <c r="U2036">
        <f t="shared" si="126"/>
        <v>0</v>
      </c>
      <c r="V2036">
        <f t="shared" si="127"/>
        <v>0</v>
      </c>
    </row>
    <row r="2037" spans="1:22" ht="15">
      <c r="A2037">
        <v>2036</v>
      </c>
      <c r="B2037">
        <v>100</v>
      </c>
      <c r="C2037" t="s">
        <v>2063</v>
      </c>
      <c r="D2037" t="s">
        <v>11</v>
      </c>
      <c r="E2037">
        <v>1</v>
      </c>
      <c r="G2037" t="s">
        <v>2127</v>
      </c>
      <c r="H2037" s="1">
        <v>0.7565277777777778</v>
      </c>
      <c r="I2037" s="2">
        <v>41411</v>
      </c>
      <c r="J2037">
        <v>2013</v>
      </c>
      <c r="K2037">
        <v>0</v>
      </c>
      <c r="L2037">
        <v>3</v>
      </c>
      <c r="M2037">
        <v>0</v>
      </c>
      <c r="N2037">
        <v>1</v>
      </c>
      <c r="O2037">
        <v>1</v>
      </c>
      <c r="P2037" s="5">
        <v>196</v>
      </c>
      <c r="Q2037" s="5">
        <v>70</v>
      </c>
      <c r="R2037" s="5">
        <v>786</v>
      </c>
      <c r="S2037">
        <f t="shared" si="124"/>
        <v>8</v>
      </c>
      <c r="T2037">
        <f t="shared" si="125"/>
        <v>0</v>
      </c>
      <c r="U2037">
        <f t="shared" si="126"/>
        <v>0.375</v>
      </c>
      <c r="V2037">
        <f t="shared" si="127"/>
        <v>0</v>
      </c>
    </row>
    <row r="2038" spans="1:22" ht="15">
      <c r="A2038">
        <v>2037</v>
      </c>
      <c r="B2038">
        <v>103</v>
      </c>
      <c r="C2038" t="s">
        <v>2064</v>
      </c>
      <c r="D2038" t="s">
        <v>11</v>
      </c>
      <c r="E2038">
        <v>1</v>
      </c>
      <c r="G2038" t="s">
        <v>2127</v>
      </c>
      <c r="H2038" s="1">
        <v>0.8769097222222223</v>
      </c>
      <c r="I2038" s="2">
        <v>41410</v>
      </c>
      <c r="J2038">
        <v>2013</v>
      </c>
      <c r="K2038">
        <v>0</v>
      </c>
      <c r="L2038">
        <v>6</v>
      </c>
      <c r="M2038">
        <v>2</v>
      </c>
      <c r="N2038">
        <v>1</v>
      </c>
      <c r="O2038">
        <v>1</v>
      </c>
      <c r="P2038" s="5">
        <v>196</v>
      </c>
      <c r="Q2038" s="5">
        <v>70</v>
      </c>
      <c r="R2038" s="5">
        <v>786</v>
      </c>
      <c r="S2038">
        <f t="shared" si="124"/>
        <v>8</v>
      </c>
      <c r="T2038">
        <f t="shared" si="125"/>
        <v>0</v>
      </c>
      <c r="U2038">
        <f t="shared" si="126"/>
        <v>0.75</v>
      </c>
      <c r="V2038">
        <f t="shared" si="127"/>
        <v>0.25</v>
      </c>
    </row>
    <row r="2039" spans="1:22" ht="15">
      <c r="A2039">
        <v>2038</v>
      </c>
      <c r="B2039">
        <v>108</v>
      </c>
      <c r="C2039" t="s">
        <v>2065</v>
      </c>
      <c r="D2039" t="s">
        <v>11</v>
      </c>
      <c r="E2039">
        <v>1</v>
      </c>
      <c r="G2039" t="s">
        <v>2127</v>
      </c>
      <c r="H2039" s="1">
        <v>0.78519675925925936</v>
      </c>
      <c r="I2039" s="2">
        <v>41408</v>
      </c>
      <c r="J2039">
        <v>2013</v>
      </c>
      <c r="K2039">
        <v>0</v>
      </c>
      <c r="L2039">
        <v>1</v>
      </c>
      <c r="M2039">
        <v>0</v>
      </c>
      <c r="N2039">
        <v>0</v>
      </c>
      <c r="O2039">
        <v>1</v>
      </c>
      <c r="P2039" s="5">
        <v>196</v>
      </c>
      <c r="Q2039" s="5">
        <v>70</v>
      </c>
      <c r="R2039" s="5">
        <v>786</v>
      </c>
      <c r="S2039">
        <f t="shared" si="124"/>
        <v>8</v>
      </c>
      <c r="T2039">
        <f t="shared" si="125"/>
        <v>0</v>
      </c>
      <c r="U2039">
        <f t="shared" si="126"/>
        <v>0.125</v>
      </c>
      <c r="V2039">
        <f t="shared" si="127"/>
        <v>0</v>
      </c>
    </row>
    <row r="2040" spans="1:22" ht="15">
      <c r="A2040">
        <v>2039</v>
      </c>
      <c r="B2040">
        <v>114</v>
      </c>
      <c r="C2040" t="s">
        <v>2066</v>
      </c>
      <c r="D2040" t="s">
        <v>11</v>
      </c>
      <c r="E2040">
        <v>1</v>
      </c>
      <c r="G2040" t="s">
        <v>2127</v>
      </c>
      <c r="H2040" s="1">
        <v>0.74115740740740732</v>
      </c>
      <c r="I2040" s="2">
        <v>41403</v>
      </c>
      <c r="J2040">
        <v>2013</v>
      </c>
      <c r="K2040">
        <v>0</v>
      </c>
      <c r="L2040">
        <v>0</v>
      </c>
      <c r="M2040">
        <v>0</v>
      </c>
      <c r="N2040">
        <v>1</v>
      </c>
      <c r="O2040">
        <v>1</v>
      </c>
      <c r="P2040" s="5">
        <v>196</v>
      </c>
      <c r="Q2040" s="5">
        <v>70</v>
      </c>
      <c r="R2040" s="5">
        <v>786</v>
      </c>
      <c r="S2040">
        <f t="shared" si="124"/>
        <v>8</v>
      </c>
      <c r="T2040">
        <f t="shared" si="125"/>
        <v>0</v>
      </c>
      <c r="U2040">
        <f t="shared" si="126"/>
        <v>0</v>
      </c>
      <c r="V2040">
        <f t="shared" si="127"/>
        <v>0</v>
      </c>
    </row>
    <row r="2041" spans="1:22" ht="15">
      <c r="A2041">
        <v>2040</v>
      </c>
      <c r="B2041">
        <v>15</v>
      </c>
      <c r="C2041" t="s">
        <v>2067</v>
      </c>
      <c r="D2041" t="s">
        <v>2068</v>
      </c>
      <c r="E2041">
        <v>1</v>
      </c>
      <c r="G2041" t="s">
        <v>2127</v>
      </c>
      <c r="H2041" s="1">
        <v>0.68642361111111105</v>
      </c>
      <c r="I2041" s="2">
        <v>41499</v>
      </c>
      <c r="J2041">
        <v>2013</v>
      </c>
      <c r="K2041">
        <v>3</v>
      </c>
      <c r="L2041">
        <v>4</v>
      </c>
      <c r="M2041">
        <v>0</v>
      </c>
      <c r="N2041">
        <v>1</v>
      </c>
      <c r="O2041">
        <v>1</v>
      </c>
      <c r="P2041" s="5">
        <v>196</v>
      </c>
      <c r="Q2041" s="5">
        <v>70</v>
      </c>
      <c r="R2041" s="5">
        <v>786</v>
      </c>
      <c r="S2041">
        <f t="shared" si="124"/>
        <v>8</v>
      </c>
      <c r="T2041">
        <f t="shared" si="125"/>
        <v>0.375</v>
      </c>
      <c r="U2041">
        <f t="shared" si="126"/>
        <v>0.5</v>
      </c>
      <c r="V2041">
        <f t="shared" si="127"/>
        <v>0</v>
      </c>
    </row>
    <row r="2042" spans="1:22" ht="15">
      <c r="A2042">
        <v>2041</v>
      </c>
      <c r="B2042">
        <v>46</v>
      </c>
      <c r="C2042" t="s">
        <v>2069</v>
      </c>
      <c r="D2042" t="s">
        <v>17</v>
      </c>
      <c r="E2042">
        <v>1</v>
      </c>
      <c r="G2042" t="s">
        <v>2127</v>
      </c>
      <c r="H2042" s="1">
        <v>0.74324074074074076</v>
      </c>
      <c r="I2042" s="2">
        <v>41463</v>
      </c>
      <c r="J2042">
        <v>2013</v>
      </c>
      <c r="K2042">
        <v>0</v>
      </c>
      <c r="L2042">
        <v>2</v>
      </c>
      <c r="M2042">
        <v>0</v>
      </c>
      <c r="N2042">
        <v>1</v>
      </c>
      <c r="O2042">
        <v>1</v>
      </c>
      <c r="P2042" s="5">
        <v>196</v>
      </c>
      <c r="Q2042" s="5">
        <v>70</v>
      </c>
      <c r="R2042" s="5">
        <v>786</v>
      </c>
      <c r="S2042">
        <f t="shared" si="124"/>
        <v>8</v>
      </c>
      <c r="T2042">
        <f t="shared" si="125"/>
        <v>0</v>
      </c>
      <c r="U2042">
        <f t="shared" si="126"/>
        <v>0.25</v>
      </c>
      <c r="V2042">
        <f t="shared" si="127"/>
        <v>0</v>
      </c>
    </row>
    <row r="2043" spans="1:22" ht="15">
      <c r="A2043">
        <v>2042</v>
      </c>
      <c r="B2043">
        <v>50</v>
      </c>
      <c r="C2043" t="s">
        <v>2070</v>
      </c>
      <c r="D2043" t="s">
        <v>17</v>
      </c>
      <c r="E2043">
        <v>1</v>
      </c>
      <c r="G2043" t="s">
        <v>2127</v>
      </c>
      <c r="H2043" s="1">
        <v>0.91001157407407407</v>
      </c>
      <c r="I2043" s="2">
        <v>41457</v>
      </c>
      <c r="J2043">
        <v>2013</v>
      </c>
      <c r="K2043">
        <v>0</v>
      </c>
      <c r="L2043">
        <v>6</v>
      </c>
      <c r="M2043">
        <v>0</v>
      </c>
      <c r="N2043">
        <v>1</v>
      </c>
      <c r="O2043">
        <v>1</v>
      </c>
      <c r="P2043" s="5">
        <v>196</v>
      </c>
      <c r="Q2043" s="5">
        <v>70</v>
      </c>
      <c r="R2043" s="5">
        <v>786</v>
      </c>
      <c r="S2043">
        <f t="shared" si="124"/>
        <v>8</v>
      </c>
      <c r="T2043">
        <f t="shared" si="125"/>
        <v>0</v>
      </c>
      <c r="U2043">
        <f t="shared" si="126"/>
        <v>0.75</v>
      </c>
      <c r="V2043">
        <f t="shared" si="127"/>
        <v>0</v>
      </c>
    </row>
    <row r="2044" spans="1:22" ht="15">
      <c r="A2044">
        <v>2043</v>
      </c>
      <c r="B2044">
        <v>53</v>
      </c>
      <c r="C2044" t="s">
        <v>2071</v>
      </c>
      <c r="D2044" t="s">
        <v>17</v>
      </c>
      <c r="E2044">
        <v>1</v>
      </c>
      <c r="G2044" t="s">
        <v>2127</v>
      </c>
      <c r="H2044" s="1">
        <v>5.7870370370370378E-4</v>
      </c>
      <c r="I2044" s="2">
        <v>41457</v>
      </c>
      <c r="J2044">
        <v>2013</v>
      </c>
      <c r="K2044">
        <v>1</v>
      </c>
      <c r="L2044">
        <v>12</v>
      </c>
      <c r="M2044">
        <v>0</v>
      </c>
      <c r="N2044">
        <v>1</v>
      </c>
      <c r="O2044">
        <v>1</v>
      </c>
      <c r="P2044" s="5">
        <v>196</v>
      </c>
      <c r="Q2044" s="5">
        <v>70</v>
      </c>
      <c r="R2044" s="5">
        <v>786</v>
      </c>
      <c r="S2044">
        <f t="shared" si="124"/>
        <v>8</v>
      </c>
      <c r="T2044">
        <f t="shared" si="125"/>
        <v>0.125</v>
      </c>
      <c r="U2044">
        <f t="shared" si="126"/>
        <v>1.5</v>
      </c>
      <c r="V2044">
        <f t="shared" si="127"/>
        <v>0</v>
      </c>
    </row>
    <row r="2045" spans="1:22" ht="15">
      <c r="A2045">
        <v>2044</v>
      </c>
      <c r="B2045">
        <v>72</v>
      </c>
      <c r="C2045" t="s">
        <v>2072</v>
      </c>
      <c r="D2045" t="s">
        <v>17</v>
      </c>
      <c r="E2045">
        <v>1</v>
      </c>
      <c r="G2045" t="s">
        <v>2127</v>
      </c>
      <c r="H2045" s="1">
        <v>0.51472222222222219</v>
      </c>
      <c r="I2045" s="2">
        <v>41444</v>
      </c>
      <c r="J2045">
        <v>2013</v>
      </c>
      <c r="K2045">
        <v>1</v>
      </c>
      <c r="L2045">
        <v>4</v>
      </c>
      <c r="M2045">
        <v>0</v>
      </c>
      <c r="N2045">
        <v>1</v>
      </c>
      <c r="O2045">
        <v>1</v>
      </c>
      <c r="P2045" s="5">
        <v>196</v>
      </c>
      <c r="Q2045" s="5">
        <v>70</v>
      </c>
      <c r="R2045" s="5">
        <v>786</v>
      </c>
      <c r="S2045">
        <f t="shared" si="124"/>
        <v>8</v>
      </c>
      <c r="T2045">
        <f t="shared" si="125"/>
        <v>0.125</v>
      </c>
      <c r="U2045">
        <f t="shared" si="126"/>
        <v>0.5</v>
      </c>
      <c r="V2045">
        <f t="shared" si="127"/>
        <v>0</v>
      </c>
    </row>
    <row r="2046" spans="1:22" ht="15">
      <c r="A2046">
        <v>2045</v>
      </c>
      <c r="B2046">
        <v>85</v>
      </c>
      <c r="C2046" t="s">
        <v>2044</v>
      </c>
      <c r="D2046" t="s">
        <v>17</v>
      </c>
      <c r="E2046">
        <v>1</v>
      </c>
      <c r="G2046" t="s">
        <v>2127</v>
      </c>
      <c r="H2046" s="1">
        <v>0.84572916666666664</v>
      </c>
      <c r="I2046" s="2">
        <v>41429</v>
      </c>
      <c r="J2046">
        <v>2013</v>
      </c>
      <c r="K2046">
        <v>1</v>
      </c>
      <c r="L2046">
        <v>4</v>
      </c>
      <c r="M2046">
        <v>0</v>
      </c>
      <c r="N2046">
        <v>1</v>
      </c>
      <c r="O2046">
        <v>1</v>
      </c>
      <c r="P2046" s="5">
        <v>196</v>
      </c>
      <c r="Q2046" s="5">
        <v>70</v>
      </c>
      <c r="R2046" s="5">
        <v>786</v>
      </c>
      <c r="S2046">
        <f t="shared" si="124"/>
        <v>8</v>
      </c>
      <c r="T2046">
        <f t="shared" si="125"/>
        <v>0.125</v>
      </c>
      <c r="U2046">
        <f t="shared" si="126"/>
        <v>0.5</v>
      </c>
      <c r="V2046">
        <f t="shared" si="127"/>
        <v>0</v>
      </c>
    </row>
    <row r="2047" spans="1:22" ht="15">
      <c r="A2047">
        <v>2046</v>
      </c>
      <c r="B2047">
        <v>111</v>
      </c>
      <c r="C2047" t="s">
        <v>2073</v>
      </c>
      <c r="D2047" t="s">
        <v>17</v>
      </c>
      <c r="E2047">
        <v>1</v>
      </c>
      <c r="G2047" t="s">
        <v>2127</v>
      </c>
      <c r="H2047" s="1">
        <v>0.6603472222222222</v>
      </c>
      <c r="I2047" s="2">
        <v>41407</v>
      </c>
      <c r="J2047">
        <v>2013</v>
      </c>
      <c r="K2047">
        <v>0</v>
      </c>
      <c r="L2047">
        <v>6</v>
      </c>
      <c r="M2047">
        <v>0</v>
      </c>
      <c r="N2047">
        <v>1</v>
      </c>
      <c r="O2047">
        <v>1</v>
      </c>
      <c r="P2047" s="5">
        <v>196</v>
      </c>
      <c r="Q2047" s="5">
        <v>70</v>
      </c>
      <c r="R2047" s="5">
        <v>786</v>
      </c>
      <c r="S2047">
        <f t="shared" si="124"/>
        <v>8</v>
      </c>
      <c r="T2047">
        <f t="shared" si="125"/>
        <v>0</v>
      </c>
      <c r="U2047">
        <f t="shared" si="126"/>
        <v>0.75</v>
      </c>
      <c r="V2047">
        <f t="shared" si="127"/>
        <v>0</v>
      </c>
    </row>
    <row r="2048" spans="1:22" ht="15">
      <c r="A2048">
        <v>2047</v>
      </c>
      <c r="B2048">
        <v>106</v>
      </c>
      <c r="C2048" t="s">
        <v>2074</v>
      </c>
      <c r="D2048" t="s">
        <v>148</v>
      </c>
      <c r="E2048">
        <v>1</v>
      </c>
      <c r="G2048" t="s">
        <v>2127</v>
      </c>
      <c r="H2048" s="1">
        <v>0.68240740740740735</v>
      </c>
      <c r="I2048" s="2">
        <v>41409</v>
      </c>
      <c r="J2048">
        <v>2013</v>
      </c>
      <c r="K2048">
        <v>0</v>
      </c>
      <c r="L2048">
        <v>1</v>
      </c>
      <c r="M2048">
        <v>2</v>
      </c>
      <c r="N2048">
        <v>1</v>
      </c>
      <c r="O2048">
        <v>1</v>
      </c>
      <c r="P2048" s="5">
        <v>196</v>
      </c>
      <c r="Q2048" s="5">
        <v>70</v>
      </c>
      <c r="R2048" s="5">
        <v>786</v>
      </c>
      <c r="S2048">
        <f t="shared" si="124"/>
        <v>8</v>
      </c>
      <c r="T2048">
        <f t="shared" si="125"/>
        <v>0</v>
      </c>
      <c r="U2048">
        <f t="shared" si="126"/>
        <v>0.125</v>
      </c>
      <c r="V2048">
        <f t="shared" si="127"/>
        <v>0.25</v>
      </c>
    </row>
    <row r="2049" spans="1:22" ht="15">
      <c r="A2049">
        <v>2048</v>
      </c>
      <c r="B2049">
        <v>2</v>
      </c>
      <c r="C2049" t="s">
        <v>2075</v>
      </c>
      <c r="D2049" t="s">
        <v>148</v>
      </c>
      <c r="E2049">
        <v>1</v>
      </c>
      <c r="G2049" t="s">
        <v>2127</v>
      </c>
      <c r="H2049" s="1">
        <v>0.65259259259259261</v>
      </c>
      <c r="I2049" s="2">
        <v>41512</v>
      </c>
      <c r="J2049">
        <v>2013</v>
      </c>
      <c r="K2049">
        <v>3</v>
      </c>
      <c r="L2049">
        <v>2</v>
      </c>
      <c r="M2049">
        <v>0</v>
      </c>
      <c r="N2049">
        <v>1</v>
      </c>
      <c r="O2049">
        <v>1</v>
      </c>
      <c r="P2049" s="5">
        <v>196</v>
      </c>
      <c r="Q2049" s="5">
        <v>70</v>
      </c>
      <c r="R2049" s="5">
        <v>786</v>
      </c>
      <c r="S2049">
        <f t="shared" si="124"/>
        <v>8</v>
      </c>
      <c r="T2049">
        <f t="shared" si="125"/>
        <v>0.375</v>
      </c>
      <c r="U2049">
        <f t="shared" si="126"/>
        <v>0.25</v>
      </c>
      <c r="V2049">
        <f t="shared" si="127"/>
        <v>0</v>
      </c>
    </row>
    <row r="2050" spans="1:22" ht="15">
      <c r="A2050">
        <v>2049</v>
      </c>
      <c r="B2050">
        <v>10</v>
      </c>
      <c r="C2050" t="s">
        <v>2076</v>
      </c>
      <c r="D2050" t="s">
        <v>148</v>
      </c>
      <c r="E2050">
        <v>1</v>
      </c>
      <c r="G2050" t="s">
        <v>2127</v>
      </c>
      <c r="H2050" s="1">
        <v>0.55579861111111117</v>
      </c>
      <c r="I2050" s="2">
        <v>41505</v>
      </c>
      <c r="J2050">
        <v>2013</v>
      </c>
      <c r="K2050">
        <v>0</v>
      </c>
      <c r="L2050">
        <v>0</v>
      </c>
      <c r="M2050">
        <v>0</v>
      </c>
      <c r="N2050">
        <v>1</v>
      </c>
      <c r="O2050">
        <v>1</v>
      </c>
      <c r="P2050" s="5">
        <v>196</v>
      </c>
      <c r="Q2050" s="5">
        <v>70</v>
      </c>
      <c r="R2050" s="5">
        <v>786</v>
      </c>
      <c r="S2050">
        <f t="shared" ref="S2050:S2113" si="128">CEILING(R2050/100,1)</f>
        <v>8</v>
      </c>
      <c r="T2050">
        <f t="shared" ref="T2050:T2113" si="129">K2050/S2050</f>
        <v>0</v>
      </c>
      <c r="U2050">
        <f t="shared" ref="U2050:U2113" si="130">L2050/S2050</f>
        <v>0</v>
      </c>
      <c r="V2050">
        <f t="shared" ref="V2050:V2113" si="131">M2050/S2050</f>
        <v>0</v>
      </c>
    </row>
    <row r="2051" spans="1:22" ht="15">
      <c r="A2051">
        <v>2050</v>
      </c>
      <c r="B2051">
        <v>47</v>
      </c>
      <c r="C2051" t="s">
        <v>2077</v>
      </c>
      <c r="D2051" t="s">
        <v>148</v>
      </c>
      <c r="E2051">
        <v>1</v>
      </c>
      <c r="G2051" t="s">
        <v>2127</v>
      </c>
      <c r="H2051" s="1">
        <v>0.92917824074074085</v>
      </c>
      <c r="I2051" s="2">
        <v>41460</v>
      </c>
      <c r="J2051">
        <v>2013</v>
      </c>
      <c r="K2051">
        <v>1</v>
      </c>
      <c r="L2051">
        <v>5</v>
      </c>
      <c r="M2051">
        <v>2</v>
      </c>
      <c r="N2051">
        <v>1</v>
      </c>
      <c r="O2051">
        <v>1</v>
      </c>
      <c r="P2051" s="5">
        <v>196</v>
      </c>
      <c r="Q2051" s="5">
        <v>70</v>
      </c>
      <c r="R2051" s="5">
        <v>786</v>
      </c>
      <c r="S2051">
        <f t="shared" si="128"/>
        <v>8</v>
      </c>
      <c r="T2051">
        <f t="shared" si="129"/>
        <v>0.125</v>
      </c>
      <c r="U2051">
        <f t="shared" si="130"/>
        <v>0.625</v>
      </c>
      <c r="V2051">
        <f t="shared" si="131"/>
        <v>0.25</v>
      </c>
    </row>
    <row r="2052" spans="1:22" ht="15">
      <c r="A2052">
        <v>2051</v>
      </c>
      <c r="B2052">
        <v>82</v>
      </c>
      <c r="C2052" t="s">
        <v>2078</v>
      </c>
      <c r="D2052" t="s">
        <v>148</v>
      </c>
      <c r="E2052">
        <v>1</v>
      </c>
      <c r="G2052" t="s">
        <v>2127</v>
      </c>
      <c r="H2052" s="1">
        <v>0.78821759259259261</v>
      </c>
      <c r="I2052" s="2">
        <v>41431</v>
      </c>
      <c r="J2052">
        <v>2013</v>
      </c>
      <c r="K2052">
        <v>1</v>
      </c>
      <c r="L2052">
        <v>1</v>
      </c>
      <c r="M2052">
        <v>0</v>
      </c>
      <c r="N2052">
        <v>1</v>
      </c>
      <c r="O2052">
        <v>1</v>
      </c>
      <c r="P2052" s="5">
        <v>196</v>
      </c>
      <c r="Q2052" s="5">
        <v>70</v>
      </c>
      <c r="R2052" s="5">
        <v>786</v>
      </c>
      <c r="S2052">
        <f t="shared" si="128"/>
        <v>8</v>
      </c>
      <c r="T2052">
        <f t="shared" si="129"/>
        <v>0.125</v>
      </c>
      <c r="U2052">
        <f t="shared" si="130"/>
        <v>0.125</v>
      </c>
      <c r="V2052">
        <f t="shared" si="131"/>
        <v>0</v>
      </c>
    </row>
    <row r="2053" spans="1:22" ht="15">
      <c r="A2053">
        <v>2052</v>
      </c>
      <c r="B2053">
        <v>93</v>
      </c>
      <c r="C2053" t="s">
        <v>2079</v>
      </c>
      <c r="D2053" t="s">
        <v>148</v>
      </c>
      <c r="E2053">
        <v>1</v>
      </c>
      <c r="G2053" t="s">
        <v>2127</v>
      </c>
      <c r="H2053" s="1">
        <v>0.59461805555555558</v>
      </c>
      <c r="I2053" s="2">
        <v>41422</v>
      </c>
      <c r="J2053">
        <v>2013</v>
      </c>
      <c r="K2053">
        <v>0</v>
      </c>
      <c r="L2053">
        <v>0</v>
      </c>
      <c r="M2053">
        <v>0</v>
      </c>
      <c r="N2053">
        <v>0</v>
      </c>
      <c r="O2053">
        <v>1</v>
      </c>
      <c r="P2053" s="5">
        <v>196</v>
      </c>
      <c r="Q2053" s="5">
        <v>70</v>
      </c>
      <c r="R2053" s="5">
        <v>786</v>
      </c>
      <c r="S2053">
        <f t="shared" si="128"/>
        <v>8</v>
      </c>
      <c r="T2053">
        <f t="shared" si="129"/>
        <v>0</v>
      </c>
      <c r="U2053">
        <f t="shared" si="130"/>
        <v>0</v>
      </c>
      <c r="V2053">
        <f t="shared" si="131"/>
        <v>0</v>
      </c>
    </row>
    <row r="2054" spans="1:22" ht="15">
      <c r="A2054">
        <v>2053</v>
      </c>
      <c r="B2054">
        <v>32</v>
      </c>
      <c r="C2054" t="s">
        <v>2080</v>
      </c>
      <c r="D2054" t="s">
        <v>150</v>
      </c>
      <c r="E2054">
        <v>1</v>
      </c>
      <c r="G2054" t="s">
        <v>2127</v>
      </c>
      <c r="H2054" s="1">
        <v>0.61710648148148151</v>
      </c>
      <c r="I2054" s="2">
        <v>41487</v>
      </c>
      <c r="J2054">
        <v>2013</v>
      </c>
      <c r="K2054">
        <v>1</v>
      </c>
      <c r="L2054">
        <v>2</v>
      </c>
      <c r="M2054">
        <v>0</v>
      </c>
      <c r="N2054">
        <v>1</v>
      </c>
      <c r="O2054">
        <v>1</v>
      </c>
      <c r="P2054" s="5">
        <v>196</v>
      </c>
      <c r="Q2054" s="5">
        <v>70</v>
      </c>
      <c r="R2054" s="5">
        <v>786</v>
      </c>
      <c r="S2054">
        <f t="shared" si="128"/>
        <v>8</v>
      </c>
      <c r="T2054">
        <f t="shared" si="129"/>
        <v>0.125</v>
      </c>
      <c r="U2054">
        <f t="shared" si="130"/>
        <v>0.25</v>
      </c>
      <c r="V2054">
        <f t="shared" si="131"/>
        <v>0</v>
      </c>
    </row>
    <row r="2055" spans="1:22" ht="15">
      <c r="A2055">
        <v>2054</v>
      </c>
      <c r="B2055">
        <v>33</v>
      </c>
      <c r="C2055" t="s">
        <v>2081</v>
      </c>
      <c r="D2055" t="s">
        <v>150</v>
      </c>
      <c r="E2055">
        <v>1</v>
      </c>
      <c r="G2055" t="s">
        <v>2127</v>
      </c>
      <c r="H2055" s="1">
        <v>0.9969675925925926</v>
      </c>
      <c r="I2055" s="2">
        <v>41486</v>
      </c>
      <c r="J2055">
        <v>2013</v>
      </c>
      <c r="K2055">
        <v>0</v>
      </c>
      <c r="L2055">
        <v>1</v>
      </c>
      <c r="M2055">
        <v>0</v>
      </c>
      <c r="N2055">
        <v>1</v>
      </c>
      <c r="O2055">
        <v>1</v>
      </c>
      <c r="P2055" s="5">
        <v>196</v>
      </c>
      <c r="Q2055" s="5">
        <v>70</v>
      </c>
      <c r="R2055" s="5">
        <v>786</v>
      </c>
      <c r="S2055">
        <f t="shared" si="128"/>
        <v>8</v>
      </c>
      <c r="T2055">
        <f t="shared" si="129"/>
        <v>0</v>
      </c>
      <c r="U2055">
        <f t="shared" si="130"/>
        <v>0.125</v>
      </c>
      <c r="V2055">
        <f t="shared" si="131"/>
        <v>0</v>
      </c>
    </row>
    <row r="2056" spans="1:22" ht="15">
      <c r="A2056">
        <v>2055</v>
      </c>
      <c r="B2056">
        <v>34</v>
      </c>
      <c r="C2056" t="s">
        <v>2082</v>
      </c>
      <c r="D2056" t="s">
        <v>150</v>
      </c>
      <c r="E2056">
        <v>1</v>
      </c>
      <c r="G2056" t="s">
        <v>2127</v>
      </c>
      <c r="H2056" s="1">
        <v>0.64303240740740741</v>
      </c>
      <c r="I2056" s="2">
        <v>41481</v>
      </c>
      <c r="J2056">
        <v>2013</v>
      </c>
      <c r="K2056">
        <v>1</v>
      </c>
      <c r="L2056">
        <v>3</v>
      </c>
      <c r="M2056">
        <v>0</v>
      </c>
      <c r="N2056">
        <v>1</v>
      </c>
      <c r="O2056">
        <v>1</v>
      </c>
      <c r="P2056" s="5">
        <v>196</v>
      </c>
      <c r="Q2056" s="5">
        <v>70</v>
      </c>
      <c r="R2056" s="5">
        <v>786</v>
      </c>
      <c r="S2056">
        <f t="shared" si="128"/>
        <v>8</v>
      </c>
      <c r="T2056">
        <f t="shared" si="129"/>
        <v>0.125</v>
      </c>
      <c r="U2056">
        <f t="shared" si="130"/>
        <v>0.375</v>
      </c>
      <c r="V2056">
        <f t="shared" si="131"/>
        <v>0</v>
      </c>
    </row>
    <row r="2057" spans="1:22" ht="15">
      <c r="A2057">
        <v>2056</v>
      </c>
      <c r="B2057">
        <v>37</v>
      </c>
      <c r="C2057" t="s">
        <v>2083</v>
      </c>
      <c r="D2057" t="s">
        <v>150</v>
      </c>
      <c r="E2057">
        <v>1</v>
      </c>
      <c r="G2057" t="s">
        <v>2127</v>
      </c>
      <c r="H2057" s="1">
        <v>0.98071759259259261</v>
      </c>
      <c r="I2057" s="2">
        <v>41474</v>
      </c>
      <c r="J2057">
        <v>2013</v>
      </c>
      <c r="K2057">
        <v>3</v>
      </c>
      <c r="L2057">
        <v>2</v>
      </c>
      <c r="M2057">
        <v>0</v>
      </c>
      <c r="N2057">
        <v>1</v>
      </c>
      <c r="O2057">
        <v>1</v>
      </c>
      <c r="P2057" s="5">
        <v>196</v>
      </c>
      <c r="Q2057" s="5">
        <v>70</v>
      </c>
      <c r="R2057" s="5">
        <v>786</v>
      </c>
      <c r="S2057">
        <f t="shared" si="128"/>
        <v>8</v>
      </c>
      <c r="T2057">
        <f t="shared" si="129"/>
        <v>0.375</v>
      </c>
      <c r="U2057">
        <f t="shared" si="130"/>
        <v>0.25</v>
      </c>
      <c r="V2057">
        <f t="shared" si="131"/>
        <v>0</v>
      </c>
    </row>
    <row r="2058" spans="1:22" ht="15">
      <c r="A2058">
        <v>2057</v>
      </c>
      <c r="B2058">
        <v>48</v>
      </c>
      <c r="C2058" t="s">
        <v>2084</v>
      </c>
      <c r="D2058" t="s">
        <v>150</v>
      </c>
      <c r="E2058">
        <v>1</v>
      </c>
      <c r="G2058" t="s">
        <v>2127</v>
      </c>
      <c r="H2058" s="1">
        <v>0.81857638888888884</v>
      </c>
      <c r="I2058" s="2">
        <v>41460</v>
      </c>
      <c r="J2058">
        <v>2013</v>
      </c>
      <c r="K2058">
        <v>1</v>
      </c>
      <c r="L2058">
        <v>1</v>
      </c>
      <c r="M2058">
        <v>0</v>
      </c>
      <c r="N2058">
        <v>1</v>
      </c>
      <c r="O2058">
        <v>1</v>
      </c>
      <c r="P2058" s="5">
        <v>196</v>
      </c>
      <c r="Q2058" s="5">
        <v>70</v>
      </c>
      <c r="R2058" s="5">
        <v>786</v>
      </c>
      <c r="S2058">
        <f t="shared" si="128"/>
        <v>8</v>
      </c>
      <c r="T2058">
        <f t="shared" si="129"/>
        <v>0.125</v>
      </c>
      <c r="U2058">
        <f t="shared" si="130"/>
        <v>0.125</v>
      </c>
      <c r="V2058">
        <f t="shared" si="131"/>
        <v>0</v>
      </c>
    </row>
    <row r="2059" spans="1:22" ht="15">
      <c r="A2059">
        <v>2058</v>
      </c>
      <c r="B2059">
        <v>62</v>
      </c>
      <c r="C2059" t="s">
        <v>2085</v>
      </c>
      <c r="D2059" t="s">
        <v>150</v>
      </c>
      <c r="E2059">
        <v>1</v>
      </c>
      <c r="G2059" t="s">
        <v>2127</v>
      </c>
      <c r="H2059" s="1">
        <v>0.75357638888888889</v>
      </c>
      <c r="I2059" s="2">
        <v>41451</v>
      </c>
      <c r="J2059">
        <v>2013</v>
      </c>
      <c r="K2059">
        <v>0</v>
      </c>
      <c r="L2059">
        <v>7</v>
      </c>
      <c r="M2059">
        <v>0</v>
      </c>
      <c r="N2059">
        <v>1</v>
      </c>
      <c r="O2059">
        <v>1</v>
      </c>
      <c r="P2059" s="5">
        <v>196</v>
      </c>
      <c r="Q2059" s="5">
        <v>70</v>
      </c>
      <c r="R2059" s="5">
        <v>786</v>
      </c>
      <c r="S2059">
        <f t="shared" si="128"/>
        <v>8</v>
      </c>
      <c r="T2059">
        <f t="shared" si="129"/>
        <v>0</v>
      </c>
      <c r="U2059">
        <f t="shared" si="130"/>
        <v>0.875</v>
      </c>
      <c r="V2059">
        <f t="shared" si="131"/>
        <v>0</v>
      </c>
    </row>
    <row r="2060" spans="1:22" ht="15">
      <c r="A2060">
        <v>2059</v>
      </c>
      <c r="B2060">
        <v>64</v>
      </c>
      <c r="C2060" t="s">
        <v>2086</v>
      </c>
      <c r="D2060" t="s">
        <v>150</v>
      </c>
      <c r="E2060">
        <v>1</v>
      </c>
      <c r="G2060" t="s">
        <v>2127</v>
      </c>
      <c r="H2060" s="1">
        <v>0.84121527777777771</v>
      </c>
      <c r="I2060" s="2">
        <v>41450</v>
      </c>
      <c r="J2060">
        <v>2013</v>
      </c>
      <c r="K2060">
        <v>0</v>
      </c>
      <c r="L2060">
        <v>2</v>
      </c>
      <c r="M2060">
        <v>0</v>
      </c>
      <c r="N2060">
        <v>1</v>
      </c>
      <c r="O2060">
        <v>1</v>
      </c>
      <c r="P2060" s="5">
        <v>196</v>
      </c>
      <c r="Q2060" s="5">
        <v>70</v>
      </c>
      <c r="R2060" s="5">
        <v>786</v>
      </c>
      <c r="S2060">
        <f t="shared" si="128"/>
        <v>8</v>
      </c>
      <c r="T2060">
        <f t="shared" si="129"/>
        <v>0</v>
      </c>
      <c r="U2060">
        <f t="shared" si="130"/>
        <v>0.25</v>
      </c>
      <c r="V2060">
        <f t="shared" si="131"/>
        <v>0</v>
      </c>
    </row>
    <row r="2061" spans="1:22" ht="15">
      <c r="A2061">
        <v>2060</v>
      </c>
      <c r="B2061">
        <v>91</v>
      </c>
      <c r="C2061" t="s">
        <v>2087</v>
      </c>
      <c r="D2061" t="s">
        <v>150</v>
      </c>
      <c r="E2061">
        <v>1</v>
      </c>
      <c r="G2061" t="s">
        <v>2127</v>
      </c>
      <c r="H2061" s="1">
        <v>0.65005787037037044</v>
      </c>
      <c r="I2061" s="2">
        <v>41422</v>
      </c>
      <c r="J2061">
        <v>2013</v>
      </c>
      <c r="K2061">
        <v>0</v>
      </c>
      <c r="L2061">
        <v>0</v>
      </c>
      <c r="M2061">
        <v>0</v>
      </c>
      <c r="N2061">
        <v>1</v>
      </c>
      <c r="O2061">
        <v>1</v>
      </c>
      <c r="P2061" s="5">
        <v>196</v>
      </c>
      <c r="Q2061" s="5">
        <v>70</v>
      </c>
      <c r="R2061" s="5">
        <v>786</v>
      </c>
      <c r="S2061">
        <f t="shared" si="128"/>
        <v>8</v>
      </c>
      <c r="T2061">
        <f t="shared" si="129"/>
        <v>0</v>
      </c>
      <c r="U2061">
        <f t="shared" si="130"/>
        <v>0</v>
      </c>
      <c r="V2061">
        <f t="shared" si="131"/>
        <v>0</v>
      </c>
    </row>
    <row r="2062" spans="1:22" ht="15">
      <c r="A2062">
        <v>2061</v>
      </c>
      <c r="B2062">
        <v>92</v>
      </c>
      <c r="C2062" t="s">
        <v>2088</v>
      </c>
      <c r="D2062" t="s">
        <v>150</v>
      </c>
      <c r="E2062">
        <v>1</v>
      </c>
      <c r="G2062" t="s">
        <v>2127</v>
      </c>
      <c r="H2062" s="1">
        <v>0.63237268518518519</v>
      </c>
      <c r="I2062" s="2">
        <v>41422</v>
      </c>
      <c r="J2062">
        <v>2013</v>
      </c>
      <c r="K2062">
        <v>0</v>
      </c>
      <c r="L2062">
        <v>1</v>
      </c>
      <c r="M2062">
        <v>0</v>
      </c>
      <c r="N2062">
        <v>1</v>
      </c>
      <c r="O2062">
        <v>1</v>
      </c>
      <c r="P2062" s="5">
        <v>196</v>
      </c>
      <c r="Q2062" s="5">
        <v>70</v>
      </c>
      <c r="R2062" s="5">
        <v>786</v>
      </c>
      <c r="S2062">
        <f t="shared" si="128"/>
        <v>8</v>
      </c>
      <c r="T2062">
        <f t="shared" si="129"/>
        <v>0</v>
      </c>
      <c r="U2062">
        <f t="shared" si="130"/>
        <v>0.125</v>
      </c>
      <c r="V2062">
        <f t="shared" si="131"/>
        <v>0</v>
      </c>
    </row>
    <row r="2063" spans="1:22" ht="15">
      <c r="A2063">
        <v>2062</v>
      </c>
      <c r="B2063">
        <v>94</v>
      </c>
      <c r="C2063" t="s">
        <v>2089</v>
      </c>
      <c r="D2063" t="s">
        <v>150</v>
      </c>
      <c r="E2063">
        <v>1</v>
      </c>
      <c r="G2063" t="s">
        <v>2127</v>
      </c>
      <c r="H2063" s="1">
        <v>0.95668981481481474</v>
      </c>
      <c r="I2063" s="2">
        <v>41418</v>
      </c>
      <c r="J2063">
        <v>2013</v>
      </c>
      <c r="K2063">
        <v>0</v>
      </c>
      <c r="L2063">
        <v>2</v>
      </c>
      <c r="M2063">
        <v>0</v>
      </c>
      <c r="N2063">
        <v>1</v>
      </c>
      <c r="O2063">
        <v>1</v>
      </c>
      <c r="P2063" s="5">
        <v>196</v>
      </c>
      <c r="Q2063" s="5">
        <v>70</v>
      </c>
      <c r="R2063" s="5">
        <v>786</v>
      </c>
      <c r="S2063">
        <f t="shared" si="128"/>
        <v>8</v>
      </c>
      <c r="T2063">
        <f t="shared" si="129"/>
        <v>0</v>
      </c>
      <c r="U2063">
        <f t="shared" si="130"/>
        <v>0.25</v>
      </c>
      <c r="V2063">
        <f t="shared" si="131"/>
        <v>0</v>
      </c>
    </row>
    <row r="2064" spans="1:22" ht="15">
      <c r="A2064">
        <v>2063</v>
      </c>
      <c r="B2064">
        <v>104</v>
      </c>
      <c r="C2064" t="s">
        <v>2090</v>
      </c>
      <c r="D2064" t="s">
        <v>150</v>
      </c>
      <c r="E2064">
        <v>1</v>
      </c>
      <c r="G2064" t="s">
        <v>2127</v>
      </c>
      <c r="H2064" s="1">
        <v>0.84278935185185189</v>
      </c>
      <c r="I2064" s="2">
        <v>41409</v>
      </c>
      <c r="J2064">
        <v>2013</v>
      </c>
      <c r="K2064">
        <v>0</v>
      </c>
      <c r="L2064">
        <v>2</v>
      </c>
      <c r="M2064">
        <v>0</v>
      </c>
      <c r="N2064">
        <v>1</v>
      </c>
      <c r="O2064">
        <v>1</v>
      </c>
      <c r="P2064" s="5">
        <v>196</v>
      </c>
      <c r="Q2064" s="5">
        <v>70</v>
      </c>
      <c r="R2064" s="5">
        <v>786</v>
      </c>
      <c r="S2064">
        <f t="shared" si="128"/>
        <v>8</v>
      </c>
      <c r="T2064">
        <f t="shared" si="129"/>
        <v>0</v>
      </c>
      <c r="U2064">
        <f t="shared" si="130"/>
        <v>0.25</v>
      </c>
      <c r="V2064">
        <f t="shared" si="131"/>
        <v>0</v>
      </c>
    </row>
    <row r="2065" spans="1:22" ht="15">
      <c r="A2065">
        <v>2064</v>
      </c>
      <c r="B2065">
        <v>107</v>
      </c>
      <c r="C2065" t="s">
        <v>2091</v>
      </c>
      <c r="D2065" t="s">
        <v>150</v>
      </c>
      <c r="E2065">
        <v>1</v>
      </c>
      <c r="G2065" t="s">
        <v>2127</v>
      </c>
      <c r="H2065" s="1">
        <v>0.60837962962962966</v>
      </c>
      <c r="I2065" s="2">
        <v>41409</v>
      </c>
      <c r="J2065">
        <v>2013</v>
      </c>
      <c r="K2065">
        <v>0</v>
      </c>
      <c r="L2065">
        <v>0</v>
      </c>
      <c r="M2065">
        <v>0</v>
      </c>
      <c r="N2065">
        <v>1</v>
      </c>
      <c r="O2065">
        <v>1</v>
      </c>
      <c r="P2065" s="5">
        <v>196</v>
      </c>
      <c r="Q2065" s="5">
        <v>70</v>
      </c>
      <c r="R2065" s="5">
        <v>786</v>
      </c>
      <c r="S2065">
        <f t="shared" si="128"/>
        <v>8</v>
      </c>
      <c r="T2065">
        <f t="shared" si="129"/>
        <v>0</v>
      </c>
      <c r="U2065">
        <f t="shared" si="130"/>
        <v>0</v>
      </c>
      <c r="V2065">
        <f t="shared" si="131"/>
        <v>0</v>
      </c>
    </row>
    <row r="2066" spans="1:22" ht="15">
      <c r="A2066">
        <v>2065</v>
      </c>
      <c r="B2066">
        <v>6</v>
      </c>
      <c r="C2066" s="4" t="s">
        <v>2092</v>
      </c>
      <c r="D2066" t="s">
        <v>21</v>
      </c>
      <c r="E2066">
        <v>2</v>
      </c>
      <c r="G2066" t="s">
        <v>2127</v>
      </c>
      <c r="H2066" s="1">
        <v>0.85428240740740735</v>
      </c>
      <c r="I2066" s="2">
        <v>41506</v>
      </c>
      <c r="J2066">
        <v>2013</v>
      </c>
      <c r="K2066">
        <v>1</v>
      </c>
      <c r="L2066">
        <v>1</v>
      </c>
      <c r="M2066">
        <v>2</v>
      </c>
      <c r="N2066">
        <v>1</v>
      </c>
      <c r="O2066">
        <v>1</v>
      </c>
      <c r="P2066" s="5">
        <v>196</v>
      </c>
      <c r="Q2066" s="5">
        <v>70</v>
      </c>
      <c r="R2066" s="5">
        <v>786</v>
      </c>
      <c r="S2066">
        <f t="shared" si="128"/>
        <v>8</v>
      </c>
      <c r="T2066">
        <f t="shared" si="129"/>
        <v>0.125</v>
      </c>
      <c r="U2066">
        <f t="shared" si="130"/>
        <v>0.125</v>
      </c>
      <c r="V2066">
        <f t="shared" si="131"/>
        <v>0.25</v>
      </c>
    </row>
    <row r="2067" spans="1:22" ht="15">
      <c r="A2067">
        <v>2066</v>
      </c>
      <c r="B2067">
        <v>20</v>
      </c>
      <c r="C2067" t="s">
        <v>2093</v>
      </c>
      <c r="D2067" t="s">
        <v>21</v>
      </c>
      <c r="E2067">
        <v>2</v>
      </c>
      <c r="G2067" t="s">
        <v>2127</v>
      </c>
      <c r="H2067" s="1">
        <v>0.86446759259259265</v>
      </c>
      <c r="I2067" s="2">
        <v>41495</v>
      </c>
      <c r="J2067">
        <v>2013</v>
      </c>
      <c r="K2067">
        <v>0</v>
      </c>
      <c r="L2067">
        <v>7</v>
      </c>
      <c r="M2067">
        <v>0</v>
      </c>
      <c r="N2067">
        <v>1</v>
      </c>
      <c r="O2067">
        <v>1</v>
      </c>
      <c r="P2067" s="5">
        <v>196</v>
      </c>
      <c r="Q2067" s="5">
        <v>70</v>
      </c>
      <c r="R2067" s="5">
        <v>786</v>
      </c>
      <c r="S2067">
        <f t="shared" si="128"/>
        <v>8</v>
      </c>
      <c r="T2067">
        <f t="shared" si="129"/>
        <v>0</v>
      </c>
      <c r="U2067">
        <f t="shared" si="130"/>
        <v>0.875</v>
      </c>
      <c r="V2067">
        <f t="shared" si="131"/>
        <v>0</v>
      </c>
    </row>
    <row r="2068" spans="1:22" ht="15">
      <c r="A2068">
        <v>2067</v>
      </c>
      <c r="B2068">
        <v>40</v>
      </c>
      <c r="C2068" t="s">
        <v>2094</v>
      </c>
      <c r="D2068" t="s">
        <v>21</v>
      </c>
      <c r="E2068">
        <v>2</v>
      </c>
      <c r="G2068" t="s">
        <v>2127</v>
      </c>
      <c r="H2068" s="1">
        <v>0.75864583333333335</v>
      </c>
      <c r="I2068" s="2">
        <v>41470</v>
      </c>
      <c r="J2068">
        <v>2013</v>
      </c>
      <c r="K2068">
        <v>0</v>
      </c>
      <c r="L2068">
        <v>1</v>
      </c>
      <c r="M2068">
        <v>0</v>
      </c>
      <c r="N2068">
        <v>1</v>
      </c>
      <c r="O2068">
        <v>1</v>
      </c>
      <c r="P2068" s="5">
        <v>196</v>
      </c>
      <c r="Q2068" s="5">
        <v>70</v>
      </c>
      <c r="R2068" s="5">
        <v>786</v>
      </c>
      <c r="S2068">
        <f t="shared" si="128"/>
        <v>8</v>
      </c>
      <c r="T2068">
        <f t="shared" si="129"/>
        <v>0</v>
      </c>
      <c r="U2068">
        <f t="shared" si="130"/>
        <v>0.125</v>
      </c>
      <c r="V2068">
        <f t="shared" si="131"/>
        <v>0</v>
      </c>
    </row>
    <row r="2069" spans="1:22" ht="15">
      <c r="A2069">
        <v>2068</v>
      </c>
      <c r="B2069">
        <v>73</v>
      </c>
      <c r="C2069" t="s">
        <v>2095</v>
      </c>
      <c r="D2069" t="s">
        <v>21</v>
      </c>
      <c r="E2069">
        <v>2</v>
      </c>
      <c r="G2069" t="s">
        <v>2127</v>
      </c>
      <c r="H2069" s="1">
        <v>0.86268518518518522</v>
      </c>
      <c r="I2069" s="2">
        <v>41443</v>
      </c>
      <c r="J2069">
        <v>2013</v>
      </c>
      <c r="K2069">
        <v>0</v>
      </c>
      <c r="L2069">
        <v>7</v>
      </c>
      <c r="M2069">
        <v>0</v>
      </c>
      <c r="N2069">
        <v>1</v>
      </c>
      <c r="O2069">
        <v>1</v>
      </c>
      <c r="P2069" s="5">
        <v>196</v>
      </c>
      <c r="Q2069" s="5">
        <v>70</v>
      </c>
      <c r="R2069" s="5">
        <v>786</v>
      </c>
      <c r="S2069">
        <f t="shared" si="128"/>
        <v>8</v>
      </c>
      <c r="T2069">
        <f t="shared" si="129"/>
        <v>0</v>
      </c>
      <c r="U2069">
        <f t="shared" si="130"/>
        <v>0.875</v>
      </c>
      <c r="V2069">
        <f t="shared" si="131"/>
        <v>0</v>
      </c>
    </row>
    <row r="2070" spans="1:22" ht="15">
      <c r="A2070">
        <v>2069</v>
      </c>
      <c r="B2070">
        <v>84</v>
      </c>
      <c r="C2070" t="s">
        <v>2096</v>
      </c>
      <c r="D2070" t="s">
        <v>23</v>
      </c>
      <c r="E2070">
        <v>2</v>
      </c>
      <c r="G2070" t="s">
        <v>2127</v>
      </c>
      <c r="H2070" s="1">
        <v>0.6592824074074074</v>
      </c>
      <c r="I2070" s="2">
        <v>41430</v>
      </c>
      <c r="J2070">
        <v>2013</v>
      </c>
      <c r="K2070">
        <v>0</v>
      </c>
      <c r="L2070">
        <v>11</v>
      </c>
      <c r="M2070">
        <v>2</v>
      </c>
      <c r="N2070">
        <v>1</v>
      </c>
      <c r="O2070">
        <v>1</v>
      </c>
      <c r="P2070" s="5">
        <v>196</v>
      </c>
      <c r="Q2070" s="5">
        <v>70</v>
      </c>
      <c r="R2070" s="5">
        <v>786</v>
      </c>
      <c r="S2070">
        <f t="shared" si="128"/>
        <v>8</v>
      </c>
      <c r="T2070">
        <f t="shared" si="129"/>
        <v>0</v>
      </c>
      <c r="U2070">
        <f t="shared" si="130"/>
        <v>1.375</v>
      </c>
      <c r="V2070">
        <f t="shared" si="131"/>
        <v>0.25</v>
      </c>
    </row>
    <row r="2071" spans="1:22" ht="15">
      <c r="A2071">
        <v>2070</v>
      </c>
      <c r="B2071">
        <v>113</v>
      </c>
      <c r="C2071" t="s">
        <v>2097</v>
      </c>
      <c r="D2071" t="s">
        <v>23</v>
      </c>
      <c r="E2071">
        <v>2</v>
      </c>
      <c r="G2071" t="s">
        <v>2127</v>
      </c>
      <c r="H2071" s="1">
        <v>0.73712962962962969</v>
      </c>
      <c r="I2071" s="2">
        <v>41404</v>
      </c>
      <c r="J2071">
        <v>2013</v>
      </c>
      <c r="K2071">
        <v>1</v>
      </c>
      <c r="L2071">
        <v>17</v>
      </c>
      <c r="M2071">
        <v>2</v>
      </c>
      <c r="N2071">
        <v>1</v>
      </c>
      <c r="O2071">
        <v>1</v>
      </c>
      <c r="P2071" s="5">
        <v>196</v>
      </c>
      <c r="Q2071" s="5">
        <v>70</v>
      </c>
      <c r="R2071" s="5">
        <v>786</v>
      </c>
      <c r="S2071">
        <f t="shared" si="128"/>
        <v>8</v>
      </c>
      <c r="T2071">
        <f t="shared" si="129"/>
        <v>0.125</v>
      </c>
      <c r="U2071">
        <f t="shared" si="130"/>
        <v>2.125</v>
      </c>
      <c r="V2071">
        <f t="shared" si="131"/>
        <v>0.25</v>
      </c>
    </row>
    <row r="2072" spans="1:22" ht="15">
      <c r="A2072">
        <v>2071</v>
      </c>
      <c r="B2072">
        <v>12</v>
      </c>
      <c r="C2072" t="s">
        <v>2098</v>
      </c>
      <c r="D2072" t="s">
        <v>34</v>
      </c>
      <c r="E2072">
        <v>2</v>
      </c>
      <c r="G2072" t="s">
        <v>2127</v>
      </c>
      <c r="H2072" s="1">
        <v>0.64074074074074072</v>
      </c>
      <c r="I2072" s="2">
        <v>41502</v>
      </c>
      <c r="J2072">
        <v>2013</v>
      </c>
      <c r="K2072">
        <v>0</v>
      </c>
      <c r="L2072">
        <v>0</v>
      </c>
      <c r="M2072">
        <v>0</v>
      </c>
      <c r="N2072">
        <v>1</v>
      </c>
      <c r="O2072">
        <v>1</v>
      </c>
      <c r="P2072" s="5">
        <v>196</v>
      </c>
      <c r="Q2072" s="5">
        <v>70</v>
      </c>
      <c r="R2072" s="5">
        <v>786</v>
      </c>
      <c r="S2072">
        <f t="shared" si="128"/>
        <v>8</v>
      </c>
      <c r="T2072">
        <f t="shared" si="129"/>
        <v>0</v>
      </c>
      <c r="U2072">
        <f t="shared" si="130"/>
        <v>0</v>
      </c>
      <c r="V2072">
        <f t="shared" si="131"/>
        <v>0</v>
      </c>
    </row>
    <row r="2073" spans="1:22" ht="15">
      <c r="A2073">
        <v>2072</v>
      </c>
      <c r="B2073">
        <v>21</v>
      </c>
      <c r="C2073" t="s">
        <v>2099</v>
      </c>
      <c r="D2073" t="s">
        <v>34</v>
      </c>
      <c r="E2073">
        <v>2</v>
      </c>
      <c r="G2073" t="s">
        <v>2127</v>
      </c>
      <c r="H2073" s="1">
        <v>0.58034722222222224</v>
      </c>
      <c r="I2073" s="2">
        <v>41495</v>
      </c>
      <c r="J2073">
        <v>2013</v>
      </c>
      <c r="K2073">
        <v>0</v>
      </c>
      <c r="L2073">
        <v>8</v>
      </c>
      <c r="M2073">
        <v>0</v>
      </c>
      <c r="N2073">
        <v>1</v>
      </c>
      <c r="O2073">
        <v>1</v>
      </c>
      <c r="P2073" s="5">
        <v>196</v>
      </c>
      <c r="Q2073" s="5">
        <v>70</v>
      </c>
      <c r="R2073" s="5">
        <v>786</v>
      </c>
      <c r="S2073">
        <f t="shared" si="128"/>
        <v>8</v>
      </c>
      <c r="T2073">
        <f t="shared" si="129"/>
        <v>0</v>
      </c>
      <c r="U2073">
        <f t="shared" si="130"/>
        <v>1</v>
      </c>
      <c r="V2073">
        <f t="shared" si="131"/>
        <v>0</v>
      </c>
    </row>
    <row r="2074" spans="1:22" ht="15">
      <c r="A2074">
        <v>2073</v>
      </c>
      <c r="B2074">
        <v>55</v>
      </c>
      <c r="C2074" t="s">
        <v>2100</v>
      </c>
      <c r="D2074" t="s">
        <v>34</v>
      </c>
      <c r="E2074">
        <v>2</v>
      </c>
      <c r="G2074" t="s">
        <v>2127</v>
      </c>
      <c r="H2074" s="1">
        <v>0.91983796296296294</v>
      </c>
      <c r="I2074" s="2">
        <v>41453</v>
      </c>
      <c r="J2074">
        <v>2013</v>
      </c>
      <c r="K2074">
        <v>0</v>
      </c>
      <c r="L2074">
        <v>1</v>
      </c>
      <c r="M2074">
        <v>0</v>
      </c>
      <c r="N2074">
        <v>1</v>
      </c>
      <c r="O2074">
        <v>1</v>
      </c>
      <c r="P2074" s="5">
        <v>196</v>
      </c>
      <c r="Q2074" s="5">
        <v>70</v>
      </c>
      <c r="R2074" s="5">
        <v>786</v>
      </c>
      <c r="S2074">
        <f t="shared" si="128"/>
        <v>8</v>
      </c>
      <c r="T2074">
        <f t="shared" si="129"/>
        <v>0</v>
      </c>
      <c r="U2074">
        <f t="shared" si="130"/>
        <v>0.125</v>
      </c>
      <c r="V2074">
        <f t="shared" si="131"/>
        <v>0</v>
      </c>
    </row>
    <row r="2075" spans="1:22" ht="15">
      <c r="A2075">
        <v>2074</v>
      </c>
      <c r="B2075">
        <v>56</v>
      </c>
      <c r="C2075" t="s">
        <v>2101</v>
      </c>
      <c r="D2075" t="s">
        <v>34</v>
      </c>
      <c r="E2075">
        <v>2</v>
      </c>
      <c r="G2075" t="s">
        <v>2127</v>
      </c>
      <c r="H2075" s="1">
        <v>0.91982638888888879</v>
      </c>
      <c r="I2075" s="2">
        <v>41453</v>
      </c>
      <c r="J2075">
        <v>2013</v>
      </c>
      <c r="K2075">
        <v>0</v>
      </c>
      <c r="L2075">
        <v>0</v>
      </c>
      <c r="M2075">
        <v>0</v>
      </c>
      <c r="N2075">
        <v>1</v>
      </c>
      <c r="O2075">
        <v>1</v>
      </c>
      <c r="P2075" s="5">
        <v>196</v>
      </c>
      <c r="Q2075" s="5">
        <v>70</v>
      </c>
      <c r="R2075" s="5">
        <v>786</v>
      </c>
      <c r="S2075">
        <f t="shared" si="128"/>
        <v>8</v>
      </c>
      <c r="T2075">
        <f t="shared" si="129"/>
        <v>0</v>
      </c>
      <c r="U2075">
        <f t="shared" si="130"/>
        <v>0</v>
      </c>
      <c r="V2075">
        <f t="shared" si="131"/>
        <v>0</v>
      </c>
    </row>
    <row r="2076" spans="1:22" ht="15">
      <c r="A2076">
        <v>2075</v>
      </c>
      <c r="B2076">
        <v>57</v>
      </c>
      <c r="C2076" t="s">
        <v>2102</v>
      </c>
      <c r="D2076" t="s">
        <v>34</v>
      </c>
      <c r="E2076">
        <v>2</v>
      </c>
      <c r="G2076" t="s">
        <v>2127</v>
      </c>
      <c r="H2076" s="1">
        <v>0.90814814814814815</v>
      </c>
      <c r="I2076" s="2">
        <v>41453</v>
      </c>
      <c r="J2076">
        <v>2013</v>
      </c>
      <c r="K2076">
        <v>0</v>
      </c>
      <c r="L2076">
        <v>11</v>
      </c>
      <c r="M2076">
        <v>0</v>
      </c>
      <c r="N2076">
        <v>1</v>
      </c>
      <c r="O2076">
        <v>1</v>
      </c>
      <c r="P2076" s="5">
        <v>196</v>
      </c>
      <c r="Q2076" s="5">
        <v>70</v>
      </c>
      <c r="R2076" s="5">
        <v>786</v>
      </c>
      <c r="S2076">
        <f t="shared" si="128"/>
        <v>8</v>
      </c>
      <c r="T2076">
        <f t="shared" si="129"/>
        <v>0</v>
      </c>
      <c r="U2076">
        <f t="shared" si="130"/>
        <v>1.375</v>
      </c>
      <c r="V2076">
        <f t="shared" si="131"/>
        <v>0</v>
      </c>
    </row>
    <row r="2077" spans="1:22" ht="15">
      <c r="A2077">
        <v>2076</v>
      </c>
      <c r="B2077">
        <v>58</v>
      </c>
      <c r="C2077" t="s">
        <v>2103</v>
      </c>
      <c r="D2077" t="s">
        <v>34</v>
      </c>
      <c r="E2077">
        <v>2</v>
      </c>
      <c r="G2077" t="s">
        <v>2127</v>
      </c>
      <c r="H2077" s="1">
        <v>0.65628472222222223</v>
      </c>
      <c r="I2077" s="2">
        <v>41453</v>
      </c>
      <c r="J2077">
        <v>2013</v>
      </c>
      <c r="K2077">
        <v>0</v>
      </c>
      <c r="L2077">
        <v>11</v>
      </c>
      <c r="M2077">
        <v>0</v>
      </c>
      <c r="N2077">
        <v>1</v>
      </c>
      <c r="O2077">
        <v>1</v>
      </c>
      <c r="P2077" s="5">
        <v>196</v>
      </c>
      <c r="Q2077" s="5">
        <v>70</v>
      </c>
      <c r="R2077" s="5">
        <v>786</v>
      </c>
      <c r="S2077">
        <f t="shared" si="128"/>
        <v>8</v>
      </c>
      <c r="T2077">
        <f t="shared" si="129"/>
        <v>0</v>
      </c>
      <c r="U2077">
        <f t="shared" si="130"/>
        <v>1.375</v>
      </c>
      <c r="V2077">
        <f t="shared" si="131"/>
        <v>0</v>
      </c>
    </row>
    <row r="2078" spans="1:22" ht="15">
      <c r="A2078">
        <v>2077</v>
      </c>
      <c r="B2078">
        <v>77</v>
      </c>
      <c r="C2078" t="s">
        <v>2104</v>
      </c>
      <c r="D2078" t="s">
        <v>34</v>
      </c>
      <c r="E2078">
        <v>2</v>
      </c>
      <c r="G2078" t="s">
        <v>2127</v>
      </c>
      <c r="H2078" s="1">
        <v>0.7025231481481482</v>
      </c>
      <c r="I2078" s="2">
        <v>41435</v>
      </c>
      <c r="J2078">
        <v>2013</v>
      </c>
      <c r="K2078">
        <v>2</v>
      </c>
      <c r="L2078">
        <v>20</v>
      </c>
      <c r="M2078">
        <v>2</v>
      </c>
      <c r="N2078">
        <v>1</v>
      </c>
      <c r="O2078">
        <v>1</v>
      </c>
      <c r="P2078" s="5">
        <v>196</v>
      </c>
      <c r="Q2078" s="5">
        <v>70</v>
      </c>
      <c r="R2078" s="5">
        <v>786</v>
      </c>
      <c r="S2078">
        <f t="shared" si="128"/>
        <v>8</v>
      </c>
      <c r="T2078">
        <f t="shared" si="129"/>
        <v>0.25</v>
      </c>
      <c r="U2078">
        <f t="shared" si="130"/>
        <v>2.5</v>
      </c>
      <c r="V2078">
        <f t="shared" si="131"/>
        <v>0.25</v>
      </c>
    </row>
    <row r="2079" spans="1:22" ht="15">
      <c r="A2079">
        <v>2078</v>
      </c>
      <c r="B2079">
        <v>78</v>
      </c>
      <c r="C2079" t="s">
        <v>2105</v>
      </c>
      <c r="D2079" t="s">
        <v>34</v>
      </c>
      <c r="E2079">
        <v>2</v>
      </c>
      <c r="G2079" t="s">
        <v>2127</v>
      </c>
      <c r="H2079" s="1">
        <v>0.94247685185185182</v>
      </c>
      <c r="I2079" s="2">
        <v>41432</v>
      </c>
      <c r="J2079">
        <v>2013</v>
      </c>
      <c r="K2079">
        <v>0</v>
      </c>
      <c r="L2079">
        <v>9</v>
      </c>
      <c r="M2079">
        <v>0</v>
      </c>
      <c r="N2079">
        <v>1</v>
      </c>
      <c r="O2079">
        <v>1</v>
      </c>
      <c r="P2079" s="5">
        <v>196</v>
      </c>
      <c r="Q2079" s="5">
        <v>70</v>
      </c>
      <c r="R2079" s="5">
        <v>786</v>
      </c>
      <c r="S2079">
        <f t="shared" si="128"/>
        <v>8</v>
      </c>
      <c r="T2079">
        <f t="shared" si="129"/>
        <v>0</v>
      </c>
      <c r="U2079">
        <f t="shared" si="130"/>
        <v>1.125</v>
      </c>
      <c r="V2079">
        <f t="shared" si="131"/>
        <v>0</v>
      </c>
    </row>
    <row r="2080" spans="1:22" ht="15">
      <c r="A2080">
        <v>2079</v>
      </c>
      <c r="B2080">
        <v>13</v>
      </c>
      <c r="C2080" t="s">
        <v>2106</v>
      </c>
      <c r="D2080" t="s">
        <v>62</v>
      </c>
      <c r="E2080">
        <v>3</v>
      </c>
      <c r="G2080" t="s">
        <v>2127</v>
      </c>
      <c r="H2080" s="1">
        <v>0.61509259259259264</v>
      </c>
      <c r="I2080" s="2">
        <v>41502</v>
      </c>
      <c r="J2080">
        <v>2013</v>
      </c>
      <c r="K2080">
        <v>0</v>
      </c>
      <c r="L2080">
        <v>10</v>
      </c>
      <c r="M2080">
        <v>2</v>
      </c>
      <c r="N2080">
        <v>1</v>
      </c>
      <c r="O2080">
        <v>1</v>
      </c>
      <c r="P2080" s="5">
        <v>196</v>
      </c>
      <c r="Q2080" s="5">
        <v>70</v>
      </c>
      <c r="R2080" s="5">
        <v>786</v>
      </c>
      <c r="S2080">
        <f t="shared" si="128"/>
        <v>8</v>
      </c>
      <c r="T2080">
        <f t="shared" si="129"/>
        <v>0</v>
      </c>
      <c r="U2080">
        <f t="shared" si="130"/>
        <v>1.25</v>
      </c>
      <c r="V2080">
        <f t="shared" si="131"/>
        <v>0.25</v>
      </c>
    </row>
    <row r="2081" spans="1:22" ht="15">
      <c r="A2081">
        <v>2080</v>
      </c>
      <c r="B2081">
        <v>23</v>
      </c>
      <c r="C2081" t="s">
        <v>2107</v>
      </c>
      <c r="D2081" t="s">
        <v>62</v>
      </c>
      <c r="E2081">
        <v>3</v>
      </c>
      <c r="G2081" t="s">
        <v>2127</v>
      </c>
      <c r="H2081" s="1">
        <v>0.62339120370370371</v>
      </c>
      <c r="I2081" s="2">
        <v>41494</v>
      </c>
      <c r="J2081">
        <v>2013</v>
      </c>
      <c r="K2081">
        <v>2</v>
      </c>
      <c r="L2081">
        <v>2</v>
      </c>
      <c r="M2081">
        <v>2</v>
      </c>
      <c r="N2081">
        <v>1</v>
      </c>
      <c r="O2081">
        <v>1</v>
      </c>
      <c r="P2081" s="5">
        <v>196</v>
      </c>
      <c r="Q2081" s="5">
        <v>70</v>
      </c>
      <c r="R2081" s="5">
        <v>786</v>
      </c>
      <c r="S2081">
        <f t="shared" si="128"/>
        <v>8</v>
      </c>
      <c r="T2081">
        <f t="shared" si="129"/>
        <v>0.25</v>
      </c>
      <c r="U2081">
        <f t="shared" si="130"/>
        <v>0.25</v>
      </c>
      <c r="V2081">
        <f t="shared" si="131"/>
        <v>0.25</v>
      </c>
    </row>
    <row r="2082" spans="1:22" ht="15">
      <c r="A2082">
        <v>2081</v>
      </c>
      <c r="B2082">
        <v>26</v>
      </c>
      <c r="C2082" t="s">
        <v>2108</v>
      </c>
      <c r="D2082" t="s">
        <v>62</v>
      </c>
      <c r="E2082">
        <v>3</v>
      </c>
      <c r="G2082" t="s">
        <v>2127</v>
      </c>
      <c r="H2082" s="1">
        <v>0.74173611111111104</v>
      </c>
      <c r="I2082" s="2">
        <v>41492</v>
      </c>
      <c r="J2082">
        <v>2013</v>
      </c>
      <c r="K2082">
        <v>1</v>
      </c>
      <c r="L2082">
        <v>3</v>
      </c>
      <c r="M2082">
        <v>0</v>
      </c>
      <c r="N2082">
        <v>1</v>
      </c>
      <c r="O2082">
        <v>1</v>
      </c>
      <c r="P2082" s="5">
        <v>196</v>
      </c>
      <c r="Q2082" s="5">
        <v>70</v>
      </c>
      <c r="R2082" s="5">
        <v>786</v>
      </c>
      <c r="S2082">
        <f t="shared" si="128"/>
        <v>8</v>
      </c>
      <c r="T2082">
        <f t="shared" si="129"/>
        <v>0.125</v>
      </c>
      <c r="U2082">
        <f t="shared" si="130"/>
        <v>0.375</v>
      </c>
      <c r="V2082">
        <f t="shared" si="131"/>
        <v>0</v>
      </c>
    </row>
    <row r="2083" spans="1:22" ht="15">
      <c r="A2083">
        <v>2082</v>
      </c>
      <c r="B2083">
        <v>27</v>
      </c>
      <c r="C2083" t="s">
        <v>2109</v>
      </c>
      <c r="D2083" t="s">
        <v>62</v>
      </c>
      <c r="E2083">
        <v>3</v>
      </c>
      <c r="G2083" t="s">
        <v>2127</v>
      </c>
      <c r="H2083" s="1">
        <v>0.88615740740740734</v>
      </c>
      <c r="I2083" s="2">
        <v>41488</v>
      </c>
      <c r="J2083">
        <v>2013</v>
      </c>
      <c r="K2083">
        <v>0</v>
      </c>
      <c r="L2083">
        <v>1</v>
      </c>
      <c r="M2083">
        <v>0</v>
      </c>
      <c r="N2083">
        <v>1</v>
      </c>
      <c r="O2083">
        <v>1</v>
      </c>
      <c r="P2083" s="5">
        <v>196</v>
      </c>
      <c r="Q2083" s="5">
        <v>70</v>
      </c>
      <c r="R2083" s="5">
        <v>786</v>
      </c>
      <c r="S2083">
        <f t="shared" si="128"/>
        <v>8</v>
      </c>
      <c r="T2083">
        <f t="shared" si="129"/>
        <v>0</v>
      </c>
      <c r="U2083">
        <f t="shared" si="130"/>
        <v>0.125</v>
      </c>
      <c r="V2083">
        <f t="shared" si="131"/>
        <v>0</v>
      </c>
    </row>
    <row r="2084" spans="1:22" ht="15">
      <c r="A2084">
        <v>2083</v>
      </c>
      <c r="B2084">
        <v>29</v>
      </c>
      <c r="C2084" t="s">
        <v>2110</v>
      </c>
      <c r="D2084" t="s">
        <v>62</v>
      </c>
      <c r="E2084">
        <v>3</v>
      </c>
      <c r="G2084" t="s">
        <v>2127</v>
      </c>
      <c r="H2084" s="1">
        <v>0.87548611111111108</v>
      </c>
      <c r="I2084" s="2">
        <v>41488</v>
      </c>
      <c r="J2084">
        <v>2013</v>
      </c>
      <c r="K2084">
        <v>0</v>
      </c>
      <c r="L2084">
        <v>1</v>
      </c>
      <c r="M2084">
        <v>0</v>
      </c>
      <c r="N2084">
        <v>1</v>
      </c>
      <c r="O2084">
        <v>1</v>
      </c>
      <c r="P2084" s="5">
        <v>196</v>
      </c>
      <c r="Q2084" s="5">
        <v>70</v>
      </c>
      <c r="R2084" s="5">
        <v>786</v>
      </c>
      <c r="S2084">
        <f t="shared" si="128"/>
        <v>8</v>
      </c>
      <c r="T2084">
        <f t="shared" si="129"/>
        <v>0</v>
      </c>
      <c r="U2084">
        <f t="shared" si="130"/>
        <v>0.125</v>
      </c>
      <c r="V2084">
        <f t="shared" si="131"/>
        <v>0</v>
      </c>
    </row>
    <row r="2085" spans="1:22" ht="15">
      <c r="A2085">
        <v>2084</v>
      </c>
      <c r="B2085">
        <v>30</v>
      </c>
      <c r="C2085" t="s">
        <v>2111</v>
      </c>
      <c r="D2085" t="s">
        <v>62</v>
      </c>
      <c r="E2085">
        <v>3</v>
      </c>
      <c r="G2085" t="s">
        <v>2127</v>
      </c>
      <c r="H2085" s="1">
        <v>0.86550925925925926</v>
      </c>
      <c r="I2085" s="2">
        <v>41488</v>
      </c>
      <c r="J2085">
        <v>2013</v>
      </c>
      <c r="K2085">
        <v>0</v>
      </c>
      <c r="L2085">
        <v>2</v>
      </c>
      <c r="M2085">
        <v>0</v>
      </c>
      <c r="N2085">
        <v>1</v>
      </c>
      <c r="O2085">
        <v>1</v>
      </c>
      <c r="P2085" s="5">
        <v>196</v>
      </c>
      <c r="Q2085" s="5">
        <v>70</v>
      </c>
      <c r="R2085" s="5">
        <v>786</v>
      </c>
      <c r="S2085">
        <f t="shared" si="128"/>
        <v>8</v>
      </c>
      <c r="T2085">
        <f t="shared" si="129"/>
        <v>0</v>
      </c>
      <c r="U2085">
        <f t="shared" si="130"/>
        <v>0.25</v>
      </c>
      <c r="V2085">
        <f t="shared" si="131"/>
        <v>0</v>
      </c>
    </row>
    <row r="2086" spans="1:22" ht="15">
      <c r="A2086">
        <v>2085</v>
      </c>
      <c r="B2086">
        <v>35</v>
      </c>
      <c r="C2086" t="s">
        <v>2112</v>
      </c>
      <c r="D2086" t="s">
        <v>62</v>
      </c>
      <c r="E2086">
        <v>3</v>
      </c>
      <c r="G2086" t="s">
        <v>2127</v>
      </c>
      <c r="H2086" s="1">
        <v>0.63260416666666663</v>
      </c>
      <c r="I2086" s="2">
        <v>41480</v>
      </c>
      <c r="J2086">
        <v>2013</v>
      </c>
      <c r="K2086">
        <v>1</v>
      </c>
      <c r="L2086">
        <v>2</v>
      </c>
      <c r="M2086">
        <v>0</v>
      </c>
      <c r="N2086">
        <v>0</v>
      </c>
      <c r="O2086">
        <v>1</v>
      </c>
      <c r="P2086" s="5">
        <v>196</v>
      </c>
      <c r="Q2086" s="5">
        <v>70</v>
      </c>
      <c r="R2086" s="5">
        <v>786</v>
      </c>
      <c r="S2086">
        <f t="shared" si="128"/>
        <v>8</v>
      </c>
      <c r="T2086">
        <f t="shared" si="129"/>
        <v>0.125</v>
      </c>
      <c r="U2086">
        <f t="shared" si="130"/>
        <v>0.25</v>
      </c>
      <c r="V2086">
        <f t="shared" si="131"/>
        <v>0</v>
      </c>
    </row>
    <row r="2087" spans="1:22" ht="15">
      <c r="A2087">
        <v>2086</v>
      </c>
      <c r="B2087">
        <v>39</v>
      </c>
      <c r="C2087" t="s">
        <v>2113</v>
      </c>
      <c r="D2087" t="s">
        <v>62</v>
      </c>
      <c r="E2087">
        <v>3</v>
      </c>
      <c r="G2087" t="s">
        <v>2127</v>
      </c>
      <c r="H2087" s="1">
        <v>0.77071759259259265</v>
      </c>
      <c r="I2087" s="2">
        <v>41470</v>
      </c>
      <c r="J2087">
        <v>2013</v>
      </c>
      <c r="K2087">
        <v>0</v>
      </c>
      <c r="L2087">
        <v>0</v>
      </c>
      <c r="M2087">
        <v>0</v>
      </c>
      <c r="N2087">
        <v>1</v>
      </c>
      <c r="O2087">
        <v>1</v>
      </c>
      <c r="P2087" s="5">
        <v>196</v>
      </c>
      <c r="Q2087" s="5">
        <v>70</v>
      </c>
      <c r="R2087" s="5">
        <v>786</v>
      </c>
      <c r="S2087">
        <f t="shared" si="128"/>
        <v>8</v>
      </c>
      <c r="T2087">
        <f t="shared" si="129"/>
        <v>0</v>
      </c>
      <c r="U2087">
        <f t="shared" si="130"/>
        <v>0</v>
      </c>
      <c r="V2087">
        <f t="shared" si="131"/>
        <v>0</v>
      </c>
    </row>
    <row r="2088" spans="1:22" ht="15">
      <c r="A2088">
        <v>2087</v>
      </c>
      <c r="B2088">
        <v>41</v>
      </c>
      <c r="C2088" t="s">
        <v>2114</v>
      </c>
      <c r="D2088" t="s">
        <v>62</v>
      </c>
      <c r="E2088">
        <v>3</v>
      </c>
      <c r="G2088" t="s">
        <v>2127</v>
      </c>
      <c r="H2088" s="1">
        <v>0.55664351851851845</v>
      </c>
      <c r="I2088" s="2">
        <v>41469</v>
      </c>
      <c r="J2088">
        <v>2013</v>
      </c>
      <c r="K2088">
        <v>0</v>
      </c>
      <c r="L2088">
        <v>7</v>
      </c>
      <c r="M2088">
        <v>0</v>
      </c>
      <c r="N2088">
        <v>0</v>
      </c>
      <c r="O2088">
        <v>0</v>
      </c>
      <c r="P2088" s="5">
        <v>196</v>
      </c>
      <c r="Q2088" s="5">
        <v>70</v>
      </c>
      <c r="R2088" s="5">
        <v>786</v>
      </c>
      <c r="S2088">
        <f t="shared" si="128"/>
        <v>8</v>
      </c>
      <c r="T2088">
        <f t="shared" si="129"/>
        <v>0</v>
      </c>
      <c r="U2088">
        <f t="shared" si="130"/>
        <v>0.875</v>
      </c>
      <c r="V2088">
        <f t="shared" si="131"/>
        <v>0</v>
      </c>
    </row>
    <row r="2089" spans="1:22" ht="15">
      <c r="A2089">
        <v>2088</v>
      </c>
      <c r="B2089">
        <v>65</v>
      </c>
      <c r="C2089" t="s">
        <v>2115</v>
      </c>
      <c r="D2089" t="s">
        <v>62</v>
      </c>
      <c r="E2089">
        <v>3</v>
      </c>
      <c r="G2089" t="s">
        <v>2127</v>
      </c>
      <c r="H2089" s="1">
        <v>0.64358796296296295</v>
      </c>
      <c r="I2089" s="2">
        <v>41450</v>
      </c>
      <c r="J2089">
        <v>2013</v>
      </c>
      <c r="K2089">
        <v>0</v>
      </c>
      <c r="L2089">
        <v>2</v>
      </c>
      <c r="M2089">
        <v>0</v>
      </c>
      <c r="N2089">
        <v>1</v>
      </c>
      <c r="O2089">
        <v>1</v>
      </c>
      <c r="P2089" s="5">
        <v>196</v>
      </c>
      <c r="Q2089" s="5">
        <v>70</v>
      </c>
      <c r="R2089" s="5">
        <v>786</v>
      </c>
      <c r="S2089">
        <f t="shared" si="128"/>
        <v>8</v>
      </c>
      <c r="T2089">
        <f t="shared" si="129"/>
        <v>0</v>
      </c>
      <c r="U2089">
        <f t="shared" si="130"/>
        <v>0.25</v>
      </c>
      <c r="V2089">
        <f t="shared" si="131"/>
        <v>0</v>
      </c>
    </row>
    <row r="2090" spans="1:22" ht="15">
      <c r="A2090">
        <v>2089</v>
      </c>
      <c r="B2090">
        <v>74</v>
      </c>
      <c r="C2090" t="s">
        <v>2116</v>
      </c>
      <c r="D2090" t="s">
        <v>62</v>
      </c>
      <c r="E2090">
        <v>3</v>
      </c>
      <c r="G2090" t="s">
        <v>2127</v>
      </c>
      <c r="H2090" s="1">
        <v>0.49751157407407409</v>
      </c>
      <c r="I2090" s="2">
        <v>41442</v>
      </c>
      <c r="J2090">
        <v>2013</v>
      </c>
      <c r="K2090">
        <v>0</v>
      </c>
      <c r="L2090">
        <v>3</v>
      </c>
      <c r="M2090">
        <v>2</v>
      </c>
      <c r="N2090">
        <v>1</v>
      </c>
      <c r="O2090">
        <v>1</v>
      </c>
      <c r="P2090" s="5">
        <v>196</v>
      </c>
      <c r="Q2090" s="5">
        <v>70</v>
      </c>
      <c r="R2090" s="5">
        <v>786</v>
      </c>
      <c r="S2090">
        <f t="shared" si="128"/>
        <v>8</v>
      </c>
      <c r="T2090">
        <f t="shared" si="129"/>
        <v>0</v>
      </c>
      <c r="U2090">
        <f t="shared" si="130"/>
        <v>0.375</v>
      </c>
      <c r="V2090">
        <f t="shared" si="131"/>
        <v>0.25</v>
      </c>
    </row>
    <row r="2091" spans="1:22" ht="15">
      <c r="A2091">
        <v>2090</v>
      </c>
      <c r="B2091">
        <v>75</v>
      </c>
      <c r="C2091" t="s">
        <v>2117</v>
      </c>
      <c r="D2091" t="s">
        <v>62</v>
      </c>
      <c r="E2091">
        <v>3</v>
      </c>
      <c r="G2091" t="s">
        <v>2127</v>
      </c>
      <c r="H2091" s="1">
        <v>0.7270833333333333</v>
      </c>
      <c r="I2091" s="2">
        <v>41438</v>
      </c>
      <c r="J2091">
        <v>2013</v>
      </c>
      <c r="K2091">
        <v>0</v>
      </c>
      <c r="L2091">
        <v>12</v>
      </c>
      <c r="M2091">
        <v>0</v>
      </c>
      <c r="N2091">
        <v>1</v>
      </c>
      <c r="O2091">
        <v>1</v>
      </c>
      <c r="P2091" s="5">
        <v>196</v>
      </c>
      <c r="Q2091" s="5">
        <v>70</v>
      </c>
      <c r="R2091" s="5">
        <v>786</v>
      </c>
      <c r="S2091">
        <f t="shared" si="128"/>
        <v>8</v>
      </c>
      <c r="T2091">
        <f t="shared" si="129"/>
        <v>0</v>
      </c>
      <c r="U2091">
        <f t="shared" si="130"/>
        <v>1.5</v>
      </c>
      <c r="V2091">
        <f t="shared" si="131"/>
        <v>0</v>
      </c>
    </row>
    <row r="2092" spans="1:22" ht="15">
      <c r="A2092">
        <v>2091</v>
      </c>
      <c r="B2092">
        <v>86</v>
      </c>
      <c r="C2092" t="s">
        <v>2118</v>
      </c>
      <c r="D2092" t="s">
        <v>62</v>
      </c>
      <c r="E2092">
        <v>3</v>
      </c>
      <c r="G2092" t="s">
        <v>2127</v>
      </c>
      <c r="H2092" s="1">
        <v>0.8181828703703703</v>
      </c>
      <c r="I2092" s="2">
        <v>41429</v>
      </c>
      <c r="J2092">
        <v>2013</v>
      </c>
      <c r="K2092">
        <v>0</v>
      </c>
      <c r="L2092">
        <v>1</v>
      </c>
      <c r="M2092">
        <v>0</v>
      </c>
      <c r="N2092">
        <v>1</v>
      </c>
      <c r="O2092">
        <v>1</v>
      </c>
      <c r="P2092" s="5">
        <v>196</v>
      </c>
      <c r="Q2092" s="5">
        <v>70</v>
      </c>
      <c r="R2092" s="5">
        <v>786</v>
      </c>
      <c r="S2092">
        <f t="shared" si="128"/>
        <v>8</v>
      </c>
      <c r="T2092">
        <f t="shared" si="129"/>
        <v>0</v>
      </c>
      <c r="U2092">
        <f t="shared" si="130"/>
        <v>0.125</v>
      </c>
      <c r="V2092">
        <f t="shared" si="131"/>
        <v>0</v>
      </c>
    </row>
    <row r="2093" spans="1:22" ht="15">
      <c r="A2093">
        <v>2092</v>
      </c>
      <c r="B2093">
        <v>87</v>
      </c>
      <c r="C2093" t="s">
        <v>2119</v>
      </c>
      <c r="D2093" t="s">
        <v>62</v>
      </c>
      <c r="E2093">
        <v>3</v>
      </c>
      <c r="G2093" t="s">
        <v>2127</v>
      </c>
      <c r="H2093" s="1">
        <v>0.84672453703703709</v>
      </c>
      <c r="I2093" s="2">
        <v>41428</v>
      </c>
      <c r="J2093">
        <v>2013</v>
      </c>
      <c r="K2093">
        <v>0</v>
      </c>
      <c r="L2093">
        <v>8</v>
      </c>
      <c r="M2093">
        <v>0</v>
      </c>
      <c r="N2093">
        <v>1</v>
      </c>
      <c r="O2093">
        <v>1</v>
      </c>
      <c r="P2093" s="5">
        <v>196</v>
      </c>
      <c r="Q2093" s="5">
        <v>70</v>
      </c>
      <c r="R2093" s="5">
        <v>786</v>
      </c>
      <c r="S2093">
        <f t="shared" si="128"/>
        <v>8</v>
      </c>
      <c r="T2093">
        <f t="shared" si="129"/>
        <v>0</v>
      </c>
      <c r="U2093">
        <f t="shared" si="130"/>
        <v>1</v>
      </c>
      <c r="V2093">
        <f t="shared" si="131"/>
        <v>0</v>
      </c>
    </row>
    <row r="2094" spans="1:22" ht="15">
      <c r="A2094">
        <v>2093</v>
      </c>
      <c r="B2094">
        <v>98</v>
      </c>
      <c r="C2094" t="s">
        <v>2120</v>
      </c>
      <c r="D2094" t="s">
        <v>62</v>
      </c>
      <c r="E2094">
        <v>3</v>
      </c>
      <c r="G2094" t="s">
        <v>2127</v>
      </c>
      <c r="H2094" s="1">
        <v>0.86195601851851855</v>
      </c>
      <c r="I2094" s="2">
        <v>41414</v>
      </c>
      <c r="J2094">
        <v>2013</v>
      </c>
      <c r="K2094">
        <v>1</v>
      </c>
      <c r="L2094">
        <v>0</v>
      </c>
      <c r="M2094">
        <v>0</v>
      </c>
      <c r="N2094">
        <v>1</v>
      </c>
      <c r="O2094">
        <v>1</v>
      </c>
      <c r="P2094" s="5">
        <v>196</v>
      </c>
      <c r="Q2094" s="5">
        <v>70</v>
      </c>
      <c r="R2094" s="5">
        <v>786</v>
      </c>
      <c r="S2094">
        <f t="shared" si="128"/>
        <v>8</v>
      </c>
      <c r="T2094">
        <f t="shared" si="129"/>
        <v>0.125</v>
      </c>
      <c r="U2094">
        <f t="shared" si="130"/>
        <v>0</v>
      </c>
      <c r="V2094">
        <f t="shared" si="131"/>
        <v>0</v>
      </c>
    </row>
    <row r="2095" spans="1:22" ht="15">
      <c r="A2095">
        <v>2094</v>
      </c>
      <c r="B2095">
        <v>109</v>
      </c>
      <c r="C2095" t="s">
        <v>2121</v>
      </c>
      <c r="D2095" t="s">
        <v>62</v>
      </c>
      <c r="E2095">
        <v>3</v>
      </c>
      <c r="G2095" t="s">
        <v>2127</v>
      </c>
      <c r="H2095" s="1">
        <v>0.70120370370370377</v>
      </c>
      <c r="I2095" s="2">
        <v>41408</v>
      </c>
      <c r="J2095">
        <v>2013</v>
      </c>
      <c r="K2095">
        <v>0</v>
      </c>
      <c r="L2095">
        <v>1</v>
      </c>
      <c r="M2095">
        <v>0</v>
      </c>
      <c r="N2095">
        <v>0</v>
      </c>
      <c r="O2095">
        <v>1</v>
      </c>
      <c r="P2095" s="5">
        <v>196</v>
      </c>
      <c r="Q2095" s="5">
        <v>70</v>
      </c>
      <c r="R2095" s="5">
        <v>786</v>
      </c>
      <c r="S2095">
        <f t="shared" si="128"/>
        <v>8</v>
      </c>
      <c r="T2095">
        <f t="shared" si="129"/>
        <v>0</v>
      </c>
      <c r="U2095">
        <f t="shared" si="130"/>
        <v>0.125</v>
      </c>
      <c r="V2095">
        <f t="shared" si="131"/>
        <v>0</v>
      </c>
    </row>
    <row r="2096" spans="1:22" ht="15">
      <c r="A2096">
        <v>2095</v>
      </c>
      <c r="B2096">
        <v>110</v>
      </c>
      <c r="C2096" t="s">
        <v>2122</v>
      </c>
      <c r="D2096" t="s">
        <v>62</v>
      </c>
      <c r="E2096">
        <v>3</v>
      </c>
      <c r="G2096" t="s">
        <v>2127</v>
      </c>
      <c r="H2096" s="1">
        <v>0.94011574074074078</v>
      </c>
      <c r="I2096" s="2">
        <v>41407</v>
      </c>
      <c r="J2096">
        <v>2013</v>
      </c>
      <c r="K2096">
        <v>0</v>
      </c>
      <c r="L2096">
        <v>5</v>
      </c>
      <c r="M2096">
        <v>0</v>
      </c>
      <c r="N2096">
        <v>1</v>
      </c>
      <c r="O2096">
        <v>1</v>
      </c>
      <c r="P2096" s="5">
        <v>196</v>
      </c>
      <c r="Q2096" s="5">
        <v>70</v>
      </c>
      <c r="R2096" s="5">
        <v>786</v>
      </c>
      <c r="S2096">
        <f t="shared" si="128"/>
        <v>8</v>
      </c>
      <c r="T2096">
        <f t="shared" si="129"/>
        <v>0</v>
      </c>
      <c r="U2096">
        <f t="shared" si="130"/>
        <v>0.625</v>
      </c>
      <c r="V2096">
        <f t="shared" si="131"/>
        <v>0</v>
      </c>
    </row>
    <row r="2097" spans="1:22" ht="15">
      <c r="A2097">
        <v>2096</v>
      </c>
      <c r="B2097">
        <v>42</v>
      </c>
      <c r="C2097" t="s">
        <v>2123</v>
      </c>
      <c r="D2097" t="s">
        <v>111</v>
      </c>
      <c r="E2097">
        <v>3</v>
      </c>
      <c r="G2097" t="s">
        <v>2127</v>
      </c>
      <c r="H2097" s="1">
        <v>8.6469907407407412E-2</v>
      </c>
      <c r="I2097" s="2">
        <v>41469</v>
      </c>
      <c r="J2097">
        <v>2013</v>
      </c>
      <c r="K2097">
        <v>0</v>
      </c>
      <c r="L2097">
        <v>2</v>
      </c>
      <c r="M2097">
        <v>2</v>
      </c>
      <c r="N2097">
        <v>0</v>
      </c>
      <c r="O2097">
        <v>0</v>
      </c>
      <c r="P2097" s="5">
        <v>196</v>
      </c>
      <c r="Q2097" s="5">
        <v>70</v>
      </c>
      <c r="R2097" s="5">
        <v>786</v>
      </c>
      <c r="S2097">
        <f t="shared" si="128"/>
        <v>8</v>
      </c>
      <c r="T2097">
        <f t="shared" si="129"/>
        <v>0</v>
      </c>
      <c r="U2097">
        <f t="shared" si="130"/>
        <v>0.25</v>
      </c>
      <c r="V2097">
        <f t="shared" si="131"/>
        <v>0.25</v>
      </c>
    </row>
    <row r="2098" spans="1:22" ht="15">
      <c r="A2098">
        <v>2097</v>
      </c>
      <c r="B2098">
        <v>51</v>
      </c>
      <c r="C2098" t="s">
        <v>2124</v>
      </c>
      <c r="D2098" t="s">
        <v>116</v>
      </c>
      <c r="E2098">
        <v>3</v>
      </c>
      <c r="G2098" t="s">
        <v>2127</v>
      </c>
      <c r="H2098" s="1">
        <v>0.85548611111111106</v>
      </c>
      <c r="I2098" s="2">
        <v>41457</v>
      </c>
      <c r="J2098">
        <v>2013</v>
      </c>
      <c r="K2098">
        <v>0</v>
      </c>
      <c r="L2098">
        <v>0</v>
      </c>
      <c r="M2098">
        <v>0</v>
      </c>
      <c r="N2098">
        <v>1</v>
      </c>
      <c r="O2098">
        <v>1</v>
      </c>
      <c r="P2098" s="5">
        <v>196</v>
      </c>
      <c r="Q2098" s="5">
        <v>70</v>
      </c>
      <c r="R2098" s="5">
        <v>786</v>
      </c>
      <c r="S2098">
        <f t="shared" si="128"/>
        <v>8</v>
      </c>
      <c r="T2098">
        <f t="shared" si="129"/>
        <v>0</v>
      </c>
      <c r="U2098">
        <f t="shared" si="130"/>
        <v>0</v>
      </c>
      <c r="V2098">
        <f t="shared" si="131"/>
        <v>0</v>
      </c>
    </row>
    <row r="2099" spans="1:22" ht="15">
      <c r="A2099">
        <v>2098</v>
      </c>
      <c r="B2099">
        <v>59</v>
      </c>
      <c r="C2099" t="s">
        <v>2125</v>
      </c>
      <c r="D2099" t="s">
        <v>116</v>
      </c>
      <c r="E2099">
        <v>3</v>
      </c>
      <c r="G2099" t="s">
        <v>2127</v>
      </c>
      <c r="H2099" s="1">
        <v>0.63936342592592588</v>
      </c>
      <c r="I2099" s="2">
        <v>41453</v>
      </c>
      <c r="J2099">
        <v>2013</v>
      </c>
      <c r="K2099">
        <v>0</v>
      </c>
      <c r="L2099">
        <v>2</v>
      </c>
      <c r="M2099">
        <v>0</v>
      </c>
      <c r="N2099">
        <v>1</v>
      </c>
      <c r="O2099">
        <v>1</v>
      </c>
      <c r="P2099" s="5">
        <v>196</v>
      </c>
      <c r="Q2099" s="5">
        <v>70</v>
      </c>
      <c r="R2099" s="5">
        <v>786</v>
      </c>
      <c r="S2099">
        <f t="shared" si="128"/>
        <v>8</v>
      </c>
      <c r="T2099">
        <f t="shared" si="129"/>
        <v>0</v>
      </c>
      <c r="U2099">
        <f t="shared" si="130"/>
        <v>0.25</v>
      </c>
      <c r="V2099">
        <f t="shared" si="131"/>
        <v>0</v>
      </c>
    </row>
    <row r="2100" spans="1:22" ht="15">
      <c r="A2100">
        <v>2099</v>
      </c>
      <c r="B2100">
        <v>101</v>
      </c>
      <c r="C2100" t="s">
        <v>2126</v>
      </c>
      <c r="D2100" t="s">
        <v>116</v>
      </c>
      <c r="E2100">
        <v>3</v>
      </c>
      <c r="G2100" t="s">
        <v>2127</v>
      </c>
      <c r="H2100" s="1">
        <v>0.68678240740740737</v>
      </c>
      <c r="I2100" s="2">
        <v>41411</v>
      </c>
      <c r="J2100">
        <v>2013</v>
      </c>
      <c r="K2100">
        <v>0</v>
      </c>
      <c r="L2100">
        <v>16</v>
      </c>
      <c r="M2100">
        <v>2</v>
      </c>
      <c r="N2100">
        <v>1</v>
      </c>
      <c r="O2100">
        <v>1</v>
      </c>
      <c r="P2100" s="5">
        <v>196</v>
      </c>
      <c r="Q2100" s="5">
        <v>70</v>
      </c>
      <c r="R2100" s="5">
        <v>786</v>
      </c>
      <c r="S2100">
        <f t="shared" si="128"/>
        <v>8</v>
      </c>
      <c r="T2100">
        <f t="shared" si="129"/>
        <v>0</v>
      </c>
      <c r="U2100">
        <f t="shared" si="130"/>
        <v>2</v>
      </c>
      <c r="V2100">
        <f t="shared" si="131"/>
        <v>0.25</v>
      </c>
    </row>
    <row r="2101" spans="1:22" ht="15">
      <c r="A2101">
        <v>2100</v>
      </c>
      <c r="B2101">
        <v>115</v>
      </c>
      <c r="C2101" t="s">
        <v>2044</v>
      </c>
      <c r="D2101" t="s">
        <v>11</v>
      </c>
      <c r="E2101">
        <v>1</v>
      </c>
      <c r="G2101" t="s">
        <v>2127</v>
      </c>
      <c r="H2101" s="1">
        <v>0.7844444444444445</v>
      </c>
      <c r="I2101" s="2">
        <v>41401</v>
      </c>
      <c r="J2101">
        <v>2013</v>
      </c>
      <c r="K2101">
        <v>1</v>
      </c>
      <c r="L2101">
        <v>0</v>
      </c>
      <c r="M2101">
        <v>0</v>
      </c>
      <c r="N2101">
        <v>1</v>
      </c>
      <c r="O2101">
        <v>1</v>
      </c>
      <c r="P2101" s="5">
        <v>196</v>
      </c>
      <c r="Q2101" s="5">
        <v>70</v>
      </c>
      <c r="R2101" s="5">
        <v>786</v>
      </c>
      <c r="S2101">
        <f t="shared" si="128"/>
        <v>8</v>
      </c>
      <c r="T2101">
        <f t="shared" si="129"/>
        <v>0.125</v>
      </c>
      <c r="U2101">
        <f t="shared" si="130"/>
        <v>0</v>
      </c>
      <c r="V2101">
        <f t="shared" si="131"/>
        <v>0</v>
      </c>
    </row>
    <row r="2102" spans="1:22" ht="15">
      <c r="A2102">
        <v>2101</v>
      </c>
      <c r="B2102">
        <v>3</v>
      </c>
      <c r="C2102" t="s">
        <v>2131</v>
      </c>
      <c r="D2102" t="s">
        <v>1</v>
      </c>
      <c r="E2102">
        <v>1</v>
      </c>
      <c r="G2102" t="s">
        <v>2231</v>
      </c>
      <c r="H2102" s="1">
        <v>0.53531249999999997</v>
      </c>
      <c r="I2102" s="2">
        <v>41512</v>
      </c>
      <c r="J2102">
        <v>2013</v>
      </c>
      <c r="K2102">
        <v>0</v>
      </c>
      <c r="L2102">
        <v>0</v>
      </c>
      <c r="M2102">
        <v>0</v>
      </c>
      <c r="N2102">
        <v>1</v>
      </c>
      <c r="O2102">
        <v>1</v>
      </c>
      <c r="P2102" s="5">
        <v>43</v>
      </c>
      <c r="Q2102" s="5">
        <v>36</v>
      </c>
      <c r="R2102" s="5">
        <v>1490</v>
      </c>
      <c r="S2102">
        <f t="shared" si="128"/>
        <v>15</v>
      </c>
      <c r="T2102">
        <f t="shared" si="129"/>
        <v>0</v>
      </c>
      <c r="U2102">
        <f t="shared" si="130"/>
        <v>0</v>
      </c>
      <c r="V2102">
        <f t="shared" si="131"/>
        <v>0</v>
      </c>
    </row>
    <row r="2103" spans="1:22" ht="15">
      <c r="A2103">
        <v>2102</v>
      </c>
      <c r="B2103">
        <v>6</v>
      </c>
      <c r="C2103" t="s">
        <v>2132</v>
      </c>
      <c r="D2103" t="s">
        <v>1</v>
      </c>
      <c r="E2103">
        <v>1</v>
      </c>
      <c r="G2103" t="s">
        <v>2231</v>
      </c>
      <c r="H2103" s="1">
        <v>0.53870370370370368</v>
      </c>
      <c r="I2103" s="2">
        <v>41509</v>
      </c>
      <c r="J2103">
        <v>2013</v>
      </c>
      <c r="K2103">
        <v>0</v>
      </c>
      <c r="L2103">
        <v>2</v>
      </c>
      <c r="M2103">
        <v>0</v>
      </c>
      <c r="N2103">
        <v>1</v>
      </c>
      <c r="O2103">
        <v>1</v>
      </c>
      <c r="P2103" s="5">
        <v>43</v>
      </c>
      <c r="Q2103" s="5">
        <v>36</v>
      </c>
      <c r="R2103" s="5">
        <v>1490</v>
      </c>
      <c r="S2103">
        <f t="shared" si="128"/>
        <v>15</v>
      </c>
      <c r="T2103">
        <f t="shared" si="129"/>
        <v>0</v>
      </c>
      <c r="U2103">
        <f t="shared" si="130"/>
        <v>0.13333333333333333</v>
      </c>
      <c r="V2103">
        <f t="shared" si="131"/>
        <v>0</v>
      </c>
    </row>
    <row r="2104" spans="1:22" ht="15">
      <c r="A2104">
        <v>2103</v>
      </c>
      <c r="B2104">
        <v>7</v>
      </c>
      <c r="C2104" t="s">
        <v>2133</v>
      </c>
      <c r="D2104" t="s">
        <v>1</v>
      </c>
      <c r="E2104">
        <v>1</v>
      </c>
      <c r="G2104" t="s">
        <v>2231</v>
      </c>
      <c r="H2104" s="1">
        <v>0.8583912037037037</v>
      </c>
      <c r="I2104" s="2">
        <v>41508</v>
      </c>
      <c r="J2104">
        <v>2013</v>
      </c>
      <c r="K2104">
        <v>0</v>
      </c>
      <c r="L2104">
        <v>2</v>
      </c>
      <c r="M2104">
        <v>0</v>
      </c>
      <c r="N2104">
        <v>1</v>
      </c>
      <c r="O2104">
        <v>1</v>
      </c>
      <c r="P2104" s="5">
        <v>43</v>
      </c>
      <c r="Q2104" s="5">
        <v>36</v>
      </c>
      <c r="R2104" s="5">
        <v>1490</v>
      </c>
      <c r="S2104">
        <f t="shared" si="128"/>
        <v>15</v>
      </c>
      <c r="T2104">
        <f t="shared" si="129"/>
        <v>0</v>
      </c>
      <c r="U2104">
        <f t="shared" si="130"/>
        <v>0.13333333333333333</v>
      </c>
      <c r="V2104">
        <f t="shared" si="131"/>
        <v>0</v>
      </c>
    </row>
    <row r="2105" spans="1:22" ht="15">
      <c r="A2105">
        <v>2104</v>
      </c>
      <c r="B2105">
        <v>17</v>
      </c>
      <c r="C2105" t="s">
        <v>2134</v>
      </c>
      <c r="D2105" t="s">
        <v>1</v>
      </c>
      <c r="E2105">
        <v>1</v>
      </c>
      <c r="G2105" t="s">
        <v>2231</v>
      </c>
      <c r="H2105" s="1">
        <v>0.79520833333333341</v>
      </c>
      <c r="I2105" s="2">
        <v>41505</v>
      </c>
      <c r="J2105">
        <v>2013</v>
      </c>
      <c r="K2105">
        <v>0</v>
      </c>
      <c r="L2105">
        <v>0</v>
      </c>
      <c r="M2105">
        <v>0</v>
      </c>
      <c r="N2105">
        <v>1</v>
      </c>
      <c r="O2105">
        <v>1</v>
      </c>
      <c r="P2105" s="5">
        <v>43</v>
      </c>
      <c r="Q2105" s="5">
        <v>36</v>
      </c>
      <c r="R2105" s="5">
        <v>1490</v>
      </c>
      <c r="S2105">
        <f t="shared" si="128"/>
        <v>15</v>
      </c>
      <c r="T2105">
        <f t="shared" si="129"/>
        <v>0</v>
      </c>
      <c r="U2105">
        <f t="shared" si="130"/>
        <v>0</v>
      </c>
      <c r="V2105">
        <f t="shared" si="131"/>
        <v>0</v>
      </c>
    </row>
    <row r="2106" spans="1:22" ht="15">
      <c r="A2106">
        <v>2105</v>
      </c>
      <c r="B2106">
        <v>24</v>
      </c>
      <c r="C2106" t="s">
        <v>2135</v>
      </c>
      <c r="D2106" t="s">
        <v>1</v>
      </c>
      <c r="E2106">
        <v>1</v>
      </c>
      <c r="G2106" t="s">
        <v>2231</v>
      </c>
      <c r="H2106" s="1">
        <v>0.54576388888888883</v>
      </c>
      <c r="I2106" s="2">
        <v>41502</v>
      </c>
      <c r="J2106">
        <v>2013</v>
      </c>
      <c r="K2106">
        <v>0</v>
      </c>
      <c r="L2106">
        <v>2</v>
      </c>
      <c r="M2106">
        <v>0</v>
      </c>
      <c r="N2106">
        <v>1</v>
      </c>
      <c r="O2106">
        <v>1</v>
      </c>
      <c r="P2106" s="5">
        <v>43</v>
      </c>
      <c r="Q2106" s="5">
        <v>36</v>
      </c>
      <c r="R2106" s="5">
        <v>1490</v>
      </c>
      <c r="S2106">
        <f t="shared" si="128"/>
        <v>15</v>
      </c>
      <c r="T2106">
        <f t="shared" si="129"/>
        <v>0</v>
      </c>
      <c r="U2106">
        <f t="shared" si="130"/>
        <v>0.13333333333333333</v>
      </c>
      <c r="V2106">
        <f t="shared" si="131"/>
        <v>0</v>
      </c>
    </row>
    <row r="2107" spans="1:22" ht="15">
      <c r="A2107">
        <v>2106</v>
      </c>
      <c r="B2107">
        <v>26</v>
      </c>
      <c r="C2107" t="s">
        <v>2136</v>
      </c>
      <c r="D2107" t="s">
        <v>1</v>
      </c>
      <c r="E2107">
        <v>1</v>
      </c>
      <c r="G2107" t="s">
        <v>2231</v>
      </c>
      <c r="H2107" s="1">
        <v>0.67814814814814817</v>
      </c>
      <c r="I2107" s="2">
        <v>41501</v>
      </c>
      <c r="J2107">
        <v>2013</v>
      </c>
      <c r="K2107">
        <v>0</v>
      </c>
      <c r="L2107">
        <v>1</v>
      </c>
      <c r="M2107">
        <v>0</v>
      </c>
      <c r="N2107">
        <v>1</v>
      </c>
      <c r="O2107">
        <v>1</v>
      </c>
      <c r="P2107" s="5">
        <v>43</v>
      </c>
      <c r="Q2107" s="5">
        <v>36</v>
      </c>
      <c r="R2107" s="5">
        <v>1490</v>
      </c>
      <c r="S2107">
        <f t="shared" si="128"/>
        <v>15</v>
      </c>
      <c r="T2107">
        <f t="shared" si="129"/>
        <v>0</v>
      </c>
      <c r="U2107">
        <f t="shared" si="130"/>
        <v>6.6666666666666666E-2</v>
      </c>
      <c r="V2107">
        <f t="shared" si="131"/>
        <v>0</v>
      </c>
    </row>
    <row r="2108" spans="1:22" ht="15">
      <c r="A2108">
        <v>2107</v>
      </c>
      <c r="B2108">
        <v>29</v>
      </c>
      <c r="C2108" t="s">
        <v>2137</v>
      </c>
      <c r="D2108" t="s">
        <v>1</v>
      </c>
      <c r="E2108">
        <v>1</v>
      </c>
      <c r="G2108" t="s">
        <v>2231</v>
      </c>
      <c r="H2108" s="1">
        <v>0.71962962962962962</v>
      </c>
      <c r="I2108" s="2">
        <v>41500</v>
      </c>
      <c r="J2108">
        <v>2013</v>
      </c>
      <c r="K2108">
        <v>0</v>
      </c>
      <c r="L2108">
        <v>4</v>
      </c>
      <c r="M2108">
        <v>0</v>
      </c>
      <c r="N2108">
        <v>1</v>
      </c>
      <c r="O2108">
        <v>1</v>
      </c>
      <c r="P2108" s="5">
        <v>43</v>
      </c>
      <c r="Q2108" s="5">
        <v>36</v>
      </c>
      <c r="R2108" s="5">
        <v>1490</v>
      </c>
      <c r="S2108">
        <f t="shared" si="128"/>
        <v>15</v>
      </c>
      <c r="T2108">
        <f t="shared" si="129"/>
        <v>0</v>
      </c>
      <c r="U2108">
        <f t="shared" si="130"/>
        <v>0.26666666666666666</v>
      </c>
      <c r="V2108">
        <f t="shared" si="131"/>
        <v>0</v>
      </c>
    </row>
    <row r="2109" spans="1:22" ht="15">
      <c r="A2109">
        <v>2108</v>
      </c>
      <c r="B2109">
        <v>37</v>
      </c>
      <c r="C2109" t="s">
        <v>2138</v>
      </c>
      <c r="D2109" t="s">
        <v>1</v>
      </c>
      <c r="E2109">
        <v>1</v>
      </c>
      <c r="G2109" t="s">
        <v>2231</v>
      </c>
      <c r="H2109" s="1">
        <v>0.85814814814814822</v>
      </c>
      <c r="I2109" s="2">
        <v>41495</v>
      </c>
      <c r="J2109">
        <v>2013</v>
      </c>
      <c r="K2109">
        <v>0</v>
      </c>
      <c r="L2109">
        <v>4</v>
      </c>
      <c r="M2109">
        <v>2</v>
      </c>
      <c r="N2109">
        <v>1</v>
      </c>
      <c r="O2109">
        <v>1</v>
      </c>
      <c r="P2109" s="5">
        <v>43</v>
      </c>
      <c r="Q2109" s="5">
        <v>36</v>
      </c>
      <c r="R2109" s="5">
        <v>1490</v>
      </c>
      <c r="S2109">
        <f t="shared" si="128"/>
        <v>15</v>
      </c>
      <c r="T2109">
        <f t="shared" si="129"/>
        <v>0</v>
      </c>
      <c r="U2109">
        <f t="shared" si="130"/>
        <v>0.26666666666666666</v>
      </c>
      <c r="V2109">
        <f t="shared" si="131"/>
        <v>0.13333333333333333</v>
      </c>
    </row>
    <row r="2110" spans="1:22" ht="15">
      <c r="A2110">
        <v>2109</v>
      </c>
      <c r="B2110">
        <v>40</v>
      </c>
      <c r="C2110" t="s">
        <v>2139</v>
      </c>
      <c r="D2110" t="s">
        <v>1</v>
      </c>
      <c r="E2110">
        <v>1</v>
      </c>
      <c r="G2110" t="s">
        <v>2231</v>
      </c>
      <c r="H2110" s="1">
        <v>0.74703703703703705</v>
      </c>
      <c r="I2110" s="2">
        <v>41494</v>
      </c>
      <c r="J2110">
        <v>2013</v>
      </c>
      <c r="K2110">
        <v>0</v>
      </c>
      <c r="L2110">
        <v>2</v>
      </c>
      <c r="M2110">
        <v>0</v>
      </c>
      <c r="N2110">
        <v>1</v>
      </c>
      <c r="O2110">
        <v>1</v>
      </c>
      <c r="P2110" s="5">
        <v>43</v>
      </c>
      <c r="Q2110" s="5">
        <v>36</v>
      </c>
      <c r="R2110" s="5">
        <v>1490</v>
      </c>
      <c r="S2110">
        <f t="shared" si="128"/>
        <v>15</v>
      </c>
      <c r="T2110">
        <f t="shared" si="129"/>
        <v>0</v>
      </c>
      <c r="U2110">
        <f t="shared" si="130"/>
        <v>0.13333333333333333</v>
      </c>
      <c r="V2110">
        <f t="shared" si="131"/>
        <v>0</v>
      </c>
    </row>
    <row r="2111" spans="1:22" ht="15">
      <c r="A2111">
        <v>2110</v>
      </c>
      <c r="B2111">
        <v>48</v>
      </c>
      <c r="C2111" t="s">
        <v>2140</v>
      </c>
      <c r="D2111" t="s">
        <v>1</v>
      </c>
      <c r="E2111">
        <v>1</v>
      </c>
      <c r="G2111" t="s">
        <v>2231</v>
      </c>
      <c r="H2111" s="1">
        <v>0.84770833333333329</v>
      </c>
      <c r="I2111" s="2">
        <v>41491</v>
      </c>
      <c r="J2111">
        <v>2013</v>
      </c>
      <c r="K2111">
        <v>0</v>
      </c>
      <c r="L2111">
        <v>0</v>
      </c>
      <c r="M2111">
        <v>0</v>
      </c>
      <c r="N2111">
        <v>1</v>
      </c>
      <c r="O2111">
        <v>1</v>
      </c>
      <c r="P2111" s="5">
        <v>43</v>
      </c>
      <c r="Q2111" s="5">
        <v>36</v>
      </c>
      <c r="R2111" s="5">
        <v>1490</v>
      </c>
      <c r="S2111">
        <f t="shared" si="128"/>
        <v>15</v>
      </c>
      <c r="T2111">
        <f t="shared" si="129"/>
        <v>0</v>
      </c>
      <c r="U2111">
        <f t="shared" si="130"/>
        <v>0</v>
      </c>
      <c r="V2111">
        <f t="shared" si="131"/>
        <v>0</v>
      </c>
    </row>
    <row r="2112" spans="1:22" ht="15">
      <c r="A2112">
        <v>2111</v>
      </c>
      <c r="B2112">
        <v>49</v>
      </c>
      <c r="C2112" t="s">
        <v>2141</v>
      </c>
      <c r="D2112" t="s">
        <v>1</v>
      </c>
      <c r="E2112">
        <v>1</v>
      </c>
      <c r="G2112" t="s">
        <v>2231</v>
      </c>
      <c r="H2112" s="1">
        <v>0.68123842592592598</v>
      </c>
      <c r="I2112" s="2">
        <v>41491</v>
      </c>
      <c r="J2112">
        <v>2013</v>
      </c>
      <c r="K2112">
        <v>0</v>
      </c>
      <c r="L2112">
        <v>0</v>
      </c>
      <c r="M2112">
        <v>0</v>
      </c>
      <c r="N2112">
        <v>1</v>
      </c>
      <c r="O2112">
        <v>1</v>
      </c>
      <c r="P2112" s="5">
        <v>43</v>
      </c>
      <c r="Q2112" s="5">
        <v>36</v>
      </c>
      <c r="R2112" s="5">
        <v>1490</v>
      </c>
      <c r="S2112">
        <f t="shared" si="128"/>
        <v>15</v>
      </c>
      <c r="T2112">
        <f t="shared" si="129"/>
        <v>0</v>
      </c>
      <c r="U2112">
        <f t="shared" si="130"/>
        <v>0</v>
      </c>
      <c r="V2112">
        <f t="shared" si="131"/>
        <v>0</v>
      </c>
    </row>
    <row r="2113" spans="1:22" ht="15">
      <c r="A2113">
        <v>2112</v>
      </c>
      <c r="B2113">
        <v>51</v>
      </c>
      <c r="C2113" t="s">
        <v>2142</v>
      </c>
      <c r="D2113" t="s">
        <v>1</v>
      </c>
      <c r="E2113">
        <v>1</v>
      </c>
      <c r="G2113" t="s">
        <v>2231</v>
      </c>
      <c r="H2113" s="1">
        <v>0.84420138888888896</v>
      </c>
      <c r="I2113" s="2">
        <v>41488</v>
      </c>
      <c r="J2113">
        <v>2013</v>
      </c>
      <c r="K2113">
        <v>0</v>
      </c>
      <c r="L2113">
        <v>1</v>
      </c>
      <c r="M2113">
        <v>0</v>
      </c>
      <c r="N2113">
        <v>1</v>
      </c>
      <c r="O2113">
        <v>1</v>
      </c>
      <c r="P2113" s="5">
        <v>43</v>
      </c>
      <c r="Q2113" s="5">
        <v>36</v>
      </c>
      <c r="R2113" s="5">
        <v>1490</v>
      </c>
      <c r="S2113">
        <f t="shared" si="128"/>
        <v>15</v>
      </c>
      <c r="T2113">
        <f t="shared" si="129"/>
        <v>0</v>
      </c>
      <c r="U2113">
        <f t="shared" si="130"/>
        <v>6.6666666666666666E-2</v>
      </c>
      <c r="V2113">
        <f t="shared" si="131"/>
        <v>0</v>
      </c>
    </row>
    <row r="2114" spans="1:22" ht="15">
      <c r="A2114">
        <v>2113</v>
      </c>
      <c r="B2114">
        <v>53</v>
      </c>
      <c r="C2114" t="s">
        <v>2143</v>
      </c>
      <c r="D2114" t="s">
        <v>1</v>
      </c>
      <c r="E2114">
        <v>1</v>
      </c>
      <c r="G2114" t="s">
        <v>2231</v>
      </c>
      <c r="H2114" s="1">
        <v>0.84450231481481486</v>
      </c>
      <c r="I2114" s="2">
        <v>41487</v>
      </c>
      <c r="J2114">
        <v>2013</v>
      </c>
      <c r="K2114">
        <v>0</v>
      </c>
      <c r="L2114">
        <v>2</v>
      </c>
      <c r="M2114">
        <v>0</v>
      </c>
      <c r="N2114">
        <v>1</v>
      </c>
      <c r="O2114">
        <v>1</v>
      </c>
      <c r="P2114" s="5">
        <v>43</v>
      </c>
      <c r="Q2114" s="5">
        <v>36</v>
      </c>
      <c r="R2114" s="5">
        <v>1490</v>
      </c>
      <c r="S2114">
        <f t="shared" ref="S2114:S2177" si="132">CEILING(R2114/100,1)</f>
        <v>15</v>
      </c>
      <c r="T2114">
        <f t="shared" ref="T2114:T2177" si="133">K2114/S2114</f>
        <v>0</v>
      </c>
      <c r="U2114">
        <f t="shared" ref="U2114:U2177" si="134">L2114/S2114</f>
        <v>0.13333333333333333</v>
      </c>
      <c r="V2114">
        <f t="shared" ref="V2114:V2177" si="135">M2114/S2114</f>
        <v>0</v>
      </c>
    </row>
    <row r="2115" spans="1:22" ht="15">
      <c r="A2115">
        <v>2114</v>
      </c>
      <c r="B2115">
        <v>57</v>
      </c>
      <c r="C2115" t="s">
        <v>2144</v>
      </c>
      <c r="D2115" t="s">
        <v>1</v>
      </c>
      <c r="E2115">
        <v>1</v>
      </c>
      <c r="G2115" t="s">
        <v>2231</v>
      </c>
      <c r="H2115" s="1">
        <v>0.85146990740740736</v>
      </c>
      <c r="I2115" s="2">
        <v>41485</v>
      </c>
      <c r="J2115">
        <v>2013</v>
      </c>
      <c r="K2115">
        <v>0</v>
      </c>
      <c r="L2115">
        <v>1</v>
      </c>
      <c r="M2115">
        <v>0</v>
      </c>
      <c r="N2115">
        <v>1</v>
      </c>
      <c r="O2115">
        <v>1</v>
      </c>
      <c r="P2115" s="5">
        <v>43</v>
      </c>
      <c r="Q2115" s="5">
        <v>36</v>
      </c>
      <c r="R2115" s="5">
        <v>1490</v>
      </c>
      <c r="S2115">
        <f t="shared" si="132"/>
        <v>15</v>
      </c>
      <c r="T2115">
        <f t="shared" si="133"/>
        <v>0</v>
      </c>
      <c r="U2115">
        <f t="shared" si="134"/>
        <v>6.6666666666666666E-2</v>
      </c>
      <c r="V2115">
        <f t="shared" si="135"/>
        <v>0</v>
      </c>
    </row>
    <row r="2116" spans="1:22" ht="15">
      <c r="A2116">
        <v>2115</v>
      </c>
      <c r="B2116">
        <v>60</v>
      </c>
      <c r="C2116" t="s">
        <v>2145</v>
      </c>
      <c r="D2116" t="s">
        <v>1</v>
      </c>
      <c r="E2116">
        <v>1</v>
      </c>
      <c r="G2116" t="s">
        <v>2231</v>
      </c>
      <c r="H2116" s="1">
        <v>0.70550925925925922</v>
      </c>
      <c r="I2116" s="2">
        <v>41484</v>
      </c>
      <c r="J2116">
        <v>2013</v>
      </c>
      <c r="K2116">
        <v>0</v>
      </c>
      <c r="L2116">
        <v>1</v>
      </c>
      <c r="M2116">
        <v>0</v>
      </c>
      <c r="N2116">
        <v>1</v>
      </c>
      <c r="O2116">
        <v>1</v>
      </c>
      <c r="P2116" s="5">
        <v>43</v>
      </c>
      <c r="Q2116" s="5">
        <v>36</v>
      </c>
      <c r="R2116" s="5">
        <v>1490</v>
      </c>
      <c r="S2116">
        <f t="shared" si="132"/>
        <v>15</v>
      </c>
      <c r="T2116">
        <f t="shared" si="133"/>
        <v>0</v>
      </c>
      <c r="U2116">
        <f t="shared" si="134"/>
        <v>6.6666666666666666E-2</v>
      </c>
      <c r="V2116">
        <f t="shared" si="135"/>
        <v>0</v>
      </c>
    </row>
    <row r="2117" spans="1:22" ht="15">
      <c r="A2117">
        <v>2116</v>
      </c>
      <c r="B2117">
        <v>62</v>
      </c>
      <c r="C2117" t="s">
        <v>2146</v>
      </c>
      <c r="D2117" t="s">
        <v>1</v>
      </c>
      <c r="E2117">
        <v>1</v>
      </c>
      <c r="G2117" t="s">
        <v>2231</v>
      </c>
      <c r="H2117" s="1">
        <v>0.53195601851851848</v>
      </c>
      <c r="I2117" s="2">
        <v>41481</v>
      </c>
      <c r="J2117">
        <v>2013</v>
      </c>
      <c r="K2117">
        <v>1</v>
      </c>
      <c r="L2117">
        <v>1</v>
      </c>
      <c r="M2117">
        <v>0</v>
      </c>
      <c r="N2117">
        <v>1</v>
      </c>
      <c r="O2117">
        <v>1</v>
      </c>
      <c r="P2117" s="5">
        <v>43</v>
      </c>
      <c r="Q2117" s="5">
        <v>36</v>
      </c>
      <c r="R2117" s="5">
        <v>1490</v>
      </c>
      <c r="S2117">
        <f t="shared" si="132"/>
        <v>15</v>
      </c>
      <c r="T2117">
        <f t="shared" si="133"/>
        <v>6.6666666666666666E-2</v>
      </c>
      <c r="U2117">
        <f t="shared" si="134"/>
        <v>6.6666666666666666E-2</v>
      </c>
      <c r="V2117">
        <f t="shared" si="135"/>
        <v>0</v>
      </c>
    </row>
    <row r="2118" spans="1:22" ht="15">
      <c r="A2118">
        <v>2117</v>
      </c>
      <c r="B2118">
        <v>63</v>
      </c>
      <c r="C2118" t="s">
        <v>2147</v>
      </c>
      <c r="D2118" t="s">
        <v>1</v>
      </c>
      <c r="E2118">
        <v>1</v>
      </c>
      <c r="G2118" t="s">
        <v>2231</v>
      </c>
      <c r="H2118" s="1">
        <v>0.84472222222222226</v>
      </c>
      <c r="I2118" s="2">
        <v>41480</v>
      </c>
      <c r="J2118">
        <v>2013</v>
      </c>
      <c r="K2118">
        <v>0</v>
      </c>
      <c r="L2118">
        <v>1</v>
      </c>
      <c r="M2118">
        <v>0</v>
      </c>
      <c r="N2118">
        <v>1</v>
      </c>
      <c r="O2118">
        <v>1</v>
      </c>
      <c r="P2118" s="5">
        <v>43</v>
      </c>
      <c r="Q2118" s="5">
        <v>36</v>
      </c>
      <c r="R2118" s="5">
        <v>1490</v>
      </c>
      <c r="S2118">
        <f t="shared" si="132"/>
        <v>15</v>
      </c>
      <c r="T2118">
        <f t="shared" si="133"/>
        <v>0</v>
      </c>
      <c r="U2118">
        <f t="shared" si="134"/>
        <v>6.6666666666666666E-2</v>
      </c>
      <c r="V2118">
        <f t="shared" si="135"/>
        <v>0</v>
      </c>
    </row>
    <row r="2119" spans="1:22" ht="15">
      <c r="A2119">
        <v>2118</v>
      </c>
      <c r="B2119">
        <v>66</v>
      </c>
      <c r="C2119" t="s">
        <v>2148</v>
      </c>
      <c r="D2119" t="s">
        <v>1</v>
      </c>
      <c r="E2119">
        <v>1</v>
      </c>
      <c r="G2119" t="s">
        <v>2231</v>
      </c>
      <c r="H2119" s="1">
        <v>0.94869212962962957</v>
      </c>
      <c r="I2119" s="2">
        <v>41479</v>
      </c>
      <c r="J2119">
        <v>2013</v>
      </c>
      <c r="K2119">
        <v>0</v>
      </c>
      <c r="L2119">
        <v>3</v>
      </c>
      <c r="M2119">
        <v>2</v>
      </c>
      <c r="N2119">
        <v>1</v>
      </c>
      <c r="O2119">
        <v>1</v>
      </c>
      <c r="P2119" s="5">
        <v>43</v>
      </c>
      <c r="Q2119" s="5">
        <v>36</v>
      </c>
      <c r="R2119" s="5">
        <v>1490</v>
      </c>
      <c r="S2119">
        <f t="shared" si="132"/>
        <v>15</v>
      </c>
      <c r="T2119">
        <f t="shared" si="133"/>
        <v>0</v>
      </c>
      <c r="U2119">
        <f t="shared" si="134"/>
        <v>0.2</v>
      </c>
      <c r="V2119">
        <f t="shared" si="135"/>
        <v>0.13333333333333333</v>
      </c>
    </row>
    <row r="2120" spans="1:22" ht="15">
      <c r="A2120">
        <v>2119</v>
      </c>
      <c r="B2120">
        <v>69</v>
      </c>
      <c r="C2120" t="s">
        <v>2149</v>
      </c>
      <c r="D2120" t="s">
        <v>1</v>
      </c>
      <c r="E2120">
        <v>1</v>
      </c>
      <c r="G2120" t="s">
        <v>2231</v>
      </c>
      <c r="H2120" s="1">
        <v>0.8583912037037037</v>
      </c>
      <c r="I2120" s="2">
        <v>41478</v>
      </c>
      <c r="J2120">
        <v>2013</v>
      </c>
      <c r="K2120">
        <v>0</v>
      </c>
      <c r="L2120">
        <v>1</v>
      </c>
      <c r="M2120">
        <v>0</v>
      </c>
      <c r="N2120">
        <v>1</v>
      </c>
      <c r="O2120">
        <v>1</v>
      </c>
      <c r="P2120" s="5">
        <v>43</v>
      </c>
      <c r="Q2120" s="5">
        <v>36</v>
      </c>
      <c r="R2120" s="5">
        <v>1490</v>
      </c>
      <c r="S2120">
        <f t="shared" si="132"/>
        <v>15</v>
      </c>
      <c r="T2120">
        <f t="shared" si="133"/>
        <v>0</v>
      </c>
      <c r="U2120">
        <f t="shared" si="134"/>
        <v>6.6666666666666666E-2</v>
      </c>
      <c r="V2120">
        <f t="shared" si="135"/>
        <v>0</v>
      </c>
    </row>
    <row r="2121" spans="1:22" ht="15">
      <c r="A2121">
        <v>2120</v>
      </c>
      <c r="B2121">
        <v>70</v>
      </c>
      <c r="C2121" t="s">
        <v>2150</v>
      </c>
      <c r="D2121" t="s">
        <v>1</v>
      </c>
      <c r="E2121">
        <v>1</v>
      </c>
      <c r="G2121" t="s">
        <v>2231</v>
      </c>
      <c r="H2121" s="1">
        <v>0.67349537037037033</v>
      </c>
      <c r="I2121" s="2">
        <v>41478</v>
      </c>
      <c r="J2121">
        <v>2013</v>
      </c>
      <c r="K2121">
        <v>1</v>
      </c>
      <c r="L2121">
        <v>0</v>
      </c>
      <c r="M2121">
        <v>0</v>
      </c>
      <c r="N2121">
        <v>1</v>
      </c>
      <c r="O2121">
        <v>1</v>
      </c>
      <c r="P2121" s="5">
        <v>43</v>
      </c>
      <c r="Q2121" s="5">
        <v>36</v>
      </c>
      <c r="R2121" s="5">
        <v>1490</v>
      </c>
      <c r="S2121">
        <f t="shared" si="132"/>
        <v>15</v>
      </c>
      <c r="T2121">
        <f t="shared" si="133"/>
        <v>6.6666666666666666E-2</v>
      </c>
      <c r="U2121">
        <f t="shared" si="134"/>
        <v>0</v>
      </c>
      <c r="V2121">
        <f t="shared" si="135"/>
        <v>0</v>
      </c>
    </row>
    <row r="2122" spans="1:22" ht="15">
      <c r="A2122">
        <v>2121</v>
      </c>
      <c r="B2122">
        <v>75</v>
      </c>
      <c r="C2122" t="s">
        <v>2151</v>
      </c>
      <c r="D2122" t="s">
        <v>1</v>
      </c>
      <c r="E2122">
        <v>1</v>
      </c>
      <c r="G2122" t="s">
        <v>2231</v>
      </c>
      <c r="H2122" s="1">
        <v>0.54452546296296289</v>
      </c>
      <c r="I2122" s="2">
        <v>41477</v>
      </c>
      <c r="J2122">
        <v>2013</v>
      </c>
      <c r="K2122">
        <v>0</v>
      </c>
      <c r="L2122">
        <v>1</v>
      </c>
      <c r="M2122">
        <v>0</v>
      </c>
      <c r="N2122">
        <v>1</v>
      </c>
      <c r="O2122">
        <v>1</v>
      </c>
      <c r="P2122" s="5">
        <v>43</v>
      </c>
      <c r="Q2122" s="5">
        <v>36</v>
      </c>
      <c r="R2122" s="5">
        <v>1490</v>
      </c>
      <c r="S2122">
        <f t="shared" si="132"/>
        <v>15</v>
      </c>
      <c r="T2122">
        <f t="shared" si="133"/>
        <v>0</v>
      </c>
      <c r="U2122">
        <f t="shared" si="134"/>
        <v>6.6666666666666666E-2</v>
      </c>
      <c r="V2122">
        <f t="shared" si="135"/>
        <v>0</v>
      </c>
    </row>
    <row r="2123" spans="1:22" ht="15">
      <c r="A2123">
        <v>2122</v>
      </c>
      <c r="B2123">
        <v>77</v>
      </c>
      <c r="C2123" t="s">
        <v>2152</v>
      </c>
      <c r="D2123" t="s">
        <v>1</v>
      </c>
      <c r="E2123">
        <v>1</v>
      </c>
      <c r="G2123" t="s">
        <v>2231</v>
      </c>
      <c r="H2123" s="1">
        <v>0.74693287037037026</v>
      </c>
      <c r="I2123" s="2">
        <v>41474</v>
      </c>
      <c r="J2123">
        <v>2013</v>
      </c>
      <c r="K2123">
        <v>0</v>
      </c>
      <c r="L2123">
        <v>1</v>
      </c>
      <c r="M2123">
        <v>0</v>
      </c>
      <c r="N2123">
        <v>1</v>
      </c>
      <c r="O2123">
        <v>1</v>
      </c>
      <c r="P2123" s="5">
        <v>43</v>
      </c>
      <c r="Q2123" s="5">
        <v>36</v>
      </c>
      <c r="R2123" s="5">
        <v>1490</v>
      </c>
      <c r="S2123">
        <f t="shared" si="132"/>
        <v>15</v>
      </c>
      <c r="T2123">
        <f t="shared" si="133"/>
        <v>0</v>
      </c>
      <c r="U2123">
        <f t="shared" si="134"/>
        <v>6.6666666666666666E-2</v>
      </c>
      <c r="V2123">
        <f t="shared" si="135"/>
        <v>0</v>
      </c>
    </row>
    <row r="2124" spans="1:22" ht="15">
      <c r="A2124">
        <v>2123</v>
      </c>
      <c r="B2124">
        <v>71</v>
      </c>
      <c r="C2124" t="s">
        <v>2153</v>
      </c>
      <c r="D2124" t="s">
        <v>4</v>
      </c>
      <c r="E2124">
        <v>1</v>
      </c>
      <c r="G2124" t="s">
        <v>2231</v>
      </c>
      <c r="H2124" s="1">
        <v>0.60359953703703706</v>
      </c>
      <c r="I2124" s="2">
        <v>41478</v>
      </c>
      <c r="J2124">
        <v>2013</v>
      </c>
      <c r="K2124">
        <v>0</v>
      </c>
      <c r="L2124">
        <v>1</v>
      </c>
      <c r="M2124">
        <v>0</v>
      </c>
      <c r="N2124">
        <v>1</v>
      </c>
      <c r="O2124">
        <v>1</v>
      </c>
      <c r="P2124" s="5">
        <v>43</v>
      </c>
      <c r="Q2124" s="5">
        <v>36</v>
      </c>
      <c r="R2124" s="5">
        <v>1490</v>
      </c>
      <c r="S2124">
        <f t="shared" si="132"/>
        <v>15</v>
      </c>
      <c r="T2124">
        <f t="shared" si="133"/>
        <v>0</v>
      </c>
      <c r="U2124">
        <f t="shared" si="134"/>
        <v>6.6666666666666666E-2</v>
      </c>
      <c r="V2124">
        <f t="shared" si="135"/>
        <v>0</v>
      </c>
    </row>
    <row r="2125" spans="1:22" ht="15">
      <c r="A2125">
        <v>2124</v>
      </c>
      <c r="B2125">
        <v>86</v>
      </c>
      <c r="C2125" t="s">
        <v>2154</v>
      </c>
      <c r="D2125" t="s">
        <v>4</v>
      </c>
      <c r="E2125">
        <v>1</v>
      </c>
      <c r="G2125" t="s">
        <v>2231</v>
      </c>
      <c r="H2125" s="1">
        <v>0.5352662037037037</v>
      </c>
      <c r="I2125" s="2">
        <v>41471</v>
      </c>
      <c r="J2125">
        <v>2013</v>
      </c>
      <c r="K2125">
        <v>0</v>
      </c>
      <c r="L2125">
        <v>2</v>
      </c>
      <c r="M2125">
        <v>0</v>
      </c>
      <c r="N2125">
        <v>1</v>
      </c>
      <c r="O2125">
        <v>1</v>
      </c>
      <c r="P2125" s="5">
        <v>43</v>
      </c>
      <c r="Q2125" s="5">
        <v>36</v>
      </c>
      <c r="R2125" s="5">
        <v>1490</v>
      </c>
      <c r="S2125">
        <f t="shared" si="132"/>
        <v>15</v>
      </c>
      <c r="T2125">
        <f t="shared" si="133"/>
        <v>0</v>
      </c>
      <c r="U2125">
        <f t="shared" si="134"/>
        <v>0.13333333333333333</v>
      </c>
      <c r="V2125">
        <f t="shared" si="135"/>
        <v>0</v>
      </c>
    </row>
    <row r="2126" spans="1:22" ht="15">
      <c r="A2126">
        <v>2125</v>
      </c>
      <c r="B2126">
        <v>1</v>
      </c>
      <c r="C2126" t="s">
        <v>2155</v>
      </c>
      <c r="D2126" t="s">
        <v>11</v>
      </c>
      <c r="E2126">
        <v>1</v>
      </c>
      <c r="G2126" t="s">
        <v>2231</v>
      </c>
      <c r="H2126" s="1">
        <v>0.85689814814814813</v>
      </c>
      <c r="I2126" s="2">
        <v>41512</v>
      </c>
      <c r="J2126">
        <v>2013</v>
      </c>
      <c r="K2126">
        <v>0</v>
      </c>
      <c r="L2126">
        <v>0</v>
      </c>
      <c r="M2126">
        <v>0</v>
      </c>
      <c r="N2126">
        <v>1</v>
      </c>
      <c r="O2126">
        <v>1</v>
      </c>
      <c r="P2126" s="5">
        <v>43</v>
      </c>
      <c r="Q2126" s="5">
        <v>36</v>
      </c>
      <c r="R2126" s="5">
        <v>1490</v>
      </c>
      <c r="S2126">
        <f t="shared" si="132"/>
        <v>15</v>
      </c>
      <c r="T2126">
        <f t="shared" si="133"/>
        <v>0</v>
      </c>
      <c r="U2126">
        <f t="shared" si="134"/>
        <v>0</v>
      </c>
      <c r="V2126">
        <f t="shared" si="135"/>
        <v>0</v>
      </c>
    </row>
    <row r="2127" spans="1:22" ht="15">
      <c r="A2127">
        <v>2126</v>
      </c>
      <c r="B2127">
        <v>2</v>
      </c>
      <c r="C2127" t="s">
        <v>2156</v>
      </c>
      <c r="D2127" t="s">
        <v>11</v>
      </c>
      <c r="E2127">
        <v>1</v>
      </c>
      <c r="G2127" t="s">
        <v>2231</v>
      </c>
      <c r="H2127" s="1">
        <v>0.58622685185185186</v>
      </c>
      <c r="I2127" s="2">
        <v>41512</v>
      </c>
      <c r="J2127">
        <v>2013</v>
      </c>
      <c r="K2127">
        <v>0</v>
      </c>
      <c r="L2127">
        <v>0</v>
      </c>
      <c r="M2127">
        <v>0</v>
      </c>
      <c r="N2127">
        <v>1</v>
      </c>
      <c r="O2127">
        <v>1</v>
      </c>
      <c r="P2127" s="5">
        <v>43</v>
      </c>
      <c r="Q2127" s="5">
        <v>36</v>
      </c>
      <c r="R2127" s="5">
        <v>1490</v>
      </c>
      <c r="S2127">
        <f t="shared" si="132"/>
        <v>15</v>
      </c>
      <c r="T2127">
        <f t="shared" si="133"/>
        <v>0</v>
      </c>
      <c r="U2127">
        <f t="shared" si="134"/>
        <v>0</v>
      </c>
      <c r="V2127">
        <f t="shared" si="135"/>
        <v>0</v>
      </c>
    </row>
    <row r="2128" spans="1:22" ht="15">
      <c r="A2128">
        <v>2127</v>
      </c>
      <c r="B2128">
        <v>4</v>
      </c>
      <c r="C2128" t="s">
        <v>2157</v>
      </c>
      <c r="D2128" t="s">
        <v>11</v>
      </c>
      <c r="E2128">
        <v>1</v>
      </c>
      <c r="G2128" t="s">
        <v>2231</v>
      </c>
      <c r="H2128" s="1">
        <v>0.86516203703703709</v>
      </c>
      <c r="I2128" s="2">
        <v>41509</v>
      </c>
      <c r="J2128">
        <v>2013</v>
      </c>
      <c r="K2128">
        <v>0</v>
      </c>
      <c r="L2128">
        <v>3</v>
      </c>
      <c r="M2128">
        <v>0</v>
      </c>
      <c r="N2128">
        <v>1</v>
      </c>
      <c r="O2128">
        <v>1</v>
      </c>
      <c r="P2128" s="5">
        <v>43</v>
      </c>
      <c r="Q2128" s="5">
        <v>36</v>
      </c>
      <c r="R2128" s="5">
        <v>1490</v>
      </c>
      <c r="S2128">
        <f t="shared" si="132"/>
        <v>15</v>
      </c>
      <c r="T2128">
        <f t="shared" si="133"/>
        <v>0</v>
      </c>
      <c r="U2128">
        <f t="shared" si="134"/>
        <v>0.2</v>
      </c>
      <c r="V2128">
        <f t="shared" si="135"/>
        <v>0</v>
      </c>
    </row>
    <row r="2129" spans="1:22" ht="15">
      <c r="A2129">
        <v>2128</v>
      </c>
      <c r="B2129">
        <v>5</v>
      </c>
      <c r="C2129" t="s">
        <v>2158</v>
      </c>
      <c r="D2129" t="s">
        <v>11</v>
      </c>
      <c r="E2129">
        <v>1</v>
      </c>
      <c r="G2129" t="s">
        <v>2231</v>
      </c>
      <c r="H2129" s="1">
        <v>0.69575231481481481</v>
      </c>
      <c r="I2129" s="2">
        <v>41509</v>
      </c>
      <c r="J2129">
        <v>2013</v>
      </c>
      <c r="K2129">
        <v>0</v>
      </c>
      <c r="L2129">
        <v>4</v>
      </c>
      <c r="M2129">
        <v>0</v>
      </c>
      <c r="N2129">
        <v>1</v>
      </c>
      <c r="O2129">
        <v>1</v>
      </c>
      <c r="P2129" s="5">
        <v>43</v>
      </c>
      <c r="Q2129" s="5">
        <v>36</v>
      </c>
      <c r="R2129" s="5">
        <v>1490</v>
      </c>
      <c r="S2129">
        <f t="shared" si="132"/>
        <v>15</v>
      </c>
      <c r="T2129">
        <f t="shared" si="133"/>
        <v>0</v>
      </c>
      <c r="U2129">
        <f t="shared" si="134"/>
        <v>0.26666666666666666</v>
      </c>
      <c r="V2129">
        <f t="shared" si="135"/>
        <v>0</v>
      </c>
    </row>
    <row r="2130" spans="1:22" ht="15">
      <c r="A2130">
        <v>2129</v>
      </c>
      <c r="B2130">
        <v>9</v>
      </c>
      <c r="C2130" t="s">
        <v>2159</v>
      </c>
      <c r="D2130" t="s">
        <v>11</v>
      </c>
      <c r="E2130">
        <v>1</v>
      </c>
      <c r="G2130" t="s">
        <v>2231</v>
      </c>
      <c r="H2130" s="1">
        <v>0.53814814814814815</v>
      </c>
      <c r="I2130" s="2">
        <v>41508</v>
      </c>
      <c r="J2130">
        <v>2013</v>
      </c>
      <c r="K2130">
        <v>0</v>
      </c>
      <c r="L2130">
        <v>3</v>
      </c>
      <c r="M2130">
        <v>0</v>
      </c>
      <c r="N2130">
        <v>1</v>
      </c>
      <c r="O2130">
        <v>1</v>
      </c>
      <c r="P2130" s="5">
        <v>43</v>
      </c>
      <c r="Q2130" s="5">
        <v>36</v>
      </c>
      <c r="R2130" s="5">
        <v>1490</v>
      </c>
      <c r="S2130">
        <f t="shared" si="132"/>
        <v>15</v>
      </c>
      <c r="T2130">
        <f t="shared" si="133"/>
        <v>0</v>
      </c>
      <c r="U2130">
        <f t="shared" si="134"/>
        <v>0.2</v>
      </c>
      <c r="V2130">
        <f t="shared" si="135"/>
        <v>0</v>
      </c>
    </row>
    <row r="2131" spans="1:22" ht="15">
      <c r="A2131">
        <v>2130</v>
      </c>
      <c r="B2131">
        <v>10</v>
      </c>
      <c r="C2131" t="s">
        <v>2160</v>
      </c>
      <c r="D2131" t="s">
        <v>11</v>
      </c>
      <c r="E2131">
        <v>1</v>
      </c>
      <c r="G2131" t="s">
        <v>2231</v>
      </c>
      <c r="H2131" s="1">
        <v>0.85601851851851851</v>
      </c>
      <c r="I2131" s="2">
        <v>41507</v>
      </c>
      <c r="J2131">
        <v>2013</v>
      </c>
      <c r="K2131">
        <v>0</v>
      </c>
      <c r="L2131">
        <v>0</v>
      </c>
      <c r="M2131">
        <v>0</v>
      </c>
      <c r="N2131">
        <v>1</v>
      </c>
      <c r="O2131">
        <v>1</v>
      </c>
      <c r="P2131" s="5">
        <v>43</v>
      </c>
      <c r="Q2131" s="5">
        <v>36</v>
      </c>
      <c r="R2131" s="5">
        <v>1490</v>
      </c>
      <c r="S2131">
        <f t="shared" si="132"/>
        <v>15</v>
      </c>
      <c r="T2131">
        <f t="shared" si="133"/>
        <v>0</v>
      </c>
      <c r="U2131">
        <f t="shared" si="134"/>
        <v>0</v>
      </c>
      <c r="V2131">
        <f t="shared" si="135"/>
        <v>0</v>
      </c>
    </row>
    <row r="2132" spans="1:22" ht="15">
      <c r="A2132">
        <v>2131</v>
      </c>
      <c r="B2132">
        <v>13</v>
      </c>
      <c r="C2132" t="s">
        <v>2161</v>
      </c>
      <c r="D2132" t="s">
        <v>11</v>
      </c>
      <c r="E2132">
        <v>1</v>
      </c>
      <c r="G2132" t="s">
        <v>2231</v>
      </c>
      <c r="H2132" s="1">
        <v>0.55068287037037034</v>
      </c>
      <c r="I2132" s="2">
        <v>41507</v>
      </c>
      <c r="J2132">
        <v>2013</v>
      </c>
      <c r="K2132">
        <v>0</v>
      </c>
      <c r="L2132">
        <v>2</v>
      </c>
      <c r="M2132">
        <v>0</v>
      </c>
      <c r="N2132">
        <v>1</v>
      </c>
      <c r="O2132">
        <v>1</v>
      </c>
      <c r="P2132" s="5">
        <v>43</v>
      </c>
      <c r="Q2132" s="5">
        <v>36</v>
      </c>
      <c r="R2132" s="5">
        <v>1490</v>
      </c>
      <c r="S2132">
        <f t="shared" si="132"/>
        <v>15</v>
      </c>
      <c r="T2132">
        <f t="shared" si="133"/>
        <v>0</v>
      </c>
      <c r="U2132">
        <f t="shared" si="134"/>
        <v>0.13333333333333333</v>
      </c>
      <c r="V2132">
        <f t="shared" si="135"/>
        <v>0</v>
      </c>
    </row>
    <row r="2133" spans="1:22" ht="15">
      <c r="A2133">
        <v>2132</v>
      </c>
      <c r="B2133">
        <v>16</v>
      </c>
      <c r="C2133" t="s">
        <v>2162</v>
      </c>
      <c r="D2133" t="s">
        <v>11</v>
      </c>
      <c r="E2133">
        <v>1</v>
      </c>
      <c r="G2133" t="s">
        <v>2231</v>
      </c>
      <c r="H2133" s="1">
        <v>0.8658217592592593</v>
      </c>
      <c r="I2133" s="2">
        <v>41505</v>
      </c>
      <c r="J2133">
        <v>2013</v>
      </c>
      <c r="K2133">
        <v>0</v>
      </c>
      <c r="L2133">
        <v>2</v>
      </c>
      <c r="M2133">
        <v>0</v>
      </c>
      <c r="N2133">
        <v>1</v>
      </c>
      <c r="O2133">
        <v>1</v>
      </c>
      <c r="P2133" s="5">
        <v>43</v>
      </c>
      <c r="Q2133" s="5">
        <v>36</v>
      </c>
      <c r="R2133" s="5">
        <v>1490</v>
      </c>
      <c r="S2133">
        <f t="shared" si="132"/>
        <v>15</v>
      </c>
      <c r="T2133">
        <f t="shared" si="133"/>
        <v>0</v>
      </c>
      <c r="U2133">
        <f t="shared" si="134"/>
        <v>0.13333333333333333</v>
      </c>
      <c r="V2133">
        <f t="shared" si="135"/>
        <v>0</v>
      </c>
    </row>
    <row r="2134" spans="1:22" ht="15">
      <c r="A2134">
        <v>2133</v>
      </c>
      <c r="B2134">
        <v>19</v>
      </c>
      <c r="C2134" t="s">
        <v>2163</v>
      </c>
      <c r="D2134" t="s">
        <v>11</v>
      </c>
      <c r="E2134">
        <v>1</v>
      </c>
      <c r="G2134" t="s">
        <v>2231</v>
      </c>
      <c r="H2134" s="1">
        <v>0.66429398148148155</v>
      </c>
      <c r="I2134" s="2">
        <v>41505</v>
      </c>
      <c r="J2134">
        <v>2013</v>
      </c>
      <c r="K2134">
        <v>0</v>
      </c>
      <c r="L2134">
        <v>1</v>
      </c>
      <c r="M2134">
        <v>0</v>
      </c>
      <c r="N2134">
        <v>1</v>
      </c>
      <c r="O2134">
        <v>1</v>
      </c>
      <c r="P2134" s="5">
        <v>43</v>
      </c>
      <c r="Q2134" s="5">
        <v>36</v>
      </c>
      <c r="R2134" s="5">
        <v>1490</v>
      </c>
      <c r="S2134">
        <f t="shared" si="132"/>
        <v>15</v>
      </c>
      <c r="T2134">
        <f t="shared" si="133"/>
        <v>0</v>
      </c>
      <c r="U2134">
        <f t="shared" si="134"/>
        <v>6.6666666666666666E-2</v>
      </c>
      <c r="V2134">
        <f t="shared" si="135"/>
        <v>0</v>
      </c>
    </row>
    <row r="2135" spans="1:22" ht="15">
      <c r="A2135">
        <v>2134</v>
      </c>
      <c r="B2135">
        <v>21</v>
      </c>
      <c r="C2135" t="s">
        <v>2164</v>
      </c>
      <c r="D2135" t="s">
        <v>11</v>
      </c>
      <c r="E2135">
        <v>1</v>
      </c>
      <c r="G2135" t="s">
        <v>2231</v>
      </c>
      <c r="H2135" s="1">
        <v>0.85532407407407407</v>
      </c>
      <c r="I2135" s="2">
        <v>41502</v>
      </c>
      <c r="J2135">
        <v>2013</v>
      </c>
      <c r="K2135">
        <v>0</v>
      </c>
      <c r="L2135">
        <v>0</v>
      </c>
      <c r="M2135">
        <v>0</v>
      </c>
      <c r="N2135">
        <v>1</v>
      </c>
      <c r="O2135">
        <v>1</v>
      </c>
      <c r="P2135" s="5">
        <v>43</v>
      </c>
      <c r="Q2135" s="5">
        <v>36</v>
      </c>
      <c r="R2135" s="5">
        <v>1490</v>
      </c>
      <c r="S2135">
        <f t="shared" si="132"/>
        <v>15</v>
      </c>
      <c r="T2135">
        <f t="shared" si="133"/>
        <v>0</v>
      </c>
      <c r="U2135">
        <f t="shared" si="134"/>
        <v>0</v>
      </c>
      <c r="V2135">
        <f t="shared" si="135"/>
        <v>0</v>
      </c>
    </row>
    <row r="2136" spans="1:22" ht="15">
      <c r="A2136">
        <v>2135</v>
      </c>
      <c r="B2136">
        <v>22</v>
      </c>
      <c r="C2136" t="s">
        <v>2165</v>
      </c>
      <c r="D2136" t="s">
        <v>11</v>
      </c>
      <c r="E2136">
        <v>1</v>
      </c>
      <c r="G2136" t="s">
        <v>2231</v>
      </c>
      <c r="H2136" s="1">
        <v>0.79549768518518515</v>
      </c>
      <c r="I2136" s="2">
        <v>41502</v>
      </c>
      <c r="J2136">
        <v>2013</v>
      </c>
      <c r="K2136">
        <v>0</v>
      </c>
      <c r="L2136">
        <v>1</v>
      </c>
      <c r="M2136">
        <v>0</v>
      </c>
      <c r="N2136">
        <v>1</v>
      </c>
      <c r="O2136">
        <v>1</v>
      </c>
      <c r="P2136" s="5">
        <v>43</v>
      </c>
      <c r="Q2136" s="5">
        <v>36</v>
      </c>
      <c r="R2136" s="5">
        <v>1490</v>
      </c>
      <c r="S2136">
        <f t="shared" si="132"/>
        <v>15</v>
      </c>
      <c r="T2136">
        <f t="shared" si="133"/>
        <v>0</v>
      </c>
      <c r="U2136">
        <f t="shared" si="134"/>
        <v>6.6666666666666666E-2</v>
      </c>
      <c r="V2136">
        <f t="shared" si="135"/>
        <v>0</v>
      </c>
    </row>
    <row r="2137" spans="1:22" ht="15">
      <c r="A2137">
        <v>2136</v>
      </c>
      <c r="B2137">
        <v>23</v>
      </c>
      <c r="C2137" t="s">
        <v>2166</v>
      </c>
      <c r="D2137" t="s">
        <v>11</v>
      </c>
      <c r="E2137">
        <v>1</v>
      </c>
      <c r="G2137" t="s">
        <v>2231</v>
      </c>
      <c r="H2137" s="1">
        <v>0.69890046296296304</v>
      </c>
      <c r="I2137" s="2">
        <v>41502</v>
      </c>
      <c r="J2137">
        <v>2013</v>
      </c>
      <c r="K2137">
        <v>0</v>
      </c>
      <c r="L2137">
        <v>0</v>
      </c>
      <c r="M2137">
        <v>0</v>
      </c>
      <c r="N2137">
        <v>1</v>
      </c>
      <c r="O2137">
        <v>1</v>
      </c>
      <c r="P2137" s="5">
        <v>43</v>
      </c>
      <c r="Q2137" s="5">
        <v>36</v>
      </c>
      <c r="R2137" s="5">
        <v>1490</v>
      </c>
      <c r="S2137">
        <f t="shared" si="132"/>
        <v>15</v>
      </c>
      <c r="T2137">
        <f t="shared" si="133"/>
        <v>0</v>
      </c>
      <c r="U2137">
        <f t="shared" si="134"/>
        <v>0</v>
      </c>
      <c r="V2137">
        <f t="shared" si="135"/>
        <v>0</v>
      </c>
    </row>
    <row r="2138" spans="1:22" ht="15">
      <c r="A2138">
        <v>2137</v>
      </c>
      <c r="B2138">
        <v>25</v>
      </c>
      <c r="C2138" t="s">
        <v>2167</v>
      </c>
      <c r="D2138" t="s">
        <v>11</v>
      </c>
      <c r="E2138">
        <v>1</v>
      </c>
      <c r="G2138" t="s">
        <v>2231</v>
      </c>
      <c r="H2138" s="1">
        <v>0.86614583333333339</v>
      </c>
      <c r="I2138" s="2">
        <v>41501</v>
      </c>
      <c r="J2138">
        <v>2013</v>
      </c>
      <c r="K2138">
        <v>0</v>
      </c>
      <c r="L2138">
        <v>0</v>
      </c>
      <c r="M2138">
        <v>0</v>
      </c>
      <c r="N2138">
        <v>1</v>
      </c>
      <c r="O2138">
        <v>1</v>
      </c>
      <c r="P2138" s="5">
        <v>43</v>
      </c>
      <c r="Q2138" s="5">
        <v>36</v>
      </c>
      <c r="R2138" s="5">
        <v>1490</v>
      </c>
      <c r="S2138">
        <f t="shared" si="132"/>
        <v>15</v>
      </c>
      <c r="T2138">
        <f t="shared" si="133"/>
        <v>0</v>
      </c>
      <c r="U2138">
        <f t="shared" si="134"/>
        <v>0</v>
      </c>
      <c r="V2138">
        <f t="shared" si="135"/>
        <v>0</v>
      </c>
    </row>
    <row r="2139" spans="1:22" ht="15">
      <c r="A2139">
        <v>2138</v>
      </c>
      <c r="B2139">
        <v>32</v>
      </c>
      <c r="C2139" t="s">
        <v>2168</v>
      </c>
      <c r="D2139" t="s">
        <v>11</v>
      </c>
      <c r="E2139">
        <v>1</v>
      </c>
      <c r="G2139" t="s">
        <v>2231</v>
      </c>
      <c r="H2139" s="1">
        <v>0.6694675925925927</v>
      </c>
      <c r="I2139" s="2">
        <v>41499</v>
      </c>
      <c r="J2139">
        <v>2013</v>
      </c>
      <c r="K2139">
        <v>1</v>
      </c>
      <c r="L2139">
        <v>2</v>
      </c>
      <c r="M2139">
        <v>0</v>
      </c>
      <c r="N2139">
        <v>1</v>
      </c>
      <c r="O2139">
        <v>1</v>
      </c>
      <c r="P2139" s="5">
        <v>43</v>
      </c>
      <c r="Q2139" s="5">
        <v>36</v>
      </c>
      <c r="R2139" s="5">
        <v>1490</v>
      </c>
      <c r="S2139">
        <f t="shared" si="132"/>
        <v>15</v>
      </c>
      <c r="T2139">
        <f t="shared" si="133"/>
        <v>6.6666666666666666E-2</v>
      </c>
      <c r="U2139">
        <f t="shared" si="134"/>
        <v>0.13333333333333333</v>
      </c>
      <c r="V2139">
        <f t="shared" si="135"/>
        <v>0</v>
      </c>
    </row>
    <row r="2140" spans="1:22" ht="15">
      <c r="A2140">
        <v>2139</v>
      </c>
      <c r="B2140">
        <v>33</v>
      </c>
      <c r="C2140" t="s">
        <v>2169</v>
      </c>
      <c r="D2140" t="s">
        <v>11</v>
      </c>
      <c r="E2140">
        <v>1</v>
      </c>
      <c r="G2140" t="s">
        <v>2231</v>
      </c>
      <c r="H2140" s="1">
        <v>0.52501157407407406</v>
      </c>
      <c r="I2140" s="2">
        <v>41499</v>
      </c>
      <c r="J2140">
        <v>2013</v>
      </c>
      <c r="K2140">
        <v>0</v>
      </c>
      <c r="L2140">
        <v>0</v>
      </c>
      <c r="M2140">
        <v>0</v>
      </c>
      <c r="N2140">
        <v>1</v>
      </c>
      <c r="O2140">
        <v>1</v>
      </c>
      <c r="P2140" s="5">
        <v>43</v>
      </c>
      <c r="Q2140" s="5">
        <v>36</v>
      </c>
      <c r="R2140" s="5">
        <v>1490</v>
      </c>
      <c r="S2140">
        <f t="shared" si="132"/>
        <v>15</v>
      </c>
      <c r="T2140">
        <f t="shared" si="133"/>
        <v>0</v>
      </c>
      <c r="U2140">
        <f t="shared" si="134"/>
        <v>0</v>
      </c>
      <c r="V2140">
        <f t="shared" si="135"/>
        <v>0</v>
      </c>
    </row>
    <row r="2141" spans="1:22" ht="15">
      <c r="A2141">
        <v>2140</v>
      </c>
      <c r="B2141">
        <v>34</v>
      </c>
      <c r="C2141" t="s">
        <v>2170</v>
      </c>
      <c r="D2141" t="s">
        <v>11</v>
      </c>
      <c r="E2141">
        <v>1</v>
      </c>
      <c r="G2141" t="s">
        <v>2231</v>
      </c>
      <c r="H2141" s="1">
        <v>0.85115740740740742</v>
      </c>
      <c r="I2141" s="2">
        <v>41498</v>
      </c>
      <c r="J2141">
        <v>2013</v>
      </c>
      <c r="K2141">
        <v>0</v>
      </c>
      <c r="L2141">
        <v>2</v>
      </c>
      <c r="M2141">
        <v>0</v>
      </c>
      <c r="N2141">
        <v>1</v>
      </c>
      <c r="O2141">
        <v>1</v>
      </c>
      <c r="P2141" s="5">
        <v>43</v>
      </c>
      <c r="Q2141" s="5">
        <v>36</v>
      </c>
      <c r="R2141" s="5">
        <v>1490</v>
      </c>
      <c r="S2141">
        <f t="shared" si="132"/>
        <v>15</v>
      </c>
      <c r="T2141">
        <f t="shared" si="133"/>
        <v>0</v>
      </c>
      <c r="U2141">
        <f t="shared" si="134"/>
        <v>0.13333333333333333</v>
      </c>
      <c r="V2141">
        <f t="shared" si="135"/>
        <v>0</v>
      </c>
    </row>
    <row r="2142" spans="1:22" ht="15">
      <c r="A2142">
        <v>2141</v>
      </c>
      <c r="B2142">
        <v>35</v>
      </c>
      <c r="C2142" t="s">
        <v>2171</v>
      </c>
      <c r="D2142" t="s">
        <v>11</v>
      </c>
      <c r="E2142">
        <v>1</v>
      </c>
      <c r="G2142" t="s">
        <v>2231</v>
      </c>
      <c r="H2142" s="1">
        <v>0.67846064814814822</v>
      </c>
      <c r="I2142" s="2">
        <v>41498</v>
      </c>
      <c r="J2142">
        <v>2013</v>
      </c>
      <c r="K2142">
        <v>0</v>
      </c>
      <c r="L2142">
        <v>2</v>
      </c>
      <c r="M2142">
        <v>0</v>
      </c>
      <c r="N2142">
        <v>1</v>
      </c>
      <c r="O2142">
        <v>1</v>
      </c>
      <c r="P2142" s="5">
        <v>43</v>
      </c>
      <c r="Q2142" s="5">
        <v>36</v>
      </c>
      <c r="R2142" s="5">
        <v>1490</v>
      </c>
      <c r="S2142">
        <f t="shared" si="132"/>
        <v>15</v>
      </c>
      <c r="T2142">
        <f t="shared" si="133"/>
        <v>0</v>
      </c>
      <c r="U2142">
        <f t="shared" si="134"/>
        <v>0.13333333333333333</v>
      </c>
      <c r="V2142">
        <f t="shared" si="135"/>
        <v>0</v>
      </c>
    </row>
    <row r="2143" spans="1:22" ht="15">
      <c r="A2143">
        <v>2142</v>
      </c>
      <c r="B2143">
        <v>36</v>
      </c>
      <c r="C2143" t="s">
        <v>2172</v>
      </c>
      <c r="D2143" t="s">
        <v>11</v>
      </c>
      <c r="E2143">
        <v>1</v>
      </c>
      <c r="G2143" t="s">
        <v>2231</v>
      </c>
      <c r="H2143" s="1">
        <v>0.5531018518518519</v>
      </c>
      <c r="I2143" s="2">
        <v>41498</v>
      </c>
      <c r="J2143">
        <v>2013</v>
      </c>
      <c r="K2143">
        <v>0</v>
      </c>
      <c r="L2143">
        <v>1</v>
      </c>
      <c r="M2143">
        <v>0</v>
      </c>
      <c r="N2143">
        <v>1</v>
      </c>
      <c r="O2143">
        <v>1</v>
      </c>
      <c r="P2143" s="5">
        <v>43</v>
      </c>
      <c r="Q2143" s="5">
        <v>36</v>
      </c>
      <c r="R2143" s="5">
        <v>1490</v>
      </c>
      <c r="S2143">
        <f t="shared" si="132"/>
        <v>15</v>
      </c>
      <c r="T2143">
        <f t="shared" si="133"/>
        <v>0</v>
      </c>
      <c r="U2143">
        <f t="shared" si="134"/>
        <v>6.6666666666666666E-2</v>
      </c>
      <c r="V2143">
        <f t="shared" si="135"/>
        <v>0</v>
      </c>
    </row>
    <row r="2144" spans="1:22" ht="15">
      <c r="A2144">
        <v>2143</v>
      </c>
      <c r="B2144">
        <v>39</v>
      </c>
      <c r="C2144" t="s">
        <v>2173</v>
      </c>
      <c r="D2144" t="s">
        <v>11</v>
      </c>
      <c r="E2144">
        <v>1</v>
      </c>
      <c r="G2144" t="s">
        <v>2231</v>
      </c>
      <c r="H2144" s="1">
        <v>0.85574074074074069</v>
      </c>
      <c r="I2144" s="2">
        <v>41494</v>
      </c>
      <c r="J2144">
        <v>2013</v>
      </c>
      <c r="K2144">
        <v>0</v>
      </c>
      <c r="L2144">
        <v>2</v>
      </c>
      <c r="M2144">
        <v>0</v>
      </c>
      <c r="N2144">
        <v>1</v>
      </c>
      <c r="O2144">
        <v>1</v>
      </c>
      <c r="P2144" s="5">
        <v>43</v>
      </c>
      <c r="Q2144" s="5">
        <v>36</v>
      </c>
      <c r="R2144" s="5">
        <v>1490</v>
      </c>
      <c r="S2144">
        <f t="shared" si="132"/>
        <v>15</v>
      </c>
      <c r="T2144">
        <f t="shared" si="133"/>
        <v>0</v>
      </c>
      <c r="U2144">
        <f t="shared" si="134"/>
        <v>0.13333333333333333</v>
      </c>
      <c r="V2144">
        <f t="shared" si="135"/>
        <v>0</v>
      </c>
    </row>
    <row r="2145" spans="1:22" ht="15">
      <c r="A2145">
        <v>2144</v>
      </c>
      <c r="B2145">
        <v>41</v>
      </c>
      <c r="C2145" t="s">
        <v>2174</v>
      </c>
      <c r="D2145" t="s">
        <v>11</v>
      </c>
      <c r="E2145">
        <v>1</v>
      </c>
      <c r="G2145" t="s">
        <v>2231</v>
      </c>
      <c r="H2145" s="1">
        <v>0.66021990740740744</v>
      </c>
      <c r="I2145" s="2">
        <v>41494</v>
      </c>
      <c r="J2145">
        <v>2013</v>
      </c>
      <c r="K2145">
        <v>1</v>
      </c>
      <c r="L2145">
        <v>0</v>
      </c>
      <c r="M2145">
        <v>0</v>
      </c>
      <c r="N2145">
        <v>1</v>
      </c>
      <c r="O2145">
        <v>1</v>
      </c>
      <c r="P2145" s="5">
        <v>43</v>
      </c>
      <c r="Q2145" s="5">
        <v>36</v>
      </c>
      <c r="R2145" s="5">
        <v>1490</v>
      </c>
      <c r="S2145">
        <f t="shared" si="132"/>
        <v>15</v>
      </c>
      <c r="T2145">
        <f t="shared" si="133"/>
        <v>6.6666666666666666E-2</v>
      </c>
      <c r="U2145">
        <f t="shared" si="134"/>
        <v>0</v>
      </c>
      <c r="V2145">
        <f t="shared" si="135"/>
        <v>0</v>
      </c>
    </row>
    <row r="2146" spans="1:22" ht="15">
      <c r="A2146">
        <v>2145</v>
      </c>
      <c r="B2146">
        <v>44</v>
      </c>
      <c r="C2146" t="s">
        <v>2175</v>
      </c>
      <c r="D2146" t="s">
        <v>11</v>
      </c>
      <c r="E2146">
        <v>1</v>
      </c>
      <c r="G2146" t="s">
        <v>2231</v>
      </c>
      <c r="H2146" s="1">
        <v>0.53898148148148151</v>
      </c>
      <c r="I2146" s="2">
        <v>41493</v>
      </c>
      <c r="J2146">
        <v>2013</v>
      </c>
      <c r="K2146">
        <v>0</v>
      </c>
      <c r="L2146">
        <v>0</v>
      </c>
      <c r="M2146">
        <v>0</v>
      </c>
      <c r="N2146">
        <v>1</v>
      </c>
      <c r="O2146">
        <v>1</v>
      </c>
      <c r="P2146" s="5">
        <v>43</v>
      </c>
      <c r="Q2146" s="5">
        <v>36</v>
      </c>
      <c r="R2146" s="5">
        <v>1490</v>
      </c>
      <c r="S2146">
        <f t="shared" si="132"/>
        <v>15</v>
      </c>
      <c r="T2146">
        <f t="shared" si="133"/>
        <v>0</v>
      </c>
      <c r="U2146">
        <f t="shared" si="134"/>
        <v>0</v>
      </c>
      <c r="V2146">
        <f t="shared" si="135"/>
        <v>0</v>
      </c>
    </row>
    <row r="2147" spans="1:22" ht="15">
      <c r="A2147">
        <v>2146</v>
      </c>
      <c r="B2147">
        <v>45</v>
      </c>
      <c r="C2147" t="s">
        <v>2176</v>
      </c>
      <c r="D2147" t="s">
        <v>11</v>
      </c>
      <c r="E2147">
        <v>1</v>
      </c>
      <c r="G2147" t="s">
        <v>2231</v>
      </c>
      <c r="H2147" s="1">
        <v>0.85583333333333333</v>
      </c>
      <c r="I2147" s="2">
        <v>41492</v>
      </c>
      <c r="J2147">
        <v>2013</v>
      </c>
      <c r="K2147">
        <v>0</v>
      </c>
      <c r="L2147">
        <v>1</v>
      </c>
      <c r="M2147">
        <v>0</v>
      </c>
      <c r="N2147">
        <v>1</v>
      </c>
      <c r="O2147">
        <v>1</v>
      </c>
      <c r="P2147" s="5">
        <v>43</v>
      </c>
      <c r="Q2147" s="5">
        <v>36</v>
      </c>
      <c r="R2147" s="5">
        <v>1490</v>
      </c>
      <c r="S2147">
        <f t="shared" si="132"/>
        <v>15</v>
      </c>
      <c r="T2147">
        <f t="shared" si="133"/>
        <v>0</v>
      </c>
      <c r="U2147">
        <f t="shared" si="134"/>
        <v>6.6666666666666666E-2</v>
      </c>
      <c r="V2147">
        <f t="shared" si="135"/>
        <v>0</v>
      </c>
    </row>
    <row r="2148" spans="1:22" ht="15">
      <c r="A2148">
        <v>2147</v>
      </c>
      <c r="B2148">
        <v>46</v>
      </c>
      <c r="C2148" t="s">
        <v>2177</v>
      </c>
      <c r="D2148" t="s">
        <v>11</v>
      </c>
      <c r="E2148">
        <v>1</v>
      </c>
      <c r="G2148" t="s">
        <v>2231</v>
      </c>
      <c r="H2148" s="1">
        <v>0.68471064814814808</v>
      </c>
      <c r="I2148" s="2">
        <v>41492</v>
      </c>
      <c r="J2148">
        <v>2013</v>
      </c>
      <c r="K2148">
        <v>0</v>
      </c>
      <c r="L2148">
        <v>1</v>
      </c>
      <c r="M2148">
        <v>0</v>
      </c>
      <c r="N2148">
        <v>1</v>
      </c>
      <c r="O2148">
        <v>1</v>
      </c>
      <c r="P2148" s="5">
        <v>43</v>
      </c>
      <c r="Q2148" s="5">
        <v>36</v>
      </c>
      <c r="R2148" s="5">
        <v>1490</v>
      </c>
      <c r="S2148">
        <f t="shared" si="132"/>
        <v>15</v>
      </c>
      <c r="T2148">
        <f t="shared" si="133"/>
        <v>0</v>
      </c>
      <c r="U2148">
        <f t="shared" si="134"/>
        <v>6.6666666666666666E-2</v>
      </c>
      <c r="V2148">
        <f t="shared" si="135"/>
        <v>0</v>
      </c>
    </row>
    <row r="2149" spans="1:22" ht="15">
      <c r="A2149">
        <v>2148</v>
      </c>
      <c r="B2149">
        <v>54</v>
      </c>
      <c r="C2149" t="s">
        <v>2178</v>
      </c>
      <c r="D2149" t="s">
        <v>11</v>
      </c>
      <c r="E2149">
        <v>1</v>
      </c>
      <c r="G2149" t="s">
        <v>2231</v>
      </c>
      <c r="H2149" s="1">
        <v>0.54718750000000005</v>
      </c>
      <c r="I2149" s="2">
        <v>41487</v>
      </c>
      <c r="J2149">
        <v>2013</v>
      </c>
      <c r="K2149">
        <v>0</v>
      </c>
      <c r="L2149">
        <v>4</v>
      </c>
      <c r="M2149">
        <v>0</v>
      </c>
      <c r="N2149">
        <v>0</v>
      </c>
      <c r="O2149">
        <v>0</v>
      </c>
      <c r="P2149" s="5">
        <v>43</v>
      </c>
      <c r="Q2149" s="5">
        <v>36</v>
      </c>
      <c r="R2149" s="5">
        <v>1490</v>
      </c>
      <c r="S2149">
        <f t="shared" si="132"/>
        <v>15</v>
      </c>
      <c r="T2149">
        <f t="shared" si="133"/>
        <v>0</v>
      </c>
      <c r="U2149">
        <f t="shared" si="134"/>
        <v>0.26666666666666666</v>
      </c>
      <c r="V2149">
        <f t="shared" si="135"/>
        <v>0</v>
      </c>
    </row>
    <row r="2150" spans="1:22" ht="15">
      <c r="A2150">
        <v>2149</v>
      </c>
      <c r="B2150">
        <v>58</v>
      </c>
      <c r="C2150" t="s">
        <v>2179</v>
      </c>
      <c r="D2150" t="s">
        <v>11</v>
      </c>
      <c r="E2150">
        <v>1</v>
      </c>
      <c r="G2150" t="s">
        <v>2231</v>
      </c>
      <c r="H2150" s="1">
        <v>0.67321759259259262</v>
      </c>
      <c r="I2150" s="2">
        <v>41485</v>
      </c>
      <c r="J2150">
        <v>2013</v>
      </c>
      <c r="K2150">
        <v>0</v>
      </c>
      <c r="L2150">
        <v>0</v>
      </c>
      <c r="M2150">
        <v>0</v>
      </c>
      <c r="N2150">
        <v>1</v>
      </c>
      <c r="O2150">
        <v>1</v>
      </c>
      <c r="P2150" s="5">
        <v>43</v>
      </c>
      <c r="Q2150" s="5">
        <v>36</v>
      </c>
      <c r="R2150" s="5">
        <v>1490</v>
      </c>
      <c r="S2150">
        <f t="shared" si="132"/>
        <v>15</v>
      </c>
      <c r="T2150">
        <f t="shared" si="133"/>
        <v>0</v>
      </c>
      <c r="U2150">
        <f t="shared" si="134"/>
        <v>0</v>
      </c>
      <c r="V2150">
        <f t="shared" si="135"/>
        <v>0</v>
      </c>
    </row>
    <row r="2151" spans="1:22" ht="15">
      <c r="A2151">
        <v>2150</v>
      </c>
      <c r="B2151">
        <v>59</v>
      </c>
      <c r="C2151" t="s">
        <v>2180</v>
      </c>
      <c r="D2151" t="s">
        <v>11</v>
      </c>
      <c r="E2151">
        <v>1</v>
      </c>
      <c r="G2151" t="s">
        <v>2231</v>
      </c>
      <c r="H2151" s="1">
        <v>0.84480324074074076</v>
      </c>
      <c r="I2151" s="2">
        <v>41484</v>
      </c>
      <c r="J2151">
        <v>2013</v>
      </c>
      <c r="K2151">
        <v>0</v>
      </c>
      <c r="L2151">
        <v>2</v>
      </c>
      <c r="M2151">
        <v>2</v>
      </c>
      <c r="N2151">
        <v>1</v>
      </c>
      <c r="O2151">
        <v>1</v>
      </c>
      <c r="P2151" s="5">
        <v>43</v>
      </c>
      <c r="Q2151" s="5">
        <v>36</v>
      </c>
      <c r="R2151" s="5">
        <v>1490</v>
      </c>
      <c r="S2151">
        <f t="shared" si="132"/>
        <v>15</v>
      </c>
      <c r="T2151">
        <f t="shared" si="133"/>
        <v>0</v>
      </c>
      <c r="U2151">
        <f t="shared" si="134"/>
        <v>0.13333333333333333</v>
      </c>
      <c r="V2151">
        <f t="shared" si="135"/>
        <v>0.13333333333333333</v>
      </c>
    </row>
    <row r="2152" spans="1:22" ht="15">
      <c r="A2152">
        <v>2151</v>
      </c>
      <c r="B2152">
        <v>61</v>
      </c>
      <c r="C2152" t="s">
        <v>2181</v>
      </c>
      <c r="D2152" t="s">
        <v>11</v>
      </c>
      <c r="E2152">
        <v>1</v>
      </c>
      <c r="G2152" t="s">
        <v>2231</v>
      </c>
      <c r="H2152" s="1">
        <v>0.85140046296296301</v>
      </c>
      <c r="I2152" s="2">
        <v>41481</v>
      </c>
      <c r="J2152">
        <v>2013</v>
      </c>
      <c r="K2152">
        <v>1</v>
      </c>
      <c r="L2152">
        <v>2</v>
      </c>
      <c r="M2152">
        <v>0</v>
      </c>
      <c r="N2152">
        <v>1</v>
      </c>
      <c r="O2152">
        <v>1</v>
      </c>
      <c r="P2152" s="5">
        <v>43</v>
      </c>
      <c r="Q2152" s="5">
        <v>36</v>
      </c>
      <c r="R2152" s="5">
        <v>1490</v>
      </c>
      <c r="S2152">
        <f t="shared" si="132"/>
        <v>15</v>
      </c>
      <c r="T2152">
        <f t="shared" si="133"/>
        <v>6.6666666666666666E-2</v>
      </c>
      <c r="U2152">
        <f t="shared" si="134"/>
        <v>0.13333333333333333</v>
      </c>
      <c r="V2152">
        <f t="shared" si="135"/>
        <v>0</v>
      </c>
    </row>
    <row r="2153" spans="1:22" ht="15">
      <c r="A2153">
        <v>2152</v>
      </c>
      <c r="B2153">
        <v>64</v>
      </c>
      <c r="C2153" t="s">
        <v>2182</v>
      </c>
      <c r="D2153" t="s">
        <v>11</v>
      </c>
      <c r="E2153">
        <v>1</v>
      </c>
      <c r="G2153" t="s">
        <v>2231</v>
      </c>
      <c r="H2153" s="1">
        <v>0.6636805555555555</v>
      </c>
      <c r="I2153" s="2">
        <v>41480</v>
      </c>
      <c r="J2153">
        <v>2013</v>
      </c>
      <c r="K2153">
        <v>0</v>
      </c>
      <c r="L2153">
        <v>0</v>
      </c>
      <c r="M2153">
        <v>0</v>
      </c>
      <c r="N2153">
        <v>1</v>
      </c>
      <c r="O2153">
        <v>1</v>
      </c>
      <c r="P2153" s="5">
        <v>43</v>
      </c>
      <c r="Q2153" s="5">
        <v>36</v>
      </c>
      <c r="R2153" s="5">
        <v>1490</v>
      </c>
      <c r="S2153">
        <f t="shared" si="132"/>
        <v>15</v>
      </c>
      <c r="T2153">
        <f t="shared" si="133"/>
        <v>0</v>
      </c>
      <c r="U2153">
        <f t="shared" si="134"/>
        <v>0</v>
      </c>
      <c r="V2153">
        <f t="shared" si="135"/>
        <v>0</v>
      </c>
    </row>
    <row r="2154" spans="1:22" ht="15">
      <c r="A2154">
        <v>2153</v>
      </c>
      <c r="B2154">
        <v>72</v>
      </c>
      <c r="C2154" t="s">
        <v>2183</v>
      </c>
      <c r="D2154" t="s">
        <v>11</v>
      </c>
      <c r="E2154">
        <v>1</v>
      </c>
      <c r="G2154" t="s">
        <v>2231</v>
      </c>
      <c r="H2154" s="1">
        <v>0.55317129629629636</v>
      </c>
      <c r="I2154" s="2">
        <v>41478</v>
      </c>
      <c r="J2154">
        <v>2013</v>
      </c>
      <c r="K2154">
        <v>0</v>
      </c>
      <c r="L2154">
        <v>1</v>
      </c>
      <c r="M2154">
        <v>0</v>
      </c>
      <c r="N2154">
        <v>0</v>
      </c>
      <c r="O2154">
        <v>0</v>
      </c>
      <c r="P2154" s="5">
        <v>43</v>
      </c>
      <c r="Q2154" s="5">
        <v>36</v>
      </c>
      <c r="R2154" s="5">
        <v>1490</v>
      </c>
      <c r="S2154">
        <f t="shared" si="132"/>
        <v>15</v>
      </c>
      <c r="T2154">
        <f t="shared" si="133"/>
        <v>0</v>
      </c>
      <c r="U2154">
        <f t="shared" si="134"/>
        <v>6.6666666666666666E-2</v>
      </c>
      <c r="V2154">
        <f t="shared" si="135"/>
        <v>0</v>
      </c>
    </row>
    <row r="2155" spans="1:22" ht="15">
      <c r="A2155">
        <v>2154</v>
      </c>
      <c r="B2155">
        <v>74</v>
      </c>
      <c r="C2155" t="s">
        <v>2184</v>
      </c>
      <c r="D2155" t="s">
        <v>11</v>
      </c>
      <c r="E2155">
        <v>1</v>
      </c>
      <c r="G2155" t="s">
        <v>2231</v>
      </c>
      <c r="H2155" s="1">
        <v>0.67469907407407403</v>
      </c>
      <c r="I2155" s="2">
        <v>41477</v>
      </c>
      <c r="J2155">
        <v>2013</v>
      </c>
      <c r="K2155">
        <v>0</v>
      </c>
      <c r="L2155">
        <v>2</v>
      </c>
      <c r="M2155">
        <v>0</v>
      </c>
      <c r="N2155">
        <v>1</v>
      </c>
      <c r="O2155">
        <v>1</v>
      </c>
      <c r="P2155" s="5">
        <v>43</v>
      </c>
      <c r="Q2155" s="5">
        <v>36</v>
      </c>
      <c r="R2155" s="5">
        <v>1490</v>
      </c>
      <c r="S2155">
        <f t="shared" si="132"/>
        <v>15</v>
      </c>
      <c r="T2155">
        <f t="shared" si="133"/>
        <v>0</v>
      </c>
      <c r="U2155">
        <f t="shared" si="134"/>
        <v>0.13333333333333333</v>
      </c>
      <c r="V2155">
        <f t="shared" si="135"/>
        <v>0</v>
      </c>
    </row>
    <row r="2156" spans="1:22" ht="15">
      <c r="A2156">
        <v>2155</v>
      </c>
      <c r="B2156">
        <v>76</v>
      </c>
      <c r="C2156" t="s">
        <v>2185</v>
      </c>
      <c r="D2156" t="s">
        <v>11</v>
      </c>
      <c r="E2156">
        <v>1</v>
      </c>
      <c r="G2156" t="s">
        <v>2231</v>
      </c>
      <c r="H2156" s="1">
        <v>0.83045138888888881</v>
      </c>
      <c r="I2156" s="2">
        <v>41474</v>
      </c>
      <c r="J2156">
        <v>2013</v>
      </c>
      <c r="K2156">
        <v>0</v>
      </c>
      <c r="L2156">
        <v>2</v>
      </c>
      <c r="M2156">
        <v>0</v>
      </c>
      <c r="N2156">
        <v>1</v>
      </c>
      <c r="O2156">
        <v>1</v>
      </c>
      <c r="P2156" s="5">
        <v>43</v>
      </c>
      <c r="Q2156" s="5">
        <v>36</v>
      </c>
      <c r="R2156" s="5">
        <v>1490</v>
      </c>
      <c r="S2156">
        <f t="shared" si="132"/>
        <v>15</v>
      </c>
      <c r="T2156">
        <f t="shared" si="133"/>
        <v>0</v>
      </c>
      <c r="U2156">
        <f t="shared" si="134"/>
        <v>0.13333333333333333</v>
      </c>
      <c r="V2156">
        <f t="shared" si="135"/>
        <v>0</v>
      </c>
    </row>
    <row r="2157" spans="1:22" ht="15">
      <c r="A2157">
        <v>2156</v>
      </c>
      <c r="B2157">
        <v>78</v>
      </c>
      <c r="C2157" t="s">
        <v>2186</v>
      </c>
      <c r="D2157" t="s">
        <v>11</v>
      </c>
      <c r="E2157">
        <v>1</v>
      </c>
      <c r="G2157" t="s">
        <v>2231</v>
      </c>
      <c r="H2157" s="1">
        <v>0.53895833333333332</v>
      </c>
      <c r="I2157" s="2">
        <v>41474</v>
      </c>
      <c r="J2157">
        <v>2013</v>
      </c>
      <c r="K2157">
        <v>0</v>
      </c>
      <c r="L2157">
        <v>1</v>
      </c>
      <c r="M2157">
        <v>0</v>
      </c>
      <c r="N2157">
        <v>1</v>
      </c>
      <c r="O2157">
        <v>1</v>
      </c>
      <c r="P2157" s="5">
        <v>43</v>
      </c>
      <c r="Q2157" s="5">
        <v>36</v>
      </c>
      <c r="R2157" s="5">
        <v>1490</v>
      </c>
      <c r="S2157">
        <f t="shared" si="132"/>
        <v>15</v>
      </c>
      <c r="T2157">
        <f t="shared" si="133"/>
        <v>0</v>
      </c>
      <c r="U2157">
        <f t="shared" si="134"/>
        <v>6.6666666666666666E-2</v>
      </c>
      <c r="V2157">
        <f t="shared" si="135"/>
        <v>0</v>
      </c>
    </row>
    <row r="2158" spans="1:22" ht="15">
      <c r="A2158">
        <v>2157</v>
      </c>
      <c r="B2158">
        <v>79</v>
      </c>
      <c r="C2158" t="s">
        <v>2187</v>
      </c>
      <c r="D2158" t="s">
        <v>11</v>
      </c>
      <c r="E2158">
        <v>1</v>
      </c>
      <c r="G2158" t="s">
        <v>2231</v>
      </c>
      <c r="H2158" s="1">
        <v>0.85825231481481479</v>
      </c>
      <c r="I2158" s="2">
        <v>41473</v>
      </c>
      <c r="J2158">
        <v>2013</v>
      </c>
      <c r="K2158">
        <v>0</v>
      </c>
      <c r="L2158">
        <v>1</v>
      </c>
      <c r="M2158">
        <v>0</v>
      </c>
      <c r="N2158">
        <v>1</v>
      </c>
      <c r="O2158">
        <v>1</v>
      </c>
      <c r="P2158" s="5">
        <v>43</v>
      </c>
      <c r="Q2158" s="5">
        <v>36</v>
      </c>
      <c r="R2158" s="5">
        <v>1490</v>
      </c>
      <c r="S2158">
        <f t="shared" si="132"/>
        <v>15</v>
      </c>
      <c r="T2158">
        <f t="shared" si="133"/>
        <v>0</v>
      </c>
      <c r="U2158">
        <f t="shared" si="134"/>
        <v>6.6666666666666666E-2</v>
      </c>
      <c r="V2158">
        <f t="shared" si="135"/>
        <v>0</v>
      </c>
    </row>
    <row r="2159" spans="1:22" ht="15">
      <c r="A2159">
        <v>2158</v>
      </c>
      <c r="B2159">
        <v>83</v>
      </c>
      <c r="C2159" t="s">
        <v>2188</v>
      </c>
      <c r="D2159" t="s">
        <v>11</v>
      </c>
      <c r="E2159">
        <v>1</v>
      </c>
      <c r="G2159" t="s">
        <v>2231</v>
      </c>
      <c r="H2159" s="1">
        <v>0.56677083333333333</v>
      </c>
      <c r="I2159" s="2">
        <v>41472</v>
      </c>
      <c r="J2159">
        <v>2013</v>
      </c>
      <c r="K2159">
        <v>1</v>
      </c>
      <c r="L2159">
        <v>5</v>
      </c>
      <c r="M2159">
        <v>0</v>
      </c>
      <c r="N2159">
        <v>1</v>
      </c>
      <c r="O2159">
        <v>1</v>
      </c>
      <c r="P2159" s="5">
        <v>43</v>
      </c>
      <c r="Q2159" s="5">
        <v>36</v>
      </c>
      <c r="R2159" s="5">
        <v>1490</v>
      </c>
      <c r="S2159">
        <f t="shared" si="132"/>
        <v>15</v>
      </c>
      <c r="T2159">
        <f t="shared" si="133"/>
        <v>6.6666666666666666E-2</v>
      </c>
      <c r="U2159">
        <f t="shared" si="134"/>
        <v>0.33333333333333331</v>
      </c>
      <c r="V2159">
        <f t="shared" si="135"/>
        <v>0</v>
      </c>
    </row>
    <row r="2160" spans="1:22" ht="15">
      <c r="A2160">
        <v>2159</v>
      </c>
      <c r="B2160">
        <v>87</v>
      </c>
      <c r="C2160" t="s">
        <v>2189</v>
      </c>
      <c r="D2160" t="s">
        <v>11</v>
      </c>
      <c r="E2160">
        <v>1</v>
      </c>
      <c r="G2160" t="s">
        <v>2231</v>
      </c>
      <c r="H2160" s="1">
        <v>0.88659722222222215</v>
      </c>
      <c r="I2160" s="2">
        <v>41470</v>
      </c>
      <c r="J2160">
        <v>2013</v>
      </c>
      <c r="K2160">
        <v>0</v>
      </c>
      <c r="L2160">
        <v>2</v>
      </c>
      <c r="M2160">
        <v>0</v>
      </c>
      <c r="N2160">
        <v>1</v>
      </c>
      <c r="O2160">
        <v>1</v>
      </c>
      <c r="P2160" s="5">
        <v>43</v>
      </c>
      <c r="Q2160" s="5">
        <v>36</v>
      </c>
      <c r="R2160" s="5">
        <v>1490</v>
      </c>
      <c r="S2160">
        <f t="shared" si="132"/>
        <v>15</v>
      </c>
      <c r="T2160">
        <f t="shared" si="133"/>
        <v>0</v>
      </c>
      <c r="U2160">
        <f t="shared" si="134"/>
        <v>0.13333333333333333</v>
      </c>
      <c r="V2160">
        <f t="shared" si="135"/>
        <v>0</v>
      </c>
    </row>
    <row r="2161" spans="1:22" ht="15">
      <c r="A2161">
        <v>2160</v>
      </c>
      <c r="B2161">
        <v>88</v>
      </c>
      <c r="C2161" t="s">
        <v>2190</v>
      </c>
      <c r="D2161" t="s">
        <v>11</v>
      </c>
      <c r="E2161">
        <v>1</v>
      </c>
      <c r="G2161" t="s">
        <v>2231</v>
      </c>
      <c r="H2161" s="1">
        <v>0.86597222222222225</v>
      </c>
      <c r="I2161" s="2">
        <v>41470</v>
      </c>
      <c r="J2161">
        <v>2013</v>
      </c>
      <c r="K2161">
        <v>0</v>
      </c>
      <c r="L2161">
        <v>2</v>
      </c>
      <c r="M2161">
        <v>0</v>
      </c>
      <c r="N2161">
        <v>1</v>
      </c>
      <c r="O2161">
        <v>1</v>
      </c>
      <c r="P2161" s="5">
        <v>43</v>
      </c>
      <c r="Q2161" s="5">
        <v>36</v>
      </c>
      <c r="R2161" s="5">
        <v>1490</v>
      </c>
      <c r="S2161">
        <f t="shared" si="132"/>
        <v>15</v>
      </c>
      <c r="T2161">
        <f t="shared" si="133"/>
        <v>0</v>
      </c>
      <c r="U2161">
        <f t="shared" si="134"/>
        <v>0.13333333333333333</v>
      </c>
      <c r="V2161">
        <f t="shared" si="135"/>
        <v>0</v>
      </c>
    </row>
    <row r="2162" spans="1:22" ht="15">
      <c r="A2162">
        <v>2161</v>
      </c>
      <c r="B2162">
        <v>89</v>
      </c>
      <c r="C2162" t="s">
        <v>2191</v>
      </c>
      <c r="D2162" t="s">
        <v>11</v>
      </c>
      <c r="E2162">
        <v>1</v>
      </c>
      <c r="G2162" t="s">
        <v>2231</v>
      </c>
      <c r="H2162" s="1">
        <v>0.54454861111111108</v>
      </c>
      <c r="I2162" s="2">
        <v>41470</v>
      </c>
      <c r="J2162">
        <v>2013</v>
      </c>
      <c r="K2162">
        <v>0</v>
      </c>
      <c r="L2162">
        <v>1</v>
      </c>
      <c r="M2162">
        <v>0</v>
      </c>
      <c r="N2162">
        <v>1</v>
      </c>
      <c r="O2162">
        <v>1</v>
      </c>
      <c r="P2162" s="5">
        <v>43</v>
      </c>
      <c r="Q2162" s="5">
        <v>36</v>
      </c>
      <c r="R2162" s="5">
        <v>1490</v>
      </c>
      <c r="S2162">
        <f t="shared" si="132"/>
        <v>15</v>
      </c>
      <c r="T2162">
        <f t="shared" si="133"/>
        <v>0</v>
      </c>
      <c r="U2162">
        <f t="shared" si="134"/>
        <v>6.6666666666666666E-2</v>
      </c>
      <c r="V2162">
        <f t="shared" si="135"/>
        <v>0</v>
      </c>
    </row>
    <row r="2163" spans="1:22" ht="15">
      <c r="A2163">
        <v>2162</v>
      </c>
      <c r="B2163">
        <v>91</v>
      </c>
      <c r="C2163" t="s">
        <v>2192</v>
      </c>
      <c r="D2163" t="s">
        <v>11</v>
      </c>
      <c r="E2163">
        <v>1</v>
      </c>
      <c r="G2163" t="s">
        <v>2231</v>
      </c>
      <c r="H2163" s="1">
        <v>0.7602430555555556</v>
      </c>
      <c r="I2163" s="2">
        <v>41467</v>
      </c>
      <c r="J2163">
        <v>2013</v>
      </c>
      <c r="K2163">
        <v>0</v>
      </c>
      <c r="L2163">
        <v>3</v>
      </c>
      <c r="M2163">
        <v>0</v>
      </c>
      <c r="N2163">
        <v>1</v>
      </c>
      <c r="O2163">
        <v>1</v>
      </c>
      <c r="P2163" s="5">
        <v>43</v>
      </c>
      <c r="Q2163" s="5">
        <v>36</v>
      </c>
      <c r="R2163" s="5">
        <v>1490</v>
      </c>
      <c r="S2163">
        <f t="shared" si="132"/>
        <v>15</v>
      </c>
      <c r="T2163">
        <f t="shared" si="133"/>
        <v>0</v>
      </c>
      <c r="U2163">
        <f t="shared" si="134"/>
        <v>0.2</v>
      </c>
      <c r="V2163">
        <f t="shared" si="135"/>
        <v>0</v>
      </c>
    </row>
    <row r="2164" spans="1:22" ht="15">
      <c r="A2164">
        <v>2163</v>
      </c>
      <c r="B2164">
        <v>92</v>
      </c>
      <c r="C2164" t="s">
        <v>2193</v>
      </c>
      <c r="D2164" t="s">
        <v>11</v>
      </c>
      <c r="E2164">
        <v>1</v>
      </c>
      <c r="G2164" t="s">
        <v>2231</v>
      </c>
      <c r="H2164" s="1">
        <v>0.6742824074074073</v>
      </c>
      <c r="I2164" s="2">
        <v>41467</v>
      </c>
      <c r="J2164">
        <v>2013</v>
      </c>
      <c r="K2164">
        <v>0</v>
      </c>
      <c r="L2164">
        <v>1</v>
      </c>
      <c r="M2164">
        <v>0</v>
      </c>
      <c r="N2164">
        <v>1</v>
      </c>
      <c r="O2164">
        <v>1</v>
      </c>
      <c r="P2164" s="5">
        <v>43</v>
      </c>
      <c r="Q2164" s="5">
        <v>36</v>
      </c>
      <c r="R2164" s="5">
        <v>1490</v>
      </c>
      <c r="S2164">
        <f t="shared" si="132"/>
        <v>15</v>
      </c>
      <c r="T2164">
        <f t="shared" si="133"/>
        <v>0</v>
      </c>
      <c r="U2164">
        <f t="shared" si="134"/>
        <v>6.6666666666666666E-2</v>
      </c>
      <c r="V2164">
        <f t="shared" si="135"/>
        <v>0</v>
      </c>
    </row>
    <row r="2165" spans="1:22" ht="15">
      <c r="A2165">
        <v>2164</v>
      </c>
      <c r="B2165">
        <v>93</v>
      </c>
      <c r="C2165" t="s">
        <v>2194</v>
      </c>
      <c r="D2165" t="s">
        <v>11</v>
      </c>
      <c r="E2165">
        <v>1</v>
      </c>
      <c r="G2165" t="s">
        <v>2231</v>
      </c>
      <c r="H2165" s="1">
        <v>0.55299768518518522</v>
      </c>
      <c r="I2165" s="2">
        <v>41467</v>
      </c>
      <c r="J2165">
        <v>2013</v>
      </c>
      <c r="K2165">
        <v>0</v>
      </c>
      <c r="L2165">
        <v>0</v>
      </c>
      <c r="M2165">
        <v>0</v>
      </c>
      <c r="N2165">
        <v>1</v>
      </c>
      <c r="O2165">
        <v>1</v>
      </c>
      <c r="P2165" s="5">
        <v>43</v>
      </c>
      <c r="Q2165" s="5">
        <v>36</v>
      </c>
      <c r="R2165" s="5">
        <v>1490</v>
      </c>
      <c r="S2165">
        <f t="shared" si="132"/>
        <v>15</v>
      </c>
      <c r="T2165">
        <f t="shared" si="133"/>
        <v>0</v>
      </c>
      <c r="U2165">
        <f t="shared" si="134"/>
        <v>0</v>
      </c>
      <c r="V2165">
        <f t="shared" si="135"/>
        <v>0</v>
      </c>
    </row>
    <row r="2166" spans="1:22" ht="15">
      <c r="A2166">
        <v>2165</v>
      </c>
      <c r="B2166">
        <v>94</v>
      </c>
      <c r="C2166" t="s">
        <v>2195</v>
      </c>
      <c r="D2166" t="s">
        <v>11</v>
      </c>
      <c r="E2166">
        <v>1</v>
      </c>
      <c r="G2166" t="s">
        <v>2231</v>
      </c>
      <c r="H2166" s="1">
        <v>0.85575231481481484</v>
      </c>
      <c r="I2166" s="2">
        <v>41466</v>
      </c>
      <c r="J2166">
        <v>2013</v>
      </c>
      <c r="K2166">
        <v>0</v>
      </c>
      <c r="L2166">
        <v>1</v>
      </c>
      <c r="M2166">
        <v>0</v>
      </c>
      <c r="N2166">
        <v>1</v>
      </c>
      <c r="O2166">
        <v>1</v>
      </c>
      <c r="P2166" s="5">
        <v>43</v>
      </c>
      <c r="Q2166" s="5">
        <v>36</v>
      </c>
      <c r="R2166" s="5">
        <v>1490</v>
      </c>
      <c r="S2166">
        <f t="shared" si="132"/>
        <v>15</v>
      </c>
      <c r="T2166">
        <f t="shared" si="133"/>
        <v>0</v>
      </c>
      <c r="U2166">
        <f t="shared" si="134"/>
        <v>6.6666666666666666E-2</v>
      </c>
      <c r="V2166">
        <f t="shared" si="135"/>
        <v>0</v>
      </c>
    </row>
    <row r="2167" spans="1:22" ht="15">
      <c r="A2167">
        <v>2166</v>
      </c>
      <c r="B2167">
        <v>95</v>
      </c>
      <c r="C2167" t="s">
        <v>2196</v>
      </c>
      <c r="D2167" t="s">
        <v>11</v>
      </c>
      <c r="E2167">
        <v>1</v>
      </c>
      <c r="G2167" t="s">
        <v>2231</v>
      </c>
      <c r="H2167" s="1">
        <v>0.55307870370370371</v>
      </c>
      <c r="I2167" s="2">
        <v>41466</v>
      </c>
      <c r="J2167">
        <v>2013</v>
      </c>
      <c r="K2167">
        <v>0</v>
      </c>
      <c r="L2167">
        <v>3</v>
      </c>
      <c r="M2167">
        <v>0</v>
      </c>
      <c r="N2167">
        <v>1</v>
      </c>
      <c r="O2167">
        <v>1</v>
      </c>
      <c r="P2167" s="5">
        <v>43</v>
      </c>
      <c r="Q2167" s="5">
        <v>36</v>
      </c>
      <c r="R2167" s="5">
        <v>1490</v>
      </c>
      <c r="S2167">
        <f t="shared" si="132"/>
        <v>15</v>
      </c>
      <c r="T2167">
        <f t="shared" si="133"/>
        <v>0</v>
      </c>
      <c r="U2167">
        <f t="shared" si="134"/>
        <v>0.2</v>
      </c>
      <c r="V2167">
        <f t="shared" si="135"/>
        <v>0</v>
      </c>
    </row>
    <row r="2168" spans="1:22" ht="15">
      <c r="A2168">
        <v>2167</v>
      </c>
      <c r="B2168">
        <v>96</v>
      </c>
      <c r="C2168" t="s">
        <v>2197</v>
      </c>
      <c r="D2168" t="s">
        <v>11</v>
      </c>
      <c r="E2168">
        <v>1</v>
      </c>
      <c r="G2168" t="s">
        <v>2231</v>
      </c>
      <c r="H2168" s="1">
        <v>0.83641203703703704</v>
      </c>
      <c r="I2168" s="2">
        <v>41465</v>
      </c>
      <c r="J2168">
        <v>2013</v>
      </c>
      <c r="K2168">
        <v>0</v>
      </c>
      <c r="L2168">
        <v>2</v>
      </c>
      <c r="M2168">
        <v>0</v>
      </c>
      <c r="N2168">
        <v>1</v>
      </c>
      <c r="O2168">
        <v>1</v>
      </c>
      <c r="P2168" s="5">
        <v>43</v>
      </c>
      <c r="Q2168" s="5">
        <v>36</v>
      </c>
      <c r="R2168" s="5">
        <v>1490</v>
      </c>
      <c r="S2168">
        <f t="shared" si="132"/>
        <v>15</v>
      </c>
      <c r="T2168">
        <f t="shared" si="133"/>
        <v>0</v>
      </c>
      <c r="U2168">
        <f t="shared" si="134"/>
        <v>0.13333333333333333</v>
      </c>
      <c r="V2168">
        <f t="shared" si="135"/>
        <v>0</v>
      </c>
    </row>
    <row r="2169" spans="1:22" ht="15">
      <c r="A2169">
        <v>2168</v>
      </c>
      <c r="B2169">
        <v>97</v>
      </c>
      <c r="C2169" t="s">
        <v>2198</v>
      </c>
      <c r="D2169" t="s">
        <v>11</v>
      </c>
      <c r="E2169">
        <v>1</v>
      </c>
      <c r="G2169" t="s">
        <v>2231</v>
      </c>
      <c r="H2169" s="1">
        <v>0.66931712962962964</v>
      </c>
      <c r="I2169" s="2">
        <v>41465</v>
      </c>
      <c r="J2169">
        <v>2013</v>
      </c>
      <c r="K2169">
        <v>0</v>
      </c>
      <c r="L2169">
        <v>2</v>
      </c>
      <c r="M2169">
        <v>0</v>
      </c>
      <c r="N2169">
        <v>1</v>
      </c>
      <c r="O2169">
        <v>1</v>
      </c>
      <c r="P2169" s="5">
        <v>43</v>
      </c>
      <c r="Q2169" s="5">
        <v>36</v>
      </c>
      <c r="R2169" s="5">
        <v>1490</v>
      </c>
      <c r="S2169">
        <f t="shared" si="132"/>
        <v>15</v>
      </c>
      <c r="T2169">
        <f t="shared" si="133"/>
        <v>0</v>
      </c>
      <c r="U2169">
        <f t="shared" si="134"/>
        <v>0.13333333333333333</v>
      </c>
      <c r="V2169">
        <f t="shared" si="135"/>
        <v>0</v>
      </c>
    </row>
    <row r="2170" spans="1:22" ht="15">
      <c r="A2170">
        <v>2169</v>
      </c>
      <c r="B2170">
        <v>98</v>
      </c>
      <c r="C2170" t="s">
        <v>2199</v>
      </c>
      <c r="D2170" t="s">
        <v>11</v>
      </c>
      <c r="E2170">
        <v>1</v>
      </c>
      <c r="G2170" t="s">
        <v>2231</v>
      </c>
      <c r="H2170" s="1">
        <v>0.86203703703703705</v>
      </c>
      <c r="I2170" s="2">
        <v>41464</v>
      </c>
      <c r="J2170">
        <v>2013</v>
      </c>
      <c r="K2170">
        <v>0</v>
      </c>
      <c r="L2170">
        <v>1</v>
      </c>
      <c r="M2170">
        <v>0</v>
      </c>
      <c r="N2170">
        <v>1</v>
      </c>
      <c r="O2170">
        <v>1</v>
      </c>
      <c r="P2170" s="5">
        <v>43</v>
      </c>
      <c r="Q2170" s="5">
        <v>36</v>
      </c>
      <c r="R2170" s="5">
        <v>1490</v>
      </c>
      <c r="S2170">
        <f t="shared" si="132"/>
        <v>15</v>
      </c>
      <c r="T2170">
        <f t="shared" si="133"/>
        <v>0</v>
      </c>
      <c r="U2170">
        <f t="shared" si="134"/>
        <v>6.6666666666666666E-2</v>
      </c>
      <c r="V2170">
        <f t="shared" si="135"/>
        <v>0</v>
      </c>
    </row>
    <row r="2171" spans="1:22" ht="15">
      <c r="A2171">
        <v>2170</v>
      </c>
      <c r="B2171">
        <v>99</v>
      </c>
      <c r="C2171" t="s">
        <v>2200</v>
      </c>
      <c r="D2171" t="s">
        <v>11</v>
      </c>
      <c r="E2171">
        <v>1</v>
      </c>
      <c r="G2171" t="s">
        <v>2231</v>
      </c>
      <c r="H2171" s="1">
        <v>0.65995370370370365</v>
      </c>
      <c r="I2171" s="2">
        <v>41464</v>
      </c>
      <c r="J2171">
        <v>2013</v>
      </c>
      <c r="K2171">
        <v>0</v>
      </c>
      <c r="L2171">
        <v>1</v>
      </c>
      <c r="M2171">
        <v>0</v>
      </c>
      <c r="N2171">
        <v>1</v>
      </c>
      <c r="O2171">
        <v>1</v>
      </c>
      <c r="P2171" s="5">
        <v>43</v>
      </c>
      <c r="Q2171" s="5">
        <v>36</v>
      </c>
      <c r="R2171" s="5">
        <v>1490</v>
      </c>
      <c r="S2171">
        <f t="shared" si="132"/>
        <v>15</v>
      </c>
      <c r="T2171">
        <f t="shared" si="133"/>
        <v>0</v>
      </c>
      <c r="U2171">
        <f t="shared" si="134"/>
        <v>6.6666666666666666E-2</v>
      </c>
      <c r="V2171">
        <f t="shared" si="135"/>
        <v>0</v>
      </c>
    </row>
    <row r="2172" spans="1:22" ht="15">
      <c r="A2172">
        <v>2171</v>
      </c>
      <c r="B2172">
        <v>100</v>
      </c>
      <c r="C2172" t="s">
        <v>2201</v>
      </c>
      <c r="D2172" t="s">
        <v>11</v>
      </c>
      <c r="E2172">
        <v>1</v>
      </c>
      <c r="G2172" t="s">
        <v>2231</v>
      </c>
      <c r="H2172" s="1">
        <v>0.55969907407407404</v>
      </c>
      <c r="I2172" s="2">
        <v>41464</v>
      </c>
      <c r="J2172">
        <v>2013</v>
      </c>
      <c r="K2172">
        <v>0</v>
      </c>
      <c r="L2172">
        <v>2</v>
      </c>
      <c r="M2172">
        <v>0</v>
      </c>
      <c r="N2172">
        <v>1</v>
      </c>
      <c r="O2172">
        <v>1</v>
      </c>
      <c r="P2172" s="5">
        <v>43</v>
      </c>
      <c r="Q2172" s="5">
        <v>36</v>
      </c>
      <c r="R2172" s="5">
        <v>1490</v>
      </c>
      <c r="S2172">
        <f t="shared" si="132"/>
        <v>15</v>
      </c>
      <c r="T2172">
        <f t="shared" si="133"/>
        <v>0</v>
      </c>
      <c r="U2172">
        <f t="shared" si="134"/>
        <v>0.13333333333333333</v>
      </c>
      <c r="V2172">
        <f t="shared" si="135"/>
        <v>0</v>
      </c>
    </row>
    <row r="2173" spans="1:22" ht="15">
      <c r="A2173">
        <v>2172</v>
      </c>
      <c r="B2173">
        <v>30</v>
      </c>
      <c r="C2173" t="s">
        <v>2202</v>
      </c>
      <c r="D2173" t="s">
        <v>148</v>
      </c>
      <c r="E2173">
        <v>1</v>
      </c>
      <c r="G2173" t="s">
        <v>2231</v>
      </c>
      <c r="H2173" s="1">
        <v>0.53200231481481486</v>
      </c>
      <c r="I2173" s="2">
        <v>41500</v>
      </c>
      <c r="J2173">
        <v>2013</v>
      </c>
      <c r="K2173">
        <v>0</v>
      </c>
      <c r="L2173">
        <v>1</v>
      </c>
      <c r="M2173">
        <v>0</v>
      </c>
      <c r="N2173">
        <v>1</v>
      </c>
      <c r="O2173">
        <v>1</v>
      </c>
      <c r="P2173" s="5">
        <v>43</v>
      </c>
      <c r="Q2173" s="5">
        <v>36</v>
      </c>
      <c r="R2173" s="5">
        <v>1490</v>
      </c>
      <c r="S2173">
        <f t="shared" si="132"/>
        <v>15</v>
      </c>
      <c r="T2173">
        <f t="shared" si="133"/>
        <v>0</v>
      </c>
      <c r="U2173">
        <f t="shared" si="134"/>
        <v>6.6666666666666666E-2</v>
      </c>
      <c r="V2173">
        <f t="shared" si="135"/>
        <v>0</v>
      </c>
    </row>
    <row r="2174" spans="1:22" ht="15">
      <c r="A2174">
        <v>2173</v>
      </c>
      <c r="B2174">
        <v>18</v>
      </c>
      <c r="C2174" t="s">
        <v>2203</v>
      </c>
      <c r="D2174" t="s">
        <v>148</v>
      </c>
      <c r="E2174">
        <v>1</v>
      </c>
      <c r="G2174" t="s">
        <v>2231</v>
      </c>
      <c r="H2174" s="1">
        <v>0.72042824074074074</v>
      </c>
      <c r="I2174" s="2">
        <v>41505</v>
      </c>
      <c r="J2174">
        <v>2013</v>
      </c>
      <c r="K2174">
        <v>1</v>
      </c>
      <c r="L2174">
        <v>3</v>
      </c>
      <c r="M2174">
        <v>0</v>
      </c>
      <c r="N2174">
        <v>1</v>
      </c>
      <c r="O2174">
        <v>1</v>
      </c>
      <c r="P2174" s="5">
        <v>43</v>
      </c>
      <c r="Q2174" s="5">
        <v>36</v>
      </c>
      <c r="R2174" s="5">
        <v>1490</v>
      </c>
      <c r="S2174">
        <f t="shared" si="132"/>
        <v>15</v>
      </c>
      <c r="T2174">
        <f t="shared" si="133"/>
        <v>6.6666666666666666E-2</v>
      </c>
      <c r="U2174">
        <f t="shared" si="134"/>
        <v>0.2</v>
      </c>
      <c r="V2174">
        <f t="shared" si="135"/>
        <v>0</v>
      </c>
    </row>
    <row r="2175" spans="1:22" ht="15">
      <c r="A2175">
        <v>2174</v>
      </c>
      <c r="B2175">
        <v>38</v>
      </c>
      <c r="C2175" t="s">
        <v>2204</v>
      </c>
      <c r="D2175" t="s">
        <v>148</v>
      </c>
      <c r="E2175">
        <v>1</v>
      </c>
      <c r="G2175" t="s">
        <v>2231</v>
      </c>
      <c r="H2175" s="1">
        <v>0.53197916666666667</v>
      </c>
      <c r="I2175" s="2">
        <v>41495</v>
      </c>
      <c r="J2175">
        <v>2013</v>
      </c>
      <c r="K2175">
        <v>1</v>
      </c>
      <c r="L2175">
        <v>5</v>
      </c>
      <c r="M2175">
        <v>2</v>
      </c>
      <c r="N2175">
        <v>1</v>
      </c>
      <c r="O2175">
        <v>1</v>
      </c>
      <c r="P2175" s="5">
        <v>43</v>
      </c>
      <c r="Q2175" s="5">
        <v>36</v>
      </c>
      <c r="R2175" s="5">
        <v>1490</v>
      </c>
      <c r="S2175">
        <f t="shared" si="132"/>
        <v>15</v>
      </c>
      <c r="T2175">
        <f t="shared" si="133"/>
        <v>6.6666666666666666E-2</v>
      </c>
      <c r="U2175">
        <f t="shared" si="134"/>
        <v>0.33333333333333331</v>
      </c>
      <c r="V2175">
        <f t="shared" si="135"/>
        <v>0.13333333333333333</v>
      </c>
    </row>
    <row r="2176" spans="1:22" ht="15">
      <c r="A2176">
        <v>2175</v>
      </c>
      <c r="B2176">
        <v>42</v>
      </c>
      <c r="C2176" t="s">
        <v>2205</v>
      </c>
      <c r="D2176" t="s">
        <v>148</v>
      </c>
      <c r="E2176">
        <v>1</v>
      </c>
      <c r="G2176" t="s">
        <v>2231</v>
      </c>
      <c r="H2176" s="1">
        <v>0.53207175925925931</v>
      </c>
      <c r="I2176" s="2">
        <v>41494</v>
      </c>
      <c r="J2176">
        <v>2013</v>
      </c>
      <c r="K2176">
        <v>0</v>
      </c>
      <c r="L2176">
        <v>1</v>
      </c>
      <c r="M2176">
        <v>0</v>
      </c>
      <c r="N2176">
        <v>1</v>
      </c>
      <c r="O2176">
        <v>1</v>
      </c>
      <c r="P2176" s="5">
        <v>43</v>
      </c>
      <c r="Q2176" s="5">
        <v>36</v>
      </c>
      <c r="R2176" s="5">
        <v>1490</v>
      </c>
      <c r="S2176">
        <f t="shared" si="132"/>
        <v>15</v>
      </c>
      <c r="T2176">
        <f t="shared" si="133"/>
        <v>0</v>
      </c>
      <c r="U2176">
        <f t="shared" si="134"/>
        <v>6.6666666666666666E-2</v>
      </c>
      <c r="V2176">
        <f t="shared" si="135"/>
        <v>0</v>
      </c>
    </row>
    <row r="2177" spans="1:22" ht="15">
      <c r="A2177">
        <v>2176</v>
      </c>
      <c r="B2177">
        <v>50</v>
      </c>
      <c r="C2177" t="s">
        <v>2206</v>
      </c>
      <c r="D2177" t="s">
        <v>148</v>
      </c>
      <c r="E2177">
        <v>1</v>
      </c>
      <c r="G2177" t="s">
        <v>2231</v>
      </c>
      <c r="H2177" s="1">
        <v>0.54586805555555562</v>
      </c>
      <c r="I2177" s="2">
        <v>41491</v>
      </c>
      <c r="J2177">
        <v>2013</v>
      </c>
      <c r="K2177">
        <v>0</v>
      </c>
      <c r="L2177">
        <v>3</v>
      </c>
      <c r="M2177">
        <v>0</v>
      </c>
      <c r="N2177">
        <v>1</v>
      </c>
      <c r="O2177">
        <v>1</v>
      </c>
      <c r="P2177" s="5">
        <v>43</v>
      </c>
      <c r="Q2177" s="5">
        <v>36</v>
      </c>
      <c r="R2177" s="5">
        <v>1490</v>
      </c>
      <c r="S2177">
        <f t="shared" si="132"/>
        <v>15</v>
      </c>
      <c r="T2177">
        <f t="shared" si="133"/>
        <v>0</v>
      </c>
      <c r="U2177">
        <f t="shared" si="134"/>
        <v>0.2</v>
      </c>
      <c r="V2177">
        <f t="shared" si="135"/>
        <v>0</v>
      </c>
    </row>
    <row r="2178" spans="1:22" ht="15">
      <c r="A2178">
        <v>2177</v>
      </c>
      <c r="B2178">
        <v>52</v>
      </c>
      <c r="C2178" t="s">
        <v>2207</v>
      </c>
      <c r="D2178" t="s">
        <v>148</v>
      </c>
      <c r="E2178">
        <v>1</v>
      </c>
      <c r="G2178" t="s">
        <v>2231</v>
      </c>
      <c r="H2178" s="1">
        <v>0.56388888888888888</v>
      </c>
      <c r="I2178" s="2">
        <v>41488</v>
      </c>
      <c r="J2178">
        <v>2013</v>
      </c>
      <c r="K2178">
        <v>0</v>
      </c>
      <c r="L2178">
        <v>3</v>
      </c>
      <c r="M2178">
        <v>0</v>
      </c>
      <c r="N2178">
        <v>1</v>
      </c>
      <c r="O2178">
        <v>1</v>
      </c>
      <c r="P2178" s="5">
        <v>43</v>
      </c>
      <c r="Q2178" s="5">
        <v>36</v>
      </c>
      <c r="R2178" s="5">
        <v>1490</v>
      </c>
      <c r="S2178">
        <f t="shared" ref="S2178:S2201" si="136">CEILING(R2178/100,1)</f>
        <v>15</v>
      </c>
      <c r="T2178">
        <f t="shared" ref="T2178:T2201" si="137">K2178/S2178</f>
        <v>0</v>
      </c>
      <c r="U2178">
        <f t="shared" ref="U2178:U2201" si="138">L2178/S2178</f>
        <v>0.2</v>
      </c>
      <c r="V2178">
        <f t="shared" ref="V2178:V2201" si="139">M2178/S2178</f>
        <v>0</v>
      </c>
    </row>
    <row r="2179" spans="1:22" ht="15">
      <c r="A2179">
        <v>2178</v>
      </c>
      <c r="B2179">
        <v>80</v>
      </c>
      <c r="C2179" t="s">
        <v>2208</v>
      </c>
      <c r="D2179" t="s">
        <v>148</v>
      </c>
      <c r="E2179">
        <v>1</v>
      </c>
      <c r="G2179" t="s">
        <v>2231</v>
      </c>
      <c r="H2179" s="1">
        <v>0.72034722222222225</v>
      </c>
      <c r="I2179" s="2">
        <v>41473</v>
      </c>
      <c r="J2179">
        <v>2013</v>
      </c>
      <c r="K2179">
        <v>0</v>
      </c>
      <c r="L2179">
        <v>1</v>
      </c>
      <c r="M2179">
        <v>0</v>
      </c>
      <c r="N2179">
        <v>1</v>
      </c>
      <c r="O2179">
        <v>1</v>
      </c>
      <c r="P2179" s="5">
        <v>43</v>
      </c>
      <c r="Q2179" s="5">
        <v>36</v>
      </c>
      <c r="R2179" s="5">
        <v>1490</v>
      </c>
      <c r="S2179">
        <f t="shared" si="136"/>
        <v>15</v>
      </c>
      <c r="T2179">
        <f t="shared" si="137"/>
        <v>0</v>
      </c>
      <c r="U2179">
        <f t="shared" si="138"/>
        <v>6.6666666666666666E-2</v>
      </c>
      <c r="V2179">
        <f t="shared" si="139"/>
        <v>0</v>
      </c>
    </row>
    <row r="2180" spans="1:22" ht="15">
      <c r="A2180">
        <v>2179</v>
      </c>
      <c r="B2180">
        <v>82</v>
      </c>
      <c r="C2180" t="s">
        <v>2209</v>
      </c>
      <c r="D2180" t="s">
        <v>148</v>
      </c>
      <c r="E2180">
        <v>1</v>
      </c>
      <c r="G2180" t="s">
        <v>2231</v>
      </c>
      <c r="H2180" s="1">
        <v>0.69903935185185195</v>
      </c>
      <c r="I2180" s="2">
        <v>41472</v>
      </c>
      <c r="J2180">
        <v>2013</v>
      </c>
      <c r="K2180">
        <v>0</v>
      </c>
      <c r="L2180">
        <v>2</v>
      </c>
      <c r="M2180">
        <v>0</v>
      </c>
      <c r="N2180">
        <v>1</v>
      </c>
      <c r="O2180">
        <v>1</v>
      </c>
      <c r="P2180" s="5">
        <v>43</v>
      </c>
      <c r="Q2180" s="5">
        <v>36</v>
      </c>
      <c r="R2180" s="5">
        <v>1490</v>
      </c>
      <c r="S2180">
        <f t="shared" si="136"/>
        <v>15</v>
      </c>
      <c r="T2180">
        <f t="shared" si="137"/>
        <v>0</v>
      </c>
      <c r="U2180">
        <f t="shared" si="138"/>
        <v>0.13333333333333333</v>
      </c>
      <c r="V2180">
        <f t="shared" si="139"/>
        <v>0</v>
      </c>
    </row>
    <row r="2181" spans="1:22" ht="15">
      <c r="A2181">
        <v>2180</v>
      </c>
      <c r="B2181">
        <v>84</v>
      </c>
      <c r="C2181" t="s">
        <v>2210</v>
      </c>
      <c r="D2181" t="s">
        <v>148</v>
      </c>
      <c r="E2181">
        <v>1</v>
      </c>
      <c r="G2181" t="s">
        <v>2231</v>
      </c>
      <c r="H2181" s="1">
        <v>0.85850694444444453</v>
      </c>
      <c r="I2181" s="2">
        <v>41471</v>
      </c>
      <c r="J2181">
        <v>2013</v>
      </c>
      <c r="K2181">
        <v>1</v>
      </c>
      <c r="L2181">
        <v>1</v>
      </c>
      <c r="M2181">
        <v>0</v>
      </c>
      <c r="N2181">
        <v>1</v>
      </c>
      <c r="O2181">
        <v>1</v>
      </c>
      <c r="P2181" s="5">
        <v>43</v>
      </c>
      <c r="Q2181" s="5">
        <v>36</v>
      </c>
      <c r="R2181" s="5">
        <v>1490</v>
      </c>
      <c r="S2181">
        <f t="shared" si="136"/>
        <v>15</v>
      </c>
      <c r="T2181">
        <f t="shared" si="137"/>
        <v>6.6666666666666666E-2</v>
      </c>
      <c r="U2181">
        <f t="shared" si="138"/>
        <v>6.6666666666666666E-2</v>
      </c>
      <c r="V2181">
        <f t="shared" si="139"/>
        <v>0</v>
      </c>
    </row>
    <row r="2182" spans="1:22" ht="15">
      <c r="A2182">
        <v>2181</v>
      </c>
      <c r="B2182">
        <v>8</v>
      </c>
      <c r="C2182" t="s">
        <v>2211</v>
      </c>
      <c r="D2182" t="s">
        <v>150</v>
      </c>
      <c r="E2182">
        <v>1</v>
      </c>
      <c r="G2182" t="s">
        <v>2231</v>
      </c>
      <c r="H2182" s="1">
        <v>0.69225694444444441</v>
      </c>
      <c r="I2182" s="2">
        <v>41508</v>
      </c>
      <c r="J2182">
        <v>2013</v>
      </c>
      <c r="K2182">
        <v>0</v>
      </c>
      <c r="L2182">
        <v>1</v>
      </c>
      <c r="M2182">
        <v>0</v>
      </c>
      <c r="N2182">
        <v>1</v>
      </c>
      <c r="O2182">
        <v>1</v>
      </c>
      <c r="P2182" s="5">
        <v>43</v>
      </c>
      <c r="Q2182" s="5">
        <v>36</v>
      </c>
      <c r="R2182" s="5">
        <v>1490</v>
      </c>
      <c r="S2182">
        <f t="shared" si="136"/>
        <v>15</v>
      </c>
      <c r="T2182">
        <f t="shared" si="137"/>
        <v>0</v>
      </c>
      <c r="U2182">
        <f t="shared" si="138"/>
        <v>6.6666666666666666E-2</v>
      </c>
      <c r="V2182">
        <f t="shared" si="139"/>
        <v>0</v>
      </c>
    </row>
    <row r="2183" spans="1:22" ht="15">
      <c r="A2183">
        <v>2182</v>
      </c>
      <c r="B2183">
        <v>11</v>
      </c>
      <c r="C2183" t="s">
        <v>2212</v>
      </c>
      <c r="D2183" t="s">
        <v>150</v>
      </c>
      <c r="E2183">
        <v>1</v>
      </c>
      <c r="G2183" t="s">
        <v>2231</v>
      </c>
      <c r="H2183" s="1">
        <v>0.76777777777777778</v>
      </c>
      <c r="I2183" s="2">
        <v>41507</v>
      </c>
      <c r="J2183">
        <v>2013</v>
      </c>
      <c r="K2183">
        <v>0</v>
      </c>
      <c r="L2183">
        <v>1</v>
      </c>
      <c r="M2183">
        <v>0</v>
      </c>
      <c r="N2183">
        <v>1</v>
      </c>
      <c r="O2183">
        <v>1</v>
      </c>
      <c r="P2183" s="5">
        <v>43</v>
      </c>
      <c r="Q2183" s="5">
        <v>36</v>
      </c>
      <c r="R2183" s="5">
        <v>1490</v>
      </c>
      <c r="S2183">
        <f t="shared" si="136"/>
        <v>15</v>
      </c>
      <c r="T2183">
        <f t="shared" si="137"/>
        <v>0</v>
      </c>
      <c r="U2183">
        <f t="shared" si="138"/>
        <v>6.6666666666666666E-2</v>
      </c>
      <c r="V2183">
        <f t="shared" si="139"/>
        <v>0</v>
      </c>
    </row>
    <row r="2184" spans="1:22" ht="15">
      <c r="A2184">
        <v>2183</v>
      </c>
      <c r="B2184">
        <v>12</v>
      </c>
      <c r="C2184" t="s">
        <v>2213</v>
      </c>
      <c r="D2184" t="s">
        <v>150</v>
      </c>
      <c r="E2184">
        <v>1</v>
      </c>
      <c r="G2184" t="s">
        <v>2231</v>
      </c>
      <c r="H2184" s="1">
        <v>0.67795138888888884</v>
      </c>
      <c r="I2184" s="2">
        <v>41507</v>
      </c>
      <c r="J2184">
        <v>2013</v>
      </c>
      <c r="K2184">
        <v>0</v>
      </c>
      <c r="L2184">
        <v>1</v>
      </c>
      <c r="M2184">
        <v>0</v>
      </c>
      <c r="N2184">
        <v>1</v>
      </c>
      <c r="O2184">
        <v>1</v>
      </c>
      <c r="P2184" s="5">
        <v>43</v>
      </c>
      <c r="Q2184" s="5">
        <v>36</v>
      </c>
      <c r="R2184" s="5">
        <v>1490</v>
      </c>
      <c r="S2184">
        <f t="shared" si="136"/>
        <v>15</v>
      </c>
      <c r="T2184">
        <f t="shared" si="137"/>
        <v>0</v>
      </c>
      <c r="U2184">
        <f t="shared" si="138"/>
        <v>6.6666666666666666E-2</v>
      </c>
      <c r="V2184">
        <f t="shared" si="139"/>
        <v>0</v>
      </c>
    </row>
    <row r="2185" spans="1:22" ht="15">
      <c r="A2185">
        <v>2184</v>
      </c>
      <c r="B2185">
        <v>14</v>
      </c>
      <c r="C2185" t="s">
        <v>2214</v>
      </c>
      <c r="D2185" t="s">
        <v>150</v>
      </c>
      <c r="E2185">
        <v>1</v>
      </c>
      <c r="G2185" t="s">
        <v>2231</v>
      </c>
      <c r="H2185" s="1">
        <v>0.66409722222222223</v>
      </c>
      <c r="I2185" s="2">
        <v>41506</v>
      </c>
      <c r="J2185">
        <v>2013</v>
      </c>
      <c r="K2185">
        <v>0</v>
      </c>
      <c r="L2185">
        <v>4</v>
      </c>
      <c r="M2185">
        <v>0</v>
      </c>
      <c r="N2185">
        <v>1</v>
      </c>
      <c r="O2185">
        <v>1</v>
      </c>
      <c r="P2185" s="5">
        <v>43</v>
      </c>
      <c r="Q2185" s="5">
        <v>36</v>
      </c>
      <c r="R2185" s="5">
        <v>1490</v>
      </c>
      <c r="S2185">
        <f t="shared" si="136"/>
        <v>15</v>
      </c>
      <c r="T2185">
        <f t="shared" si="137"/>
        <v>0</v>
      </c>
      <c r="U2185">
        <f t="shared" si="138"/>
        <v>0.26666666666666666</v>
      </c>
      <c r="V2185">
        <f t="shared" si="139"/>
        <v>0</v>
      </c>
    </row>
    <row r="2186" spans="1:22" ht="15">
      <c r="A2186">
        <v>2185</v>
      </c>
      <c r="B2186">
        <v>15</v>
      </c>
      <c r="C2186" t="s">
        <v>2215</v>
      </c>
      <c r="D2186" t="s">
        <v>150</v>
      </c>
      <c r="E2186">
        <v>1</v>
      </c>
      <c r="G2186" t="s">
        <v>2231</v>
      </c>
      <c r="H2186" s="1">
        <v>0.53256944444444443</v>
      </c>
      <c r="I2186" s="2">
        <v>41506</v>
      </c>
      <c r="J2186">
        <v>2013</v>
      </c>
      <c r="K2186">
        <v>0</v>
      </c>
      <c r="L2186">
        <v>1</v>
      </c>
      <c r="M2186">
        <v>0</v>
      </c>
      <c r="N2186">
        <v>1</v>
      </c>
      <c r="O2186">
        <v>1</v>
      </c>
      <c r="P2186" s="5">
        <v>43</v>
      </c>
      <c r="Q2186" s="5">
        <v>36</v>
      </c>
      <c r="R2186" s="5">
        <v>1490</v>
      </c>
      <c r="S2186">
        <f t="shared" si="136"/>
        <v>15</v>
      </c>
      <c r="T2186">
        <f t="shared" si="137"/>
        <v>0</v>
      </c>
      <c r="U2186">
        <f t="shared" si="138"/>
        <v>6.6666666666666666E-2</v>
      </c>
      <c r="V2186">
        <f t="shared" si="139"/>
        <v>0</v>
      </c>
    </row>
    <row r="2187" spans="1:22" ht="15">
      <c r="A2187">
        <v>2186</v>
      </c>
      <c r="B2187">
        <v>20</v>
      </c>
      <c r="C2187" t="s">
        <v>2216</v>
      </c>
      <c r="D2187" t="s">
        <v>150</v>
      </c>
      <c r="E2187">
        <v>1</v>
      </c>
      <c r="G2187" t="s">
        <v>2231</v>
      </c>
      <c r="H2187" s="1">
        <v>0.54945601851851855</v>
      </c>
      <c r="I2187" s="2">
        <v>41505</v>
      </c>
      <c r="J2187">
        <v>2013</v>
      </c>
      <c r="K2187">
        <v>0</v>
      </c>
      <c r="L2187">
        <v>0</v>
      </c>
      <c r="M2187">
        <v>0</v>
      </c>
      <c r="N2187">
        <v>1</v>
      </c>
      <c r="O2187">
        <v>1</v>
      </c>
      <c r="P2187" s="5">
        <v>43</v>
      </c>
      <c r="Q2187" s="5">
        <v>36</v>
      </c>
      <c r="R2187" s="5">
        <v>1490</v>
      </c>
      <c r="S2187">
        <f t="shared" si="136"/>
        <v>15</v>
      </c>
      <c r="T2187">
        <f t="shared" si="137"/>
        <v>0</v>
      </c>
      <c r="U2187">
        <f t="shared" si="138"/>
        <v>0</v>
      </c>
      <c r="V2187">
        <f t="shared" si="139"/>
        <v>0</v>
      </c>
    </row>
    <row r="2188" spans="1:22" ht="15">
      <c r="A2188">
        <v>2187</v>
      </c>
      <c r="B2188">
        <v>27</v>
      </c>
      <c r="C2188" t="s">
        <v>2217</v>
      </c>
      <c r="D2188" t="s">
        <v>150</v>
      </c>
      <c r="E2188">
        <v>1</v>
      </c>
      <c r="G2188" t="s">
        <v>2231</v>
      </c>
      <c r="H2188" s="1">
        <v>0.5388425925925926</v>
      </c>
      <c r="I2188" s="2">
        <v>41501</v>
      </c>
      <c r="J2188">
        <v>2013</v>
      </c>
      <c r="K2188">
        <v>0</v>
      </c>
      <c r="L2188">
        <v>1</v>
      </c>
      <c r="M2188">
        <v>0</v>
      </c>
      <c r="N2188">
        <v>1</v>
      </c>
      <c r="O2188">
        <v>1</v>
      </c>
      <c r="P2188" s="5">
        <v>43</v>
      </c>
      <c r="Q2188" s="5">
        <v>36</v>
      </c>
      <c r="R2188" s="5">
        <v>1490</v>
      </c>
      <c r="S2188">
        <f t="shared" si="136"/>
        <v>15</v>
      </c>
      <c r="T2188">
        <f t="shared" si="137"/>
        <v>0</v>
      </c>
      <c r="U2188">
        <f t="shared" si="138"/>
        <v>6.6666666666666666E-2</v>
      </c>
      <c r="V2188">
        <f t="shared" si="139"/>
        <v>0</v>
      </c>
    </row>
    <row r="2189" spans="1:22" ht="15">
      <c r="A2189">
        <v>2188</v>
      </c>
      <c r="B2189">
        <v>28</v>
      </c>
      <c r="C2189" t="s">
        <v>2218</v>
      </c>
      <c r="D2189" t="s">
        <v>150</v>
      </c>
      <c r="E2189">
        <v>1</v>
      </c>
      <c r="G2189" t="s">
        <v>2231</v>
      </c>
      <c r="H2189" s="1">
        <v>0.86545138888888884</v>
      </c>
      <c r="I2189" s="2">
        <v>41500</v>
      </c>
      <c r="J2189">
        <v>2013</v>
      </c>
      <c r="K2189">
        <v>0</v>
      </c>
      <c r="L2189">
        <v>0</v>
      </c>
      <c r="M2189">
        <v>0</v>
      </c>
      <c r="N2189">
        <v>1</v>
      </c>
      <c r="O2189">
        <v>1</v>
      </c>
      <c r="P2189" s="5">
        <v>43</v>
      </c>
      <c r="Q2189" s="5">
        <v>36</v>
      </c>
      <c r="R2189" s="5">
        <v>1490</v>
      </c>
      <c r="S2189">
        <f t="shared" si="136"/>
        <v>15</v>
      </c>
      <c r="T2189">
        <f t="shared" si="137"/>
        <v>0</v>
      </c>
      <c r="U2189">
        <f t="shared" si="138"/>
        <v>0</v>
      </c>
      <c r="V2189">
        <f t="shared" si="139"/>
        <v>0</v>
      </c>
    </row>
    <row r="2190" spans="1:22" ht="15">
      <c r="A2190">
        <v>2189</v>
      </c>
      <c r="B2190">
        <v>31</v>
      </c>
      <c r="C2190" t="s">
        <v>2219</v>
      </c>
      <c r="D2190" t="s">
        <v>150</v>
      </c>
      <c r="E2190">
        <v>1</v>
      </c>
      <c r="G2190" t="s">
        <v>2231</v>
      </c>
      <c r="H2190" s="1">
        <v>0.86649305555555556</v>
      </c>
      <c r="I2190" s="2">
        <v>41499</v>
      </c>
      <c r="J2190">
        <v>2013</v>
      </c>
      <c r="K2190">
        <v>1</v>
      </c>
      <c r="L2190">
        <v>2</v>
      </c>
      <c r="M2190">
        <v>0</v>
      </c>
      <c r="N2190">
        <v>1</v>
      </c>
      <c r="O2190">
        <v>1</v>
      </c>
      <c r="P2190" s="5">
        <v>43</v>
      </c>
      <c r="Q2190" s="5">
        <v>36</v>
      </c>
      <c r="R2190" s="5">
        <v>1490</v>
      </c>
      <c r="S2190">
        <f t="shared" si="136"/>
        <v>15</v>
      </c>
      <c r="T2190">
        <f t="shared" si="137"/>
        <v>6.6666666666666666E-2</v>
      </c>
      <c r="U2190">
        <f t="shared" si="138"/>
        <v>0.13333333333333333</v>
      </c>
      <c r="V2190">
        <f t="shared" si="139"/>
        <v>0</v>
      </c>
    </row>
    <row r="2191" spans="1:22" ht="15">
      <c r="A2191">
        <v>2190</v>
      </c>
      <c r="B2191">
        <v>43</v>
      </c>
      <c r="C2191" t="s">
        <v>2220</v>
      </c>
      <c r="D2191" t="s">
        <v>62</v>
      </c>
      <c r="E2191">
        <v>3</v>
      </c>
      <c r="G2191" t="s">
        <v>2231</v>
      </c>
      <c r="H2191" s="1">
        <v>0.69537037037037042</v>
      </c>
      <c r="I2191" s="2">
        <v>41493</v>
      </c>
      <c r="J2191">
        <v>2013</v>
      </c>
      <c r="K2191">
        <v>1</v>
      </c>
      <c r="L2191">
        <v>6</v>
      </c>
      <c r="M2191">
        <v>0</v>
      </c>
      <c r="N2191">
        <v>1</v>
      </c>
      <c r="O2191">
        <v>1</v>
      </c>
      <c r="P2191" s="5">
        <v>43</v>
      </c>
      <c r="Q2191" s="5">
        <v>36</v>
      </c>
      <c r="R2191" s="5">
        <v>1490</v>
      </c>
      <c r="S2191">
        <f t="shared" si="136"/>
        <v>15</v>
      </c>
      <c r="T2191">
        <f t="shared" si="137"/>
        <v>6.6666666666666666E-2</v>
      </c>
      <c r="U2191">
        <f t="shared" si="138"/>
        <v>0.4</v>
      </c>
      <c r="V2191">
        <f t="shared" si="139"/>
        <v>0</v>
      </c>
    </row>
    <row r="2192" spans="1:22" ht="15">
      <c r="A2192">
        <v>2191</v>
      </c>
      <c r="B2192">
        <v>47</v>
      </c>
      <c r="C2192" t="s">
        <v>2221</v>
      </c>
      <c r="D2192" t="s">
        <v>62</v>
      </c>
      <c r="E2192">
        <v>3</v>
      </c>
      <c r="G2192" t="s">
        <v>2231</v>
      </c>
      <c r="H2192" s="1">
        <v>0.53874999999999995</v>
      </c>
      <c r="I2192" s="2">
        <v>41492</v>
      </c>
      <c r="J2192">
        <v>2013</v>
      </c>
      <c r="K2192">
        <v>0</v>
      </c>
      <c r="L2192">
        <v>0</v>
      </c>
      <c r="M2192">
        <v>0</v>
      </c>
      <c r="N2192">
        <v>1</v>
      </c>
      <c r="O2192">
        <v>1</v>
      </c>
      <c r="P2192" s="5">
        <v>43</v>
      </c>
      <c r="Q2192" s="5">
        <v>36</v>
      </c>
      <c r="R2192" s="5">
        <v>1490</v>
      </c>
      <c r="S2192">
        <f t="shared" si="136"/>
        <v>15</v>
      </c>
      <c r="T2192">
        <f t="shared" si="137"/>
        <v>0</v>
      </c>
      <c r="U2192">
        <f t="shared" si="138"/>
        <v>0</v>
      </c>
      <c r="V2192">
        <f t="shared" si="139"/>
        <v>0</v>
      </c>
    </row>
    <row r="2193" spans="1:22" ht="15">
      <c r="A2193">
        <v>2192</v>
      </c>
      <c r="B2193">
        <v>55</v>
      </c>
      <c r="C2193" t="s">
        <v>2222</v>
      </c>
      <c r="D2193" t="s">
        <v>62</v>
      </c>
      <c r="E2193">
        <v>3</v>
      </c>
      <c r="G2193" t="s">
        <v>2231</v>
      </c>
      <c r="H2193" s="1">
        <v>0.85751157407407408</v>
      </c>
      <c r="I2193" s="2">
        <v>41486</v>
      </c>
      <c r="J2193">
        <v>2013</v>
      </c>
      <c r="K2193">
        <v>0</v>
      </c>
      <c r="L2193">
        <v>2</v>
      </c>
      <c r="M2193">
        <v>0</v>
      </c>
      <c r="N2193">
        <v>1</v>
      </c>
      <c r="O2193">
        <v>1</v>
      </c>
      <c r="P2193" s="5">
        <v>43</v>
      </c>
      <c r="Q2193" s="5">
        <v>36</v>
      </c>
      <c r="R2193" s="5">
        <v>1490</v>
      </c>
      <c r="S2193">
        <f t="shared" si="136"/>
        <v>15</v>
      </c>
      <c r="T2193">
        <f t="shared" si="137"/>
        <v>0</v>
      </c>
      <c r="U2193">
        <f t="shared" si="138"/>
        <v>0.13333333333333333</v>
      </c>
      <c r="V2193">
        <f t="shared" si="139"/>
        <v>0</v>
      </c>
    </row>
    <row r="2194" spans="1:22" ht="15">
      <c r="A2194">
        <v>2193</v>
      </c>
      <c r="B2194">
        <v>56</v>
      </c>
      <c r="C2194" t="s">
        <v>2223</v>
      </c>
      <c r="D2194" t="s">
        <v>62</v>
      </c>
      <c r="E2194">
        <v>3</v>
      </c>
      <c r="G2194" t="s">
        <v>2231</v>
      </c>
      <c r="H2194" s="1">
        <v>0.71324074074074073</v>
      </c>
      <c r="I2194" s="2">
        <v>41486</v>
      </c>
      <c r="J2194">
        <v>2013</v>
      </c>
      <c r="K2194">
        <v>0</v>
      </c>
      <c r="L2194">
        <v>1</v>
      </c>
      <c r="M2194">
        <v>0</v>
      </c>
      <c r="N2194">
        <v>1</v>
      </c>
      <c r="O2194">
        <v>1</v>
      </c>
      <c r="P2194" s="5">
        <v>43</v>
      </c>
      <c r="Q2194" s="5">
        <v>36</v>
      </c>
      <c r="R2194" s="5">
        <v>1490</v>
      </c>
      <c r="S2194">
        <f t="shared" si="136"/>
        <v>15</v>
      </c>
      <c r="T2194">
        <f t="shared" si="137"/>
        <v>0</v>
      </c>
      <c r="U2194">
        <f t="shared" si="138"/>
        <v>6.6666666666666666E-2</v>
      </c>
      <c r="V2194">
        <f t="shared" si="139"/>
        <v>0</v>
      </c>
    </row>
    <row r="2195" spans="1:22" ht="15">
      <c r="A2195">
        <v>2194</v>
      </c>
      <c r="B2195">
        <v>65</v>
      </c>
      <c r="C2195" t="s">
        <v>2224</v>
      </c>
      <c r="D2195" t="s">
        <v>62</v>
      </c>
      <c r="E2195">
        <v>3</v>
      </c>
      <c r="G2195" t="s">
        <v>2231</v>
      </c>
      <c r="H2195" s="1">
        <v>0.52221064814814822</v>
      </c>
      <c r="I2195" s="2">
        <v>41480</v>
      </c>
      <c r="J2195">
        <v>2013</v>
      </c>
      <c r="K2195">
        <v>0</v>
      </c>
      <c r="L2195">
        <v>2</v>
      </c>
      <c r="M2195">
        <v>2</v>
      </c>
      <c r="N2195">
        <v>1</v>
      </c>
      <c r="O2195">
        <v>1</v>
      </c>
      <c r="P2195" s="5">
        <v>43</v>
      </c>
      <c r="Q2195" s="5">
        <v>36</v>
      </c>
      <c r="R2195" s="5">
        <v>1490</v>
      </c>
      <c r="S2195">
        <f t="shared" si="136"/>
        <v>15</v>
      </c>
      <c r="T2195">
        <f t="shared" si="137"/>
        <v>0</v>
      </c>
      <c r="U2195">
        <f t="shared" si="138"/>
        <v>0.13333333333333333</v>
      </c>
      <c r="V2195">
        <f t="shared" si="139"/>
        <v>0.13333333333333333</v>
      </c>
    </row>
    <row r="2196" spans="1:22" ht="15">
      <c r="A2196">
        <v>2195</v>
      </c>
      <c r="B2196">
        <v>67</v>
      </c>
      <c r="C2196" t="s">
        <v>2225</v>
      </c>
      <c r="D2196" t="s">
        <v>62</v>
      </c>
      <c r="E2196">
        <v>3</v>
      </c>
      <c r="G2196" t="s">
        <v>2231</v>
      </c>
      <c r="H2196" s="1">
        <v>0.84422453703703704</v>
      </c>
      <c r="I2196" s="2">
        <v>41479</v>
      </c>
      <c r="J2196">
        <v>2013</v>
      </c>
      <c r="K2196">
        <v>0</v>
      </c>
      <c r="L2196">
        <v>1</v>
      </c>
      <c r="M2196">
        <v>0</v>
      </c>
      <c r="N2196">
        <v>1</v>
      </c>
      <c r="O2196">
        <v>1</v>
      </c>
      <c r="P2196" s="5">
        <v>43</v>
      </c>
      <c r="Q2196" s="5">
        <v>36</v>
      </c>
      <c r="R2196" s="5">
        <v>1490</v>
      </c>
      <c r="S2196">
        <f t="shared" si="136"/>
        <v>15</v>
      </c>
      <c r="T2196">
        <f t="shared" si="137"/>
        <v>0</v>
      </c>
      <c r="U2196">
        <f t="shared" si="138"/>
        <v>6.6666666666666666E-2</v>
      </c>
      <c r="V2196">
        <f t="shared" si="139"/>
        <v>0</v>
      </c>
    </row>
    <row r="2197" spans="1:22" ht="15">
      <c r="A2197">
        <v>2196</v>
      </c>
      <c r="B2197">
        <v>68</v>
      </c>
      <c r="C2197" t="s">
        <v>2226</v>
      </c>
      <c r="D2197" t="s">
        <v>62</v>
      </c>
      <c r="E2197">
        <v>3</v>
      </c>
      <c r="G2197" t="s">
        <v>2231</v>
      </c>
      <c r="H2197" s="1">
        <v>0.71241898148148142</v>
      </c>
      <c r="I2197" s="2">
        <v>41479</v>
      </c>
      <c r="J2197">
        <v>2013</v>
      </c>
      <c r="K2197">
        <v>0</v>
      </c>
      <c r="L2197">
        <v>3</v>
      </c>
      <c r="M2197">
        <v>0</v>
      </c>
      <c r="N2197">
        <v>1</v>
      </c>
      <c r="O2197">
        <v>1</v>
      </c>
      <c r="P2197" s="5">
        <v>43</v>
      </c>
      <c r="Q2197" s="5">
        <v>36</v>
      </c>
      <c r="R2197" s="5">
        <v>1490</v>
      </c>
      <c r="S2197">
        <f t="shared" si="136"/>
        <v>15</v>
      </c>
      <c r="T2197">
        <f t="shared" si="137"/>
        <v>0</v>
      </c>
      <c r="U2197">
        <f t="shared" si="138"/>
        <v>0.2</v>
      </c>
      <c r="V2197">
        <f t="shared" si="139"/>
        <v>0</v>
      </c>
    </row>
    <row r="2198" spans="1:22" ht="15">
      <c r="A2198">
        <v>2197</v>
      </c>
      <c r="B2198">
        <v>73</v>
      </c>
      <c r="C2198" t="s">
        <v>2227</v>
      </c>
      <c r="D2198" t="s">
        <v>62</v>
      </c>
      <c r="E2198">
        <v>3</v>
      </c>
      <c r="G2198" t="s">
        <v>2231</v>
      </c>
      <c r="H2198" s="1">
        <v>0.84821759259259266</v>
      </c>
      <c r="I2198" s="2">
        <v>41477</v>
      </c>
      <c r="J2198">
        <v>2013</v>
      </c>
      <c r="K2198">
        <v>0</v>
      </c>
      <c r="L2198">
        <v>4</v>
      </c>
      <c r="M2198">
        <v>0</v>
      </c>
      <c r="N2198">
        <v>1</v>
      </c>
      <c r="O2198">
        <v>1</v>
      </c>
      <c r="P2198" s="5">
        <v>43</v>
      </c>
      <c r="Q2198" s="5">
        <v>36</v>
      </c>
      <c r="R2198" s="5">
        <v>1490</v>
      </c>
      <c r="S2198">
        <f t="shared" si="136"/>
        <v>15</v>
      </c>
      <c r="T2198">
        <f t="shared" si="137"/>
        <v>0</v>
      </c>
      <c r="U2198">
        <f t="shared" si="138"/>
        <v>0.26666666666666666</v>
      </c>
      <c r="V2198">
        <f t="shared" si="139"/>
        <v>0</v>
      </c>
    </row>
    <row r="2199" spans="1:22" ht="15">
      <c r="A2199">
        <v>2198</v>
      </c>
      <c r="B2199">
        <v>81</v>
      </c>
      <c r="C2199" t="s">
        <v>2228</v>
      </c>
      <c r="D2199" t="s">
        <v>62</v>
      </c>
      <c r="E2199">
        <v>3</v>
      </c>
      <c r="G2199" t="s">
        <v>2231</v>
      </c>
      <c r="H2199" s="1">
        <v>0.5322337962962963</v>
      </c>
      <c r="I2199" s="2">
        <v>41473</v>
      </c>
      <c r="J2199">
        <v>2013</v>
      </c>
      <c r="K2199">
        <v>1</v>
      </c>
      <c r="L2199">
        <v>2</v>
      </c>
      <c r="M2199">
        <v>0</v>
      </c>
      <c r="N2199">
        <v>1</v>
      </c>
      <c r="O2199">
        <v>1</v>
      </c>
      <c r="P2199" s="5">
        <v>43</v>
      </c>
      <c r="Q2199" s="5">
        <v>36</v>
      </c>
      <c r="R2199" s="5">
        <v>1490</v>
      </c>
      <c r="S2199">
        <f t="shared" si="136"/>
        <v>15</v>
      </c>
      <c r="T2199">
        <f t="shared" si="137"/>
        <v>6.6666666666666666E-2</v>
      </c>
      <c r="U2199">
        <f t="shared" si="138"/>
        <v>0.13333333333333333</v>
      </c>
      <c r="V2199">
        <f t="shared" si="139"/>
        <v>0</v>
      </c>
    </row>
    <row r="2200" spans="1:22" ht="15">
      <c r="A2200">
        <v>2199</v>
      </c>
      <c r="B2200">
        <v>85</v>
      </c>
      <c r="C2200" t="s">
        <v>2229</v>
      </c>
      <c r="D2200" t="s">
        <v>62</v>
      </c>
      <c r="E2200">
        <v>3</v>
      </c>
      <c r="G2200" t="s">
        <v>2231</v>
      </c>
      <c r="H2200" s="1">
        <v>0.68141203703703701</v>
      </c>
      <c r="I2200" s="2">
        <v>41471</v>
      </c>
      <c r="J2200">
        <v>2013</v>
      </c>
      <c r="K2200">
        <v>0</v>
      </c>
      <c r="L2200">
        <v>4</v>
      </c>
      <c r="M2200">
        <v>0</v>
      </c>
      <c r="N2200">
        <v>1</v>
      </c>
      <c r="O2200">
        <v>1</v>
      </c>
      <c r="P2200" s="5">
        <v>43</v>
      </c>
      <c r="Q2200" s="5">
        <v>36</v>
      </c>
      <c r="R2200" s="5">
        <v>1490</v>
      </c>
      <c r="S2200">
        <f t="shared" si="136"/>
        <v>15</v>
      </c>
      <c r="T2200">
        <f t="shared" si="137"/>
        <v>0</v>
      </c>
      <c r="U2200">
        <f t="shared" si="138"/>
        <v>0.26666666666666666</v>
      </c>
      <c r="V2200">
        <f t="shared" si="139"/>
        <v>0</v>
      </c>
    </row>
    <row r="2201" spans="1:22" ht="15">
      <c r="A2201">
        <v>2200</v>
      </c>
      <c r="B2201">
        <v>90</v>
      </c>
      <c r="C2201" t="s">
        <v>2230</v>
      </c>
      <c r="D2201" t="s">
        <v>62</v>
      </c>
      <c r="E2201">
        <v>3</v>
      </c>
      <c r="G2201" t="s">
        <v>2231</v>
      </c>
      <c r="H2201" s="1">
        <v>0.85783564814814817</v>
      </c>
      <c r="I2201" s="2">
        <v>41467</v>
      </c>
      <c r="J2201">
        <v>2013</v>
      </c>
      <c r="K2201">
        <v>0</v>
      </c>
      <c r="L2201">
        <v>2</v>
      </c>
      <c r="M2201">
        <v>0</v>
      </c>
      <c r="N2201">
        <v>0</v>
      </c>
      <c r="O2201">
        <v>0</v>
      </c>
      <c r="P2201" s="5">
        <v>43</v>
      </c>
      <c r="Q2201" s="5">
        <v>36</v>
      </c>
      <c r="R2201" s="5">
        <v>1490</v>
      </c>
      <c r="S2201">
        <f t="shared" si="136"/>
        <v>15</v>
      </c>
      <c r="T2201">
        <f t="shared" si="137"/>
        <v>0</v>
      </c>
      <c r="U2201">
        <f t="shared" si="138"/>
        <v>0.13333333333333333</v>
      </c>
      <c r="V2201">
        <f t="shared" si="139"/>
        <v>0</v>
      </c>
    </row>
  </sheetData>
  <sortState ref="A2:V2201">
    <sortCondition ref="A1"/>
  </sortState>
  <phoneticPr fontId="4" type="noConversion"/>
  <hyperlinks>
    <hyperlink ref="C1625" r:id="rId1"/>
    <hyperlink ref="C1801" r:id="rId2"/>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00"/>
  <sheetViews>
    <sheetView workbookViewId="0">
      <selection activeCell="A2" sqref="A1:XFD1048576"/>
    </sheetView>
  </sheetViews>
  <sheetFormatPr baseColWidth="10" defaultColWidth="8.83203125" defaultRowHeight="14" x14ac:dyDescent="0"/>
  <cols>
    <col min="3" max="3" width="50.6640625" customWidth="1"/>
    <col min="4" max="4" width="38.5" customWidth="1"/>
    <col min="19" max="19" width="15.5" customWidth="1"/>
  </cols>
  <sheetData>
    <row r="1" spans="1:23">
      <c r="A1" t="s">
        <v>2235</v>
      </c>
      <c r="B1" t="s">
        <v>4423</v>
      </c>
      <c r="C1" t="s">
        <v>4422</v>
      </c>
      <c r="D1" t="s">
        <v>4408</v>
      </c>
      <c r="E1" t="s">
        <v>4409</v>
      </c>
      <c r="F1" t="s">
        <v>4410</v>
      </c>
      <c r="G1" t="s">
        <v>4411</v>
      </c>
      <c r="H1" t="s">
        <v>4420</v>
      </c>
      <c r="I1" t="s">
        <v>4421</v>
      </c>
      <c r="J1" t="s">
        <v>4412</v>
      </c>
      <c r="K1" t="s">
        <v>4413</v>
      </c>
      <c r="L1" t="s">
        <v>4414</v>
      </c>
      <c r="M1" t="s">
        <v>4415</v>
      </c>
      <c r="N1" t="s">
        <v>4416</v>
      </c>
      <c r="O1" t="s">
        <v>4417</v>
      </c>
      <c r="P1" t="s">
        <v>4418</v>
      </c>
      <c r="Q1" t="s">
        <v>4419</v>
      </c>
      <c r="R1" t="s">
        <v>123</v>
      </c>
      <c r="S1" t="s">
        <v>4926</v>
      </c>
      <c r="T1" t="s">
        <v>4927</v>
      </c>
      <c r="U1" t="s">
        <v>4929</v>
      </c>
      <c r="V1" t="s">
        <v>4931</v>
      </c>
      <c r="W1" t="s">
        <v>4932</v>
      </c>
    </row>
    <row r="2" spans="1:23" ht="15">
      <c r="A2">
        <v>81</v>
      </c>
      <c r="B2">
        <v>63</v>
      </c>
      <c r="C2" t="s">
        <v>4888</v>
      </c>
      <c r="D2" t="s">
        <v>46</v>
      </c>
      <c r="E2">
        <v>3</v>
      </c>
      <c r="F2" s="1">
        <v>0.78686342592592595</v>
      </c>
      <c r="G2" s="2">
        <v>41445</v>
      </c>
      <c r="H2">
        <v>2013</v>
      </c>
      <c r="I2">
        <v>19</v>
      </c>
      <c r="J2">
        <v>0</v>
      </c>
      <c r="K2">
        <v>1</v>
      </c>
      <c r="L2">
        <v>0</v>
      </c>
      <c r="M2">
        <v>1</v>
      </c>
      <c r="N2">
        <v>0</v>
      </c>
      <c r="O2">
        <v>1</v>
      </c>
      <c r="P2">
        <v>0</v>
      </c>
      <c r="Q2">
        <v>1</v>
      </c>
      <c r="R2" t="s">
        <v>1734</v>
      </c>
      <c r="S2" s="5">
        <v>355</v>
      </c>
      <c r="T2" s="5">
        <v>225</v>
      </c>
      <c r="U2">
        <f t="shared" ref="U2:U65" si="0">CEILING(T2/100,1)</f>
        <v>3</v>
      </c>
      <c r="V2">
        <f t="shared" ref="V2:V65" si="1">I2/U2</f>
        <v>6.333333333333333</v>
      </c>
      <c r="W2">
        <f t="shared" ref="W2:W65" si="2">J2/U2</f>
        <v>0</v>
      </c>
    </row>
    <row r="3" spans="1:23" ht="15">
      <c r="A3">
        <v>82</v>
      </c>
      <c r="B3">
        <v>64</v>
      </c>
      <c r="C3" t="s">
        <v>4889</v>
      </c>
      <c r="D3" t="s">
        <v>46</v>
      </c>
      <c r="E3">
        <v>3</v>
      </c>
      <c r="F3" s="1">
        <v>0.91593750000000007</v>
      </c>
      <c r="G3" s="2">
        <v>41444</v>
      </c>
      <c r="H3">
        <v>2013</v>
      </c>
      <c r="I3">
        <v>2</v>
      </c>
      <c r="J3">
        <v>0</v>
      </c>
      <c r="K3">
        <v>0</v>
      </c>
      <c r="L3">
        <v>0</v>
      </c>
      <c r="M3">
        <v>1</v>
      </c>
      <c r="N3">
        <v>0</v>
      </c>
      <c r="O3">
        <v>1</v>
      </c>
      <c r="P3">
        <v>0</v>
      </c>
      <c r="Q3">
        <v>0</v>
      </c>
      <c r="R3" t="s">
        <v>1734</v>
      </c>
      <c r="S3" s="5">
        <v>355</v>
      </c>
      <c r="T3" s="5">
        <v>225</v>
      </c>
      <c r="U3">
        <f t="shared" si="0"/>
        <v>3</v>
      </c>
      <c r="V3">
        <f t="shared" si="1"/>
        <v>0.66666666666666663</v>
      </c>
      <c r="W3">
        <f t="shared" si="2"/>
        <v>0</v>
      </c>
    </row>
    <row r="4" spans="1:23" ht="15">
      <c r="A4">
        <v>83</v>
      </c>
      <c r="B4">
        <v>71</v>
      </c>
      <c r="C4" t="s">
        <v>4896</v>
      </c>
      <c r="D4" t="s">
        <v>46</v>
      </c>
      <c r="E4">
        <v>3</v>
      </c>
      <c r="F4" s="1">
        <v>0.73349537037037038</v>
      </c>
      <c r="G4" s="2">
        <v>41442</v>
      </c>
      <c r="H4">
        <v>2013</v>
      </c>
      <c r="I4">
        <v>2</v>
      </c>
      <c r="J4">
        <v>0</v>
      </c>
      <c r="K4">
        <v>0</v>
      </c>
      <c r="L4">
        <v>0</v>
      </c>
      <c r="M4">
        <v>1</v>
      </c>
      <c r="N4">
        <v>0</v>
      </c>
      <c r="O4">
        <v>1</v>
      </c>
      <c r="P4">
        <v>0</v>
      </c>
      <c r="Q4">
        <v>0</v>
      </c>
      <c r="R4" t="s">
        <v>1734</v>
      </c>
      <c r="S4" s="5">
        <v>355</v>
      </c>
      <c r="T4" s="5">
        <v>225</v>
      </c>
      <c r="U4">
        <f t="shared" si="0"/>
        <v>3</v>
      </c>
      <c r="V4">
        <f t="shared" si="1"/>
        <v>0.66666666666666663</v>
      </c>
      <c r="W4">
        <f t="shared" si="2"/>
        <v>0</v>
      </c>
    </row>
    <row r="5" spans="1:23" ht="15">
      <c r="A5">
        <v>87</v>
      </c>
      <c r="B5">
        <v>79</v>
      </c>
      <c r="C5" t="s">
        <v>4904</v>
      </c>
      <c r="D5" t="s">
        <v>46</v>
      </c>
      <c r="E5">
        <v>3</v>
      </c>
      <c r="F5" s="1">
        <v>0.80546296296296294</v>
      </c>
      <c r="G5" s="2">
        <v>41432</v>
      </c>
      <c r="H5">
        <v>2013</v>
      </c>
      <c r="I5">
        <v>2</v>
      </c>
      <c r="J5">
        <v>0</v>
      </c>
      <c r="K5">
        <v>2</v>
      </c>
      <c r="L5">
        <v>0</v>
      </c>
      <c r="M5">
        <v>1</v>
      </c>
      <c r="N5">
        <v>0</v>
      </c>
      <c r="O5">
        <v>3</v>
      </c>
      <c r="P5">
        <v>0</v>
      </c>
      <c r="Q5">
        <v>0</v>
      </c>
      <c r="R5" t="s">
        <v>1734</v>
      </c>
      <c r="S5" s="5">
        <v>355</v>
      </c>
      <c r="T5" s="5">
        <v>225</v>
      </c>
      <c r="U5">
        <f t="shared" si="0"/>
        <v>3</v>
      </c>
      <c r="V5">
        <f t="shared" si="1"/>
        <v>0.66666666666666663</v>
      </c>
      <c r="W5">
        <f t="shared" si="2"/>
        <v>0</v>
      </c>
    </row>
    <row r="6" spans="1:23" ht="15">
      <c r="A6">
        <v>89</v>
      </c>
      <c r="B6">
        <v>83</v>
      </c>
      <c r="C6" t="s">
        <v>4908</v>
      </c>
      <c r="D6" t="s">
        <v>46</v>
      </c>
      <c r="E6">
        <v>3</v>
      </c>
      <c r="F6" s="1">
        <v>0.85495370370370372</v>
      </c>
      <c r="G6" s="2">
        <v>41431</v>
      </c>
      <c r="H6">
        <v>2013</v>
      </c>
      <c r="I6">
        <v>1</v>
      </c>
      <c r="J6">
        <v>0</v>
      </c>
      <c r="K6">
        <v>2</v>
      </c>
      <c r="L6">
        <v>0</v>
      </c>
      <c r="M6">
        <v>1</v>
      </c>
      <c r="N6">
        <v>0</v>
      </c>
      <c r="O6">
        <v>3</v>
      </c>
      <c r="P6">
        <v>0</v>
      </c>
      <c r="Q6">
        <v>0</v>
      </c>
      <c r="R6" t="s">
        <v>1734</v>
      </c>
      <c r="S6" s="5">
        <v>355</v>
      </c>
      <c r="T6" s="5">
        <v>225</v>
      </c>
      <c r="U6">
        <f t="shared" si="0"/>
        <v>3</v>
      </c>
      <c r="V6">
        <f t="shared" si="1"/>
        <v>0.33333333333333331</v>
      </c>
      <c r="W6">
        <f t="shared" si="2"/>
        <v>0</v>
      </c>
    </row>
    <row r="7" spans="1:23" ht="15">
      <c r="A7">
        <v>90</v>
      </c>
      <c r="B7">
        <v>84</v>
      </c>
      <c r="C7" t="s">
        <v>4909</v>
      </c>
      <c r="D7" t="s">
        <v>46</v>
      </c>
      <c r="E7">
        <v>3</v>
      </c>
      <c r="F7" s="1">
        <v>0.81416666666666659</v>
      </c>
      <c r="G7" s="2">
        <v>41431</v>
      </c>
      <c r="H7">
        <v>2013</v>
      </c>
      <c r="I7">
        <v>1</v>
      </c>
      <c r="J7">
        <v>0</v>
      </c>
      <c r="K7">
        <v>1</v>
      </c>
      <c r="L7">
        <v>0</v>
      </c>
      <c r="M7">
        <v>1</v>
      </c>
      <c r="N7">
        <v>0</v>
      </c>
      <c r="O7">
        <v>1</v>
      </c>
      <c r="P7">
        <v>0</v>
      </c>
      <c r="Q7">
        <v>0</v>
      </c>
      <c r="R7" t="s">
        <v>1734</v>
      </c>
      <c r="S7" s="5">
        <v>355</v>
      </c>
      <c r="T7" s="5">
        <v>225</v>
      </c>
      <c r="U7">
        <f t="shared" si="0"/>
        <v>3</v>
      </c>
      <c r="V7">
        <f t="shared" si="1"/>
        <v>0.33333333333333331</v>
      </c>
      <c r="W7">
        <f t="shared" si="2"/>
        <v>0</v>
      </c>
    </row>
    <row r="8" spans="1:23" ht="15">
      <c r="A8">
        <v>91</v>
      </c>
      <c r="B8">
        <v>85</v>
      </c>
      <c r="C8" t="s">
        <v>4910</v>
      </c>
      <c r="D8" t="s">
        <v>46</v>
      </c>
      <c r="E8">
        <v>3</v>
      </c>
      <c r="F8" s="1">
        <v>0.77136574074074071</v>
      </c>
      <c r="G8" s="2">
        <v>41431</v>
      </c>
      <c r="H8">
        <v>2013</v>
      </c>
      <c r="I8">
        <v>1</v>
      </c>
      <c r="J8">
        <v>0</v>
      </c>
      <c r="K8">
        <v>3</v>
      </c>
      <c r="L8">
        <v>0</v>
      </c>
      <c r="M8">
        <v>1</v>
      </c>
      <c r="N8">
        <v>0</v>
      </c>
      <c r="O8">
        <v>1</v>
      </c>
      <c r="P8">
        <v>0</v>
      </c>
      <c r="Q8">
        <v>0</v>
      </c>
      <c r="R8" t="s">
        <v>1734</v>
      </c>
      <c r="S8" s="5">
        <v>355</v>
      </c>
      <c r="T8" s="5">
        <v>225</v>
      </c>
      <c r="U8">
        <f t="shared" si="0"/>
        <v>3</v>
      </c>
      <c r="V8">
        <f t="shared" si="1"/>
        <v>0.33333333333333331</v>
      </c>
      <c r="W8">
        <f t="shared" si="2"/>
        <v>0</v>
      </c>
    </row>
    <row r="9" spans="1:23" ht="15">
      <c r="A9">
        <v>97</v>
      </c>
      <c r="B9">
        <v>92</v>
      </c>
      <c r="C9" t="s">
        <v>4917</v>
      </c>
      <c r="D9" t="s">
        <v>46</v>
      </c>
      <c r="E9">
        <v>3</v>
      </c>
      <c r="F9" s="1">
        <v>0.91049768518518526</v>
      </c>
      <c r="G9" s="2">
        <v>41425</v>
      </c>
      <c r="H9">
        <v>2013</v>
      </c>
      <c r="I9">
        <v>4</v>
      </c>
      <c r="J9">
        <v>0</v>
      </c>
      <c r="K9">
        <v>1</v>
      </c>
      <c r="L9">
        <v>0</v>
      </c>
      <c r="M9">
        <v>1</v>
      </c>
      <c r="N9">
        <v>0</v>
      </c>
      <c r="O9">
        <v>1</v>
      </c>
      <c r="P9">
        <v>0</v>
      </c>
      <c r="Q9">
        <v>1</v>
      </c>
      <c r="R9" t="s">
        <v>1734</v>
      </c>
      <c r="S9" s="5">
        <v>355</v>
      </c>
      <c r="T9" s="5">
        <v>225</v>
      </c>
      <c r="U9">
        <f t="shared" si="0"/>
        <v>3</v>
      </c>
      <c r="V9">
        <f t="shared" si="1"/>
        <v>1.3333333333333333</v>
      </c>
      <c r="W9">
        <f t="shared" si="2"/>
        <v>0</v>
      </c>
    </row>
    <row r="10" spans="1:23" ht="15">
      <c r="A10">
        <v>227</v>
      </c>
      <c r="B10">
        <v>19</v>
      </c>
      <c r="C10" t="s">
        <v>4079</v>
      </c>
      <c r="D10" t="s">
        <v>46</v>
      </c>
      <c r="E10">
        <v>3</v>
      </c>
      <c r="F10" s="1">
        <v>0.72273148148148147</v>
      </c>
      <c r="G10" s="2">
        <v>41480</v>
      </c>
      <c r="H10">
        <v>2013</v>
      </c>
      <c r="I10">
        <v>28</v>
      </c>
      <c r="J10">
        <v>0</v>
      </c>
      <c r="K10">
        <v>1</v>
      </c>
      <c r="L10">
        <v>0</v>
      </c>
      <c r="M10">
        <v>1</v>
      </c>
      <c r="N10">
        <v>0</v>
      </c>
      <c r="O10">
        <v>1</v>
      </c>
      <c r="P10">
        <v>0</v>
      </c>
      <c r="Q10">
        <v>0</v>
      </c>
      <c r="R10" t="s">
        <v>4097</v>
      </c>
      <c r="S10" s="5">
        <v>222</v>
      </c>
      <c r="T10" s="5">
        <v>76</v>
      </c>
      <c r="U10">
        <f t="shared" si="0"/>
        <v>1</v>
      </c>
      <c r="V10">
        <f t="shared" si="1"/>
        <v>28</v>
      </c>
      <c r="W10">
        <f t="shared" si="2"/>
        <v>0</v>
      </c>
    </row>
    <row r="11" spans="1:23" ht="15">
      <c r="A11">
        <v>914</v>
      </c>
      <c r="B11">
        <v>73</v>
      </c>
      <c r="C11" t="s">
        <v>3016</v>
      </c>
      <c r="D11" t="s">
        <v>46</v>
      </c>
      <c r="E11">
        <v>3</v>
      </c>
      <c r="F11" s="1">
        <v>1.4780092592592595E-2</v>
      </c>
      <c r="G11" t="s">
        <v>2442</v>
      </c>
      <c r="H11">
        <v>2013</v>
      </c>
      <c r="I11">
        <v>1</v>
      </c>
      <c r="J11">
        <v>0</v>
      </c>
      <c r="K11">
        <v>1</v>
      </c>
      <c r="L11">
        <v>0</v>
      </c>
      <c r="M11">
        <v>1</v>
      </c>
      <c r="N11">
        <v>0</v>
      </c>
      <c r="O11">
        <v>1</v>
      </c>
      <c r="P11">
        <v>0</v>
      </c>
      <c r="Q11">
        <v>1</v>
      </c>
      <c r="R11" t="s">
        <v>3053</v>
      </c>
      <c r="S11" s="5">
        <v>191</v>
      </c>
      <c r="T11" s="5">
        <v>1310</v>
      </c>
      <c r="U11">
        <f t="shared" si="0"/>
        <v>14</v>
      </c>
      <c r="V11">
        <f t="shared" si="1"/>
        <v>7.1428571428571425E-2</v>
      </c>
      <c r="W11">
        <f t="shared" si="2"/>
        <v>0</v>
      </c>
    </row>
    <row r="12" spans="1:23" ht="15">
      <c r="A12">
        <v>915</v>
      </c>
      <c r="B12">
        <v>88</v>
      </c>
      <c r="C12" t="s">
        <v>3020</v>
      </c>
      <c r="D12" t="s">
        <v>46</v>
      </c>
      <c r="E12">
        <v>3</v>
      </c>
      <c r="F12" s="1">
        <v>0.69346064814814812</v>
      </c>
      <c r="G12" t="s">
        <v>3019</v>
      </c>
      <c r="H12">
        <v>2013</v>
      </c>
      <c r="I12">
        <v>1</v>
      </c>
      <c r="J12">
        <v>0</v>
      </c>
      <c r="K12">
        <v>0</v>
      </c>
      <c r="L12">
        <v>0</v>
      </c>
      <c r="M12">
        <v>1</v>
      </c>
      <c r="N12">
        <v>0</v>
      </c>
      <c r="O12">
        <v>1</v>
      </c>
      <c r="P12">
        <v>0</v>
      </c>
      <c r="Q12">
        <v>0</v>
      </c>
      <c r="R12" t="s">
        <v>3053</v>
      </c>
      <c r="S12" s="5">
        <v>191</v>
      </c>
      <c r="T12" s="5">
        <v>1310</v>
      </c>
      <c r="U12">
        <f t="shared" si="0"/>
        <v>14</v>
      </c>
      <c r="V12">
        <f t="shared" si="1"/>
        <v>7.1428571428571425E-2</v>
      </c>
      <c r="W12">
        <f t="shared" si="2"/>
        <v>0</v>
      </c>
    </row>
    <row r="13" spans="1:23" ht="15">
      <c r="A13">
        <v>916</v>
      </c>
      <c r="B13">
        <v>91</v>
      </c>
      <c r="C13" t="s">
        <v>3021</v>
      </c>
      <c r="D13" t="s">
        <v>46</v>
      </c>
      <c r="E13">
        <v>3</v>
      </c>
      <c r="F13" s="1">
        <v>0.13202546296296297</v>
      </c>
      <c r="G13" t="s">
        <v>3019</v>
      </c>
      <c r="H13">
        <v>2013</v>
      </c>
      <c r="I13">
        <v>1</v>
      </c>
      <c r="J13">
        <v>0</v>
      </c>
      <c r="K13">
        <v>1</v>
      </c>
      <c r="L13">
        <v>0</v>
      </c>
      <c r="M13">
        <v>1</v>
      </c>
      <c r="N13">
        <v>0</v>
      </c>
      <c r="O13">
        <v>2</v>
      </c>
      <c r="P13">
        <v>0</v>
      </c>
      <c r="Q13">
        <v>1</v>
      </c>
      <c r="R13" t="s">
        <v>3053</v>
      </c>
      <c r="S13" s="5">
        <v>191</v>
      </c>
      <c r="T13" s="5">
        <v>1310</v>
      </c>
      <c r="U13">
        <f t="shared" si="0"/>
        <v>14</v>
      </c>
      <c r="V13">
        <f t="shared" si="1"/>
        <v>7.1428571428571425E-2</v>
      </c>
      <c r="W13">
        <f t="shared" si="2"/>
        <v>0</v>
      </c>
    </row>
    <row r="14" spans="1:23" ht="15">
      <c r="A14">
        <v>1419</v>
      </c>
      <c r="B14">
        <v>99</v>
      </c>
      <c r="C14" t="s">
        <v>2931</v>
      </c>
      <c r="D14" t="s">
        <v>46</v>
      </c>
      <c r="E14">
        <v>3</v>
      </c>
      <c r="F14" s="1">
        <v>0.54078703703703701</v>
      </c>
      <c r="G14" t="s">
        <v>2908</v>
      </c>
      <c r="H14">
        <v>2013</v>
      </c>
      <c r="I14">
        <v>2</v>
      </c>
      <c r="J14">
        <v>0</v>
      </c>
      <c r="K14">
        <v>0</v>
      </c>
      <c r="L14">
        <v>0</v>
      </c>
      <c r="M14">
        <v>1</v>
      </c>
      <c r="N14">
        <v>0</v>
      </c>
      <c r="O14">
        <v>1</v>
      </c>
      <c r="P14">
        <v>0</v>
      </c>
      <c r="Q14">
        <v>1</v>
      </c>
      <c r="R14" t="s">
        <v>2950</v>
      </c>
      <c r="S14" s="5">
        <v>959</v>
      </c>
      <c r="T14" s="5">
        <v>2833</v>
      </c>
      <c r="U14">
        <f t="shared" si="0"/>
        <v>29</v>
      </c>
      <c r="V14">
        <f t="shared" si="1"/>
        <v>6.8965517241379309E-2</v>
      </c>
      <c r="W14">
        <f t="shared" si="2"/>
        <v>0</v>
      </c>
    </row>
    <row r="15" spans="1:23" ht="15">
      <c r="A15">
        <v>1420</v>
      </c>
      <c r="B15">
        <v>100</v>
      </c>
      <c r="C15" t="s">
        <v>2932</v>
      </c>
      <c r="D15" t="s">
        <v>46</v>
      </c>
      <c r="E15">
        <v>3</v>
      </c>
      <c r="G15" t="s">
        <v>2908</v>
      </c>
      <c r="H15">
        <v>2013</v>
      </c>
      <c r="I15">
        <v>3</v>
      </c>
      <c r="J15">
        <v>0</v>
      </c>
      <c r="K15">
        <v>0</v>
      </c>
      <c r="L15">
        <v>0</v>
      </c>
      <c r="M15">
        <v>1</v>
      </c>
      <c r="N15">
        <v>0</v>
      </c>
      <c r="O15">
        <v>4</v>
      </c>
      <c r="P15">
        <v>0</v>
      </c>
      <c r="Q15">
        <v>0</v>
      </c>
      <c r="R15" t="s">
        <v>2950</v>
      </c>
      <c r="S15" s="5">
        <v>959</v>
      </c>
      <c r="T15" s="5">
        <v>2833</v>
      </c>
      <c r="U15">
        <f t="shared" si="0"/>
        <v>29</v>
      </c>
      <c r="V15">
        <f t="shared" si="1"/>
        <v>0.10344827586206896</v>
      </c>
      <c r="W15">
        <f t="shared" si="2"/>
        <v>0</v>
      </c>
    </row>
    <row r="16" spans="1:23" ht="15">
      <c r="A16">
        <v>1609</v>
      </c>
      <c r="B16">
        <v>2</v>
      </c>
      <c r="C16" t="s">
        <v>4785</v>
      </c>
      <c r="D16" t="s">
        <v>46</v>
      </c>
      <c r="E16">
        <v>3</v>
      </c>
      <c r="F16" s="1">
        <v>4.6481481481481485E-2</v>
      </c>
      <c r="G16" s="2">
        <v>41501</v>
      </c>
      <c r="H16">
        <v>2013</v>
      </c>
      <c r="I16">
        <v>3</v>
      </c>
      <c r="J16">
        <v>0</v>
      </c>
      <c r="K16">
        <v>0</v>
      </c>
      <c r="L16">
        <v>0</v>
      </c>
      <c r="M16">
        <v>1</v>
      </c>
      <c r="N16">
        <v>0</v>
      </c>
      <c r="O16">
        <v>3</v>
      </c>
      <c r="P16">
        <v>0</v>
      </c>
      <c r="Q16">
        <v>1</v>
      </c>
      <c r="R16" t="s">
        <v>4825</v>
      </c>
      <c r="S16" s="5">
        <v>2145</v>
      </c>
      <c r="T16" s="5">
        <v>3177</v>
      </c>
      <c r="U16">
        <f t="shared" si="0"/>
        <v>32</v>
      </c>
      <c r="V16">
        <f t="shared" si="1"/>
        <v>9.375E-2</v>
      </c>
      <c r="W16">
        <f t="shared" si="2"/>
        <v>0</v>
      </c>
    </row>
    <row r="17" spans="1:23" ht="15">
      <c r="A17">
        <v>2293</v>
      </c>
      <c r="B17">
        <v>84</v>
      </c>
      <c r="C17" t="s">
        <v>4594</v>
      </c>
      <c r="D17" t="s">
        <v>46</v>
      </c>
      <c r="E17">
        <v>3</v>
      </c>
      <c r="F17" s="1">
        <v>0.55407407407407405</v>
      </c>
      <c r="G17" s="2">
        <v>41372</v>
      </c>
      <c r="H17">
        <v>2013</v>
      </c>
      <c r="I17">
        <v>7</v>
      </c>
      <c r="J17">
        <v>0</v>
      </c>
      <c r="K17">
        <v>1</v>
      </c>
      <c r="L17">
        <v>0</v>
      </c>
      <c r="M17">
        <v>1</v>
      </c>
      <c r="N17">
        <v>0</v>
      </c>
      <c r="O17">
        <v>1</v>
      </c>
      <c r="P17">
        <v>0</v>
      </c>
      <c r="Q17">
        <v>0</v>
      </c>
      <c r="R17" t="s">
        <v>4625</v>
      </c>
      <c r="S17" s="5">
        <v>64</v>
      </c>
      <c r="T17" s="5">
        <v>81</v>
      </c>
      <c r="U17">
        <f t="shared" si="0"/>
        <v>1</v>
      </c>
      <c r="V17">
        <f t="shared" si="1"/>
        <v>7</v>
      </c>
      <c r="W17">
        <f t="shared" si="2"/>
        <v>0</v>
      </c>
    </row>
    <row r="18" spans="1:23" ht="15">
      <c r="A18">
        <v>2294</v>
      </c>
      <c r="B18">
        <v>85</v>
      </c>
      <c r="C18" t="s">
        <v>4595</v>
      </c>
      <c r="D18" t="s">
        <v>46</v>
      </c>
      <c r="E18">
        <v>3</v>
      </c>
      <c r="F18" s="1">
        <v>0.69336805555555558</v>
      </c>
      <c r="G18" s="2">
        <v>41370</v>
      </c>
      <c r="H18">
        <v>2013</v>
      </c>
      <c r="I18">
        <v>2</v>
      </c>
      <c r="J18">
        <v>0</v>
      </c>
      <c r="K18">
        <v>1</v>
      </c>
      <c r="L18">
        <v>0</v>
      </c>
      <c r="M18">
        <v>1</v>
      </c>
      <c r="N18">
        <v>0</v>
      </c>
      <c r="O18">
        <v>1</v>
      </c>
      <c r="P18">
        <v>0</v>
      </c>
      <c r="Q18">
        <v>0</v>
      </c>
      <c r="R18" t="s">
        <v>4625</v>
      </c>
      <c r="S18" s="5">
        <v>64</v>
      </c>
      <c r="T18" s="5">
        <v>81</v>
      </c>
      <c r="U18">
        <f t="shared" si="0"/>
        <v>1</v>
      </c>
      <c r="V18">
        <f t="shared" si="1"/>
        <v>2</v>
      </c>
      <c r="W18">
        <f t="shared" si="2"/>
        <v>0</v>
      </c>
    </row>
    <row r="19" spans="1:23" ht="15">
      <c r="A19">
        <v>2173</v>
      </c>
      <c r="B19">
        <v>30</v>
      </c>
      <c r="C19" t="s">
        <v>3652</v>
      </c>
      <c r="D19" t="s">
        <v>3648</v>
      </c>
      <c r="E19">
        <v>3</v>
      </c>
      <c r="F19" s="1">
        <v>0.84425925925925915</v>
      </c>
      <c r="G19" s="2">
        <v>41396</v>
      </c>
      <c r="H19">
        <v>2013</v>
      </c>
      <c r="I19">
        <v>11</v>
      </c>
      <c r="J19">
        <v>0</v>
      </c>
      <c r="K19">
        <v>1</v>
      </c>
      <c r="L19">
        <v>0</v>
      </c>
      <c r="M19">
        <v>1</v>
      </c>
      <c r="N19">
        <v>0</v>
      </c>
      <c r="O19">
        <v>1</v>
      </c>
      <c r="P19">
        <v>0</v>
      </c>
      <c r="Q19">
        <v>1</v>
      </c>
      <c r="R19" t="s">
        <v>3752</v>
      </c>
      <c r="S19" s="5">
        <v>79</v>
      </c>
      <c r="T19" s="5">
        <v>101</v>
      </c>
      <c r="U19">
        <f t="shared" si="0"/>
        <v>2</v>
      </c>
      <c r="V19">
        <f t="shared" si="1"/>
        <v>5.5</v>
      </c>
      <c r="W19">
        <f t="shared" si="2"/>
        <v>0</v>
      </c>
    </row>
    <row r="20" spans="1:23" ht="15">
      <c r="A20">
        <v>1518</v>
      </c>
      <c r="B20">
        <v>26</v>
      </c>
      <c r="C20" t="s">
        <v>4699</v>
      </c>
      <c r="D20" t="s">
        <v>57</v>
      </c>
      <c r="E20">
        <v>3</v>
      </c>
      <c r="F20" s="1">
        <v>0.97965277777777782</v>
      </c>
      <c r="G20" s="12">
        <v>41482</v>
      </c>
      <c r="H20">
        <v>2013</v>
      </c>
      <c r="I20">
        <v>30</v>
      </c>
      <c r="J20">
        <v>0</v>
      </c>
      <c r="K20">
        <v>1</v>
      </c>
      <c r="L20">
        <v>0</v>
      </c>
      <c r="M20">
        <v>1</v>
      </c>
      <c r="N20">
        <v>0</v>
      </c>
      <c r="O20">
        <v>2</v>
      </c>
      <c r="P20">
        <v>0</v>
      </c>
      <c r="Q20">
        <v>0</v>
      </c>
      <c r="R20" t="s">
        <v>4725</v>
      </c>
      <c r="S20" s="5">
        <v>150</v>
      </c>
      <c r="T20" s="5">
        <v>476</v>
      </c>
      <c r="U20">
        <f t="shared" si="0"/>
        <v>5</v>
      </c>
      <c r="V20">
        <f t="shared" si="1"/>
        <v>6</v>
      </c>
      <c r="W20">
        <f t="shared" si="2"/>
        <v>0</v>
      </c>
    </row>
    <row r="21" spans="1:23" ht="15">
      <c r="A21">
        <v>76</v>
      </c>
      <c r="B21">
        <v>54</v>
      </c>
      <c r="C21" t="s">
        <v>4879</v>
      </c>
      <c r="D21" t="s">
        <v>1</v>
      </c>
      <c r="E21">
        <v>1</v>
      </c>
      <c r="F21" s="1">
        <v>0.81054398148148143</v>
      </c>
      <c r="G21" s="2">
        <v>41449</v>
      </c>
      <c r="H21">
        <v>2013</v>
      </c>
      <c r="I21">
        <v>1</v>
      </c>
      <c r="J21">
        <v>0</v>
      </c>
      <c r="K21">
        <v>0</v>
      </c>
      <c r="L21">
        <v>0</v>
      </c>
      <c r="M21">
        <v>1</v>
      </c>
      <c r="N21">
        <v>0</v>
      </c>
      <c r="O21">
        <v>1</v>
      </c>
      <c r="P21">
        <v>0</v>
      </c>
      <c r="Q21">
        <v>0</v>
      </c>
      <c r="R21" t="s">
        <v>1734</v>
      </c>
      <c r="S21" s="5">
        <v>355</v>
      </c>
      <c r="T21" s="5">
        <v>225</v>
      </c>
      <c r="U21">
        <f t="shared" si="0"/>
        <v>3</v>
      </c>
      <c r="V21">
        <f t="shared" si="1"/>
        <v>0.33333333333333331</v>
      </c>
      <c r="W21">
        <f t="shared" si="2"/>
        <v>0</v>
      </c>
    </row>
    <row r="22" spans="1:23" ht="15">
      <c r="A22">
        <v>78</v>
      </c>
      <c r="B22">
        <v>56</v>
      </c>
      <c r="C22" t="s">
        <v>4881</v>
      </c>
      <c r="D22" t="s">
        <v>1</v>
      </c>
      <c r="E22">
        <v>1</v>
      </c>
      <c r="F22" s="1">
        <v>0.6958333333333333</v>
      </c>
      <c r="G22" s="2">
        <v>41449</v>
      </c>
      <c r="H22">
        <v>2013</v>
      </c>
      <c r="I22">
        <v>20</v>
      </c>
      <c r="J22">
        <v>0</v>
      </c>
      <c r="K22">
        <v>0</v>
      </c>
      <c r="L22">
        <v>0</v>
      </c>
      <c r="M22">
        <v>1</v>
      </c>
      <c r="N22">
        <v>0</v>
      </c>
      <c r="O22">
        <v>1</v>
      </c>
      <c r="P22">
        <v>0</v>
      </c>
      <c r="Q22">
        <v>0</v>
      </c>
      <c r="R22" t="s">
        <v>1734</v>
      </c>
      <c r="S22" s="5">
        <v>355</v>
      </c>
      <c r="T22" s="5">
        <v>225</v>
      </c>
      <c r="U22">
        <f t="shared" si="0"/>
        <v>3</v>
      </c>
      <c r="V22">
        <f t="shared" si="1"/>
        <v>6.666666666666667</v>
      </c>
      <c r="W22">
        <f t="shared" si="2"/>
        <v>0</v>
      </c>
    </row>
    <row r="23" spans="1:23" ht="15">
      <c r="A23">
        <v>94</v>
      </c>
      <c r="B23">
        <v>89</v>
      </c>
      <c r="C23" t="s">
        <v>4914</v>
      </c>
      <c r="D23" t="s">
        <v>1</v>
      </c>
      <c r="E23">
        <v>1</v>
      </c>
      <c r="F23" s="1">
        <v>0.9196875000000001</v>
      </c>
      <c r="G23" s="2">
        <v>41428</v>
      </c>
      <c r="H23">
        <v>2013</v>
      </c>
      <c r="I23">
        <v>31</v>
      </c>
      <c r="J23">
        <v>0</v>
      </c>
      <c r="K23">
        <v>0</v>
      </c>
      <c r="L23">
        <v>0</v>
      </c>
      <c r="M23">
        <v>1</v>
      </c>
      <c r="N23">
        <v>0</v>
      </c>
      <c r="O23">
        <v>2</v>
      </c>
      <c r="P23">
        <v>0</v>
      </c>
      <c r="Q23">
        <v>1</v>
      </c>
      <c r="R23" t="s">
        <v>1734</v>
      </c>
      <c r="S23" s="5">
        <v>355</v>
      </c>
      <c r="T23" s="5">
        <v>225</v>
      </c>
      <c r="U23">
        <f t="shared" si="0"/>
        <v>3</v>
      </c>
      <c r="V23">
        <f t="shared" si="1"/>
        <v>10.333333333333334</v>
      </c>
      <c r="W23">
        <f t="shared" si="2"/>
        <v>0</v>
      </c>
    </row>
    <row r="24" spans="1:23" ht="15">
      <c r="A24">
        <v>211</v>
      </c>
      <c r="B24">
        <v>10</v>
      </c>
      <c r="C24" t="s">
        <v>3997</v>
      </c>
      <c r="D24" t="s">
        <v>1</v>
      </c>
      <c r="E24">
        <v>1</v>
      </c>
      <c r="F24" s="1">
        <v>0.14002314814814815</v>
      </c>
      <c r="G24" s="2">
        <v>41484</v>
      </c>
      <c r="H24">
        <v>2013</v>
      </c>
      <c r="I24">
        <v>11</v>
      </c>
      <c r="J24">
        <v>0</v>
      </c>
      <c r="K24">
        <v>1</v>
      </c>
      <c r="L24">
        <v>0</v>
      </c>
      <c r="M24">
        <v>1</v>
      </c>
      <c r="N24">
        <v>0</v>
      </c>
      <c r="O24">
        <v>1</v>
      </c>
      <c r="P24">
        <v>0</v>
      </c>
      <c r="Q24">
        <v>1</v>
      </c>
      <c r="R24" t="s">
        <v>4097</v>
      </c>
      <c r="S24" s="5">
        <v>222</v>
      </c>
      <c r="T24" s="5">
        <v>76</v>
      </c>
      <c r="U24">
        <f t="shared" si="0"/>
        <v>1</v>
      </c>
      <c r="V24">
        <f t="shared" si="1"/>
        <v>11</v>
      </c>
      <c r="W24">
        <f t="shared" si="2"/>
        <v>0</v>
      </c>
    </row>
    <row r="25" spans="1:23" ht="15">
      <c r="A25">
        <v>212</v>
      </c>
      <c r="B25">
        <v>14</v>
      </c>
      <c r="C25" t="s">
        <v>3999</v>
      </c>
      <c r="D25" t="s">
        <v>1</v>
      </c>
      <c r="E25">
        <v>1</v>
      </c>
      <c r="F25" s="1">
        <v>0.80533564814814806</v>
      </c>
      <c r="G25" s="2">
        <v>41482</v>
      </c>
      <c r="H25">
        <v>2013</v>
      </c>
      <c r="I25">
        <v>2</v>
      </c>
      <c r="J25">
        <v>0</v>
      </c>
      <c r="K25">
        <v>1</v>
      </c>
      <c r="L25">
        <v>0</v>
      </c>
      <c r="M25">
        <v>1</v>
      </c>
      <c r="N25">
        <v>0</v>
      </c>
      <c r="O25">
        <v>1</v>
      </c>
      <c r="P25">
        <v>0</v>
      </c>
      <c r="Q25">
        <v>0</v>
      </c>
      <c r="R25" t="s">
        <v>4097</v>
      </c>
      <c r="S25" s="5">
        <v>222</v>
      </c>
      <c r="T25" s="5">
        <v>76</v>
      </c>
      <c r="U25">
        <f t="shared" si="0"/>
        <v>1</v>
      </c>
      <c r="V25">
        <f t="shared" si="1"/>
        <v>2</v>
      </c>
      <c r="W25">
        <f t="shared" si="2"/>
        <v>0</v>
      </c>
    </row>
    <row r="26" spans="1:23">
      <c r="A26">
        <v>693</v>
      </c>
      <c r="B26">
        <v>76</v>
      </c>
      <c r="C26" t="s">
        <v>2441</v>
      </c>
      <c r="D26" t="s">
        <v>1</v>
      </c>
      <c r="E26">
        <v>1</v>
      </c>
      <c r="F26" s="1">
        <v>0.58723379629629624</v>
      </c>
      <c r="G26" t="s">
        <v>2442</v>
      </c>
      <c r="H26">
        <v>2013</v>
      </c>
      <c r="I26">
        <v>0</v>
      </c>
      <c r="J26">
        <v>0</v>
      </c>
      <c r="K26">
        <v>2</v>
      </c>
      <c r="L26">
        <v>0</v>
      </c>
      <c r="M26">
        <v>1</v>
      </c>
      <c r="N26">
        <v>0</v>
      </c>
      <c r="O26">
        <v>2</v>
      </c>
      <c r="P26">
        <v>0</v>
      </c>
      <c r="Q26">
        <v>1</v>
      </c>
      <c r="R26" t="s">
        <v>2556</v>
      </c>
      <c r="S26" s="6">
        <v>1860</v>
      </c>
      <c r="T26" s="6">
        <v>3269</v>
      </c>
      <c r="U26">
        <f t="shared" si="0"/>
        <v>33</v>
      </c>
      <c r="V26">
        <f t="shared" si="1"/>
        <v>0</v>
      </c>
      <c r="W26">
        <f t="shared" si="2"/>
        <v>0</v>
      </c>
    </row>
    <row r="27" spans="1:23" ht="15">
      <c r="A27">
        <v>809</v>
      </c>
      <c r="B27">
        <v>8</v>
      </c>
      <c r="C27" t="s">
        <v>4208</v>
      </c>
      <c r="D27" t="s">
        <v>1</v>
      </c>
      <c r="E27">
        <v>1</v>
      </c>
      <c r="F27" s="1">
        <v>1.0787037037037038E-2</v>
      </c>
      <c r="G27" s="2">
        <v>41479</v>
      </c>
      <c r="H27">
        <v>2013</v>
      </c>
      <c r="I27">
        <v>1</v>
      </c>
      <c r="J27">
        <v>0</v>
      </c>
      <c r="K27">
        <v>0</v>
      </c>
      <c r="L27">
        <v>0</v>
      </c>
      <c r="M27">
        <v>1</v>
      </c>
      <c r="N27">
        <v>0</v>
      </c>
      <c r="O27">
        <v>1</v>
      </c>
      <c r="P27">
        <v>1</v>
      </c>
      <c r="Q27">
        <v>1</v>
      </c>
      <c r="R27" t="s">
        <v>4307</v>
      </c>
      <c r="S27" s="5">
        <v>1314</v>
      </c>
      <c r="T27" s="5">
        <v>2728</v>
      </c>
      <c r="U27">
        <f t="shared" si="0"/>
        <v>28</v>
      </c>
      <c r="V27">
        <f t="shared" si="1"/>
        <v>3.5714285714285712E-2</v>
      </c>
      <c r="W27">
        <f t="shared" si="2"/>
        <v>0</v>
      </c>
    </row>
    <row r="28" spans="1:23" ht="15">
      <c r="A28">
        <v>810</v>
      </c>
      <c r="B28">
        <v>88</v>
      </c>
      <c r="C28" t="s">
        <v>4216</v>
      </c>
      <c r="D28" t="s">
        <v>1</v>
      </c>
      <c r="E28">
        <v>1</v>
      </c>
      <c r="F28" s="1">
        <v>0.85112268518518519</v>
      </c>
      <c r="G28" s="2">
        <v>41408</v>
      </c>
      <c r="H28">
        <v>2013</v>
      </c>
      <c r="I28">
        <v>0</v>
      </c>
      <c r="J28">
        <v>0</v>
      </c>
      <c r="K28">
        <v>0</v>
      </c>
      <c r="L28">
        <v>0</v>
      </c>
      <c r="M28">
        <v>1</v>
      </c>
      <c r="N28">
        <v>0</v>
      </c>
      <c r="O28">
        <v>1</v>
      </c>
      <c r="P28">
        <v>0</v>
      </c>
      <c r="Q28">
        <v>1</v>
      </c>
      <c r="R28" t="s">
        <v>4307</v>
      </c>
      <c r="S28" s="5">
        <v>1314</v>
      </c>
      <c r="T28" s="5">
        <v>2728</v>
      </c>
      <c r="U28">
        <f t="shared" si="0"/>
        <v>28</v>
      </c>
      <c r="V28">
        <f t="shared" si="1"/>
        <v>0</v>
      </c>
      <c r="W28">
        <f t="shared" si="2"/>
        <v>0</v>
      </c>
    </row>
    <row r="29" spans="1:23" ht="15">
      <c r="A29">
        <v>891</v>
      </c>
      <c r="B29">
        <v>10</v>
      </c>
      <c r="C29" t="s">
        <v>2951</v>
      </c>
      <c r="D29" t="s">
        <v>1</v>
      </c>
      <c r="E29">
        <v>1</v>
      </c>
      <c r="F29" s="1">
        <v>3.0138888888888885E-2</v>
      </c>
      <c r="G29" t="s">
        <v>2450</v>
      </c>
      <c r="H29">
        <v>2013</v>
      </c>
      <c r="I29">
        <v>3</v>
      </c>
      <c r="J29">
        <v>0</v>
      </c>
      <c r="K29">
        <v>0</v>
      </c>
      <c r="L29">
        <v>0</v>
      </c>
      <c r="M29">
        <v>1</v>
      </c>
      <c r="N29">
        <v>0</v>
      </c>
      <c r="O29">
        <v>2</v>
      </c>
      <c r="P29">
        <v>0</v>
      </c>
      <c r="Q29">
        <v>0</v>
      </c>
      <c r="R29" t="s">
        <v>3053</v>
      </c>
      <c r="S29" s="5">
        <v>191</v>
      </c>
      <c r="T29" s="5">
        <v>1310</v>
      </c>
      <c r="U29">
        <f t="shared" si="0"/>
        <v>14</v>
      </c>
      <c r="V29">
        <f t="shared" si="1"/>
        <v>0.21428571428571427</v>
      </c>
      <c r="W29">
        <f t="shared" si="2"/>
        <v>0</v>
      </c>
    </row>
    <row r="30" spans="1:23" ht="15">
      <c r="A30">
        <v>1193</v>
      </c>
      <c r="B30">
        <v>32</v>
      </c>
      <c r="C30" t="s">
        <v>4452</v>
      </c>
      <c r="D30" t="s">
        <v>1</v>
      </c>
      <c r="E30">
        <v>1</v>
      </c>
      <c r="F30" s="1">
        <v>6.069444444444444E-2</v>
      </c>
      <c r="G30" s="2">
        <v>41468</v>
      </c>
      <c r="H30">
        <v>2013</v>
      </c>
      <c r="I30">
        <v>5</v>
      </c>
      <c r="J30">
        <v>0</v>
      </c>
      <c r="K30">
        <v>0</v>
      </c>
      <c r="L30">
        <v>0</v>
      </c>
      <c r="M30">
        <v>1</v>
      </c>
      <c r="N30">
        <v>0</v>
      </c>
      <c r="O30">
        <v>1</v>
      </c>
      <c r="P30">
        <v>0</v>
      </c>
      <c r="Q30">
        <v>1</v>
      </c>
      <c r="R30" t="s">
        <v>4524</v>
      </c>
      <c r="S30" s="5">
        <v>2004</v>
      </c>
      <c r="T30" s="5">
        <v>2087</v>
      </c>
      <c r="U30">
        <f t="shared" si="0"/>
        <v>21</v>
      </c>
      <c r="V30">
        <f t="shared" si="1"/>
        <v>0.23809523809523808</v>
      </c>
      <c r="W30">
        <f t="shared" si="2"/>
        <v>0</v>
      </c>
    </row>
    <row r="31" spans="1:23" ht="15">
      <c r="A31">
        <v>1201</v>
      </c>
      <c r="B31">
        <v>43</v>
      </c>
      <c r="C31" t="s">
        <v>4461</v>
      </c>
      <c r="D31" t="s">
        <v>1</v>
      </c>
      <c r="E31">
        <v>1</v>
      </c>
      <c r="F31" s="1">
        <v>9.4143518518518529E-2</v>
      </c>
      <c r="G31" s="2">
        <v>41465</v>
      </c>
      <c r="H31">
        <v>2013</v>
      </c>
      <c r="I31">
        <v>62</v>
      </c>
      <c r="J31">
        <v>0</v>
      </c>
      <c r="K31">
        <v>2</v>
      </c>
      <c r="L31">
        <v>0</v>
      </c>
      <c r="M31">
        <v>1</v>
      </c>
      <c r="N31">
        <v>0</v>
      </c>
      <c r="O31">
        <v>1</v>
      </c>
      <c r="P31">
        <v>1</v>
      </c>
      <c r="Q31">
        <v>1</v>
      </c>
      <c r="R31" t="s">
        <v>4524</v>
      </c>
      <c r="S31" s="5">
        <v>2004</v>
      </c>
      <c r="T31" s="5">
        <v>2087</v>
      </c>
      <c r="U31">
        <f t="shared" si="0"/>
        <v>21</v>
      </c>
      <c r="V31">
        <f t="shared" si="1"/>
        <v>2.9523809523809526</v>
      </c>
      <c r="W31">
        <f t="shared" si="2"/>
        <v>0</v>
      </c>
    </row>
    <row r="32" spans="1:23" ht="15">
      <c r="A32">
        <v>1206</v>
      </c>
      <c r="B32">
        <v>70</v>
      </c>
      <c r="C32" t="s">
        <v>4486</v>
      </c>
      <c r="D32" t="s">
        <v>1</v>
      </c>
      <c r="E32">
        <v>1</v>
      </c>
      <c r="F32" s="1">
        <v>0.96087962962962958</v>
      </c>
      <c r="G32" s="2">
        <v>41450</v>
      </c>
      <c r="H32">
        <v>2013</v>
      </c>
      <c r="I32">
        <v>37</v>
      </c>
      <c r="J32">
        <v>0</v>
      </c>
      <c r="K32">
        <v>3</v>
      </c>
      <c r="L32">
        <v>0</v>
      </c>
      <c r="M32">
        <v>1</v>
      </c>
      <c r="N32">
        <v>0</v>
      </c>
      <c r="O32">
        <v>2</v>
      </c>
      <c r="P32">
        <v>0</v>
      </c>
      <c r="Q32">
        <v>1</v>
      </c>
      <c r="R32" t="s">
        <v>4524</v>
      </c>
      <c r="S32" s="5">
        <v>2004</v>
      </c>
      <c r="T32" s="5">
        <v>2087</v>
      </c>
      <c r="U32">
        <f t="shared" si="0"/>
        <v>21</v>
      </c>
      <c r="V32">
        <f t="shared" si="1"/>
        <v>1.7619047619047619</v>
      </c>
      <c r="W32">
        <f t="shared" si="2"/>
        <v>0</v>
      </c>
    </row>
    <row r="33" spans="1:23" ht="15">
      <c r="A33">
        <v>1213</v>
      </c>
      <c r="B33">
        <v>89</v>
      </c>
      <c r="C33" t="s">
        <v>4504</v>
      </c>
      <c r="D33" t="s">
        <v>1</v>
      </c>
      <c r="E33">
        <v>1</v>
      </c>
      <c r="F33" s="1">
        <v>0.10368055555555555</v>
      </c>
      <c r="G33" s="2">
        <v>41440</v>
      </c>
      <c r="H33">
        <v>2013</v>
      </c>
      <c r="I33">
        <v>1</v>
      </c>
      <c r="J33">
        <v>0</v>
      </c>
      <c r="K33">
        <v>0</v>
      </c>
      <c r="L33">
        <v>0</v>
      </c>
      <c r="M33">
        <v>1</v>
      </c>
      <c r="N33">
        <v>0</v>
      </c>
      <c r="O33">
        <v>1</v>
      </c>
      <c r="P33">
        <v>0</v>
      </c>
      <c r="Q33">
        <v>0</v>
      </c>
      <c r="R33" t="s">
        <v>4524</v>
      </c>
      <c r="S33" s="5">
        <v>2004</v>
      </c>
      <c r="T33" s="5">
        <v>2087</v>
      </c>
      <c r="U33">
        <f t="shared" si="0"/>
        <v>21</v>
      </c>
      <c r="V33">
        <f t="shared" si="1"/>
        <v>4.7619047619047616E-2</v>
      </c>
      <c r="W33">
        <f t="shared" si="2"/>
        <v>0</v>
      </c>
    </row>
    <row r="34" spans="1:23" ht="15">
      <c r="A34">
        <v>1219</v>
      </c>
      <c r="B34">
        <v>107</v>
      </c>
      <c r="C34" t="s">
        <v>4522</v>
      </c>
      <c r="D34" t="s">
        <v>1</v>
      </c>
      <c r="E34">
        <v>1</v>
      </c>
      <c r="F34" s="1">
        <v>8.3437499999999998E-2</v>
      </c>
      <c r="G34" s="2">
        <v>41431</v>
      </c>
      <c r="H34">
        <v>2013</v>
      </c>
      <c r="I34">
        <v>106</v>
      </c>
      <c r="J34">
        <v>0</v>
      </c>
      <c r="K34">
        <v>1</v>
      </c>
      <c r="L34">
        <v>0</v>
      </c>
      <c r="M34">
        <v>1</v>
      </c>
      <c r="N34">
        <v>0</v>
      </c>
      <c r="O34">
        <v>1</v>
      </c>
      <c r="P34">
        <v>0</v>
      </c>
      <c r="Q34">
        <v>1</v>
      </c>
      <c r="R34" t="s">
        <v>4524</v>
      </c>
      <c r="S34" s="5">
        <v>2004</v>
      </c>
      <c r="T34" s="5">
        <v>2087</v>
      </c>
      <c r="U34">
        <f t="shared" si="0"/>
        <v>21</v>
      </c>
      <c r="V34">
        <f t="shared" si="1"/>
        <v>5.0476190476190474</v>
      </c>
      <c r="W34">
        <f t="shared" si="2"/>
        <v>0</v>
      </c>
    </row>
    <row r="35" spans="1:23" ht="15">
      <c r="A35">
        <v>1592</v>
      </c>
      <c r="B35">
        <v>60</v>
      </c>
      <c r="C35" t="s">
        <v>4726</v>
      </c>
      <c r="D35" t="s">
        <v>1</v>
      </c>
      <c r="E35">
        <v>1</v>
      </c>
      <c r="F35" s="1">
        <v>0.74465277777777772</v>
      </c>
      <c r="G35" s="2">
        <v>41478</v>
      </c>
      <c r="H35">
        <v>2013</v>
      </c>
      <c r="I35">
        <v>3</v>
      </c>
      <c r="J35">
        <v>0</v>
      </c>
      <c r="K35">
        <v>0</v>
      </c>
      <c r="L35">
        <v>0</v>
      </c>
      <c r="M35">
        <v>1</v>
      </c>
      <c r="N35">
        <v>0</v>
      </c>
      <c r="O35">
        <v>1</v>
      </c>
      <c r="P35">
        <v>0</v>
      </c>
      <c r="Q35">
        <v>1</v>
      </c>
      <c r="R35" t="s">
        <v>4825</v>
      </c>
      <c r="S35" s="5">
        <v>2145</v>
      </c>
      <c r="T35" s="5">
        <v>3177</v>
      </c>
      <c r="U35">
        <f t="shared" si="0"/>
        <v>32</v>
      </c>
      <c r="V35">
        <f t="shared" si="1"/>
        <v>9.375E-2</v>
      </c>
      <c r="W35">
        <f t="shared" si="2"/>
        <v>0</v>
      </c>
    </row>
    <row r="36" spans="1:23" ht="15">
      <c r="A36">
        <v>213</v>
      </c>
      <c r="B36">
        <v>21</v>
      </c>
      <c r="C36" t="s">
        <v>4005</v>
      </c>
      <c r="D36" t="s">
        <v>11</v>
      </c>
      <c r="E36">
        <v>1</v>
      </c>
      <c r="F36" s="1">
        <v>0.61997685185185192</v>
      </c>
      <c r="G36" s="2">
        <v>41480</v>
      </c>
      <c r="H36">
        <v>2013</v>
      </c>
      <c r="I36">
        <v>3</v>
      </c>
      <c r="J36">
        <v>0</v>
      </c>
      <c r="K36">
        <v>1</v>
      </c>
      <c r="L36">
        <v>0</v>
      </c>
      <c r="M36">
        <v>1</v>
      </c>
      <c r="N36">
        <v>0</v>
      </c>
      <c r="O36">
        <v>2</v>
      </c>
      <c r="P36">
        <v>0</v>
      </c>
      <c r="Q36">
        <v>1</v>
      </c>
      <c r="R36" t="s">
        <v>4097</v>
      </c>
      <c r="S36" s="5">
        <v>222</v>
      </c>
      <c r="T36" s="5">
        <v>76</v>
      </c>
      <c r="U36">
        <f t="shared" si="0"/>
        <v>1</v>
      </c>
      <c r="V36">
        <f t="shared" si="1"/>
        <v>3</v>
      </c>
      <c r="W36">
        <f t="shared" si="2"/>
        <v>0</v>
      </c>
    </row>
    <row r="37" spans="1:23" ht="15">
      <c r="A37">
        <v>214</v>
      </c>
      <c r="B37">
        <v>38</v>
      </c>
      <c r="C37" t="s">
        <v>4006</v>
      </c>
      <c r="D37" t="s">
        <v>11</v>
      </c>
      <c r="E37">
        <v>1</v>
      </c>
      <c r="F37" s="1">
        <v>0.61805555555555558</v>
      </c>
      <c r="G37" s="2">
        <v>41478</v>
      </c>
      <c r="H37">
        <v>2013</v>
      </c>
      <c r="I37">
        <v>9</v>
      </c>
      <c r="J37">
        <v>0</v>
      </c>
      <c r="K37">
        <v>1</v>
      </c>
      <c r="L37">
        <v>0</v>
      </c>
      <c r="M37">
        <v>1</v>
      </c>
      <c r="N37">
        <v>0</v>
      </c>
      <c r="O37">
        <v>1</v>
      </c>
      <c r="P37">
        <v>0</v>
      </c>
      <c r="Q37">
        <v>1</v>
      </c>
      <c r="R37" t="s">
        <v>4097</v>
      </c>
      <c r="S37" s="5">
        <v>222</v>
      </c>
      <c r="T37" s="5">
        <v>76</v>
      </c>
      <c r="U37">
        <f t="shared" si="0"/>
        <v>1</v>
      </c>
      <c r="V37">
        <f t="shared" si="1"/>
        <v>9</v>
      </c>
      <c r="W37">
        <f t="shared" si="2"/>
        <v>0</v>
      </c>
    </row>
    <row r="38" spans="1:23" ht="15">
      <c r="A38">
        <v>215</v>
      </c>
      <c r="B38">
        <v>66</v>
      </c>
      <c r="C38" t="s">
        <v>4011</v>
      </c>
      <c r="D38" t="s">
        <v>11</v>
      </c>
      <c r="E38">
        <v>1</v>
      </c>
      <c r="F38" s="1">
        <v>0.63438657407407406</v>
      </c>
      <c r="G38" s="2">
        <v>41471</v>
      </c>
      <c r="H38">
        <v>2013</v>
      </c>
      <c r="I38">
        <v>5</v>
      </c>
      <c r="J38">
        <v>0</v>
      </c>
      <c r="K38">
        <v>2</v>
      </c>
      <c r="L38">
        <v>0</v>
      </c>
      <c r="M38">
        <v>1</v>
      </c>
      <c r="N38">
        <v>0</v>
      </c>
      <c r="O38">
        <v>1</v>
      </c>
      <c r="P38">
        <v>0</v>
      </c>
      <c r="Q38">
        <v>0</v>
      </c>
      <c r="R38" t="s">
        <v>4097</v>
      </c>
      <c r="S38" s="5">
        <v>222</v>
      </c>
      <c r="T38" s="5">
        <v>76</v>
      </c>
      <c r="U38">
        <f t="shared" si="0"/>
        <v>1</v>
      </c>
      <c r="V38">
        <f t="shared" si="1"/>
        <v>5</v>
      </c>
      <c r="W38">
        <f t="shared" si="2"/>
        <v>0</v>
      </c>
    </row>
    <row r="39" spans="1:23" ht="15">
      <c r="A39">
        <v>216</v>
      </c>
      <c r="B39">
        <v>69</v>
      </c>
      <c r="C39" t="s">
        <v>4012</v>
      </c>
      <c r="D39" t="s">
        <v>11</v>
      </c>
      <c r="E39">
        <v>1</v>
      </c>
      <c r="F39" s="1">
        <v>0.62289351851851849</v>
      </c>
      <c r="G39" s="2">
        <v>41471</v>
      </c>
      <c r="H39">
        <v>2013</v>
      </c>
      <c r="I39">
        <v>5</v>
      </c>
      <c r="J39">
        <v>0</v>
      </c>
      <c r="K39">
        <v>0</v>
      </c>
      <c r="L39">
        <v>0</v>
      </c>
      <c r="M39">
        <v>1</v>
      </c>
      <c r="N39">
        <v>0</v>
      </c>
      <c r="O39">
        <v>2</v>
      </c>
      <c r="P39">
        <v>0</v>
      </c>
      <c r="Q39">
        <v>1</v>
      </c>
      <c r="R39" t="s">
        <v>4097</v>
      </c>
      <c r="S39" s="5">
        <v>222</v>
      </c>
      <c r="T39" s="5">
        <v>76</v>
      </c>
      <c r="U39">
        <f t="shared" si="0"/>
        <v>1</v>
      </c>
      <c r="V39">
        <f t="shared" si="1"/>
        <v>5</v>
      </c>
      <c r="W39">
        <f t="shared" si="2"/>
        <v>0</v>
      </c>
    </row>
    <row r="40" spans="1:23" ht="15">
      <c r="A40">
        <v>217</v>
      </c>
      <c r="B40">
        <v>86</v>
      </c>
      <c r="C40" t="s">
        <v>4015</v>
      </c>
      <c r="D40" t="s">
        <v>11</v>
      </c>
      <c r="E40">
        <v>1</v>
      </c>
      <c r="F40" s="1">
        <v>0.64549768518518513</v>
      </c>
      <c r="G40" s="2">
        <v>41443</v>
      </c>
      <c r="H40">
        <v>2013</v>
      </c>
      <c r="I40">
        <v>1</v>
      </c>
      <c r="J40">
        <v>0</v>
      </c>
      <c r="K40">
        <v>0</v>
      </c>
      <c r="L40">
        <v>0</v>
      </c>
      <c r="M40">
        <v>1</v>
      </c>
      <c r="N40">
        <v>0</v>
      </c>
      <c r="O40">
        <v>2</v>
      </c>
      <c r="P40">
        <v>0</v>
      </c>
      <c r="Q40">
        <v>1</v>
      </c>
      <c r="R40" t="s">
        <v>4097</v>
      </c>
      <c r="S40" s="5">
        <v>222</v>
      </c>
      <c r="T40" s="5">
        <v>76</v>
      </c>
      <c r="U40">
        <f t="shared" si="0"/>
        <v>1</v>
      </c>
      <c r="V40">
        <f t="shared" si="1"/>
        <v>1</v>
      </c>
      <c r="W40">
        <f t="shared" si="2"/>
        <v>0</v>
      </c>
    </row>
    <row r="41" spans="1:23" ht="15">
      <c r="A41">
        <v>218</v>
      </c>
      <c r="B41">
        <v>88</v>
      </c>
      <c r="C41" t="s">
        <v>4016</v>
      </c>
      <c r="D41" t="s">
        <v>11</v>
      </c>
      <c r="E41">
        <v>1</v>
      </c>
      <c r="F41" s="1">
        <v>0.63719907407407406</v>
      </c>
      <c r="G41" s="2">
        <v>41443</v>
      </c>
      <c r="H41">
        <v>2013</v>
      </c>
      <c r="I41">
        <v>19</v>
      </c>
      <c r="J41">
        <v>0</v>
      </c>
      <c r="K41">
        <v>0</v>
      </c>
      <c r="L41">
        <v>0</v>
      </c>
      <c r="M41">
        <v>1</v>
      </c>
      <c r="N41">
        <v>0</v>
      </c>
      <c r="O41">
        <v>1</v>
      </c>
      <c r="P41">
        <v>0</v>
      </c>
      <c r="Q41">
        <v>1</v>
      </c>
      <c r="R41" t="s">
        <v>4097</v>
      </c>
      <c r="S41" s="5">
        <v>222</v>
      </c>
      <c r="T41" s="5">
        <v>76</v>
      </c>
      <c r="U41">
        <f t="shared" si="0"/>
        <v>1</v>
      </c>
      <c r="V41">
        <f t="shared" si="1"/>
        <v>19</v>
      </c>
      <c r="W41">
        <f t="shared" si="2"/>
        <v>0</v>
      </c>
    </row>
    <row r="42" spans="1:23" ht="15">
      <c r="A42">
        <v>219</v>
      </c>
      <c r="B42">
        <v>89</v>
      </c>
      <c r="C42" t="s">
        <v>4017</v>
      </c>
      <c r="D42" t="s">
        <v>11</v>
      </c>
      <c r="E42">
        <v>1</v>
      </c>
      <c r="F42" s="1">
        <v>0.63317129629629632</v>
      </c>
      <c r="G42" s="2">
        <v>41443</v>
      </c>
      <c r="H42">
        <v>2013</v>
      </c>
      <c r="I42">
        <v>341</v>
      </c>
      <c r="J42">
        <v>0</v>
      </c>
      <c r="K42">
        <v>0</v>
      </c>
      <c r="L42">
        <v>0</v>
      </c>
      <c r="M42">
        <v>1</v>
      </c>
      <c r="N42">
        <v>0</v>
      </c>
      <c r="O42">
        <v>1</v>
      </c>
      <c r="P42">
        <v>0</v>
      </c>
      <c r="Q42">
        <v>1</v>
      </c>
      <c r="R42" t="s">
        <v>4097</v>
      </c>
      <c r="S42" s="5">
        <v>222</v>
      </c>
      <c r="T42" s="5">
        <v>76</v>
      </c>
      <c r="U42">
        <f t="shared" si="0"/>
        <v>1</v>
      </c>
      <c r="V42">
        <f t="shared" si="1"/>
        <v>341</v>
      </c>
      <c r="W42">
        <f t="shared" si="2"/>
        <v>0</v>
      </c>
    </row>
    <row r="43" spans="1:23" ht="15">
      <c r="A43">
        <v>220</v>
      </c>
      <c r="B43">
        <v>100</v>
      </c>
      <c r="C43" t="s">
        <v>4019</v>
      </c>
      <c r="D43" t="s">
        <v>11</v>
      </c>
      <c r="E43">
        <v>1</v>
      </c>
      <c r="F43" s="1">
        <v>0.94447916666666665</v>
      </c>
      <c r="G43" s="2">
        <v>41436</v>
      </c>
      <c r="H43">
        <v>2013</v>
      </c>
      <c r="I43">
        <v>15</v>
      </c>
      <c r="J43">
        <v>0</v>
      </c>
      <c r="K43">
        <v>1</v>
      </c>
      <c r="L43">
        <v>0</v>
      </c>
      <c r="M43">
        <v>1</v>
      </c>
      <c r="N43">
        <v>0</v>
      </c>
      <c r="O43">
        <v>1</v>
      </c>
      <c r="P43">
        <v>1</v>
      </c>
      <c r="Q43">
        <v>1</v>
      </c>
      <c r="R43" t="s">
        <v>4097</v>
      </c>
      <c r="S43" s="5">
        <v>222</v>
      </c>
      <c r="T43" s="5">
        <v>76</v>
      </c>
      <c r="U43">
        <f t="shared" si="0"/>
        <v>1</v>
      </c>
      <c r="V43">
        <f t="shared" si="1"/>
        <v>15</v>
      </c>
      <c r="W43">
        <f t="shared" si="2"/>
        <v>0</v>
      </c>
    </row>
    <row r="44" spans="1:23" ht="15">
      <c r="A44">
        <v>811</v>
      </c>
      <c r="B44">
        <v>37</v>
      </c>
      <c r="C44" t="s">
        <v>4241</v>
      </c>
      <c r="D44" t="s">
        <v>11</v>
      </c>
      <c r="E44">
        <v>1</v>
      </c>
      <c r="F44" s="1">
        <v>0.62922453703703707</v>
      </c>
      <c r="G44" s="2">
        <v>41452</v>
      </c>
      <c r="H44">
        <v>2013</v>
      </c>
      <c r="I44">
        <v>2</v>
      </c>
      <c r="J44">
        <v>2</v>
      </c>
      <c r="K44">
        <v>0</v>
      </c>
      <c r="L44">
        <v>0</v>
      </c>
      <c r="M44">
        <v>1</v>
      </c>
      <c r="N44">
        <v>0</v>
      </c>
      <c r="O44">
        <v>1</v>
      </c>
      <c r="P44">
        <v>0</v>
      </c>
      <c r="Q44">
        <v>0</v>
      </c>
      <c r="R44" t="s">
        <v>4307</v>
      </c>
      <c r="S44" s="5">
        <v>1314</v>
      </c>
      <c r="T44" s="5">
        <v>2728</v>
      </c>
      <c r="U44">
        <f t="shared" si="0"/>
        <v>28</v>
      </c>
      <c r="V44">
        <f t="shared" si="1"/>
        <v>7.1428571428571425E-2</v>
      </c>
      <c r="W44">
        <f t="shared" si="2"/>
        <v>7.1428571428571425E-2</v>
      </c>
    </row>
    <row r="45" spans="1:23" ht="15">
      <c r="A45">
        <v>812</v>
      </c>
      <c r="B45">
        <v>71</v>
      </c>
      <c r="C45" t="s">
        <v>4259</v>
      </c>
      <c r="D45" t="s">
        <v>11</v>
      </c>
      <c r="E45">
        <v>1</v>
      </c>
      <c r="F45" s="1">
        <v>0.55636574074074074</v>
      </c>
      <c r="G45" s="2">
        <v>41423</v>
      </c>
      <c r="H45">
        <v>2013</v>
      </c>
      <c r="I45">
        <v>4</v>
      </c>
      <c r="J45">
        <v>0</v>
      </c>
      <c r="K45">
        <v>0</v>
      </c>
      <c r="L45">
        <v>0</v>
      </c>
      <c r="M45">
        <v>1</v>
      </c>
      <c r="N45">
        <v>0</v>
      </c>
      <c r="O45">
        <v>1</v>
      </c>
      <c r="P45">
        <v>0</v>
      </c>
      <c r="Q45">
        <v>1</v>
      </c>
      <c r="R45" t="s">
        <v>4307</v>
      </c>
      <c r="S45" s="5">
        <v>1314</v>
      </c>
      <c r="T45" s="5">
        <v>2728</v>
      </c>
      <c r="U45">
        <f t="shared" si="0"/>
        <v>28</v>
      </c>
      <c r="V45">
        <f t="shared" si="1"/>
        <v>0.14285714285714285</v>
      </c>
      <c r="W45">
        <f t="shared" si="2"/>
        <v>0</v>
      </c>
    </row>
    <row r="46" spans="1:23" ht="15">
      <c r="A46">
        <v>813</v>
      </c>
      <c r="B46">
        <v>77</v>
      </c>
      <c r="C46" t="s">
        <v>4263</v>
      </c>
      <c r="D46" t="s">
        <v>11</v>
      </c>
      <c r="E46">
        <v>1</v>
      </c>
      <c r="F46" s="1">
        <v>0.71560185185185177</v>
      </c>
      <c r="G46" s="2">
        <v>41415</v>
      </c>
      <c r="H46">
        <v>2013</v>
      </c>
      <c r="I46">
        <v>1</v>
      </c>
      <c r="J46">
        <v>0</v>
      </c>
      <c r="K46">
        <v>0</v>
      </c>
      <c r="L46">
        <v>0</v>
      </c>
      <c r="M46">
        <v>1</v>
      </c>
      <c r="N46">
        <v>0</v>
      </c>
      <c r="O46">
        <v>1</v>
      </c>
      <c r="P46">
        <v>0</v>
      </c>
      <c r="Q46">
        <v>1</v>
      </c>
      <c r="R46" t="s">
        <v>4307</v>
      </c>
      <c r="S46" s="5">
        <v>1314</v>
      </c>
      <c r="T46" s="5">
        <v>2728</v>
      </c>
      <c r="U46">
        <f t="shared" si="0"/>
        <v>28</v>
      </c>
      <c r="V46">
        <f t="shared" si="1"/>
        <v>3.5714285714285712E-2</v>
      </c>
      <c r="W46">
        <f t="shared" si="2"/>
        <v>0</v>
      </c>
    </row>
    <row r="47" spans="1:23" ht="15">
      <c r="A47">
        <v>814</v>
      </c>
      <c r="B47">
        <v>79</v>
      </c>
      <c r="C47" t="s">
        <v>4264</v>
      </c>
      <c r="D47" t="s">
        <v>11</v>
      </c>
      <c r="E47">
        <v>1</v>
      </c>
      <c r="F47" s="1">
        <v>0.54656249999999995</v>
      </c>
      <c r="G47" s="2">
        <v>41415</v>
      </c>
      <c r="H47">
        <v>2013</v>
      </c>
      <c r="I47">
        <v>4</v>
      </c>
      <c r="J47">
        <v>0</v>
      </c>
      <c r="K47">
        <v>3</v>
      </c>
      <c r="L47">
        <v>0</v>
      </c>
      <c r="M47">
        <v>1</v>
      </c>
      <c r="N47">
        <v>0</v>
      </c>
      <c r="O47">
        <v>2</v>
      </c>
      <c r="P47">
        <v>0</v>
      </c>
      <c r="Q47">
        <v>0</v>
      </c>
      <c r="R47" t="s">
        <v>4307</v>
      </c>
      <c r="S47" s="5">
        <v>1314</v>
      </c>
      <c r="T47" s="5">
        <v>2728</v>
      </c>
      <c r="U47">
        <f t="shared" si="0"/>
        <v>28</v>
      </c>
      <c r="V47">
        <f t="shared" si="1"/>
        <v>0.14285714285714285</v>
      </c>
      <c r="W47">
        <f t="shared" si="2"/>
        <v>0</v>
      </c>
    </row>
    <row r="48" spans="1:23" ht="15">
      <c r="A48">
        <v>815</v>
      </c>
      <c r="B48">
        <v>86</v>
      </c>
      <c r="C48" t="s">
        <v>4268</v>
      </c>
      <c r="D48" t="s">
        <v>11</v>
      </c>
      <c r="E48">
        <v>1</v>
      </c>
      <c r="F48" s="1">
        <v>0.82769675925925934</v>
      </c>
      <c r="G48" s="2">
        <v>41409</v>
      </c>
      <c r="H48">
        <v>2013</v>
      </c>
      <c r="I48">
        <v>1</v>
      </c>
      <c r="J48">
        <v>0</v>
      </c>
      <c r="K48">
        <v>0</v>
      </c>
      <c r="L48">
        <v>0</v>
      </c>
      <c r="M48">
        <v>1</v>
      </c>
      <c r="N48">
        <v>0</v>
      </c>
      <c r="O48">
        <v>1</v>
      </c>
      <c r="P48">
        <v>1</v>
      </c>
      <c r="Q48">
        <v>1</v>
      </c>
      <c r="R48" t="s">
        <v>4307</v>
      </c>
      <c r="S48" s="5">
        <v>1314</v>
      </c>
      <c r="T48" s="5">
        <v>2728</v>
      </c>
      <c r="U48">
        <f t="shared" si="0"/>
        <v>28</v>
      </c>
      <c r="V48">
        <f t="shared" si="1"/>
        <v>3.5714285714285712E-2</v>
      </c>
      <c r="W48">
        <f t="shared" si="2"/>
        <v>0</v>
      </c>
    </row>
    <row r="49" spans="1:23" ht="15">
      <c r="A49">
        <v>1821</v>
      </c>
      <c r="B49">
        <v>92</v>
      </c>
      <c r="C49" t="s">
        <v>4349</v>
      </c>
      <c r="D49" t="s">
        <v>11</v>
      </c>
      <c r="E49">
        <v>1</v>
      </c>
      <c r="F49" s="1">
        <v>0.62276620370370372</v>
      </c>
      <c r="G49" s="2">
        <v>41346</v>
      </c>
      <c r="H49">
        <v>2013</v>
      </c>
      <c r="I49">
        <v>72</v>
      </c>
      <c r="J49">
        <v>0</v>
      </c>
      <c r="K49">
        <v>0</v>
      </c>
      <c r="L49">
        <v>0</v>
      </c>
      <c r="M49">
        <v>1</v>
      </c>
      <c r="N49">
        <v>0</v>
      </c>
      <c r="O49">
        <v>1</v>
      </c>
      <c r="P49">
        <v>0</v>
      </c>
      <c r="Q49">
        <v>1</v>
      </c>
      <c r="R49" t="s">
        <v>4407</v>
      </c>
      <c r="S49" s="5">
        <v>63</v>
      </c>
      <c r="T49" s="5">
        <v>68</v>
      </c>
      <c r="U49">
        <f t="shared" si="0"/>
        <v>1</v>
      </c>
      <c r="V49">
        <f t="shared" si="1"/>
        <v>72</v>
      </c>
      <c r="W49">
        <f t="shared" si="2"/>
        <v>0</v>
      </c>
    </row>
    <row r="50" spans="1:23" ht="15">
      <c r="A50">
        <v>50</v>
      </c>
      <c r="B50">
        <v>10</v>
      </c>
      <c r="C50" t="s">
        <v>4835</v>
      </c>
      <c r="D50" t="s">
        <v>62</v>
      </c>
      <c r="E50">
        <v>3</v>
      </c>
      <c r="F50" s="1">
        <v>0.86541666666666661</v>
      </c>
      <c r="G50" s="2">
        <v>41484</v>
      </c>
      <c r="H50">
        <v>2013</v>
      </c>
      <c r="I50">
        <v>1</v>
      </c>
      <c r="J50">
        <v>0</v>
      </c>
      <c r="K50">
        <v>0</v>
      </c>
      <c r="L50">
        <v>0</v>
      </c>
      <c r="M50">
        <v>1</v>
      </c>
      <c r="N50">
        <v>0</v>
      </c>
      <c r="O50">
        <v>1</v>
      </c>
      <c r="P50">
        <v>0</v>
      </c>
      <c r="Q50">
        <v>0</v>
      </c>
      <c r="R50" t="s">
        <v>1734</v>
      </c>
      <c r="S50" s="5">
        <v>355</v>
      </c>
      <c r="T50" s="5">
        <v>225</v>
      </c>
      <c r="U50">
        <f t="shared" si="0"/>
        <v>3</v>
      </c>
      <c r="V50">
        <f t="shared" si="1"/>
        <v>0.33333333333333331</v>
      </c>
      <c r="W50">
        <f t="shared" si="2"/>
        <v>0</v>
      </c>
    </row>
    <row r="51" spans="1:23" ht="15">
      <c r="A51">
        <v>58</v>
      </c>
      <c r="B51">
        <v>23</v>
      </c>
      <c r="C51" t="s">
        <v>4848</v>
      </c>
      <c r="D51" t="s">
        <v>62</v>
      </c>
      <c r="E51">
        <v>3</v>
      </c>
      <c r="F51" s="1">
        <v>0.71436342592592583</v>
      </c>
      <c r="G51" s="2">
        <v>41479</v>
      </c>
      <c r="H51">
        <v>2013</v>
      </c>
      <c r="I51">
        <v>2</v>
      </c>
      <c r="J51">
        <v>0</v>
      </c>
      <c r="K51">
        <v>0</v>
      </c>
      <c r="L51">
        <v>0</v>
      </c>
      <c r="M51">
        <v>1</v>
      </c>
      <c r="N51">
        <v>0</v>
      </c>
      <c r="O51">
        <v>2</v>
      </c>
      <c r="P51">
        <v>0</v>
      </c>
      <c r="Q51">
        <v>0</v>
      </c>
      <c r="R51" t="s">
        <v>1734</v>
      </c>
      <c r="S51" s="5">
        <v>355</v>
      </c>
      <c r="T51" s="5">
        <v>225</v>
      </c>
      <c r="U51">
        <f t="shared" si="0"/>
        <v>3</v>
      </c>
      <c r="V51">
        <f t="shared" si="1"/>
        <v>0.66666666666666663</v>
      </c>
      <c r="W51">
        <f t="shared" si="2"/>
        <v>0</v>
      </c>
    </row>
    <row r="52" spans="1:23" ht="15">
      <c r="A52">
        <v>60</v>
      </c>
      <c r="B52">
        <v>25</v>
      </c>
      <c r="C52" s="4" t="s">
        <v>4850</v>
      </c>
      <c r="D52" t="s">
        <v>62</v>
      </c>
      <c r="E52">
        <v>3</v>
      </c>
      <c r="F52" s="1">
        <v>0.84115740740740741</v>
      </c>
      <c r="G52" s="2">
        <v>41473</v>
      </c>
      <c r="H52">
        <v>2013</v>
      </c>
      <c r="I52">
        <v>1</v>
      </c>
      <c r="J52">
        <v>0</v>
      </c>
      <c r="K52">
        <v>1</v>
      </c>
      <c r="L52">
        <v>0</v>
      </c>
      <c r="M52">
        <v>1</v>
      </c>
      <c r="N52">
        <v>0</v>
      </c>
      <c r="O52">
        <v>1</v>
      </c>
      <c r="P52">
        <v>0</v>
      </c>
      <c r="Q52">
        <v>1</v>
      </c>
      <c r="R52" t="s">
        <v>1734</v>
      </c>
      <c r="S52" s="5">
        <v>355</v>
      </c>
      <c r="T52" s="5">
        <v>225</v>
      </c>
      <c r="U52">
        <f t="shared" si="0"/>
        <v>3</v>
      </c>
      <c r="V52">
        <f t="shared" si="1"/>
        <v>0.33333333333333331</v>
      </c>
      <c r="W52">
        <f t="shared" si="2"/>
        <v>0</v>
      </c>
    </row>
    <row r="53" spans="1:23" ht="15">
      <c r="A53">
        <v>62</v>
      </c>
      <c r="B53">
        <v>28</v>
      </c>
      <c r="C53" t="s">
        <v>4853</v>
      </c>
      <c r="D53" t="s">
        <v>62</v>
      </c>
      <c r="E53">
        <v>3</v>
      </c>
      <c r="F53" s="1">
        <v>0.7798842592592593</v>
      </c>
      <c r="G53" s="2">
        <v>41473</v>
      </c>
      <c r="H53">
        <v>2013</v>
      </c>
      <c r="I53">
        <v>4</v>
      </c>
      <c r="J53">
        <v>0</v>
      </c>
      <c r="K53">
        <v>0</v>
      </c>
      <c r="L53">
        <v>0</v>
      </c>
      <c r="M53">
        <v>1</v>
      </c>
      <c r="N53">
        <v>0</v>
      </c>
      <c r="O53">
        <v>2</v>
      </c>
      <c r="P53">
        <v>0</v>
      </c>
      <c r="Q53">
        <v>1</v>
      </c>
      <c r="R53" t="s">
        <v>1734</v>
      </c>
      <c r="S53" s="5">
        <v>355</v>
      </c>
      <c r="T53" s="5">
        <v>225</v>
      </c>
      <c r="U53">
        <f t="shared" si="0"/>
        <v>3</v>
      </c>
      <c r="V53">
        <f t="shared" si="1"/>
        <v>1.3333333333333333</v>
      </c>
      <c r="W53">
        <f t="shared" si="2"/>
        <v>0</v>
      </c>
    </row>
    <row r="54" spans="1:23" ht="15">
      <c r="A54">
        <v>68</v>
      </c>
      <c r="B54">
        <v>36</v>
      </c>
      <c r="C54" t="s">
        <v>4861</v>
      </c>
      <c r="D54" t="s">
        <v>62</v>
      </c>
      <c r="E54">
        <v>3</v>
      </c>
      <c r="F54" s="1">
        <v>0.60402777777777772</v>
      </c>
      <c r="G54" s="2">
        <v>41472</v>
      </c>
      <c r="H54">
        <v>2013</v>
      </c>
      <c r="I54">
        <v>2</v>
      </c>
      <c r="J54">
        <v>0</v>
      </c>
      <c r="K54">
        <v>1</v>
      </c>
      <c r="L54">
        <v>0</v>
      </c>
      <c r="M54">
        <v>1</v>
      </c>
      <c r="N54">
        <v>0</v>
      </c>
      <c r="O54">
        <v>1</v>
      </c>
      <c r="P54">
        <v>0</v>
      </c>
      <c r="Q54">
        <v>1</v>
      </c>
      <c r="R54" t="s">
        <v>1734</v>
      </c>
      <c r="S54" s="5">
        <v>355</v>
      </c>
      <c r="T54" s="5">
        <v>225</v>
      </c>
      <c r="U54">
        <f t="shared" si="0"/>
        <v>3</v>
      </c>
      <c r="V54">
        <f t="shared" si="1"/>
        <v>0.66666666666666663</v>
      </c>
      <c r="W54">
        <f t="shared" si="2"/>
        <v>0</v>
      </c>
    </row>
    <row r="55" spans="1:23" ht="15">
      <c r="A55">
        <v>70</v>
      </c>
      <c r="B55">
        <v>40</v>
      </c>
      <c r="C55" t="s">
        <v>4865</v>
      </c>
      <c r="D55" t="s">
        <v>62</v>
      </c>
      <c r="E55">
        <v>3</v>
      </c>
      <c r="F55" s="1">
        <v>0.88167824074074075</v>
      </c>
      <c r="G55" s="2">
        <v>41466</v>
      </c>
      <c r="H55">
        <v>2013</v>
      </c>
      <c r="I55">
        <v>1</v>
      </c>
      <c r="J55">
        <v>0</v>
      </c>
      <c r="K55">
        <v>0</v>
      </c>
      <c r="L55">
        <v>0</v>
      </c>
      <c r="M55">
        <v>1</v>
      </c>
      <c r="N55">
        <v>0</v>
      </c>
      <c r="O55">
        <v>1</v>
      </c>
      <c r="P55">
        <v>0</v>
      </c>
      <c r="Q55">
        <v>0</v>
      </c>
      <c r="R55" t="s">
        <v>1734</v>
      </c>
      <c r="S55" s="5">
        <v>355</v>
      </c>
      <c r="T55" s="5">
        <v>225</v>
      </c>
      <c r="U55">
        <f t="shared" si="0"/>
        <v>3</v>
      </c>
      <c r="V55">
        <f t="shared" si="1"/>
        <v>0.33333333333333331</v>
      </c>
      <c r="W55">
        <f t="shared" si="2"/>
        <v>0</v>
      </c>
    </row>
    <row r="56" spans="1:23" ht="15">
      <c r="A56">
        <v>72</v>
      </c>
      <c r="B56">
        <v>46</v>
      </c>
      <c r="C56" t="s">
        <v>4871</v>
      </c>
      <c r="D56" t="s">
        <v>62</v>
      </c>
      <c r="E56">
        <v>3</v>
      </c>
      <c r="F56" s="1">
        <v>0.75116898148148159</v>
      </c>
      <c r="G56" s="2">
        <v>41453</v>
      </c>
      <c r="H56">
        <v>2013</v>
      </c>
      <c r="I56">
        <v>2</v>
      </c>
      <c r="J56">
        <v>0</v>
      </c>
      <c r="K56">
        <v>1</v>
      </c>
      <c r="L56">
        <v>0</v>
      </c>
      <c r="M56">
        <v>1</v>
      </c>
      <c r="N56">
        <v>0</v>
      </c>
      <c r="O56">
        <v>2</v>
      </c>
      <c r="P56">
        <v>0</v>
      </c>
      <c r="Q56">
        <v>1</v>
      </c>
      <c r="R56" t="s">
        <v>1734</v>
      </c>
      <c r="S56" s="5">
        <v>355</v>
      </c>
      <c r="T56" s="5">
        <v>225</v>
      </c>
      <c r="U56">
        <f t="shared" si="0"/>
        <v>3</v>
      </c>
      <c r="V56">
        <f t="shared" si="1"/>
        <v>0.66666666666666663</v>
      </c>
      <c r="W56">
        <f t="shared" si="2"/>
        <v>0</v>
      </c>
    </row>
    <row r="57" spans="1:23" ht="15">
      <c r="A57">
        <v>77</v>
      </c>
      <c r="B57">
        <v>55</v>
      </c>
      <c r="C57" t="s">
        <v>4880</v>
      </c>
      <c r="D57" t="s">
        <v>62</v>
      </c>
      <c r="E57">
        <v>3</v>
      </c>
      <c r="F57" s="1">
        <v>0.71479166666666671</v>
      </c>
      <c r="G57" s="2">
        <v>41449</v>
      </c>
      <c r="H57">
        <v>2013</v>
      </c>
      <c r="I57">
        <v>1</v>
      </c>
      <c r="J57">
        <v>0</v>
      </c>
      <c r="K57">
        <v>0</v>
      </c>
      <c r="L57">
        <v>0</v>
      </c>
      <c r="M57">
        <v>1</v>
      </c>
      <c r="N57">
        <v>0</v>
      </c>
      <c r="O57">
        <v>1</v>
      </c>
      <c r="P57">
        <v>0</v>
      </c>
      <c r="Q57">
        <v>0</v>
      </c>
      <c r="R57" t="s">
        <v>1734</v>
      </c>
      <c r="S57" s="5">
        <v>355</v>
      </c>
      <c r="T57" s="5">
        <v>225</v>
      </c>
      <c r="U57">
        <f t="shared" si="0"/>
        <v>3</v>
      </c>
      <c r="V57">
        <f t="shared" si="1"/>
        <v>0.33333333333333331</v>
      </c>
      <c r="W57">
        <f t="shared" si="2"/>
        <v>0</v>
      </c>
    </row>
    <row r="58" spans="1:23" ht="15">
      <c r="A58">
        <v>88</v>
      </c>
      <c r="B58">
        <v>81</v>
      </c>
      <c r="C58" t="s">
        <v>4906</v>
      </c>
      <c r="D58" t="s">
        <v>62</v>
      </c>
      <c r="E58">
        <v>3</v>
      </c>
      <c r="F58" s="1">
        <v>0.61657407407407405</v>
      </c>
      <c r="G58" s="2">
        <v>41432</v>
      </c>
      <c r="H58">
        <v>2013</v>
      </c>
      <c r="I58">
        <v>1</v>
      </c>
      <c r="J58">
        <v>0</v>
      </c>
      <c r="K58">
        <v>1</v>
      </c>
      <c r="L58">
        <v>0</v>
      </c>
      <c r="M58">
        <v>1</v>
      </c>
      <c r="N58">
        <v>0</v>
      </c>
      <c r="O58">
        <v>2</v>
      </c>
      <c r="P58">
        <v>0</v>
      </c>
      <c r="Q58">
        <v>1</v>
      </c>
      <c r="R58" t="s">
        <v>1734</v>
      </c>
      <c r="S58" s="5">
        <v>355</v>
      </c>
      <c r="T58" s="5">
        <v>225</v>
      </c>
      <c r="U58">
        <f t="shared" si="0"/>
        <v>3</v>
      </c>
      <c r="V58">
        <f t="shared" si="1"/>
        <v>0.33333333333333331</v>
      </c>
      <c r="W58">
        <f t="shared" si="2"/>
        <v>0</v>
      </c>
    </row>
    <row r="59" spans="1:23" ht="15">
      <c r="A59">
        <v>92</v>
      </c>
      <c r="B59">
        <v>86</v>
      </c>
      <c r="C59" t="s">
        <v>4911</v>
      </c>
      <c r="D59" t="s">
        <v>62</v>
      </c>
      <c r="E59">
        <v>3</v>
      </c>
      <c r="F59" s="1">
        <v>0.89909722222222221</v>
      </c>
      <c r="G59" s="2">
        <v>41429</v>
      </c>
      <c r="H59">
        <v>2013</v>
      </c>
      <c r="I59">
        <v>9</v>
      </c>
      <c r="J59">
        <v>0</v>
      </c>
      <c r="K59">
        <v>0</v>
      </c>
      <c r="L59">
        <v>0</v>
      </c>
      <c r="M59">
        <v>1</v>
      </c>
      <c r="N59">
        <v>0</v>
      </c>
      <c r="O59">
        <v>1</v>
      </c>
      <c r="P59">
        <v>0</v>
      </c>
      <c r="Q59">
        <v>0</v>
      </c>
      <c r="R59" t="s">
        <v>1734</v>
      </c>
      <c r="S59" s="5">
        <v>355</v>
      </c>
      <c r="T59" s="5">
        <v>225</v>
      </c>
      <c r="U59">
        <f t="shared" si="0"/>
        <v>3</v>
      </c>
      <c r="V59">
        <f t="shared" si="1"/>
        <v>3</v>
      </c>
      <c r="W59">
        <f t="shared" si="2"/>
        <v>0</v>
      </c>
    </row>
    <row r="60" spans="1:23">
      <c r="A60">
        <v>712</v>
      </c>
      <c r="B60">
        <v>16</v>
      </c>
      <c r="C60" t="s">
        <v>2530</v>
      </c>
      <c r="D60" t="s">
        <v>62</v>
      </c>
      <c r="E60">
        <v>3</v>
      </c>
      <c r="F60" s="1">
        <v>0.79791666666666661</v>
      </c>
      <c r="G60" t="s">
        <v>2453</v>
      </c>
      <c r="H60">
        <v>2013</v>
      </c>
      <c r="I60">
        <v>0</v>
      </c>
      <c r="J60">
        <v>0</v>
      </c>
      <c r="K60">
        <v>1</v>
      </c>
      <c r="L60">
        <v>0</v>
      </c>
      <c r="M60">
        <v>1</v>
      </c>
      <c r="N60">
        <v>0</v>
      </c>
      <c r="O60">
        <v>1</v>
      </c>
      <c r="P60">
        <v>0</v>
      </c>
      <c r="Q60">
        <v>1</v>
      </c>
      <c r="R60" t="s">
        <v>2556</v>
      </c>
      <c r="S60" s="6">
        <v>1860</v>
      </c>
      <c r="T60" s="6">
        <v>3269</v>
      </c>
      <c r="U60">
        <f t="shared" si="0"/>
        <v>33</v>
      </c>
      <c r="V60">
        <f t="shared" si="1"/>
        <v>0</v>
      </c>
      <c r="W60">
        <f t="shared" si="2"/>
        <v>0</v>
      </c>
    </row>
    <row r="61" spans="1:23">
      <c r="A61">
        <v>713</v>
      </c>
      <c r="B61">
        <v>50</v>
      </c>
      <c r="C61" t="s">
        <v>2542</v>
      </c>
      <c r="D61" t="s">
        <v>62</v>
      </c>
      <c r="E61">
        <v>3</v>
      </c>
      <c r="F61" s="1">
        <v>0.79547453703703708</v>
      </c>
      <c r="G61" t="s">
        <v>2457</v>
      </c>
      <c r="H61">
        <v>2013</v>
      </c>
      <c r="I61">
        <v>0</v>
      </c>
      <c r="J61">
        <v>0</v>
      </c>
      <c r="K61">
        <v>1</v>
      </c>
      <c r="L61">
        <v>0</v>
      </c>
      <c r="M61">
        <v>1</v>
      </c>
      <c r="N61">
        <v>0</v>
      </c>
      <c r="O61">
        <v>1</v>
      </c>
      <c r="P61">
        <v>0</v>
      </c>
      <c r="Q61">
        <v>1</v>
      </c>
      <c r="R61" t="s">
        <v>2556</v>
      </c>
      <c r="S61" s="6">
        <v>1860</v>
      </c>
      <c r="T61" s="6">
        <v>3269</v>
      </c>
      <c r="U61">
        <f t="shared" si="0"/>
        <v>33</v>
      </c>
      <c r="V61">
        <f t="shared" si="1"/>
        <v>0</v>
      </c>
      <c r="W61">
        <f t="shared" si="2"/>
        <v>0</v>
      </c>
    </row>
    <row r="62" spans="1:23">
      <c r="A62">
        <v>714</v>
      </c>
      <c r="B62">
        <v>52</v>
      </c>
      <c r="C62" t="s">
        <v>2543</v>
      </c>
      <c r="D62" t="s">
        <v>62</v>
      </c>
      <c r="E62">
        <v>3</v>
      </c>
      <c r="F62" s="1">
        <v>0.71557870370370369</v>
      </c>
      <c r="G62" t="s">
        <v>2457</v>
      </c>
      <c r="H62">
        <v>2013</v>
      </c>
      <c r="I62">
        <v>0</v>
      </c>
      <c r="J62">
        <v>0</v>
      </c>
      <c r="K62">
        <v>1</v>
      </c>
      <c r="L62">
        <v>0</v>
      </c>
      <c r="M62">
        <v>1</v>
      </c>
      <c r="N62">
        <v>0</v>
      </c>
      <c r="O62">
        <v>1</v>
      </c>
      <c r="P62">
        <v>0</v>
      </c>
      <c r="Q62">
        <v>0</v>
      </c>
      <c r="R62" t="s">
        <v>2556</v>
      </c>
      <c r="S62" s="6">
        <v>1860</v>
      </c>
      <c r="T62" s="6">
        <v>3269</v>
      </c>
      <c r="U62">
        <f t="shared" si="0"/>
        <v>33</v>
      </c>
      <c r="V62">
        <f t="shared" si="1"/>
        <v>0</v>
      </c>
      <c r="W62">
        <f t="shared" si="2"/>
        <v>0</v>
      </c>
    </row>
    <row r="63" spans="1:23">
      <c r="A63">
        <v>715</v>
      </c>
      <c r="B63">
        <v>56</v>
      </c>
      <c r="C63" t="s">
        <v>2542</v>
      </c>
      <c r="D63" t="s">
        <v>62</v>
      </c>
      <c r="E63">
        <v>3</v>
      </c>
      <c r="F63" s="1">
        <v>0.79549768518518515</v>
      </c>
      <c r="G63" t="s">
        <v>2474</v>
      </c>
      <c r="H63">
        <v>2013</v>
      </c>
      <c r="I63">
        <v>1</v>
      </c>
      <c r="J63">
        <v>1</v>
      </c>
      <c r="K63">
        <v>1</v>
      </c>
      <c r="L63">
        <v>0</v>
      </c>
      <c r="M63">
        <v>1</v>
      </c>
      <c r="N63">
        <v>0</v>
      </c>
      <c r="O63">
        <v>1</v>
      </c>
      <c r="P63">
        <v>0</v>
      </c>
      <c r="Q63">
        <v>1</v>
      </c>
      <c r="R63" t="s">
        <v>2556</v>
      </c>
      <c r="S63" s="6">
        <v>1860</v>
      </c>
      <c r="T63" s="6">
        <v>3269</v>
      </c>
      <c r="U63">
        <f t="shared" si="0"/>
        <v>33</v>
      </c>
      <c r="V63">
        <f t="shared" si="1"/>
        <v>3.0303030303030304E-2</v>
      </c>
      <c r="W63">
        <f t="shared" si="2"/>
        <v>3.0303030303030304E-2</v>
      </c>
    </row>
    <row r="64" spans="1:23">
      <c r="A64">
        <v>716</v>
      </c>
      <c r="B64">
        <v>59</v>
      </c>
      <c r="C64" t="s">
        <v>2544</v>
      </c>
      <c r="D64" t="s">
        <v>62</v>
      </c>
      <c r="E64">
        <v>3</v>
      </c>
      <c r="F64" s="1">
        <v>0.63236111111111104</v>
      </c>
      <c r="G64" t="s">
        <v>2474</v>
      </c>
      <c r="H64">
        <v>2013</v>
      </c>
      <c r="I64">
        <v>0</v>
      </c>
      <c r="J64">
        <v>0</v>
      </c>
      <c r="K64">
        <v>1</v>
      </c>
      <c r="L64">
        <v>0</v>
      </c>
      <c r="M64">
        <v>1</v>
      </c>
      <c r="N64">
        <v>0</v>
      </c>
      <c r="O64">
        <v>1</v>
      </c>
      <c r="P64">
        <v>0</v>
      </c>
      <c r="Q64">
        <v>0</v>
      </c>
      <c r="R64" t="s">
        <v>2556</v>
      </c>
      <c r="S64" s="6">
        <v>1860</v>
      </c>
      <c r="T64" s="6">
        <v>3269</v>
      </c>
      <c r="U64">
        <f t="shared" si="0"/>
        <v>33</v>
      </c>
      <c r="V64">
        <f t="shared" si="1"/>
        <v>0</v>
      </c>
      <c r="W64">
        <f t="shared" si="2"/>
        <v>0</v>
      </c>
    </row>
    <row r="65" spans="1:23">
      <c r="A65">
        <v>717</v>
      </c>
      <c r="B65">
        <v>64</v>
      </c>
      <c r="C65" t="s">
        <v>2545</v>
      </c>
      <c r="D65" t="s">
        <v>62</v>
      </c>
      <c r="E65">
        <v>3</v>
      </c>
      <c r="F65" s="1">
        <v>0.9202662037037036</v>
      </c>
      <c r="G65" t="s">
        <v>2442</v>
      </c>
      <c r="H65">
        <v>2013</v>
      </c>
      <c r="I65">
        <v>2</v>
      </c>
      <c r="J65">
        <v>0</v>
      </c>
      <c r="K65">
        <v>2</v>
      </c>
      <c r="L65">
        <v>0</v>
      </c>
      <c r="M65">
        <v>1</v>
      </c>
      <c r="N65">
        <v>0</v>
      </c>
      <c r="O65">
        <v>1</v>
      </c>
      <c r="P65">
        <v>0</v>
      </c>
      <c r="Q65">
        <v>0</v>
      </c>
      <c r="R65" t="s">
        <v>2556</v>
      </c>
      <c r="S65" s="6">
        <v>1860</v>
      </c>
      <c r="T65" s="6">
        <v>3269</v>
      </c>
      <c r="U65">
        <f t="shared" si="0"/>
        <v>33</v>
      </c>
      <c r="V65">
        <f t="shared" si="1"/>
        <v>6.0606060606060608E-2</v>
      </c>
      <c r="W65">
        <f t="shared" si="2"/>
        <v>0</v>
      </c>
    </row>
    <row r="66" spans="1:23">
      <c r="A66">
        <v>718</v>
      </c>
      <c r="B66">
        <v>71</v>
      </c>
      <c r="C66" t="s">
        <v>2546</v>
      </c>
      <c r="D66" t="s">
        <v>62</v>
      </c>
      <c r="E66">
        <v>3</v>
      </c>
      <c r="F66" s="1">
        <v>0.67143518518518519</v>
      </c>
      <c r="G66" t="s">
        <v>2442</v>
      </c>
      <c r="H66">
        <v>2013</v>
      </c>
      <c r="I66">
        <v>1</v>
      </c>
      <c r="J66">
        <v>1</v>
      </c>
      <c r="K66">
        <v>2</v>
      </c>
      <c r="L66">
        <v>0</v>
      </c>
      <c r="M66">
        <v>1</v>
      </c>
      <c r="N66">
        <v>0</v>
      </c>
      <c r="O66">
        <v>1</v>
      </c>
      <c r="P66">
        <v>0</v>
      </c>
      <c r="Q66">
        <v>0</v>
      </c>
      <c r="R66" t="s">
        <v>2556</v>
      </c>
      <c r="S66" s="6">
        <v>1860</v>
      </c>
      <c r="T66" s="6">
        <v>3269</v>
      </c>
      <c r="U66">
        <f t="shared" ref="U66:U129" si="3">CEILING(T66/100,1)</f>
        <v>33</v>
      </c>
      <c r="V66">
        <f t="shared" ref="V66:V129" si="4">I66/U66</f>
        <v>3.0303030303030304E-2</v>
      </c>
      <c r="W66">
        <f t="shared" ref="W66:W129" si="5">J66/U66</f>
        <v>3.0303030303030304E-2</v>
      </c>
    </row>
    <row r="67" spans="1:23">
      <c r="A67">
        <v>719</v>
      </c>
      <c r="B67">
        <v>73</v>
      </c>
      <c r="C67" t="s">
        <v>2547</v>
      </c>
      <c r="D67" t="s">
        <v>62</v>
      </c>
      <c r="E67">
        <v>3</v>
      </c>
      <c r="F67" s="1">
        <v>0.62942129629629628</v>
      </c>
      <c r="G67" t="s">
        <v>2442</v>
      </c>
      <c r="H67">
        <v>2013</v>
      </c>
      <c r="I67">
        <v>0</v>
      </c>
      <c r="J67">
        <v>0</v>
      </c>
      <c r="K67">
        <v>2</v>
      </c>
      <c r="L67">
        <v>0</v>
      </c>
      <c r="M67">
        <v>1</v>
      </c>
      <c r="N67">
        <v>0</v>
      </c>
      <c r="O67">
        <v>2</v>
      </c>
      <c r="P67">
        <v>0</v>
      </c>
      <c r="Q67">
        <v>0</v>
      </c>
      <c r="R67" t="s">
        <v>2556</v>
      </c>
      <c r="S67" s="6">
        <v>1860</v>
      </c>
      <c r="T67" s="6">
        <v>3269</v>
      </c>
      <c r="U67">
        <f t="shared" si="3"/>
        <v>33</v>
      </c>
      <c r="V67">
        <f t="shared" si="4"/>
        <v>0</v>
      </c>
      <c r="W67">
        <f t="shared" si="5"/>
        <v>0</v>
      </c>
    </row>
    <row r="68" spans="1:23">
      <c r="A68">
        <v>720</v>
      </c>
      <c r="B68">
        <v>95</v>
      </c>
      <c r="C68" t="s">
        <v>2551</v>
      </c>
      <c r="D68" t="s">
        <v>62</v>
      </c>
      <c r="E68">
        <v>3</v>
      </c>
      <c r="F68" s="1">
        <v>0.88872685185185185</v>
      </c>
      <c r="G68" t="s">
        <v>2463</v>
      </c>
      <c r="H68">
        <v>2013</v>
      </c>
      <c r="I68">
        <v>0</v>
      </c>
      <c r="J68">
        <v>0</v>
      </c>
      <c r="K68">
        <v>1</v>
      </c>
      <c r="L68">
        <v>0</v>
      </c>
      <c r="M68">
        <v>1</v>
      </c>
      <c r="N68">
        <v>0</v>
      </c>
      <c r="O68">
        <v>2</v>
      </c>
      <c r="P68">
        <v>0</v>
      </c>
      <c r="Q68">
        <v>1</v>
      </c>
      <c r="R68" t="s">
        <v>2556</v>
      </c>
      <c r="S68" s="6">
        <v>1860</v>
      </c>
      <c r="T68" s="6">
        <v>3269</v>
      </c>
      <c r="U68">
        <f t="shared" si="3"/>
        <v>33</v>
      </c>
      <c r="V68">
        <f t="shared" si="4"/>
        <v>0</v>
      </c>
      <c r="W68">
        <f t="shared" si="5"/>
        <v>0</v>
      </c>
    </row>
    <row r="69" spans="1:23" ht="15">
      <c r="A69">
        <v>917</v>
      </c>
      <c r="B69">
        <v>78</v>
      </c>
      <c r="C69" t="s">
        <v>3028</v>
      </c>
      <c r="D69" t="s">
        <v>62</v>
      </c>
      <c r="E69">
        <v>3</v>
      </c>
      <c r="F69" s="1">
        <v>3.1041666666666665E-2</v>
      </c>
      <c r="G69" t="s">
        <v>2460</v>
      </c>
      <c r="H69">
        <v>2013</v>
      </c>
      <c r="I69">
        <v>3</v>
      </c>
      <c r="J69">
        <v>0</v>
      </c>
      <c r="K69">
        <v>1</v>
      </c>
      <c r="L69">
        <v>0</v>
      </c>
      <c r="M69">
        <v>1</v>
      </c>
      <c r="N69">
        <v>0</v>
      </c>
      <c r="O69">
        <v>2</v>
      </c>
      <c r="P69">
        <v>0</v>
      </c>
      <c r="Q69">
        <v>0</v>
      </c>
      <c r="R69" t="s">
        <v>3053</v>
      </c>
      <c r="S69" s="5">
        <v>191</v>
      </c>
      <c r="T69" s="5">
        <v>1310</v>
      </c>
      <c r="U69">
        <f t="shared" si="3"/>
        <v>14</v>
      </c>
      <c r="V69">
        <f t="shared" si="4"/>
        <v>0.21428571428571427</v>
      </c>
      <c r="W69">
        <f t="shared" si="5"/>
        <v>0</v>
      </c>
    </row>
    <row r="70" spans="1:23" ht="15">
      <c r="A70">
        <v>1120</v>
      </c>
      <c r="B70">
        <v>91</v>
      </c>
      <c r="C70" t="s">
        <v>4203</v>
      </c>
      <c r="D70" t="s">
        <v>3611</v>
      </c>
      <c r="E70">
        <v>3</v>
      </c>
      <c r="F70" s="1">
        <v>0.78771990740740738</v>
      </c>
      <c r="G70" s="2">
        <v>41450</v>
      </c>
      <c r="H70">
        <v>2013</v>
      </c>
      <c r="I70">
        <v>27</v>
      </c>
      <c r="J70">
        <v>0</v>
      </c>
      <c r="K70">
        <v>1</v>
      </c>
      <c r="L70">
        <v>0</v>
      </c>
      <c r="M70">
        <v>1</v>
      </c>
      <c r="N70">
        <v>0</v>
      </c>
      <c r="O70">
        <v>1</v>
      </c>
      <c r="P70">
        <v>0</v>
      </c>
      <c r="Q70">
        <v>0</v>
      </c>
      <c r="R70" t="s">
        <v>4206</v>
      </c>
      <c r="S70" s="5">
        <v>553</v>
      </c>
      <c r="T70" s="5">
        <v>4368</v>
      </c>
      <c r="U70">
        <f t="shared" si="3"/>
        <v>44</v>
      </c>
      <c r="V70">
        <f t="shared" si="4"/>
        <v>0.61363636363636365</v>
      </c>
      <c r="W70">
        <f t="shared" si="5"/>
        <v>0</v>
      </c>
    </row>
    <row r="71" spans="1:23" ht="15">
      <c r="A71">
        <v>1195</v>
      </c>
      <c r="B71">
        <v>34</v>
      </c>
      <c r="C71" t="s">
        <v>4454</v>
      </c>
      <c r="D71" t="s">
        <v>62</v>
      </c>
      <c r="E71">
        <v>3</v>
      </c>
      <c r="F71" s="1">
        <v>5.6550925925925921E-2</v>
      </c>
      <c r="G71" s="2">
        <v>41468</v>
      </c>
      <c r="H71">
        <v>2013</v>
      </c>
      <c r="I71">
        <v>8</v>
      </c>
      <c r="J71">
        <v>0</v>
      </c>
      <c r="K71">
        <v>0</v>
      </c>
      <c r="L71">
        <v>0</v>
      </c>
      <c r="M71">
        <v>1</v>
      </c>
      <c r="N71">
        <v>0</v>
      </c>
      <c r="O71">
        <v>1</v>
      </c>
      <c r="P71">
        <v>0</v>
      </c>
      <c r="Q71">
        <v>0</v>
      </c>
      <c r="R71" t="s">
        <v>4524</v>
      </c>
      <c r="S71" s="5">
        <v>2004</v>
      </c>
      <c r="T71" s="5">
        <v>2087</v>
      </c>
      <c r="U71">
        <f t="shared" si="3"/>
        <v>21</v>
      </c>
      <c r="V71">
        <f t="shared" si="4"/>
        <v>0.38095238095238093</v>
      </c>
      <c r="W71">
        <f t="shared" si="5"/>
        <v>0</v>
      </c>
    </row>
    <row r="72" spans="1:23" ht="15">
      <c r="A72">
        <v>1197</v>
      </c>
      <c r="B72">
        <v>36</v>
      </c>
      <c r="C72" t="s">
        <v>4456</v>
      </c>
      <c r="D72" t="s">
        <v>62</v>
      </c>
      <c r="E72">
        <v>3</v>
      </c>
      <c r="F72" s="1">
        <v>5.1423611111111107E-2</v>
      </c>
      <c r="G72" s="2">
        <v>41468</v>
      </c>
      <c r="H72">
        <v>2013</v>
      </c>
      <c r="I72">
        <v>1</v>
      </c>
      <c r="J72">
        <v>0</v>
      </c>
      <c r="K72">
        <v>1</v>
      </c>
      <c r="L72">
        <v>0</v>
      </c>
      <c r="M72">
        <v>1</v>
      </c>
      <c r="N72">
        <v>0</v>
      </c>
      <c r="O72">
        <v>1</v>
      </c>
      <c r="P72">
        <v>0</v>
      </c>
      <c r="Q72">
        <v>0</v>
      </c>
      <c r="R72" t="s">
        <v>4524</v>
      </c>
      <c r="S72" s="5">
        <v>2004</v>
      </c>
      <c r="T72" s="5">
        <v>2087</v>
      </c>
      <c r="U72">
        <f t="shared" si="3"/>
        <v>21</v>
      </c>
      <c r="V72">
        <f t="shared" si="4"/>
        <v>4.7619047619047616E-2</v>
      </c>
      <c r="W72">
        <f t="shared" si="5"/>
        <v>0</v>
      </c>
    </row>
    <row r="73" spans="1:23" ht="15">
      <c r="A73">
        <v>1202</v>
      </c>
      <c r="B73">
        <v>44</v>
      </c>
      <c r="C73" t="s">
        <v>4462</v>
      </c>
      <c r="D73" t="s">
        <v>62</v>
      </c>
      <c r="E73">
        <v>3</v>
      </c>
      <c r="F73" s="1">
        <v>8.2800925925925931E-2</v>
      </c>
      <c r="G73" s="2">
        <v>41465</v>
      </c>
      <c r="H73">
        <v>2013</v>
      </c>
      <c r="I73">
        <v>15</v>
      </c>
      <c r="J73">
        <v>0</v>
      </c>
      <c r="K73">
        <v>0</v>
      </c>
      <c r="L73">
        <v>0</v>
      </c>
      <c r="M73">
        <v>1</v>
      </c>
      <c r="N73">
        <v>0</v>
      </c>
      <c r="O73">
        <v>1</v>
      </c>
      <c r="P73">
        <v>1</v>
      </c>
      <c r="Q73">
        <v>0</v>
      </c>
      <c r="R73" t="s">
        <v>4524</v>
      </c>
      <c r="S73" s="5">
        <v>2004</v>
      </c>
      <c r="T73" s="5">
        <v>2087</v>
      </c>
      <c r="U73">
        <f t="shared" si="3"/>
        <v>21</v>
      </c>
      <c r="V73">
        <f t="shared" si="4"/>
        <v>0.7142857142857143</v>
      </c>
      <c r="W73">
        <f t="shared" si="5"/>
        <v>0</v>
      </c>
    </row>
    <row r="74" spans="1:23" ht="15">
      <c r="A74">
        <v>1212</v>
      </c>
      <c r="B74">
        <v>86</v>
      </c>
      <c r="C74" t="s">
        <v>4502</v>
      </c>
      <c r="D74" t="s">
        <v>62</v>
      </c>
      <c r="E74">
        <v>3</v>
      </c>
      <c r="F74" s="1">
        <v>0.87263888888888896</v>
      </c>
      <c r="G74" s="2">
        <v>41443</v>
      </c>
      <c r="H74">
        <v>2013</v>
      </c>
      <c r="I74">
        <v>1</v>
      </c>
      <c r="J74">
        <v>0</v>
      </c>
      <c r="K74">
        <v>0</v>
      </c>
      <c r="L74">
        <v>0</v>
      </c>
      <c r="M74">
        <v>1</v>
      </c>
      <c r="N74">
        <v>0</v>
      </c>
      <c r="O74">
        <v>1</v>
      </c>
      <c r="P74">
        <v>0</v>
      </c>
      <c r="Q74">
        <v>0</v>
      </c>
      <c r="R74" t="s">
        <v>4524</v>
      </c>
      <c r="S74" s="5">
        <v>2004</v>
      </c>
      <c r="T74" s="5">
        <v>2087</v>
      </c>
      <c r="U74">
        <f t="shared" si="3"/>
        <v>21</v>
      </c>
      <c r="V74">
        <f t="shared" si="4"/>
        <v>4.7619047619047616E-2</v>
      </c>
      <c r="W74">
        <f t="shared" si="5"/>
        <v>0</v>
      </c>
    </row>
    <row r="75" spans="1:23" ht="15">
      <c r="A75">
        <v>1318</v>
      </c>
      <c r="B75">
        <v>57</v>
      </c>
      <c r="C75" t="s">
        <v>3484</v>
      </c>
      <c r="D75" t="s">
        <v>62</v>
      </c>
      <c r="E75">
        <v>3</v>
      </c>
      <c r="G75" t="s">
        <v>2460</v>
      </c>
      <c r="H75">
        <v>2013</v>
      </c>
      <c r="I75">
        <v>1</v>
      </c>
      <c r="J75">
        <v>0</v>
      </c>
      <c r="K75">
        <v>0</v>
      </c>
      <c r="L75">
        <v>0</v>
      </c>
      <c r="M75">
        <v>1</v>
      </c>
      <c r="N75">
        <v>0</v>
      </c>
      <c r="O75">
        <v>2</v>
      </c>
      <c r="P75">
        <v>0</v>
      </c>
      <c r="Q75">
        <v>0</v>
      </c>
      <c r="R75" t="s">
        <v>3509</v>
      </c>
      <c r="S75" s="5">
        <v>506</v>
      </c>
      <c r="T75" s="5">
        <v>770</v>
      </c>
      <c r="U75">
        <f t="shared" si="3"/>
        <v>8</v>
      </c>
      <c r="V75">
        <f t="shared" si="4"/>
        <v>0.125</v>
      </c>
      <c r="W75">
        <f t="shared" si="5"/>
        <v>0</v>
      </c>
    </row>
    <row r="76" spans="1:23" ht="15">
      <c r="A76">
        <v>1319</v>
      </c>
      <c r="B76">
        <v>64</v>
      </c>
      <c r="C76" t="s">
        <v>3488</v>
      </c>
      <c r="D76" t="s">
        <v>62</v>
      </c>
      <c r="E76">
        <v>3</v>
      </c>
      <c r="G76" t="s">
        <v>2460</v>
      </c>
      <c r="H76">
        <v>2013</v>
      </c>
      <c r="I76">
        <v>5</v>
      </c>
      <c r="J76">
        <v>0</v>
      </c>
      <c r="K76">
        <v>0</v>
      </c>
      <c r="L76">
        <v>0</v>
      </c>
      <c r="M76">
        <v>1</v>
      </c>
      <c r="N76">
        <v>0</v>
      </c>
      <c r="O76">
        <v>7</v>
      </c>
      <c r="P76">
        <v>0</v>
      </c>
      <c r="Q76">
        <v>0</v>
      </c>
      <c r="R76" t="s">
        <v>3509</v>
      </c>
      <c r="S76" s="5">
        <v>506</v>
      </c>
      <c r="T76" s="5">
        <v>770</v>
      </c>
      <c r="U76">
        <f t="shared" si="3"/>
        <v>8</v>
      </c>
      <c r="V76">
        <f t="shared" si="4"/>
        <v>0.625</v>
      </c>
      <c r="W76">
        <f t="shared" si="5"/>
        <v>0</v>
      </c>
    </row>
    <row r="77" spans="1:23" ht="15">
      <c r="A77">
        <v>1320</v>
      </c>
      <c r="B77">
        <v>65</v>
      </c>
      <c r="C77" t="s">
        <v>3489</v>
      </c>
      <c r="D77" t="s">
        <v>62</v>
      </c>
      <c r="E77">
        <v>3</v>
      </c>
      <c r="G77" t="s">
        <v>2460</v>
      </c>
      <c r="H77">
        <v>2013</v>
      </c>
      <c r="I77">
        <v>3</v>
      </c>
      <c r="J77">
        <v>0</v>
      </c>
      <c r="K77">
        <v>0</v>
      </c>
      <c r="L77">
        <v>0</v>
      </c>
      <c r="M77">
        <v>1</v>
      </c>
      <c r="N77">
        <v>0</v>
      </c>
      <c r="O77">
        <v>2</v>
      </c>
      <c r="P77">
        <v>0</v>
      </c>
      <c r="Q77">
        <v>0</v>
      </c>
      <c r="R77" t="s">
        <v>3509</v>
      </c>
      <c r="S77" s="5">
        <v>506</v>
      </c>
      <c r="T77" s="5">
        <v>770</v>
      </c>
      <c r="U77">
        <f t="shared" si="3"/>
        <v>8</v>
      </c>
      <c r="V77">
        <f t="shared" si="4"/>
        <v>0.375</v>
      </c>
      <c r="W77">
        <f t="shared" si="5"/>
        <v>0</v>
      </c>
    </row>
    <row r="78" spans="1:23" ht="15">
      <c r="A78">
        <v>1321</v>
      </c>
      <c r="B78">
        <v>77</v>
      </c>
      <c r="C78" t="s">
        <v>3492</v>
      </c>
      <c r="D78" t="s">
        <v>62</v>
      </c>
      <c r="E78">
        <v>3</v>
      </c>
      <c r="G78" t="s">
        <v>2555</v>
      </c>
      <c r="H78">
        <v>2013</v>
      </c>
      <c r="I78">
        <v>4</v>
      </c>
      <c r="J78">
        <v>0</v>
      </c>
      <c r="K78">
        <v>1</v>
      </c>
      <c r="L78">
        <v>0</v>
      </c>
      <c r="M78">
        <v>1</v>
      </c>
      <c r="N78">
        <v>0</v>
      </c>
      <c r="O78">
        <v>2</v>
      </c>
      <c r="P78">
        <v>0</v>
      </c>
      <c r="Q78">
        <v>1</v>
      </c>
      <c r="R78" t="s">
        <v>3509</v>
      </c>
      <c r="S78" s="5">
        <v>506</v>
      </c>
      <c r="T78" s="5">
        <v>770</v>
      </c>
      <c r="U78">
        <f t="shared" si="3"/>
        <v>8</v>
      </c>
      <c r="V78">
        <f t="shared" si="4"/>
        <v>0.5</v>
      </c>
      <c r="W78">
        <f t="shared" si="5"/>
        <v>0</v>
      </c>
    </row>
    <row r="79" spans="1:23" ht="15">
      <c r="A79">
        <v>1421</v>
      </c>
      <c r="B79">
        <v>38</v>
      </c>
      <c r="C79" t="s">
        <v>2937</v>
      </c>
      <c r="D79" t="s">
        <v>62</v>
      </c>
      <c r="E79">
        <v>3</v>
      </c>
      <c r="F79" s="1">
        <v>0.79173611111111108</v>
      </c>
      <c r="G79" t="s">
        <v>2453</v>
      </c>
      <c r="H79">
        <v>2013</v>
      </c>
      <c r="I79">
        <v>1</v>
      </c>
      <c r="J79">
        <v>0</v>
      </c>
      <c r="K79">
        <v>0</v>
      </c>
      <c r="L79">
        <v>0</v>
      </c>
      <c r="M79">
        <v>1</v>
      </c>
      <c r="N79">
        <v>0</v>
      </c>
      <c r="O79">
        <v>2</v>
      </c>
      <c r="P79">
        <v>0</v>
      </c>
      <c r="Q79">
        <v>1</v>
      </c>
      <c r="R79" t="s">
        <v>2950</v>
      </c>
      <c r="S79" s="5">
        <v>959</v>
      </c>
      <c r="T79" s="5">
        <v>2833</v>
      </c>
      <c r="U79">
        <f t="shared" si="3"/>
        <v>29</v>
      </c>
      <c r="V79">
        <f t="shared" si="4"/>
        <v>3.4482758620689655E-2</v>
      </c>
      <c r="W79">
        <f t="shared" si="5"/>
        <v>0</v>
      </c>
    </row>
    <row r="80" spans="1:23" ht="15">
      <c r="A80">
        <v>1519</v>
      </c>
      <c r="B80">
        <v>42</v>
      </c>
      <c r="C80" t="s">
        <v>4701</v>
      </c>
      <c r="D80" t="s">
        <v>62</v>
      </c>
      <c r="E80">
        <v>3</v>
      </c>
      <c r="F80" s="1">
        <v>0.63815972222222228</v>
      </c>
      <c r="G80" s="12">
        <v>41481</v>
      </c>
      <c r="H80">
        <v>2013</v>
      </c>
      <c r="I80">
        <v>7</v>
      </c>
      <c r="J80">
        <v>0</v>
      </c>
      <c r="K80">
        <v>1</v>
      </c>
      <c r="L80">
        <v>0</v>
      </c>
      <c r="M80">
        <v>1</v>
      </c>
      <c r="N80">
        <v>0</v>
      </c>
      <c r="O80">
        <v>1</v>
      </c>
      <c r="P80">
        <v>0</v>
      </c>
      <c r="Q80">
        <v>0</v>
      </c>
      <c r="R80" t="s">
        <v>4725</v>
      </c>
      <c r="S80" s="5">
        <v>150</v>
      </c>
      <c r="T80" s="5">
        <v>476</v>
      </c>
      <c r="U80">
        <f t="shared" si="3"/>
        <v>5</v>
      </c>
      <c r="V80">
        <f t="shared" si="4"/>
        <v>1.4</v>
      </c>
      <c r="W80">
        <f t="shared" si="5"/>
        <v>0</v>
      </c>
    </row>
    <row r="81" spans="1:23" ht="15">
      <c r="A81">
        <v>1520</v>
      </c>
      <c r="B81">
        <v>5</v>
      </c>
      <c r="C81" t="s">
        <v>4706</v>
      </c>
      <c r="D81" t="s">
        <v>62</v>
      </c>
      <c r="E81">
        <v>3</v>
      </c>
      <c r="F81" s="1">
        <v>4.4722222222222219E-2</v>
      </c>
      <c r="G81" s="12">
        <v>41495</v>
      </c>
      <c r="H81">
        <v>2013</v>
      </c>
      <c r="I81">
        <v>1</v>
      </c>
      <c r="J81">
        <v>0</v>
      </c>
      <c r="K81">
        <v>1</v>
      </c>
      <c r="L81">
        <v>0</v>
      </c>
      <c r="M81">
        <v>1</v>
      </c>
      <c r="N81">
        <v>0</v>
      </c>
      <c r="O81">
        <v>1</v>
      </c>
      <c r="P81">
        <v>0</v>
      </c>
      <c r="Q81">
        <v>0</v>
      </c>
      <c r="R81" t="s">
        <v>4725</v>
      </c>
      <c r="S81" s="5">
        <v>150</v>
      </c>
      <c r="T81" s="5">
        <v>476</v>
      </c>
      <c r="U81">
        <f t="shared" si="3"/>
        <v>5</v>
      </c>
      <c r="V81">
        <f t="shared" si="4"/>
        <v>0.2</v>
      </c>
      <c r="W81">
        <f t="shared" si="5"/>
        <v>0</v>
      </c>
    </row>
    <row r="82" spans="1:23" ht="15">
      <c r="A82">
        <v>1521</v>
      </c>
      <c r="B82">
        <v>8</v>
      </c>
      <c r="C82" t="s">
        <v>4707</v>
      </c>
      <c r="D82" t="s">
        <v>62</v>
      </c>
      <c r="E82">
        <v>3</v>
      </c>
      <c r="F82" s="1">
        <v>0.68978009259259254</v>
      </c>
      <c r="G82" s="12">
        <v>41493</v>
      </c>
      <c r="H82">
        <v>2013</v>
      </c>
      <c r="I82">
        <v>1</v>
      </c>
      <c r="J82">
        <v>0</v>
      </c>
      <c r="K82">
        <v>0</v>
      </c>
      <c r="L82">
        <v>0</v>
      </c>
      <c r="M82">
        <v>1</v>
      </c>
      <c r="N82">
        <v>0</v>
      </c>
      <c r="O82">
        <v>2</v>
      </c>
      <c r="P82">
        <v>0</v>
      </c>
      <c r="Q82">
        <v>0</v>
      </c>
      <c r="R82" t="s">
        <v>4725</v>
      </c>
      <c r="S82" s="5">
        <v>150</v>
      </c>
      <c r="T82" s="5">
        <v>476</v>
      </c>
      <c r="U82">
        <f t="shared" si="3"/>
        <v>5</v>
      </c>
      <c r="V82">
        <f t="shared" si="4"/>
        <v>0.2</v>
      </c>
      <c r="W82">
        <f t="shared" si="5"/>
        <v>0</v>
      </c>
    </row>
    <row r="83" spans="1:23" ht="15">
      <c r="A83">
        <v>1613</v>
      </c>
      <c r="B83">
        <v>19</v>
      </c>
      <c r="C83" t="s">
        <v>4794</v>
      </c>
      <c r="D83" t="s">
        <v>62</v>
      </c>
      <c r="E83">
        <v>3</v>
      </c>
      <c r="F83" s="1">
        <v>0.79835648148148142</v>
      </c>
      <c r="G83" s="2">
        <v>41489</v>
      </c>
      <c r="H83">
        <v>2013</v>
      </c>
      <c r="I83">
        <v>2</v>
      </c>
      <c r="J83">
        <v>0</v>
      </c>
      <c r="K83">
        <v>1</v>
      </c>
      <c r="L83">
        <v>0</v>
      </c>
      <c r="M83">
        <v>1</v>
      </c>
      <c r="N83">
        <v>0</v>
      </c>
      <c r="O83">
        <v>2</v>
      </c>
      <c r="P83">
        <v>0</v>
      </c>
      <c r="Q83">
        <v>0</v>
      </c>
      <c r="R83" t="s">
        <v>4825</v>
      </c>
      <c r="S83" s="5">
        <v>2145</v>
      </c>
      <c r="T83" s="5">
        <v>3177</v>
      </c>
      <c r="U83">
        <f t="shared" si="3"/>
        <v>32</v>
      </c>
      <c r="V83">
        <f t="shared" si="4"/>
        <v>6.25E-2</v>
      </c>
      <c r="W83">
        <f t="shared" si="5"/>
        <v>0</v>
      </c>
    </row>
    <row r="84" spans="1:23" ht="15">
      <c r="A84">
        <v>1614</v>
      </c>
      <c r="B84">
        <v>32</v>
      </c>
      <c r="C84" t="s">
        <v>4799</v>
      </c>
      <c r="D84" t="s">
        <v>62</v>
      </c>
      <c r="E84">
        <v>3</v>
      </c>
      <c r="F84" s="1">
        <v>0.7290740740740741</v>
      </c>
      <c r="G84" s="2">
        <v>41482</v>
      </c>
      <c r="H84">
        <v>2013</v>
      </c>
      <c r="I84">
        <v>3</v>
      </c>
      <c r="J84">
        <v>0</v>
      </c>
      <c r="K84">
        <v>3</v>
      </c>
      <c r="L84">
        <v>0</v>
      </c>
      <c r="M84">
        <v>1</v>
      </c>
      <c r="N84">
        <v>0</v>
      </c>
      <c r="O84">
        <v>1</v>
      </c>
      <c r="P84">
        <v>1</v>
      </c>
      <c r="Q84">
        <v>0</v>
      </c>
      <c r="R84" t="s">
        <v>4825</v>
      </c>
      <c r="S84" s="5">
        <v>2145</v>
      </c>
      <c r="T84" s="5">
        <v>3177</v>
      </c>
      <c r="U84">
        <f t="shared" si="3"/>
        <v>32</v>
      </c>
      <c r="V84">
        <f t="shared" si="4"/>
        <v>9.375E-2</v>
      </c>
      <c r="W84">
        <f t="shared" si="5"/>
        <v>0</v>
      </c>
    </row>
    <row r="85" spans="1:23" ht="15">
      <c r="A85">
        <v>1615</v>
      </c>
      <c r="B85">
        <v>36</v>
      </c>
      <c r="C85" t="s">
        <v>4800</v>
      </c>
      <c r="D85" t="s">
        <v>62</v>
      </c>
      <c r="E85">
        <v>3</v>
      </c>
      <c r="F85" s="1">
        <v>7.013888888888889E-2</v>
      </c>
      <c r="G85" s="2">
        <v>41482</v>
      </c>
      <c r="H85">
        <v>2013</v>
      </c>
      <c r="I85">
        <v>1</v>
      </c>
      <c r="J85">
        <v>0</v>
      </c>
      <c r="K85">
        <v>5</v>
      </c>
      <c r="L85">
        <v>0</v>
      </c>
      <c r="M85">
        <v>1</v>
      </c>
      <c r="N85">
        <v>0</v>
      </c>
      <c r="O85">
        <v>2</v>
      </c>
      <c r="P85">
        <v>0</v>
      </c>
      <c r="Q85">
        <v>0</v>
      </c>
      <c r="R85" t="s">
        <v>4825</v>
      </c>
      <c r="S85" s="5">
        <v>2145</v>
      </c>
      <c r="T85" s="5">
        <v>3177</v>
      </c>
      <c r="U85">
        <f t="shared" si="3"/>
        <v>32</v>
      </c>
      <c r="V85">
        <f t="shared" si="4"/>
        <v>3.125E-2</v>
      </c>
      <c r="W85">
        <f t="shared" si="5"/>
        <v>0</v>
      </c>
    </row>
    <row r="86" spans="1:23" ht="15">
      <c r="A86">
        <v>1616</v>
      </c>
      <c r="B86">
        <v>39</v>
      </c>
      <c r="C86" t="s">
        <v>4801</v>
      </c>
      <c r="D86" t="s">
        <v>62</v>
      </c>
      <c r="E86">
        <v>3</v>
      </c>
      <c r="F86" s="1">
        <v>0.91451388888888896</v>
      </c>
      <c r="G86" s="2">
        <v>41480</v>
      </c>
      <c r="H86">
        <v>2013</v>
      </c>
      <c r="I86">
        <v>0</v>
      </c>
      <c r="J86">
        <v>0</v>
      </c>
      <c r="K86">
        <v>0</v>
      </c>
      <c r="L86">
        <v>0</v>
      </c>
      <c r="M86">
        <v>1</v>
      </c>
      <c r="N86">
        <v>0</v>
      </c>
      <c r="O86">
        <v>1</v>
      </c>
      <c r="P86">
        <v>0</v>
      </c>
      <c r="Q86">
        <v>1</v>
      </c>
      <c r="R86" t="s">
        <v>4825</v>
      </c>
      <c r="S86" s="5">
        <v>2145</v>
      </c>
      <c r="T86" s="5">
        <v>3177</v>
      </c>
      <c r="U86">
        <f t="shared" si="3"/>
        <v>32</v>
      </c>
      <c r="V86">
        <f t="shared" si="4"/>
        <v>0</v>
      </c>
      <c r="W86">
        <f t="shared" si="5"/>
        <v>0</v>
      </c>
    </row>
    <row r="87" spans="1:23" ht="15">
      <c r="A87">
        <v>1617</v>
      </c>
      <c r="B87">
        <v>40</v>
      </c>
      <c r="C87" t="s">
        <v>4802</v>
      </c>
      <c r="D87" t="s">
        <v>62</v>
      </c>
      <c r="E87">
        <v>3</v>
      </c>
      <c r="F87" s="1">
        <v>0.90684027777777787</v>
      </c>
      <c r="G87" s="2">
        <v>41480</v>
      </c>
      <c r="H87">
        <v>2013</v>
      </c>
      <c r="I87">
        <v>2</v>
      </c>
      <c r="J87">
        <v>0</v>
      </c>
      <c r="K87">
        <v>2</v>
      </c>
      <c r="L87">
        <v>0</v>
      </c>
      <c r="M87">
        <v>1</v>
      </c>
      <c r="N87">
        <v>0</v>
      </c>
      <c r="O87">
        <v>1</v>
      </c>
      <c r="P87">
        <v>0</v>
      </c>
      <c r="Q87">
        <v>0</v>
      </c>
      <c r="R87" t="s">
        <v>4825</v>
      </c>
      <c r="S87" s="5">
        <v>2145</v>
      </c>
      <c r="T87" s="5">
        <v>3177</v>
      </c>
      <c r="U87">
        <f t="shared" si="3"/>
        <v>32</v>
      </c>
      <c r="V87">
        <f t="shared" si="4"/>
        <v>6.25E-2</v>
      </c>
      <c r="W87">
        <f t="shared" si="5"/>
        <v>0</v>
      </c>
    </row>
    <row r="88" spans="1:23" ht="15">
      <c r="A88">
        <v>1618</v>
      </c>
      <c r="B88">
        <v>42</v>
      </c>
      <c r="C88" t="s">
        <v>4804</v>
      </c>
      <c r="D88" t="s">
        <v>62</v>
      </c>
      <c r="E88">
        <v>3</v>
      </c>
      <c r="F88" s="1">
        <v>0.8571643518518518</v>
      </c>
      <c r="G88" s="2">
        <v>41480</v>
      </c>
      <c r="H88">
        <v>2013</v>
      </c>
      <c r="I88">
        <v>2</v>
      </c>
      <c r="J88">
        <v>0</v>
      </c>
      <c r="K88">
        <v>1</v>
      </c>
      <c r="L88">
        <v>0</v>
      </c>
      <c r="M88">
        <v>1</v>
      </c>
      <c r="N88">
        <v>0</v>
      </c>
      <c r="O88">
        <v>3</v>
      </c>
      <c r="P88">
        <v>0</v>
      </c>
      <c r="Q88">
        <v>0</v>
      </c>
      <c r="R88" t="s">
        <v>4825</v>
      </c>
      <c r="S88" s="5">
        <v>2145</v>
      </c>
      <c r="T88" s="5">
        <v>3177</v>
      </c>
      <c r="U88">
        <f t="shared" si="3"/>
        <v>32</v>
      </c>
      <c r="V88">
        <f t="shared" si="4"/>
        <v>6.25E-2</v>
      </c>
      <c r="W88">
        <f t="shared" si="5"/>
        <v>0</v>
      </c>
    </row>
    <row r="89" spans="1:23" ht="15">
      <c r="A89">
        <v>1619</v>
      </c>
      <c r="B89">
        <v>53</v>
      </c>
      <c r="C89" t="s">
        <v>4808</v>
      </c>
      <c r="D89" t="s">
        <v>62</v>
      </c>
      <c r="E89">
        <v>3</v>
      </c>
      <c r="F89" s="1">
        <v>0.8041666666666667</v>
      </c>
      <c r="G89" s="2">
        <v>41479</v>
      </c>
      <c r="H89">
        <v>2013</v>
      </c>
      <c r="I89">
        <v>1</v>
      </c>
      <c r="J89">
        <v>0</v>
      </c>
      <c r="K89">
        <v>1</v>
      </c>
      <c r="L89">
        <v>0</v>
      </c>
      <c r="M89">
        <v>1</v>
      </c>
      <c r="N89">
        <v>0</v>
      </c>
      <c r="O89">
        <v>2</v>
      </c>
      <c r="P89">
        <v>0</v>
      </c>
      <c r="Q89">
        <v>1</v>
      </c>
      <c r="R89" t="s">
        <v>4825</v>
      </c>
      <c r="S89" s="5">
        <v>2145</v>
      </c>
      <c r="T89" s="5">
        <v>3177</v>
      </c>
      <c r="U89">
        <f t="shared" si="3"/>
        <v>32</v>
      </c>
      <c r="V89">
        <f t="shared" si="4"/>
        <v>3.125E-2</v>
      </c>
      <c r="W89">
        <f t="shared" si="5"/>
        <v>0</v>
      </c>
    </row>
    <row r="90" spans="1:23" ht="15">
      <c r="A90">
        <v>1620</v>
      </c>
      <c r="B90">
        <v>68</v>
      </c>
      <c r="C90" t="s">
        <v>4809</v>
      </c>
      <c r="D90" t="s">
        <v>62</v>
      </c>
      <c r="E90">
        <v>3</v>
      </c>
      <c r="F90" s="1">
        <v>0.13350694444444444</v>
      </c>
      <c r="G90" s="2">
        <v>41474</v>
      </c>
      <c r="H90">
        <v>2013</v>
      </c>
      <c r="I90">
        <v>1</v>
      </c>
      <c r="J90">
        <v>0</v>
      </c>
      <c r="K90">
        <v>1</v>
      </c>
      <c r="L90">
        <v>0</v>
      </c>
      <c r="M90">
        <v>1</v>
      </c>
      <c r="N90">
        <v>0</v>
      </c>
      <c r="O90">
        <v>3</v>
      </c>
      <c r="P90">
        <v>0</v>
      </c>
      <c r="Q90">
        <v>0</v>
      </c>
      <c r="R90" t="s">
        <v>4825</v>
      </c>
      <c r="S90" s="5">
        <v>2145</v>
      </c>
      <c r="T90" s="5">
        <v>3177</v>
      </c>
      <c r="U90">
        <f t="shared" si="3"/>
        <v>32</v>
      </c>
      <c r="V90">
        <f t="shared" si="4"/>
        <v>3.125E-2</v>
      </c>
      <c r="W90">
        <f t="shared" si="5"/>
        <v>0</v>
      </c>
    </row>
    <row r="91" spans="1:23" ht="15">
      <c r="A91">
        <v>1918</v>
      </c>
      <c r="B91">
        <v>3</v>
      </c>
      <c r="C91" t="s">
        <v>3399</v>
      </c>
      <c r="D91" t="s">
        <v>62</v>
      </c>
      <c r="E91">
        <v>3</v>
      </c>
      <c r="F91" s="1">
        <v>0.72304398148148152</v>
      </c>
      <c r="G91" t="s">
        <v>3299</v>
      </c>
      <c r="H91">
        <v>2013</v>
      </c>
      <c r="I91">
        <v>1</v>
      </c>
      <c r="J91">
        <v>0</v>
      </c>
      <c r="K91">
        <v>1</v>
      </c>
      <c r="L91">
        <v>0</v>
      </c>
      <c r="M91">
        <v>1</v>
      </c>
      <c r="N91">
        <v>0</v>
      </c>
      <c r="O91">
        <v>2</v>
      </c>
      <c r="P91">
        <v>0</v>
      </c>
      <c r="Q91">
        <v>1</v>
      </c>
      <c r="R91" t="s">
        <v>3406</v>
      </c>
      <c r="S91" s="5">
        <v>606</v>
      </c>
      <c r="T91" s="5">
        <v>1096</v>
      </c>
      <c r="U91">
        <f t="shared" si="3"/>
        <v>11</v>
      </c>
      <c r="V91">
        <f t="shared" si="4"/>
        <v>9.0909090909090912E-2</v>
      </c>
      <c r="W91">
        <f t="shared" si="5"/>
        <v>0</v>
      </c>
    </row>
    <row r="92" spans="1:23" ht="15">
      <c r="A92">
        <v>1919</v>
      </c>
      <c r="B92">
        <v>5</v>
      </c>
      <c r="C92" t="s">
        <v>3401</v>
      </c>
      <c r="D92" t="s">
        <v>62</v>
      </c>
      <c r="E92">
        <v>3</v>
      </c>
      <c r="F92" s="1">
        <v>0.71012731481481473</v>
      </c>
      <c r="G92" t="s">
        <v>3299</v>
      </c>
      <c r="H92">
        <v>2013</v>
      </c>
      <c r="I92">
        <v>2</v>
      </c>
      <c r="J92">
        <v>0</v>
      </c>
      <c r="K92">
        <v>1</v>
      </c>
      <c r="L92">
        <v>0</v>
      </c>
      <c r="M92">
        <v>1</v>
      </c>
      <c r="N92">
        <v>0</v>
      </c>
      <c r="O92">
        <v>2</v>
      </c>
      <c r="P92">
        <v>1</v>
      </c>
      <c r="Q92">
        <v>0</v>
      </c>
      <c r="R92" t="s">
        <v>3406</v>
      </c>
      <c r="S92" s="5">
        <v>606</v>
      </c>
      <c r="T92" s="5">
        <v>1096</v>
      </c>
      <c r="U92">
        <f t="shared" si="3"/>
        <v>11</v>
      </c>
      <c r="V92">
        <f t="shared" si="4"/>
        <v>0.18181818181818182</v>
      </c>
      <c r="W92">
        <f t="shared" si="5"/>
        <v>0</v>
      </c>
    </row>
    <row r="93" spans="1:23" ht="15">
      <c r="A93">
        <v>1920</v>
      </c>
      <c r="B93">
        <v>40</v>
      </c>
      <c r="C93" t="s">
        <v>3402</v>
      </c>
      <c r="D93" t="s">
        <v>62</v>
      </c>
      <c r="E93">
        <v>3</v>
      </c>
      <c r="F93" s="1">
        <v>1.2337962962962962E-2</v>
      </c>
      <c r="G93" t="s">
        <v>3328</v>
      </c>
      <c r="H93">
        <v>2013</v>
      </c>
      <c r="I93">
        <v>2</v>
      </c>
      <c r="J93">
        <v>0</v>
      </c>
      <c r="K93">
        <v>0</v>
      </c>
      <c r="L93">
        <v>0</v>
      </c>
      <c r="M93">
        <v>1</v>
      </c>
      <c r="N93">
        <v>0</v>
      </c>
      <c r="O93">
        <v>5</v>
      </c>
      <c r="P93">
        <v>0</v>
      </c>
      <c r="Q93">
        <v>0</v>
      </c>
      <c r="R93" t="s">
        <v>3406</v>
      </c>
      <c r="S93" s="5">
        <v>606</v>
      </c>
      <c r="T93" s="5">
        <v>1096</v>
      </c>
      <c r="U93">
        <f t="shared" si="3"/>
        <v>11</v>
      </c>
      <c r="V93">
        <f t="shared" si="4"/>
        <v>0.18181818181818182</v>
      </c>
      <c r="W93">
        <f t="shared" si="5"/>
        <v>0</v>
      </c>
    </row>
    <row r="94" spans="1:23" ht="15">
      <c r="A94">
        <v>1921</v>
      </c>
      <c r="B94">
        <v>84</v>
      </c>
      <c r="C94" t="s">
        <v>3404</v>
      </c>
      <c r="D94" t="s">
        <v>62</v>
      </c>
      <c r="E94">
        <v>3</v>
      </c>
      <c r="F94" s="1">
        <v>0.72699074074074066</v>
      </c>
      <c r="G94" t="s">
        <v>2814</v>
      </c>
      <c r="H94">
        <v>2013</v>
      </c>
      <c r="I94">
        <v>1</v>
      </c>
      <c r="J94">
        <v>0</v>
      </c>
      <c r="K94">
        <v>0</v>
      </c>
      <c r="L94">
        <v>0</v>
      </c>
      <c r="M94">
        <v>1</v>
      </c>
      <c r="N94">
        <v>0</v>
      </c>
      <c r="O94">
        <v>1</v>
      </c>
      <c r="P94">
        <v>0</v>
      </c>
      <c r="Q94">
        <v>1</v>
      </c>
      <c r="R94" t="s">
        <v>3406</v>
      </c>
      <c r="S94" s="5">
        <v>606</v>
      </c>
      <c r="T94" s="5">
        <v>1096</v>
      </c>
      <c r="U94">
        <f t="shared" si="3"/>
        <v>11</v>
      </c>
      <c r="V94">
        <f t="shared" si="4"/>
        <v>9.0909090909090912E-2</v>
      </c>
      <c r="W94">
        <f t="shared" si="5"/>
        <v>0</v>
      </c>
    </row>
    <row r="95" spans="1:23" ht="15">
      <c r="A95">
        <v>1998</v>
      </c>
      <c r="B95">
        <v>54</v>
      </c>
      <c r="C95" t="s">
        <v>2803</v>
      </c>
      <c r="D95" t="s">
        <v>62</v>
      </c>
      <c r="E95">
        <v>3</v>
      </c>
      <c r="F95" s="1">
        <v>0.80241898148148139</v>
      </c>
      <c r="G95" t="s">
        <v>2804</v>
      </c>
      <c r="H95">
        <v>2013</v>
      </c>
      <c r="I95">
        <v>1</v>
      </c>
      <c r="J95">
        <v>0</v>
      </c>
      <c r="K95">
        <v>0</v>
      </c>
      <c r="L95">
        <v>0</v>
      </c>
      <c r="M95">
        <v>1</v>
      </c>
      <c r="N95">
        <v>0</v>
      </c>
      <c r="O95">
        <v>2</v>
      </c>
      <c r="P95">
        <v>0</v>
      </c>
      <c r="Q95">
        <v>0</v>
      </c>
      <c r="R95" t="s">
        <v>2847</v>
      </c>
      <c r="S95" s="5">
        <v>284</v>
      </c>
      <c r="T95" s="5">
        <v>69</v>
      </c>
      <c r="U95">
        <f t="shared" si="3"/>
        <v>1</v>
      </c>
      <c r="V95">
        <f t="shared" si="4"/>
        <v>1</v>
      </c>
      <c r="W95">
        <f t="shared" si="5"/>
        <v>0</v>
      </c>
    </row>
    <row r="96" spans="1:23" ht="15">
      <c r="A96">
        <v>1999</v>
      </c>
      <c r="B96">
        <v>61</v>
      </c>
      <c r="C96" t="s">
        <v>2813</v>
      </c>
      <c r="D96" t="s">
        <v>62</v>
      </c>
      <c r="E96">
        <v>3</v>
      </c>
      <c r="F96" s="1">
        <v>0.71925925925925915</v>
      </c>
      <c r="G96" t="s">
        <v>2814</v>
      </c>
      <c r="H96">
        <v>2013</v>
      </c>
      <c r="I96">
        <v>1</v>
      </c>
      <c r="J96">
        <v>0</v>
      </c>
      <c r="K96">
        <v>1</v>
      </c>
      <c r="L96">
        <v>0</v>
      </c>
      <c r="M96">
        <v>1</v>
      </c>
      <c r="N96">
        <v>0</v>
      </c>
      <c r="O96">
        <v>1</v>
      </c>
      <c r="P96">
        <v>0</v>
      </c>
      <c r="Q96">
        <v>1</v>
      </c>
      <c r="R96" t="s">
        <v>2847</v>
      </c>
      <c r="S96" s="5">
        <v>284</v>
      </c>
      <c r="T96" s="5">
        <v>69</v>
      </c>
      <c r="U96">
        <f t="shared" si="3"/>
        <v>1</v>
      </c>
      <c r="V96">
        <f t="shared" si="4"/>
        <v>1</v>
      </c>
      <c r="W96">
        <f t="shared" si="5"/>
        <v>0</v>
      </c>
    </row>
    <row r="97" spans="1:23" ht="15">
      <c r="A97">
        <v>2097</v>
      </c>
      <c r="B97">
        <v>26</v>
      </c>
      <c r="C97" t="s">
        <v>3592</v>
      </c>
      <c r="D97" t="s">
        <v>62</v>
      </c>
      <c r="E97">
        <v>3</v>
      </c>
      <c r="F97" s="1">
        <v>0.63809027777777783</v>
      </c>
      <c r="G97" s="2">
        <v>41465</v>
      </c>
      <c r="H97">
        <v>2013</v>
      </c>
      <c r="I97">
        <v>0</v>
      </c>
      <c r="J97">
        <v>0</v>
      </c>
      <c r="K97">
        <v>1</v>
      </c>
      <c r="L97">
        <v>0</v>
      </c>
      <c r="M97">
        <v>1</v>
      </c>
      <c r="N97">
        <v>0</v>
      </c>
      <c r="O97">
        <v>4</v>
      </c>
      <c r="P97">
        <v>0</v>
      </c>
      <c r="Q97">
        <v>1</v>
      </c>
      <c r="R97" t="s">
        <v>3612</v>
      </c>
      <c r="S97" s="5">
        <v>1298</v>
      </c>
      <c r="T97" s="5">
        <v>624</v>
      </c>
      <c r="U97">
        <f t="shared" si="3"/>
        <v>7</v>
      </c>
      <c r="V97">
        <f t="shared" si="4"/>
        <v>0</v>
      </c>
      <c r="W97">
        <f t="shared" si="5"/>
        <v>0</v>
      </c>
    </row>
    <row r="98" spans="1:23" ht="15">
      <c r="A98">
        <v>2098</v>
      </c>
      <c r="B98">
        <v>15</v>
      </c>
      <c r="C98" t="s">
        <v>3599</v>
      </c>
      <c r="D98" t="s">
        <v>62</v>
      </c>
      <c r="E98">
        <v>3</v>
      </c>
      <c r="F98" s="1">
        <v>0.53505787037037034</v>
      </c>
      <c r="G98" s="2">
        <v>41481</v>
      </c>
      <c r="H98">
        <v>2013</v>
      </c>
      <c r="I98">
        <v>2</v>
      </c>
      <c r="J98">
        <v>0</v>
      </c>
      <c r="K98">
        <v>1</v>
      </c>
      <c r="L98">
        <v>0</v>
      </c>
      <c r="M98">
        <v>1</v>
      </c>
      <c r="N98">
        <v>0</v>
      </c>
      <c r="O98">
        <v>2</v>
      </c>
      <c r="P98">
        <v>0</v>
      </c>
      <c r="Q98">
        <v>1</v>
      </c>
      <c r="R98" t="s">
        <v>3612</v>
      </c>
      <c r="S98" s="5">
        <v>1298</v>
      </c>
      <c r="T98" s="5">
        <v>624</v>
      </c>
      <c r="U98">
        <f t="shared" si="3"/>
        <v>7</v>
      </c>
      <c r="V98">
        <f t="shared" si="4"/>
        <v>0.2857142857142857</v>
      </c>
      <c r="W98">
        <f t="shared" si="5"/>
        <v>0</v>
      </c>
    </row>
    <row r="99" spans="1:23" ht="15">
      <c r="A99">
        <v>2165</v>
      </c>
      <c r="B99">
        <v>5</v>
      </c>
      <c r="C99" t="s">
        <v>3619</v>
      </c>
      <c r="D99" t="s">
        <v>3620</v>
      </c>
      <c r="E99">
        <v>3</v>
      </c>
      <c r="F99" s="1">
        <v>0.697199074074074</v>
      </c>
      <c r="G99" s="2">
        <v>41478</v>
      </c>
      <c r="H99">
        <v>2013</v>
      </c>
      <c r="I99">
        <v>1</v>
      </c>
      <c r="J99">
        <v>0</v>
      </c>
      <c r="K99">
        <v>0</v>
      </c>
      <c r="L99">
        <v>0</v>
      </c>
      <c r="M99">
        <v>1</v>
      </c>
      <c r="N99">
        <v>0</v>
      </c>
      <c r="O99">
        <v>1</v>
      </c>
      <c r="P99">
        <v>1</v>
      </c>
      <c r="Q99">
        <v>1</v>
      </c>
      <c r="R99" t="s">
        <v>3752</v>
      </c>
      <c r="S99" s="5">
        <v>79</v>
      </c>
      <c r="T99" s="5">
        <v>101</v>
      </c>
      <c r="U99">
        <f t="shared" si="3"/>
        <v>2</v>
      </c>
      <c r="V99">
        <f t="shared" si="4"/>
        <v>0.5</v>
      </c>
      <c r="W99">
        <f t="shared" si="5"/>
        <v>0</v>
      </c>
    </row>
    <row r="100" spans="1:23" ht="15">
      <c r="A100">
        <v>2167</v>
      </c>
      <c r="B100">
        <v>11</v>
      </c>
      <c r="C100" t="s">
        <v>3627</v>
      </c>
      <c r="D100" t="s">
        <v>3620</v>
      </c>
      <c r="E100">
        <v>3</v>
      </c>
      <c r="F100" s="1">
        <v>0.98917824074074068</v>
      </c>
      <c r="G100" s="2">
        <v>41452</v>
      </c>
      <c r="H100">
        <v>2013</v>
      </c>
      <c r="I100">
        <v>2</v>
      </c>
      <c r="J100">
        <v>0</v>
      </c>
      <c r="K100">
        <v>0</v>
      </c>
      <c r="L100">
        <v>0</v>
      </c>
      <c r="M100">
        <v>1</v>
      </c>
      <c r="N100">
        <v>0</v>
      </c>
      <c r="O100">
        <v>1</v>
      </c>
      <c r="P100">
        <v>0</v>
      </c>
      <c r="Q100">
        <v>1</v>
      </c>
      <c r="R100" t="s">
        <v>3752</v>
      </c>
      <c r="S100" s="5">
        <v>79</v>
      </c>
      <c r="T100" s="5">
        <v>101</v>
      </c>
      <c r="U100">
        <f t="shared" si="3"/>
        <v>2</v>
      </c>
      <c r="V100">
        <f t="shared" si="4"/>
        <v>1</v>
      </c>
      <c r="W100">
        <f t="shared" si="5"/>
        <v>0</v>
      </c>
    </row>
    <row r="101" spans="1:23" ht="15">
      <c r="A101">
        <v>2172</v>
      </c>
      <c r="B101">
        <v>28</v>
      </c>
      <c r="C101" t="s">
        <v>3650</v>
      </c>
      <c r="D101" t="s">
        <v>3620</v>
      </c>
      <c r="E101">
        <v>3</v>
      </c>
      <c r="F101" s="1">
        <v>0.77539351851851857</v>
      </c>
      <c r="G101" s="2">
        <v>41402</v>
      </c>
      <c r="H101">
        <v>2013</v>
      </c>
      <c r="I101">
        <v>1</v>
      </c>
      <c r="J101">
        <v>0</v>
      </c>
      <c r="K101">
        <v>0</v>
      </c>
      <c r="L101">
        <v>0</v>
      </c>
      <c r="M101">
        <v>1</v>
      </c>
      <c r="N101">
        <v>0</v>
      </c>
      <c r="O101">
        <v>1</v>
      </c>
      <c r="P101">
        <v>0</v>
      </c>
      <c r="Q101">
        <v>1</v>
      </c>
      <c r="R101" t="s">
        <v>3752</v>
      </c>
      <c r="S101" s="5">
        <v>79</v>
      </c>
      <c r="T101" s="5">
        <v>101</v>
      </c>
      <c r="U101">
        <f t="shared" si="3"/>
        <v>2</v>
      </c>
      <c r="V101">
        <f t="shared" si="4"/>
        <v>0.5</v>
      </c>
      <c r="W101">
        <f t="shared" si="5"/>
        <v>0</v>
      </c>
    </row>
    <row r="102" spans="1:23" ht="15">
      <c r="A102">
        <v>2174</v>
      </c>
      <c r="B102">
        <v>32</v>
      </c>
      <c r="C102" t="s">
        <v>3655</v>
      </c>
      <c r="D102" t="s">
        <v>3656</v>
      </c>
      <c r="E102">
        <v>3</v>
      </c>
      <c r="G102" s="2">
        <v>41394</v>
      </c>
      <c r="H102">
        <v>2013</v>
      </c>
      <c r="I102">
        <v>2</v>
      </c>
      <c r="J102">
        <v>0</v>
      </c>
      <c r="K102">
        <v>0</v>
      </c>
      <c r="L102">
        <v>0</v>
      </c>
      <c r="M102">
        <v>1</v>
      </c>
      <c r="N102">
        <v>0</v>
      </c>
      <c r="O102">
        <v>1</v>
      </c>
      <c r="P102">
        <v>0</v>
      </c>
      <c r="R102" t="s">
        <v>3752</v>
      </c>
      <c r="S102" s="5">
        <v>79</v>
      </c>
      <c r="T102" s="5">
        <v>101</v>
      </c>
      <c r="U102">
        <f t="shared" si="3"/>
        <v>2</v>
      </c>
      <c r="V102">
        <f t="shared" si="4"/>
        <v>1</v>
      </c>
      <c r="W102">
        <f t="shared" si="5"/>
        <v>0</v>
      </c>
    </row>
    <row r="103" spans="1:23" ht="15">
      <c r="A103">
        <v>2195</v>
      </c>
      <c r="B103">
        <v>93</v>
      </c>
      <c r="C103" t="s">
        <v>3741</v>
      </c>
      <c r="D103" t="s">
        <v>62</v>
      </c>
      <c r="E103">
        <v>3</v>
      </c>
      <c r="F103" s="1">
        <v>0.74636574074074069</v>
      </c>
      <c r="G103" s="2">
        <v>41612</v>
      </c>
      <c r="H103">
        <v>2012</v>
      </c>
      <c r="I103">
        <v>2</v>
      </c>
      <c r="J103">
        <v>0</v>
      </c>
      <c r="K103">
        <v>0</v>
      </c>
      <c r="L103">
        <v>0</v>
      </c>
      <c r="M103">
        <v>1</v>
      </c>
      <c r="N103">
        <v>0</v>
      </c>
      <c r="O103">
        <v>1</v>
      </c>
      <c r="P103">
        <v>0</v>
      </c>
      <c r="Q103">
        <v>1</v>
      </c>
      <c r="R103" t="s">
        <v>3752</v>
      </c>
      <c r="S103" s="5">
        <v>79</v>
      </c>
      <c r="T103" s="5">
        <v>101</v>
      </c>
      <c r="U103">
        <f t="shared" si="3"/>
        <v>2</v>
      </c>
      <c r="V103">
        <f t="shared" si="4"/>
        <v>1</v>
      </c>
      <c r="W103">
        <f t="shared" si="5"/>
        <v>0</v>
      </c>
    </row>
    <row r="104" spans="1:23" ht="15">
      <c r="A104">
        <v>2197</v>
      </c>
      <c r="B104">
        <v>96</v>
      </c>
      <c r="C104" t="s">
        <v>3744</v>
      </c>
      <c r="D104" t="s">
        <v>3620</v>
      </c>
      <c r="E104">
        <v>3</v>
      </c>
      <c r="F104" s="1">
        <v>0.85575231481481484</v>
      </c>
      <c r="G104" s="2">
        <v>41607</v>
      </c>
      <c r="H104">
        <v>2012</v>
      </c>
      <c r="I104">
        <v>1</v>
      </c>
      <c r="J104">
        <v>0</v>
      </c>
      <c r="K104">
        <v>2</v>
      </c>
      <c r="L104">
        <v>0</v>
      </c>
      <c r="M104">
        <v>1</v>
      </c>
      <c r="N104">
        <v>0</v>
      </c>
      <c r="O104">
        <v>3</v>
      </c>
      <c r="P104">
        <v>0</v>
      </c>
      <c r="Q104">
        <v>0</v>
      </c>
      <c r="R104" t="s">
        <v>3752</v>
      </c>
      <c r="S104" s="5">
        <v>79</v>
      </c>
      <c r="T104" s="5">
        <v>101</v>
      </c>
      <c r="U104">
        <f t="shared" si="3"/>
        <v>2</v>
      </c>
      <c r="V104">
        <f t="shared" si="4"/>
        <v>0.5</v>
      </c>
      <c r="W104">
        <f t="shared" si="5"/>
        <v>0</v>
      </c>
    </row>
    <row r="105" spans="1:23" ht="15">
      <c r="A105">
        <v>2198</v>
      </c>
      <c r="B105">
        <v>97</v>
      </c>
      <c r="C105" t="s">
        <v>3745</v>
      </c>
      <c r="D105" t="s">
        <v>3746</v>
      </c>
      <c r="E105">
        <v>3</v>
      </c>
      <c r="F105" s="1">
        <v>1.5856481481481479E-3</v>
      </c>
      <c r="G105" s="2">
        <v>41605</v>
      </c>
      <c r="H105">
        <v>2012</v>
      </c>
      <c r="I105">
        <v>3</v>
      </c>
      <c r="J105">
        <v>0</v>
      </c>
      <c r="K105">
        <v>0</v>
      </c>
      <c r="L105">
        <v>0</v>
      </c>
      <c r="M105">
        <v>1</v>
      </c>
      <c r="N105">
        <v>0</v>
      </c>
      <c r="O105">
        <v>1</v>
      </c>
      <c r="P105">
        <v>0</v>
      </c>
      <c r="Q105">
        <v>1</v>
      </c>
      <c r="R105" t="s">
        <v>3752</v>
      </c>
      <c r="S105" s="5">
        <v>79</v>
      </c>
      <c r="T105" s="5">
        <v>101</v>
      </c>
      <c r="U105">
        <f t="shared" si="3"/>
        <v>2</v>
      </c>
      <c r="V105">
        <f t="shared" si="4"/>
        <v>1.5</v>
      </c>
      <c r="W105">
        <f t="shared" si="5"/>
        <v>0</v>
      </c>
    </row>
    <row r="106" spans="1:23" ht="15">
      <c r="A106">
        <v>2295</v>
      </c>
      <c r="B106">
        <v>25</v>
      </c>
      <c r="C106" s="4" t="s">
        <v>4600</v>
      </c>
      <c r="D106" t="s">
        <v>62</v>
      </c>
      <c r="E106">
        <v>3</v>
      </c>
      <c r="F106" s="1">
        <v>0.92871527777777774</v>
      </c>
      <c r="G106" s="2">
        <v>41454</v>
      </c>
      <c r="H106">
        <v>2013</v>
      </c>
      <c r="I106">
        <v>2</v>
      </c>
      <c r="J106">
        <v>0</v>
      </c>
      <c r="K106">
        <v>0</v>
      </c>
      <c r="L106">
        <v>0</v>
      </c>
      <c r="M106">
        <v>1</v>
      </c>
      <c r="N106">
        <v>0</v>
      </c>
      <c r="O106">
        <v>3</v>
      </c>
      <c r="P106">
        <v>0</v>
      </c>
      <c r="Q106">
        <v>1</v>
      </c>
      <c r="R106" t="s">
        <v>4625</v>
      </c>
      <c r="S106" s="5">
        <v>64</v>
      </c>
      <c r="T106" s="5">
        <v>81</v>
      </c>
      <c r="U106">
        <f t="shared" si="3"/>
        <v>1</v>
      </c>
      <c r="V106">
        <f t="shared" si="4"/>
        <v>2</v>
      </c>
      <c r="W106">
        <f t="shared" si="5"/>
        <v>0</v>
      </c>
    </row>
    <row r="107" spans="1:23" ht="15">
      <c r="A107">
        <v>2296</v>
      </c>
      <c r="B107">
        <v>55</v>
      </c>
      <c r="C107" t="s">
        <v>4610</v>
      </c>
      <c r="D107" t="s">
        <v>62</v>
      </c>
      <c r="E107">
        <v>3</v>
      </c>
      <c r="F107" s="1">
        <v>0.10496527777777777</v>
      </c>
      <c r="G107" s="2">
        <v>41437</v>
      </c>
      <c r="H107">
        <v>2013</v>
      </c>
      <c r="I107">
        <v>3</v>
      </c>
      <c r="J107">
        <v>0</v>
      </c>
      <c r="K107">
        <v>0</v>
      </c>
      <c r="L107">
        <v>0</v>
      </c>
      <c r="M107">
        <v>1</v>
      </c>
      <c r="N107">
        <v>0</v>
      </c>
      <c r="O107">
        <v>1</v>
      </c>
      <c r="P107">
        <v>0</v>
      </c>
      <c r="Q107">
        <v>0</v>
      </c>
      <c r="R107" t="s">
        <v>4625</v>
      </c>
      <c r="S107" s="5">
        <v>64</v>
      </c>
      <c r="T107" s="5">
        <v>81</v>
      </c>
      <c r="U107">
        <f t="shared" si="3"/>
        <v>1</v>
      </c>
      <c r="V107">
        <f t="shared" si="4"/>
        <v>3</v>
      </c>
      <c r="W107">
        <f t="shared" si="5"/>
        <v>0</v>
      </c>
    </row>
    <row r="108" spans="1:23" ht="15">
      <c r="A108">
        <v>2297</v>
      </c>
      <c r="B108">
        <v>86</v>
      </c>
      <c r="C108" s="4" t="s">
        <v>4617</v>
      </c>
      <c r="D108" t="s">
        <v>62</v>
      </c>
      <c r="E108">
        <v>3</v>
      </c>
      <c r="F108" s="1">
        <v>0.65741898148148148</v>
      </c>
      <c r="G108" s="2">
        <v>41369</v>
      </c>
      <c r="H108">
        <v>2013</v>
      </c>
      <c r="I108">
        <v>3</v>
      </c>
      <c r="J108">
        <v>0</v>
      </c>
      <c r="K108">
        <v>0</v>
      </c>
      <c r="L108">
        <v>0</v>
      </c>
      <c r="M108">
        <v>1</v>
      </c>
      <c r="N108">
        <v>0</v>
      </c>
      <c r="O108">
        <v>2</v>
      </c>
      <c r="P108">
        <v>0</v>
      </c>
      <c r="Q108">
        <v>0</v>
      </c>
      <c r="R108" t="s">
        <v>4625</v>
      </c>
      <c r="S108" s="5">
        <v>64</v>
      </c>
      <c r="T108" s="5">
        <v>81</v>
      </c>
      <c r="U108">
        <f t="shared" si="3"/>
        <v>1</v>
      </c>
      <c r="V108">
        <f t="shared" si="4"/>
        <v>3</v>
      </c>
      <c r="W108">
        <f t="shared" si="5"/>
        <v>0</v>
      </c>
    </row>
    <row r="109" spans="1:23" ht="15">
      <c r="A109">
        <v>2399</v>
      </c>
      <c r="B109">
        <v>18</v>
      </c>
      <c r="C109" t="s">
        <v>3845</v>
      </c>
      <c r="D109" t="s">
        <v>3620</v>
      </c>
      <c r="E109">
        <v>3</v>
      </c>
      <c r="F109" s="1">
        <v>0.57559027777777783</v>
      </c>
      <c r="G109" s="2">
        <v>41558</v>
      </c>
      <c r="H109">
        <v>2012</v>
      </c>
      <c r="I109">
        <v>22</v>
      </c>
      <c r="J109">
        <v>0</v>
      </c>
      <c r="K109">
        <v>3</v>
      </c>
      <c r="L109">
        <v>0</v>
      </c>
      <c r="M109">
        <v>1</v>
      </c>
      <c r="N109">
        <v>0</v>
      </c>
      <c r="O109">
        <v>4</v>
      </c>
      <c r="P109">
        <v>0</v>
      </c>
      <c r="Q109">
        <v>0</v>
      </c>
      <c r="R109" t="s">
        <v>3860</v>
      </c>
      <c r="S109" s="5">
        <v>51</v>
      </c>
      <c r="T109" s="5">
        <v>77</v>
      </c>
      <c r="U109">
        <f t="shared" si="3"/>
        <v>1</v>
      </c>
      <c r="V109">
        <f t="shared" si="4"/>
        <v>22</v>
      </c>
      <c r="W109">
        <f t="shared" si="5"/>
        <v>0</v>
      </c>
    </row>
    <row r="110" spans="1:23" ht="15">
      <c r="A110">
        <v>45</v>
      </c>
      <c r="B110">
        <v>2</v>
      </c>
      <c r="C110" t="s">
        <v>4827</v>
      </c>
      <c r="D110" t="s">
        <v>4</v>
      </c>
      <c r="E110">
        <v>1</v>
      </c>
      <c r="F110" s="1">
        <v>0.77626157407407403</v>
      </c>
      <c r="G110" s="2">
        <v>41487</v>
      </c>
      <c r="H110">
        <v>2013</v>
      </c>
      <c r="I110">
        <v>2</v>
      </c>
      <c r="J110">
        <v>0</v>
      </c>
      <c r="K110">
        <v>0</v>
      </c>
      <c r="L110">
        <v>0</v>
      </c>
      <c r="M110">
        <v>1</v>
      </c>
      <c r="N110">
        <v>0</v>
      </c>
      <c r="O110">
        <v>1</v>
      </c>
      <c r="P110">
        <v>0</v>
      </c>
      <c r="Q110">
        <v>0</v>
      </c>
      <c r="R110" t="s">
        <v>1734</v>
      </c>
      <c r="S110" s="5">
        <v>355</v>
      </c>
      <c r="T110" s="5">
        <v>225</v>
      </c>
      <c r="U110">
        <f t="shared" si="3"/>
        <v>3</v>
      </c>
      <c r="V110">
        <f t="shared" si="4"/>
        <v>0.66666666666666663</v>
      </c>
      <c r="W110">
        <f t="shared" si="5"/>
        <v>0</v>
      </c>
    </row>
    <row r="111" spans="1:23" ht="15">
      <c r="A111">
        <v>47</v>
      </c>
      <c r="B111">
        <v>4</v>
      </c>
      <c r="C111" t="s">
        <v>4829</v>
      </c>
      <c r="D111" t="s">
        <v>4</v>
      </c>
      <c r="E111">
        <v>1</v>
      </c>
      <c r="F111" s="1">
        <v>0.60135416666666663</v>
      </c>
      <c r="G111" s="2">
        <v>41487</v>
      </c>
      <c r="H111">
        <v>2013</v>
      </c>
      <c r="I111">
        <v>3</v>
      </c>
      <c r="J111">
        <v>0</v>
      </c>
      <c r="K111">
        <v>1</v>
      </c>
      <c r="L111">
        <v>0</v>
      </c>
      <c r="M111">
        <v>1</v>
      </c>
      <c r="N111">
        <v>0</v>
      </c>
      <c r="O111">
        <v>2</v>
      </c>
      <c r="P111">
        <v>1</v>
      </c>
      <c r="Q111">
        <v>0</v>
      </c>
      <c r="R111" t="s">
        <v>1734</v>
      </c>
      <c r="S111" s="5">
        <v>355</v>
      </c>
      <c r="T111" s="5">
        <v>225</v>
      </c>
      <c r="U111">
        <f t="shared" si="3"/>
        <v>3</v>
      </c>
      <c r="V111">
        <f t="shared" si="4"/>
        <v>1</v>
      </c>
      <c r="W111">
        <f t="shared" si="5"/>
        <v>0</v>
      </c>
    </row>
    <row r="112" spans="1:23" ht="15">
      <c r="A112">
        <v>48</v>
      </c>
      <c r="B112">
        <v>5</v>
      </c>
      <c r="C112" t="s">
        <v>4830</v>
      </c>
      <c r="D112" t="s">
        <v>4</v>
      </c>
      <c r="E112">
        <v>1</v>
      </c>
      <c r="F112" s="1">
        <v>0.60071759259259261</v>
      </c>
      <c r="G112" s="2">
        <v>41487</v>
      </c>
      <c r="H112">
        <v>2013</v>
      </c>
      <c r="I112">
        <v>2</v>
      </c>
      <c r="J112">
        <v>0</v>
      </c>
      <c r="K112">
        <v>0</v>
      </c>
      <c r="L112">
        <v>0</v>
      </c>
      <c r="M112">
        <v>1</v>
      </c>
      <c r="N112">
        <v>0</v>
      </c>
      <c r="O112">
        <v>2</v>
      </c>
      <c r="P112">
        <v>1</v>
      </c>
      <c r="Q112">
        <v>0</v>
      </c>
      <c r="R112" t="s">
        <v>1734</v>
      </c>
      <c r="S112" s="5">
        <v>355</v>
      </c>
      <c r="T112" s="5">
        <v>225</v>
      </c>
      <c r="U112">
        <f t="shared" si="3"/>
        <v>3</v>
      </c>
      <c r="V112">
        <f t="shared" si="4"/>
        <v>0.66666666666666663</v>
      </c>
      <c r="W112">
        <f t="shared" si="5"/>
        <v>0</v>
      </c>
    </row>
    <row r="113" spans="1:23" ht="15">
      <c r="A113">
        <v>221</v>
      </c>
      <c r="B113">
        <v>67</v>
      </c>
      <c r="C113" t="s">
        <v>4027</v>
      </c>
      <c r="D113" t="s">
        <v>4</v>
      </c>
      <c r="E113">
        <v>1</v>
      </c>
      <c r="F113" s="1">
        <v>0.63129629629629636</v>
      </c>
      <c r="G113" s="2">
        <v>41471</v>
      </c>
      <c r="H113">
        <v>2013</v>
      </c>
      <c r="I113">
        <v>2</v>
      </c>
      <c r="J113">
        <v>0</v>
      </c>
      <c r="K113">
        <v>0</v>
      </c>
      <c r="L113">
        <v>0</v>
      </c>
      <c r="M113">
        <v>1</v>
      </c>
      <c r="N113">
        <v>0</v>
      </c>
      <c r="O113">
        <v>1</v>
      </c>
      <c r="P113">
        <v>1</v>
      </c>
      <c r="Q113">
        <v>1</v>
      </c>
      <c r="R113" t="s">
        <v>4097</v>
      </c>
      <c r="S113" s="5">
        <v>222</v>
      </c>
      <c r="T113" s="5">
        <v>76</v>
      </c>
      <c r="U113">
        <f t="shared" si="3"/>
        <v>1</v>
      </c>
      <c r="V113">
        <f t="shared" si="4"/>
        <v>2</v>
      </c>
      <c r="W113">
        <f t="shared" si="5"/>
        <v>0</v>
      </c>
    </row>
    <row r="114" spans="1:23" ht="15">
      <c r="A114">
        <v>222</v>
      </c>
      <c r="B114">
        <v>95</v>
      </c>
      <c r="C114" t="s">
        <v>4030</v>
      </c>
      <c r="D114" t="s">
        <v>4</v>
      </c>
      <c r="E114">
        <v>1</v>
      </c>
      <c r="F114" s="1">
        <v>0.77557870370370363</v>
      </c>
      <c r="G114" s="2">
        <v>41437</v>
      </c>
      <c r="H114">
        <v>2013</v>
      </c>
      <c r="I114">
        <v>2</v>
      </c>
      <c r="J114">
        <v>0</v>
      </c>
      <c r="K114">
        <v>0</v>
      </c>
      <c r="L114">
        <v>0</v>
      </c>
      <c r="M114">
        <v>1</v>
      </c>
      <c r="N114">
        <v>0</v>
      </c>
      <c r="O114">
        <v>1</v>
      </c>
      <c r="P114">
        <v>1</v>
      </c>
      <c r="Q114">
        <v>1</v>
      </c>
      <c r="R114" t="s">
        <v>4097</v>
      </c>
      <c r="S114" s="5">
        <v>222</v>
      </c>
      <c r="T114" s="5">
        <v>76</v>
      </c>
      <c r="U114">
        <f t="shared" si="3"/>
        <v>1</v>
      </c>
      <c r="V114">
        <f t="shared" si="4"/>
        <v>2</v>
      </c>
      <c r="W114">
        <f t="shared" si="5"/>
        <v>0</v>
      </c>
    </row>
    <row r="115" spans="1:23">
      <c r="A115">
        <v>694</v>
      </c>
      <c r="B115">
        <v>2</v>
      </c>
      <c r="C115" t="s">
        <v>2443</v>
      </c>
      <c r="D115" t="s">
        <v>4</v>
      </c>
      <c r="E115">
        <v>1</v>
      </c>
      <c r="F115" s="1">
        <v>0.8755208333333333</v>
      </c>
      <c r="G115" t="s">
        <v>2444</v>
      </c>
      <c r="H115">
        <v>2013</v>
      </c>
      <c r="I115">
        <v>1</v>
      </c>
      <c r="J115">
        <v>0</v>
      </c>
      <c r="K115">
        <v>0</v>
      </c>
      <c r="L115">
        <v>0</v>
      </c>
      <c r="M115">
        <v>1</v>
      </c>
      <c r="N115">
        <v>0</v>
      </c>
      <c r="O115">
        <v>1</v>
      </c>
      <c r="P115">
        <v>1</v>
      </c>
      <c r="Q115">
        <v>1</v>
      </c>
      <c r="R115" t="s">
        <v>2556</v>
      </c>
      <c r="S115" s="6">
        <v>1860</v>
      </c>
      <c r="T115" s="6">
        <v>3269</v>
      </c>
      <c r="U115">
        <f t="shared" si="3"/>
        <v>33</v>
      </c>
      <c r="V115">
        <f t="shared" si="4"/>
        <v>3.0303030303030304E-2</v>
      </c>
      <c r="W115">
        <f t="shared" si="5"/>
        <v>0</v>
      </c>
    </row>
    <row r="116" spans="1:23">
      <c r="A116">
        <v>695</v>
      </c>
      <c r="B116">
        <v>7</v>
      </c>
      <c r="C116" t="s">
        <v>2445</v>
      </c>
      <c r="D116" t="s">
        <v>4</v>
      </c>
      <c r="E116">
        <v>1</v>
      </c>
      <c r="F116" s="1">
        <v>0.56527777777777777</v>
      </c>
      <c r="G116" t="s">
        <v>2446</v>
      </c>
      <c r="H116">
        <v>2013</v>
      </c>
      <c r="I116">
        <v>1</v>
      </c>
      <c r="J116">
        <v>1</v>
      </c>
      <c r="K116">
        <v>2</v>
      </c>
      <c r="L116">
        <v>0</v>
      </c>
      <c r="M116">
        <v>1</v>
      </c>
      <c r="N116">
        <v>0</v>
      </c>
      <c r="O116">
        <v>1</v>
      </c>
      <c r="P116">
        <v>1</v>
      </c>
      <c r="Q116">
        <v>1</v>
      </c>
      <c r="R116" t="s">
        <v>2556</v>
      </c>
      <c r="S116" s="6">
        <v>1860</v>
      </c>
      <c r="T116" s="6">
        <v>3269</v>
      </c>
      <c r="U116">
        <f t="shared" si="3"/>
        <v>33</v>
      </c>
      <c r="V116">
        <f t="shared" si="4"/>
        <v>3.0303030303030304E-2</v>
      </c>
      <c r="W116">
        <f t="shared" si="5"/>
        <v>3.0303030303030304E-2</v>
      </c>
    </row>
    <row r="117" spans="1:23">
      <c r="A117">
        <v>696</v>
      </c>
      <c r="B117">
        <v>53</v>
      </c>
      <c r="C117" t="s">
        <v>2456</v>
      </c>
      <c r="D117" t="s">
        <v>4</v>
      </c>
      <c r="E117">
        <v>1</v>
      </c>
      <c r="F117" s="1">
        <v>0.58717592592592593</v>
      </c>
      <c r="G117" t="s">
        <v>2457</v>
      </c>
      <c r="H117">
        <v>2013</v>
      </c>
      <c r="I117">
        <v>0</v>
      </c>
      <c r="J117">
        <v>0</v>
      </c>
      <c r="K117">
        <v>1</v>
      </c>
      <c r="L117">
        <v>0</v>
      </c>
      <c r="M117">
        <v>1</v>
      </c>
      <c r="N117">
        <v>0</v>
      </c>
      <c r="O117">
        <v>1</v>
      </c>
      <c r="P117">
        <v>1</v>
      </c>
      <c r="Q117">
        <v>1</v>
      </c>
      <c r="R117" t="s">
        <v>2556</v>
      </c>
      <c r="S117" s="6">
        <v>1860</v>
      </c>
      <c r="T117" s="6">
        <v>3269</v>
      </c>
      <c r="U117">
        <f t="shared" si="3"/>
        <v>33</v>
      </c>
      <c r="V117">
        <f t="shared" si="4"/>
        <v>0</v>
      </c>
      <c r="W117">
        <f t="shared" si="5"/>
        <v>0</v>
      </c>
    </row>
    <row r="118" spans="1:23">
      <c r="A118">
        <v>697</v>
      </c>
      <c r="B118">
        <v>54</v>
      </c>
      <c r="C118" t="s">
        <v>2458</v>
      </c>
      <c r="D118" t="s">
        <v>4</v>
      </c>
      <c r="E118">
        <v>1</v>
      </c>
      <c r="F118" s="1">
        <v>0.54572916666666671</v>
      </c>
      <c r="G118" t="s">
        <v>2457</v>
      </c>
      <c r="H118">
        <v>2013</v>
      </c>
      <c r="I118">
        <v>1</v>
      </c>
      <c r="J118">
        <v>0</v>
      </c>
      <c r="K118">
        <v>2</v>
      </c>
      <c r="L118">
        <v>0</v>
      </c>
      <c r="M118">
        <v>1</v>
      </c>
      <c r="N118">
        <v>0</v>
      </c>
      <c r="O118">
        <v>1</v>
      </c>
      <c r="P118">
        <v>1</v>
      </c>
      <c r="Q118">
        <v>0</v>
      </c>
      <c r="R118" t="s">
        <v>2556</v>
      </c>
      <c r="S118" s="6">
        <v>1860</v>
      </c>
      <c r="T118" s="6">
        <v>3269</v>
      </c>
      <c r="U118">
        <f t="shared" si="3"/>
        <v>33</v>
      </c>
      <c r="V118">
        <f t="shared" si="4"/>
        <v>3.0303030303030304E-2</v>
      </c>
      <c r="W118">
        <f t="shared" si="5"/>
        <v>0</v>
      </c>
    </row>
    <row r="119" spans="1:23" ht="15">
      <c r="A119">
        <v>816</v>
      </c>
      <c r="B119">
        <v>36</v>
      </c>
      <c r="C119" t="s">
        <v>4278</v>
      </c>
      <c r="D119" t="s">
        <v>4</v>
      </c>
      <c r="E119">
        <v>1</v>
      </c>
      <c r="F119" s="1">
        <v>0.66027777777777774</v>
      </c>
      <c r="G119" s="2">
        <v>41452</v>
      </c>
      <c r="H119">
        <v>2013</v>
      </c>
      <c r="I119">
        <v>4</v>
      </c>
      <c r="J119">
        <v>1</v>
      </c>
      <c r="K119">
        <v>0</v>
      </c>
      <c r="L119">
        <v>0</v>
      </c>
      <c r="M119">
        <v>1</v>
      </c>
      <c r="N119">
        <v>0</v>
      </c>
      <c r="O119">
        <v>2</v>
      </c>
      <c r="P119">
        <v>1</v>
      </c>
      <c r="Q119">
        <v>0</v>
      </c>
      <c r="R119" t="s">
        <v>4307</v>
      </c>
      <c r="S119" s="5">
        <v>1314</v>
      </c>
      <c r="T119" s="5">
        <v>2728</v>
      </c>
      <c r="U119">
        <f t="shared" si="3"/>
        <v>28</v>
      </c>
      <c r="V119">
        <f t="shared" si="4"/>
        <v>0.14285714285714285</v>
      </c>
      <c r="W119">
        <f t="shared" si="5"/>
        <v>3.5714285714285712E-2</v>
      </c>
    </row>
    <row r="120" spans="1:23" ht="15">
      <c r="A120">
        <v>892</v>
      </c>
      <c r="B120">
        <v>11</v>
      </c>
      <c r="C120" t="s">
        <v>2952</v>
      </c>
      <c r="D120" t="s">
        <v>4</v>
      </c>
      <c r="E120">
        <v>1</v>
      </c>
      <c r="F120" s="1">
        <v>2.988425925925926E-2</v>
      </c>
      <c r="G120" t="s">
        <v>2450</v>
      </c>
      <c r="H120">
        <v>2013</v>
      </c>
      <c r="I120">
        <v>561</v>
      </c>
      <c r="J120">
        <v>0</v>
      </c>
      <c r="K120">
        <v>0</v>
      </c>
      <c r="L120">
        <v>0</v>
      </c>
      <c r="M120">
        <v>1</v>
      </c>
      <c r="N120">
        <v>0</v>
      </c>
      <c r="O120">
        <v>1</v>
      </c>
      <c r="P120">
        <v>0</v>
      </c>
      <c r="Q120">
        <v>0</v>
      </c>
      <c r="R120" t="s">
        <v>3053</v>
      </c>
      <c r="S120" s="5">
        <v>191</v>
      </c>
      <c r="T120" s="5">
        <v>1310</v>
      </c>
      <c r="U120">
        <f t="shared" si="3"/>
        <v>14</v>
      </c>
      <c r="V120">
        <f t="shared" si="4"/>
        <v>40.071428571428569</v>
      </c>
      <c r="W120">
        <f t="shared" si="5"/>
        <v>0</v>
      </c>
    </row>
    <row r="121" spans="1:23" ht="15">
      <c r="A121">
        <v>893</v>
      </c>
      <c r="B121">
        <v>37</v>
      </c>
      <c r="C121" t="s">
        <v>2954</v>
      </c>
      <c r="D121" t="s">
        <v>4</v>
      </c>
      <c r="E121">
        <v>1</v>
      </c>
      <c r="F121" s="1">
        <v>0.13726851851851851</v>
      </c>
      <c r="G121" t="s">
        <v>2470</v>
      </c>
      <c r="H121">
        <v>2013</v>
      </c>
      <c r="I121">
        <v>4</v>
      </c>
      <c r="J121">
        <v>0</v>
      </c>
      <c r="K121">
        <v>0</v>
      </c>
      <c r="L121">
        <v>0</v>
      </c>
      <c r="M121">
        <v>1</v>
      </c>
      <c r="N121">
        <v>0</v>
      </c>
      <c r="O121">
        <v>2</v>
      </c>
      <c r="P121">
        <v>1</v>
      </c>
      <c r="Q121">
        <v>0</v>
      </c>
      <c r="R121" t="s">
        <v>3053</v>
      </c>
      <c r="S121" s="5">
        <v>191</v>
      </c>
      <c r="T121" s="5">
        <v>1310</v>
      </c>
      <c r="U121">
        <f t="shared" si="3"/>
        <v>14</v>
      </c>
      <c r="V121">
        <f t="shared" si="4"/>
        <v>0.2857142857142857</v>
      </c>
      <c r="W121">
        <f t="shared" si="5"/>
        <v>0</v>
      </c>
    </row>
    <row r="122" spans="1:23" ht="15">
      <c r="A122">
        <v>1191</v>
      </c>
      <c r="B122">
        <v>23</v>
      </c>
      <c r="C122" t="s">
        <v>4445</v>
      </c>
      <c r="D122" t="s">
        <v>4</v>
      </c>
      <c r="E122">
        <v>1</v>
      </c>
      <c r="F122" s="1">
        <v>0.97045138888888882</v>
      </c>
      <c r="G122" s="2">
        <v>41473</v>
      </c>
      <c r="H122">
        <v>2013</v>
      </c>
      <c r="I122">
        <v>3</v>
      </c>
      <c r="J122">
        <v>0</v>
      </c>
      <c r="K122">
        <v>0</v>
      </c>
      <c r="L122">
        <v>0</v>
      </c>
      <c r="M122">
        <v>1</v>
      </c>
      <c r="N122">
        <v>0</v>
      </c>
      <c r="O122">
        <v>1</v>
      </c>
      <c r="P122">
        <v>1</v>
      </c>
      <c r="Q122">
        <v>0</v>
      </c>
      <c r="R122" t="s">
        <v>4524</v>
      </c>
      <c r="S122" s="5">
        <v>2004</v>
      </c>
      <c r="T122" s="5">
        <v>2087</v>
      </c>
      <c r="U122">
        <f t="shared" si="3"/>
        <v>21</v>
      </c>
      <c r="V122">
        <f t="shared" si="4"/>
        <v>0.14285714285714285</v>
      </c>
      <c r="W122">
        <f t="shared" si="5"/>
        <v>0</v>
      </c>
    </row>
    <row r="123" spans="1:23" ht="15">
      <c r="A123">
        <v>1216</v>
      </c>
      <c r="B123">
        <v>92</v>
      </c>
      <c r="C123" t="s">
        <v>4507</v>
      </c>
      <c r="D123" t="s">
        <v>4</v>
      </c>
      <c r="E123">
        <v>1</v>
      </c>
      <c r="F123" s="1">
        <v>0.10153935185185185</v>
      </c>
      <c r="G123" s="2">
        <v>41440</v>
      </c>
      <c r="H123">
        <v>2013</v>
      </c>
      <c r="I123">
        <v>4</v>
      </c>
      <c r="J123">
        <v>0</v>
      </c>
      <c r="K123">
        <v>1</v>
      </c>
      <c r="L123">
        <v>0</v>
      </c>
      <c r="M123">
        <v>1</v>
      </c>
      <c r="N123">
        <v>0</v>
      </c>
      <c r="O123">
        <v>3</v>
      </c>
      <c r="P123">
        <v>1</v>
      </c>
      <c r="Q123">
        <v>1</v>
      </c>
      <c r="R123" t="s">
        <v>4524</v>
      </c>
      <c r="S123" s="5">
        <v>2004</v>
      </c>
      <c r="T123" s="5">
        <v>2087</v>
      </c>
      <c r="U123">
        <f t="shared" si="3"/>
        <v>21</v>
      </c>
      <c r="V123">
        <f t="shared" si="4"/>
        <v>0.19047619047619047</v>
      </c>
      <c r="W123">
        <f t="shared" si="5"/>
        <v>0</v>
      </c>
    </row>
    <row r="124" spans="1:23" ht="15">
      <c r="A124">
        <v>1309</v>
      </c>
      <c r="B124">
        <v>21</v>
      </c>
      <c r="C124" t="s">
        <v>3407</v>
      </c>
      <c r="D124" t="s">
        <v>4</v>
      </c>
      <c r="E124">
        <v>1</v>
      </c>
      <c r="F124" s="1">
        <v>0.97506944444444443</v>
      </c>
      <c r="G124" t="s">
        <v>2465</v>
      </c>
      <c r="H124">
        <v>2013</v>
      </c>
      <c r="I124">
        <v>3</v>
      </c>
      <c r="J124">
        <v>0</v>
      </c>
      <c r="K124">
        <v>1</v>
      </c>
      <c r="L124">
        <v>0</v>
      </c>
      <c r="M124">
        <v>1</v>
      </c>
      <c r="N124">
        <v>0</v>
      </c>
      <c r="O124">
        <v>4</v>
      </c>
      <c r="P124">
        <v>0</v>
      </c>
      <c r="Q124">
        <v>0</v>
      </c>
      <c r="R124" t="s">
        <v>3509</v>
      </c>
      <c r="S124" s="5">
        <v>506</v>
      </c>
      <c r="T124" s="5">
        <v>770</v>
      </c>
      <c r="U124">
        <f t="shared" si="3"/>
        <v>8</v>
      </c>
      <c r="V124">
        <f t="shared" si="4"/>
        <v>0.375</v>
      </c>
      <c r="W124">
        <f t="shared" si="5"/>
        <v>0</v>
      </c>
    </row>
    <row r="125" spans="1:23" ht="15">
      <c r="A125">
        <v>1405</v>
      </c>
      <c r="B125">
        <v>47</v>
      </c>
      <c r="C125" t="s">
        <v>2854</v>
      </c>
      <c r="D125" t="s">
        <v>4</v>
      </c>
      <c r="E125">
        <v>1</v>
      </c>
      <c r="F125" s="1">
        <v>1.0671296296296297E-2</v>
      </c>
      <c r="G125" t="s">
        <v>2465</v>
      </c>
      <c r="H125">
        <v>2013</v>
      </c>
      <c r="I125">
        <v>1</v>
      </c>
      <c r="J125">
        <v>0</v>
      </c>
      <c r="K125">
        <v>0</v>
      </c>
      <c r="L125">
        <v>0</v>
      </c>
      <c r="M125">
        <v>1</v>
      </c>
      <c r="N125">
        <v>0</v>
      </c>
      <c r="O125">
        <v>2</v>
      </c>
      <c r="P125">
        <v>0</v>
      </c>
      <c r="Q125">
        <v>1</v>
      </c>
      <c r="R125" t="s">
        <v>2950</v>
      </c>
      <c r="S125" s="5">
        <v>959</v>
      </c>
      <c r="T125" s="5">
        <v>2833</v>
      </c>
      <c r="U125">
        <f t="shared" si="3"/>
        <v>29</v>
      </c>
      <c r="V125">
        <f t="shared" si="4"/>
        <v>3.4482758620689655E-2</v>
      </c>
      <c r="W125">
        <f t="shared" si="5"/>
        <v>0</v>
      </c>
    </row>
    <row r="126" spans="1:23" ht="15">
      <c r="A126">
        <v>1995</v>
      </c>
      <c r="B126">
        <v>45</v>
      </c>
      <c r="C126" t="s">
        <v>2729</v>
      </c>
      <c r="D126" t="s">
        <v>4</v>
      </c>
      <c r="E126">
        <v>1</v>
      </c>
      <c r="F126" s="1">
        <v>0.9271759259259259</v>
      </c>
      <c r="G126" t="s">
        <v>2730</v>
      </c>
      <c r="H126">
        <v>2013</v>
      </c>
      <c r="I126">
        <v>1</v>
      </c>
      <c r="J126">
        <v>0</v>
      </c>
      <c r="K126">
        <v>0</v>
      </c>
      <c r="L126">
        <v>0</v>
      </c>
      <c r="M126">
        <v>1</v>
      </c>
      <c r="N126">
        <v>0</v>
      </c>
      <c r="O126">
        <v>2</v>
      </c>
      <c r="P126">
        <v>1</v>
      </c>
      <c r="Q126">
        <v>1</v>
      </c>
      <c r="R126" t="s">
        <v>2847</v>
      </c>
      <c r="S126" s="5">
        <v>284</v>
      </c>
      <c r="T126" s="5">
        <v>69</v>
      </c>
      <c r="U126">
        <f t="shared" si="3"/>
        <v>1</v>
      </c>
      <c r="V126">
        <f t="shared" si="4"/>
        <v>1</v>
      </c>
      <c r="W126">
        <f t="shared" si="5"/>
        <v>0</v>
      </c>
    </row>
    <row r="127" spans="1:23" ht="15">
      <c r="A127">
        <v>2170</v>
      </c>
      <c r="B127">
        <v>21</v>
      </c>
      <c r="C127" t="s">
        <v>3638</v>
      </c>
      <c r="D127" t="s">
        <v>3636</v>
      </c>
      <c r="E127">
        <v>1</v>
      </c>
      <c r="G127" s="2">
        <v>41424</v>
      </c>
      <c r="H127">
        <v>2013</v>
      </c>
      <c r="I127">
        <v>14</v>
      </c>
      <c r="J127">
        <v>0</v>
      </c>
      <c r="K127">
        <v>0</v>
      </c>
      <c r="L127">
        <v>0</v>
      </c>
      <c r="M127">
        <v>1</v>
      </c>
      <c r="N127">
        <v>0</v>
      </c>
      <c r="O127">
        <v>1</v>
      </c>
      <c r="P127">
        <v>0</v>
      </c>
      <c r="R127" t="s">
        <v>3752</v>
      </c>
      <c r="S127" s="5">
        <v>79</v>
      </c>
      <c r="T127" s="5">
        <v>101</v>
      </c>
      <c r="U127">
        <f t="shared" si="3"/>
        <v>2</v>
      </c>
      <c r="V127">
        <f t="shared" si="4"/>
        <v>7</v>
      </c>
      <c r="W127">
        <f t="shared" si="5"/>
        <v>0</v>
      </c>
    </row>
    <row r="128" spans="1:23" ht="15">
      <c r="A128">
        <v>2182</v>
      </c>
      <c r="B128">
        <v>54</v>
      </c>
      <c r="C128" t="s">
        <v>3690</v>
      </c>
      <c r="D128" t="s">
        <v>3691</v>
      </c>
      <c r="E128">
        <v>1</v>
      </c>
      <c r="F128" s="1">
        <v>0.96307870370370363</v>
      </c>
      <c r="G128" s="2">
        <v>41353</v>
      </c>
      <c r="H128">
        <v>2013</v>
      </c>
      <c r="I128">
        <v>70</v>
      </c>
      <c r="J128">
        <v>0</v>
      </c>
      <c r="K128">
        <v>1</v>
      </c>
      <c r="L128">
        <v>0</v>
      </c>
      <c r="M128">
        <v>1</v>
      </c>
      <c r="N128">
        <v>0</v>
      </c>
      <c r="O128">
        <v>1</v>
      </c>
      <c r="P128">
        <v>0</v>
      </c>
      <c r="Q128">
        <v>0</v>
      </c>
      <c r="R128" t="s">
        <v>3752</v>
      </c>
      <c r="S128" s="5">
        <v>79</v>
      </c>
      <c r="T128" s="5">
        <v>101</v>
      </c>
      <c r="U128">
        <f t="shared" si="3"/>
        <v>2</v>
      </c>
      <c r="V128">
        <f t="shared" si="4"/>
        <v>35</v>
      </c>
      <c r="W128">
        <f t="shared" si="5"/>
        <v>0</v>
      </c>
    </row>
    <row r="129" spans="1:23" ht="15">
      <c r="A129">
        <v>2191</v>
      </c>
      <c r="B129">
        <v>79</v>
      </c>
      <c r="C129" t="s">
        <v>3721</v>
      </c>
      <c r="D129" t="s">
        <v>3722</v>
      </c>
      <c r="E129">
        <v>1</v>
      </c>
      <c r="F129" s="1">
        <v>0.93837962962962962</v>
      </c>
      <c r="G129" s="2">
        <v>41283</v>
      </c>
      <c r="H129">
        <v>2013</v>
      </c>
      <c r="I129">
        <v>2</v>
      </c>
      <c r="J129">
        <v>0</v>
      </c>
      <c r="K129">
        <v>0</v>
      </c>
      <c r="L129">
        <v>0</v>
      </c>
      <c r="M129">
        <v>1</v>
      </c>
      <c r="N129">
        <v>0</v>
      </c>
      <c r="O129">
        <v>2</v>
      </c>
      <c r="P129">
        <v>0</v>
      </c>
      <c r="Q129">
        <v>1</v>
      </c>
      <c r="R129" t="s">
        <v>3752</v>
      </c>
      <c r="S129" s="5">
        <v>79</v>
      </c>
      <c r="T129" s="5">
        <v>101</v>
      </c>
      <c r="U129">
        <f t="shared" si="3"/>
        <v>2</v>
      </c>
      <c r="V129">
        <f t="shared" si="4"/>
        <v>1</v>
      </c>
      <c r="W129">
        <f t="shared" si="5"/>
        <v>0</v>
      </c>
    </row>
    <row r="130" spans="1:23" ht="15">
      <c r="A130">
        <v>2278</v>
      </c>
      <c r="B130">
        <v>63</v>
      </c>
      <c r="C130" t="s">
        <v>4527</v>
      </c>
      <c r="D130" t="s">
        <v>4</v>
      </c>
      <c r="E130">
        <v>1</v>
      </c>
      <c r="F130" s="1">
        <v>0.91574074074074074</v>
      </c>
      <c r="G130" s="2">
        <v>41421</v>
      </c>
      <c r="H130">
        <v>2013</v>
      </c>
      <c r="I130">
        <v>1</v>
      </c>
      <c r="J130">
        <v>0</v>
      </c>
      <c r="K130">
        <v>1</v>
      </c>
      <c r="L130">
        <v>0</v>
      </c>
      <c r="M130">
        <v>1</v>
      </c>
      <c r="N130">
        <v>0</v>
      </c>
      <c r="O130">
        <v>1</v>
      </c>
      <c r="P130">
        <v>1</v>
      </c>
      <c r="Q130">
        <v>1</v>
      </c>
      <c r="R130" t="s">
        <v>4625</v>
      </c>
      <c r="S130" s="5">
        <v>64</v>
      </c>
      <c r="T130" s="5">
        <v>81</v>
      </c>
      <c r="U130">
        <f t="shared" ref="U130:U193" si="6">CEILING(T130/100,1)</f>
        <v>1</v>
      </c>
      <c r="V130">
        <f t="shared" ref="V130:V193" si="7">I130/U130</f>
        <v>1</v>
      </c>
      <c r="W130">
        <f t="shared" ref="W130:W193" si="8">J130/U130</f>
        <v>0</v>
      </c>
    </row>
    <row r="131" spans="1:23" ht="15">
      <c r="A131">
        <v>2397</v>
      </c>
      <c r="B131">
        <v>22</v>
      </c>
      <c r="C131" t="s">
        <v>3790</v>
      </c>
      <c r="D131" t="s">
        <v>3788</v>
      </c>
      <c r="E131">
        <v>1</v>
      </c>
      <c r="F131" s="1">
        <v>0.57798611111111109</v>
      </c>
      <c r="G131" s="2">
        <v>41531</v>
      </c>
      <c r="H131">
        <v>2012</v>
      </c>
      <c r="I131">
        <v>1</v>
      </c>
      <c r="J131">
        <v>0</v>
      </c>
      <c r="K131">
        <v>1</v>
      </c>
      <c r="L131">
        <v>0</v>
      </c>
      <c r="M131">
        <v>1</v>
      </c>
      <c r="N131">
        <v>0</v>
      </c>
      <c r="O131">
        <v>1</v>
      </c>
      <c r="P131">
        <v>0</v>
      </c>
      <c r="Q131">
        <v>1</v>
      </c>
      <c r="R131" t="s">
        <v>3860</v>
      </c>
      <c r="S131" s="5">
        <v>51</v>
      </c>
      <c r="T131" s="5">
        <v>77</v>
      </c>
      <c r="U131">
        <f t="shared" si="6"/>
        <v>1</v>
      </c>
      <c r="V131">
        <f t="shared" si="7"/>
        <v>1</v>
      </c>
      <c r="W131">
        <f t="shared" si="8"/>
        <v>0</v>
      </c>
    </row>
    <row r="132" spans="1:23" ht="15">
      <c r="A132">
        <v>2398</v>
      </c>
      <c r="B132">
        <v>61</v>
      </c>
      <c r="C132" t="s">
        <v>3792</v>
      </c>
      <c r="D132" t="s">
        <v>3788</v>
      </c>
      <c r="E132">
        <v>1</v>
      </c>
      <c r="F132" s="1">
        <v>0.78809027777777774</v>
      </c>
      <c r="G132" s="2">
        <v>41388</v>
      </c>
      <c r="H132">
        <v>2012</v>
      </c>
      <c r="I132">
        <v>1</v>
      </c>
      <c r="J132">
        <v>0</v>
      </c>
      <c r="K132">
        <v>0</v>
      </c>
      <c r="L132">
        <v>0</v>
      </c>
      <c r="M132">
        <v>1</v>
      </c>
      <c r="N132">
        <v>0</v>
      </c>
      <c r="O132">
        <v>1</v>
      </c>
      <c r="P132">
        <v>1</v>
      </c>
      <c r="Q132">
        <v>0</v>
      </c>
      <c r="R132" t="s">
        <v>3860</v>
      </c>
      <c r="S132" s="5">
        <v>51</v>
      </c>
      <c r="T132" s="5">
        <v>77</v>
      </c>
      <c r="U132">
        <f t="shared" si="6"/>
        <v>1</v>
      </c>
      <c r="V132">
        <f t="shared" si="7"/>
        <v>1</v>
      </c>
      <c r="W132">
        <f t="shared" si="8"/>
        <v>0</v>
      </c>
    </row>
    <row r="133" spans="1:23" ht="15">
      <c r="A133">
        <v>44</v>
      </c>
      <c r="B133">
        <v>1</v>
      </c>
      <c r="C133" t="s">
        <v>4826</v>
      </c>
      <c r="D133" t="s">
        <v>11</v>
      </c>
      <c r="E133">
        <v>1</v>
      </c>
      <c r="F133" s="1">
        <v>0.84017361111111111</v>
      </c>
      <c r="G133" s="2">
        <v>41487</v>
      </c>
      <c r="H133">
        <v>2013</v>
      </c>
      <c r="I133">
        <v>3</v>
      </c>
      <c r="J133">
        <v>0</v>
      </c>
      <c r="K133">
        <v>2</v>
      </c>
      <c r="L133">
        <v>0</v>
      </c>
      <c r="M133">
        <v>1</v>
      </c>
      <c r="N133">
        <v>0</v>
      </c>
      <c r="O133">
        <v>1</v>
      </c>
      <c r="P133">
        <v>0</v>
      </c>
      <c r="Q133">
        <v>0</v>
      </c>
      <c r="R133" t="s">
        <v>1734</v>
      </c>
      <c r="S133" s="5">
        <v>355</v>
      </c>
      <c r="T133" s="5">
        <v>225</v>
      </c>
      <c r="U133">
        <f t="shared" si="6"/>
        <v>3</v>
      </c>
      <c r="V133">
        <f t="shared" si="7"/>
        <v>1</v>
      </c>
      <c r="W133">
        <f t="shared" si="8"/>
        <v>0</v>
      </c>
    </row>
    <row r="134" spans="1:23" ht="15">
      <c r="A134">
        <v>49</v>
      </c>
      <c r="B134">
        <v>8</v>
      </c>
      <c r="C134" t="s">
        <v>4833</v>
      </c>
      <c r="D134" t="s">
        <v>11</v>
      </c>
      <c r="E134">
        <v>1</v>
      </c>
      <c r="F134" s="1">
        <v>0.67487268518518517</v>
      </c>
      <c r="G134" s="2">
        <v>41485</v>
      </c>
      <c r="H134">
        <v>2013</v>
      </c>
      <c r="I134">
        <v>1</v>
      </c>
      <c r="J134">
        <v>0</v>
      </c>
      <c r="K134">
        <v>0</v>
      </c>
      <c r="L134">
        <v>0</v>
      </c>
      <c r="M134">
        <v>1</v>
      </c>
      <c r="N134">
        <v>0</v>
      </c>
      <c r="O134">
        <v>1</v>
      </c>
      <c r="P134">
        <v>0</v>
      </c>
      <c r="Q134">
        <v>1</v>
      </c>
      <c r="R134" t="s">
        <v>1734</v>
      </c>
      <c r="S134" s="5">
        <v>355</v>
      </c>
      <c r="T134" s="5">
        <v>225</v>
      </c>
      <c r="U134">
        <f t="shared" si="6"/>
        <v>3</v>
      </c>
      <c r="V134">
        <f t="shared" si="7"/>
        <v>0.33333333333333331</v>
      </c>
      <c r="W134">
        <f t="shared" si="8"/>
        <v>0</v>
      </c>
    </row>
    <row r="135" spans="1:23" ht="15">
      <c r="A135">
        <v>51</v>
      </c>
      <c r="B135">
        <v>12</v>
      </c>
      <c r="C135" t="s">
        <v>4837</v>
      </c>
      <c r="D135" t="s">
        <v>11</v>
      </c>
      <c r="E135">
        <v>1</v>
      </c>
      <c r="F135" s="1">
        <v>0.78930555555555559</v>
      </c>
      <c r="G135" s="2">
        <v>41484</v>
      </c>
      <c r="H135">
        <v>2013</v>
      </c>
      <c r="I135">
        <v>1</v>
      </c>
      <c r="J135">
        <v>0</v>
      </c>
      <c r="K135">
        <v>1</v>
      </c>
      <c r="L135">
        <v>0</v>
      </c>
      <c r="M135">
        <v>1</v>
      </c>
      <c r="N135">
        <v>0</v>
      </c>
      <c r="O135">
        <v>1</v>
      </c>
      <c r="P135">
        <v>0</v>
      </c>
      <c r="Q135">
        <v>0</v>
      </c>
      <c r="R135" t="s">
        <v>1734</v>
      </c>
      <c r="S135" s="5">
        <v>355</v>
      </c>
      <c r="T135" s="5">
        <v>225</v>
      </c>
      <c r="U135">
        <f t="shared" si="6"/>
        <v>3</v>
      </c>
      <c r="V135">
        <f t="shared" si="7"/>
        <v>0.33333333333333331</v>
      </c>
      <c r="W135">
        <f t="shared" si="8"/>
        <v>0</v>
      </c>
    </row>
    <row r="136" spans="1:23" ht="15">
      <c r="A136">
        <v>52</v>
      </c>
      <c r="B136">
        <v>15</v>
      </c>
      <c r="C136" t="s">
        <v>4840</v>
      </c>
      <c r="D136" t="s">
        <v>11</v>
      </c>
      <c r="E136">
        <v>1</v>
      </c>
      <c r="F136" s="1">
        <v>0.71718749999999998</v>
      </c>
      <c r="G136" s="2">
        <v>41484</v>
      </c>
      <c r="H136">
        <v>2013</v>
      </c>
      <c r="I136">
        <v>3</v>
      </c>
      <c r="J136">
        <v>0</v>
      </c>
      <c r="K136">
        <v>2</v>
      </c>
      <c r="L136">
        <v>0</v>
      </c>
      <c r="M136">
        <v>1</v>
      </c>
      <c r="N136">
        <v>0</v>
      </c>
      <c r="O136">
        <v>1</v>
      </c>
      <c r="P136">
        <v>0</v>
      </c>
      <c r="Q136">
        <v>1</v>
      </c>
      <c r="R136" t="s">
        <v>1734</v>
      </c>
      <c r="S136" s="5">
        <v>355</v>
      </c>
      <c r="T136" s="5">
        <v>225</v>
      </c>
      <c r="U136">
        <f t="shared" si="6"/>
        <v>3</v>
      </c>
      <c r="V136">
        <f t="shared" si="7"/>
        <v>1</v>
      </c>
      <c r="W136">
        <f t="shared" si="8"/>
        <v>0</v>
      </c>
    </row>
    <row r="137" spans="1:23" ht="15">
      <c r="A137">
        <v>53</v>
      </c>
      <c r="B137">
        <v>17</v>
      </c>
      <c r="C137" t="s">
        <v>4842</v>
      </c>
      <c r="D137" t="s">
        <v>11</v>
      </c>
      <c r="E137">
        <v>1</v>
      </c>
      <c r="F137" s="1">
        <v>0.89643518518518517</v>
      </c>
      <c r="G137" s="2">
        <v>41481</v>
      </c>
      <c r="H137">
        <v>2013</v>
      </c>
      <c r="I137">
        <v>1</v>
      </c>
      <c r="J137">
        <v>0</v>
      </c>
      <c r="K137">
        <v>0</v>
      </c>
      <c r="L137">
        <v>0</v>
      </c>
      <c r="M137">
        <v>1</v>
      </c>
      <c r="N137">
        <v>0</v>
      </c>
      <c r="O137">
        <v>1</v>
      </c>
      <c r="P137">
        <v>0</v>
      </c>
      <c r="Q137">
        <v>1</v>
      </c>
      <c r="R137" t="s">
        <v>1734</v>
      </c>
      <c r="S137" s="5">
        <v>355</v>
      </c>
      <c r="T137" s="5">
        <v>225</v>
      </c>
      <c r="U137">
        <f t="shared" si="6"/>
        <v>3</v>
      </c>
      <c r="V137">
        <f t="shared" si="7"/>
        <v>0.33333333333333331</v>
      </c>
      <c r="W137">
        <f t="shared" si="8"/>
        <v>0</v>
      </c>
    </row>
    <row r="138" spans="1:23" ht="15">
      <c r="A138">
        <v>54</v>
      </c>
      <c r="B138">
        <v>18</v>
      </c>
      <c r="C138" t="s">
        <v>4843</v>
      </c>
      <c r="D138" t="s">
        <v>11</v>
      </c>
      <c r="E138">
        <v>1</v>
      </c>
      <c r="F138" s="1">
        <v>0.89635416666666667</v>
      </c>
      <c r="G138" s="2">
        <v>41481</v>
      </c>
      <c r="H138">
        <v>2013</v>
      </c>
      <c r="I138">
        <v>5</v>
      </c>
      <c r="J138">
        <v>0</v>
      </c>
      <c r="K138">
        <v>1</v>
      </c>
      <c r="L138">
        <v>0</v>
      </c>
      <c r="M138">
        <v>1</v>
      </c>
      <c r="N138">
        <v>0</v>
      </c>
      <c r="O138">
        <v>2</v>
      </c>
      <c r="P138">
        <v>0</v>
      </c>
      <c r="Q138">
        <v>1</v>
      </c>
      <c r="R138" t="s">
        <v>1734</v>
      </c>
      <c r="S138" s="5">
        <v>355</v>
      </c>
      <c r="T138" s="5">
        <v>225</v>
      </c>
      <c r="U138">
        <f t="shared" si="6"/>
        <v>3</v>
      </c>
      <c r="V138">
        <f t="shared" si="7"/>
        <v>1.6666666666666667</v>
      </c>
      <c r="W138">
        <f t="shared" si="8"/>
        <v>0</v>
      </c>
    </row>
    <row r="139" spans="1:23" ht="15">
      <c r="A139">
        <v>55</v>
      </c>
      <c r="B139">
        <v>19</v>
      </c>
      <c r="C139" t="s">
        <v>4844</v>
      </c>
      <c r="D139" t="s">
        <v>11</v>
      </c>
      <c r="E139">
        <v>1</v>
      </c>
      <c r="F139" s="1">
        <v>0.74202546296296301</v>
      </c>
      <c r="G139" s="2">
        <v>41481</v>
      </c>
      <c r="H139">
        <v>2013</v>
      </c>
      <c r="I139">
        <v>21</v>
      </c>
      <c r="J139">
        <v>0</v>
      </c>
      <c r="K139">
        <v>0</v>
      </c>
      <c r="L139">
        <v>0</v>
      </c>
      <c r="M139">
        <v>1</v>
      </c>
      <c r="N139">
        <v>0</v>
      </c>
      <c r="O139">
        <v>2</v>
      </c>
      <c r="P139">
        <v>0</v>
      </c>
      <c r="Q139">
        <v>1</v>
      </c>
      <c r="R139" t="s">
        <v>1734</v>
      </c>
      <c r="S139" s="5">
        <v>355</v>
      </c>
      <c r="T139" s="5">
        <v>225</v>
      </c>
      <c r="U139">
        <f t="shared" si="6"/>
        <v>3</v>
      </c>
      <c r="V139">
        <f t="shared" si="7"/>
        <v>7</v>
      </c>
      <c r="W139">
        <f t="shared" si="8"/>
        <v>0</v>
      </c>
    </row>
    <row r="140" spans="1:23" ht="15">
      <c r="A140">
        <v>56</v>
      </c>
      <c r="B140">
        <v>21</v>
      </c>
      <c r="C140" t="s">
        <v>4846</v>
      </c>
      <c r="D140" t="s">
        <v>11</v>
      </c>
      <c r="E140">
        <v>1</v>
      </c>
      <c r="F140" s="1">
        <v>0.69684027777777768</v>
      </c>
      <c r="G140" s="2">
        <v>41480</v>
      </c>
      <c r="H140">
        <v>2013</v>
      </c>
      <c r="I140">
        <v>1</v>
      </c>
      <c r="J140">
        <v>0</v>
      </c>
      <c r="K140">
        <v>0</v>
      </c>
      <c r="L140">
        <v>0</v>
      </c>
      <c r="M140">
        <v>1</v>
      </c>
      <c r="N140">
        <v>0</v>
      </c>
      <c r="O140">
        <v>1</v>
      </c>
      <c r="P140">
        <v>0</v>
      </c>
      <c r="Q140">
        <v>0</v>
      </c>
      <c r="R140" t="s">
        <v>1734</v>
      </c>
      <c r="S140" s="5">
        <v>355</v>
      </c>
      <c r="T140" s="5">
        <v>225</v>
      </c>
      <c r="U140">
        <f t="shared" si="6"/>
        <v>3</v>
      </c>
      <c r="V140">
        <f t="shared" si="7"/>
        <v>0.33333333333333331</v>
      </c>
      <c r="W140">
        <f t="shared" si="8"/>
        <v>0</v>
      </c>
    </row>
    <row r="141" spans="1:23" ht="15">
      <c r="A141">
        <v>59</v>
      </c>
      <c r="B141">
        <v>24</v>
      </c>
      <c r="C141" t="s">
        <v>4849</v>
      </c>
      <c r="D141" t="s">
        <v>11</v>
      </c>
      <c r="E141">
        <v>1</v>
      </c>
      <c r="F141" s="1">
        <v>0.71165509259259263</v>
      </c>
      <c r="G141" s="2">
        <v>41479</v>
      </c>
      <c r="H141">
        <v>2013</v>
      </c>
      <c r="I141">
        <v>1</v>
      </c>
      <c r="J141">
        <v>0</v>
      </c>
      <c r="K141">
        <v>0</v>
      </c>
      <c r="L141">
        <v>0</v>
      </c>
      <c r="M141">
        <v>1</v>
      </c>
      <c r="N141">
        <v>0</v>
      </c>
      <c r="O141">
        <v>1</v>
      </c>
      <c r="P141">
        <v>0</v>
      </c>
      <c r="Q141">
        <v>1</v>
      </c>
      <c r="R141" t="s">
        <v>1734</v>
      </c>
      <c r="S141" s="5">
        <v>355</v>
      </c>
      <c r="T141" s="5">
        <v>225</v>
      </c>
      <c r="U141">
        <f t="shared" si="6"/>
        <v>3</v>
      </c>
      <c r="V141">
        <f t="shared" si="7"/>
        <v>0.33333333333333331</v>
      </c>
      <c r="W141">
        <f t="shared" si="8"/>
        <v>0</v>
      </c>
    </row>
    <row r="142" spans="1:23" ht="15">
      <c r="A142">
        <v>63</v>
      </c>
      <c r="B142">
        <v>31</v>
      </c>
      <c r="C142" t="s">
        <v>4856</v>
      </c>
      <c r="D142" t="s">
        <v>11</v>
      </c>
      <c r="E142">
        <v>1</v>
      </c>
      <c r="F142" s="1">
        <v>0.77650462962962974</v>
      </c>
      <c r="G142" s="2">
        <v>41473</v>
      </c>
      <c r="H142">
        <v>2013</v>
      </c>
      <c r="I142">
        <v>1</v>
      </c>
      <c r="J142">
        <v>0</v>
      </c>
      <c r="K142">
        <v>1</v>
      </c>
      <c r="L142">
        <v>0</v>
      </c>
      <c r="M142">
        <v>1</v>
      </c>
      <c r="N142">
        <v>0</v>
      </c>
      <c r="O142">
        <v>2</v>
      </c>
      <c r="P142">
        <v>0</v>
      </c>
      <c r="Q142">
        <v>0</v>
      </c>
      <c r="R142" t="s">
        <v>1734</v>
      </c>
      <c r="S142" s="5">
        <v>355</v>
      </c>
      <c r="T142" s="5">
        <v>225</v>
      </c>
      <c r="U142">
        <f t="shared" si="6"/>
        <v>3</v>
      </c>
      <c r="V142">
        <f t="shared" si="7"/>
        <v>0.33333333333333331</v>
      </c>
      <c r="W142">
        <f t="shared" si="8"/>
        <v>0</v>
      </c>
    </row>
    <row r="143" spans="1:23" ht="15">
      <c r="A143">
        <v>65</v>
      </c>
      <c r="B143">
        <v>33</v>
      </c>
      <c r="C143" t="s">
        <v>4858</v>
      </c>
      <c r="D143" t="s">
        <v>11</v>
      </c>
      <c r="E143">
        <v>1</v>
      </c>
      <c r="F143" s="1">
        <v>0.77385416666666673</v>
      </c>
      <c r="G143" s="2">
        <v>41473</v>
      </c>
      <c r="H143">
        <v>2013</v>
      </c>
      <c r="I143">
        <v>15</v>
      </c>
      <c r="J143">
        <v>0</v>
      </c>
      <c r="K143">
        <v>0</v>
      </c>
      <c r="L143">
        <v>0</v>
      </c>
      <c r="M143">
        <v>1</v>
      </c>
      <c r="N143">
        <v>0</v>
      </c>
      <c r="O143">
        <v>2</v>
      </c>
      <c r="P143">
        <v>0</v>
      </c>
      <c r="Q143">
        <v>1</v>
      </c>
      <c r="R143" t="s">
        <v>1734</v>
      </c>
      <c r="S143" s="5">
        <v>355</v>
      </c>
      <c r="T143" s="5">
        <v>225</v>
      </c>
      <c r="U143">
        <f t="shared" si="6"/>
        <v>3</v>
      </c>
      <c r="V143">
        <f t="shared" si="7"/>
        <v>5</v>
      </c>
      <c r="W143">
        <f t="shared" si="8"/>
        <v>0</v>
      </c>
    </row>
    <row r="144" spans="1:23" ht="15">
      <c r="A144">
        <v>67</v>
      </c>
      <c r="B144">
        <v>35</v>
      </c>
      <c r="C144" t="s">
        <v>4860</v>
      </c>
      <c r="D144" t="s">
        <v>11</v>
      </c>
      <c r="E144">
        <v>1</v>
      </c>
      <c r="F144" s="1">
        <v>0.7527314814814815</v>
      </c>
      <c r="G144" s="2">
        <v>41472</v>
      </c>
      <c r="H144">
        <v>2013</v>
      </c>
      <c r="I144">
        <v>1</v>
      </c>
      <c r="J144">
        <v>0</v>
      </c>
      <c r="K144">
        <v>0</v>
      </c>
      <c r="L144">
        <v>0</v>
      </c>
      <c r="M144">
        <v>1</v>
      </c>
      <c r="N144">
        <v>0</v>
      </c>
      <c r="O144">
        <v>1</v>
      </c>
      <c r="P144">
        <v>0</v>
      </c>
      <c r="Q144">
        <v>0</v>
      </c>
      <c r="R144" t="s">
        <v>1734</v>
      </c>
      <c r="S144" s="5">
        <v>355</v>
      </c>
      <c r="T144" s="5">
        <v>225</v>
      </c>
      <c r="U144">
        <f t="shared" si="6"/>
        <v>3</v>
      </c>
      <c r="V144">
        <f t="shared" si="7"/>
        <v>0.33333333333333331</v>
      </c>
      <c r="W144">
        <f t="shared" si="8"/>
        <v>0</v>
      </c>
    </row>
    <row r="145" spans="1:23" ht="15">
      <c r="A145">
        <v>69</v>
      </c>
      <c r="B145">
        <v>37</v>
      </c>
      <c r="C145" t="s">
        <v>4862</v>
      </c>
      <c r="D145" t="s">
        <v>11</v>
      </c>
      <c r="E145">
        <v>1</v>
      </c>
      <c r="F145" s="1">
        <v>0.68597222222222232</v>
      </c>
      <c r="G145" s="2">
        <v>41471</v>
      </c>
      <c r="H145">
        <v>2013</v>
      </c>
      <c r="I145">
        <v>2</v>
      </c>
      <c r="J145">
        <v>0</v>
      </c>
      <c r="K145">
        <v>0</v>
      </c>
      <c r="L145">
        <v>0</v>
      </c>
      <c r="M145">
        <v>1</v>
      </c>
      <c r="N145">
        <v>0</v>
      </c>
      <c r="O145">
        <v>1</v>
      </c>
      <c r="P145">
        <v>0</v>
      </c>
      <c r="Q145">
        <v>0</v>
      </c>
      <c r="R145" t="s">
        <v>1734</v>
      </c>
      <c r="S145" s="5">
        <v>355</v>
      </c>
      <c r="T145" s="5">
        <v>225</v>
      </c>
      <c r="U145">
        <f t="shared" si="6"/>
        <v>3</v>
      </c>
      <c r="V145">
        <f t="shared" si="7"/>
        <v>0.66666666666666663</v>
      </c>
      <c r="W145">
        <f t="shared" si="8"/>
        <v>0</v>
      </c>
    </row>
    <row r="146" spans="1:23" ht="15">
      <c r="A146">
        <v>71</v>
      </c>
      <c r="B146">
        <v>41</v>
      </c>
      <c r="C146" t="s">
        <v>4866</v>
      </c>
      <c r="D146" t="s">
        <v>11</v>
      </c>
      <c r="E146">
        <v>1</v>
      </c>
      <c r="F146" s="1">
        <v>0.63462962962962965</v>
      </c>
      <c r="G146" s="2">
        <v>41456</v>
      </c>
      <c r="H146">
        <v>2013</v>
      </c>
      <c r="I146">
        <v>2</v>
      </c>
      <c r="J146">
        <v>0</v>
      </c>
      <c r="K146">
        <v>0</v>
      </c>
      <c r="L146">
        <v>0</v>
      </c>
      <c r="M146">
        <v>1</v>
      </c>
      <c r="N146">
        <v>0</v>
      </c>
      <c r="O146">
        <v>1</v>
      </c>
      <c r="P146">
        <v>0</v>
      </c>
      <c r="Q146">
        <v>1</v>
      </c>
      <c r="R146" t="s">
        <v>1734</v>
      </c>
      <c r="S146" s="5">
        <v>355</v>
      </c>
      <c r="T146" s="5">
        <v>225</v>
      </c>
      <c r="U146">
        <f t="shared" si="6"/>
        <v>3</v>
      </c>
      <c r="V146">
        <f t="shared" si="7"/>
        <v>0.66666666666666663</v>
      </c>
      <c r="W146">
        <f t="shared" si="8"/>
        <v>0</v>
      </c>
    </row>
    <row r="147" spans="1:23" ht="15">
      <c r="A147">
        <v>73</v>
      </c>
      <c r="B147">
        <v>48</v>
      </c>
      <c r="C147" s="4" t="s">
        <v>4873</v>
      </c>
      <c r="D147" t="s">
        <v>11</v>
      </c>
      <c r="E147">
        <v>1</v>
      </c>
      <c r="F147" s="1">
        <v>0.76670138888888895</v>
      </c>
      <c r="G147" s="2">
        <v>41451</v>
      </c>
      <c r="H147">
        <v>2013</v>
      </c>
      <c r="I147">
        <v>1</v>
      </c>
      <c r="J147">
        <v>0</v>
      </c>
      <c r="K147">
        <v>0</v>
      </c>
      <c r="L147">
        <v>0</v>
      </c>
      <c r="M147">
        <v>1</v>
      </c>
      <c r="N147">
        <v>0</v>
      </c>
      <c r="O147">
        <v>1</v>
      </c>
      <c r="P147">
        <v>0</v>
      </c>
      <c r="Q147">
        <v>1</v>
      </c>
      <c r="R147" t="s">
        <v>1734</v>
      </c>
      <c r="S147" s="5">
        <v>355</v>
      </c>
      <c r="T147" s="5">
        <v>225</v>
      </c>
      <c r="U147">
        <f t="shared" si="6"/>
        <v>3</v>
      </c>
      <c r="V147">
        <f t="shared" si="7"/>
        <v>0.33333333333333331</v>
      </c>
      <c r="W147">
        <f t="shared" si="8"/>
        <v>0</v>
      </c>
    </row>
    <row r="148" spans="1:23" ht="15">
      <c r="A148">
        <v>74</v>
      </c>
      <c r="B148">
        <v>49</v>
      </c>
      <c r="C148" t="s">
        <v>4874</v>
      </c>
      <c r="D148" t="s">
        <v>11</v>
      </c>
      <c r="E148">
        <v>1</v>
      </c>
      <c r="F148" s="1">
        <v>0.85097222222222213</v>
      </c>
      <c r="G148" s="2">
        <v>41450</v>
      </c>
      <c r="H148">
        <v>2013</v>
      </c>
      <c r="I148">
        <v>1</v>
      </c>
      <c r="J148">
        <v>0</v>
      </c>
      <c r="K148">
        <v>0</v>
      </c>
      <c r="L148">
        <v>0</v>
      </c>
      <c r="M148">
        <v>1</v>
      </c>
      <c r="N148">
        <v>0</v>
      </c>
      <c r="O148">
        <v>2</v>
      </c>
      <c r="P148">
        <v>1</v>
      </c>
      <c r="Q148">
        <v>1</v>
      </c>
      <c r="R148" t="s">
        <v>1734</v>
      </c>
      <c r="S148" s="5">
        <v>355</v>
      </c>
      <c r="T148" s="5">
        <v>225</v>
      </c>
      <c r="U148">
        <f t="shared" si="6"/>
        <v>3</v>
      </c>
      <c r="V148">
        <f t="shared" si="7"/>
        <v>0.33333333333333331</v>
      </c>
      <c r="W148">
        <f t="shared" si="8"/>
        <v>0</v>
      </c>
    </row>
    <row r="149" spans="1:23" ht="15">
      <c r="A149">
        <v>75</v>
      </c>
      <c r="B149">
        <v>53</v>
      </c>
      <c r="C149" t="s">
        <v>4878</v>
      </c>
      <c r="D149" t="s">
        <v>11</v>
      </c>
      <c r="E149">
        <v>1</v>
      </c>
      <c r="F149" s="1">
        <v>0.6542824074074074</v>
      </c>
      <c r="G149" s="2">
        <v>41450</v>
      </c>
      <c r="H149">
        <v>2013</v>
      </c>
      <c r="I149">
        <v>3</v>
      </c>
      <c r="J149">
        <v>0</v>
      </c>
      <c r="K149">
        <v>1</v>
      </c>
      <c r="L149">
        <v>0</v>
      </c>
      <c r="M149">
        <v>1</v>
      </c>
      <c r="N149">
        <v>0</v>
      </c>
      <c r="O149">
        <v>1</v>
      </c>
      <c r="P149">
        <v>0</v>
      </c>
      <c r="Q149">
        <v>1</v>
      </c>
      <c r="R149" t="s">
        <v>1734</v>
      </c>
      <c r="S149" s="5">
        <v>355</v>
      </c>
      <c r="T149" s="5">
        <v>225</v>
      </c>
      <c r="U149">
        <f t="shared" si="6"/>
        <v>3</v>
      </c>
      <c r="V149">
        <f t="shared" si="7"/>
        <v>1</v>
      </c>
      <c r="W149">
        <f t="shared" si="8"/>
        <v>0</v>
      </c>
    </row>
    <row r="150" spans="1:23" ht="15">
      <c r="A150">
        <v>79</v>
      </c>
      <c r="B150">
        <v>60</v>
      </c>
      <c r="C150" t="s">
        <v>4885</v>
      </c>
      <c r="D150" t="s">
        <v>11</v>
      </c>
      <c r="E150">
        <v>1</v>
      </c>
      <c r="F150" s="1">
        <v>0.65130787037037041</v>
      </c>
      <c r="G150" s="2">
        <v>41446</v>
      </c>
      <c r="H150">
        <v>2013</v>
      </c>
      <c r="I150">
        <v>1</v>
      </c>
      <c r="J150">
        <v>0</v>
      </c>
      <c r="K150">
        <v>1</v>
      </c>
      <c r="L150">
        <v>0</v>
      </c>
      <c r="M150">
        <v>1</v>
      </c>
      <c r="N150">
        <v>0</v>
      </c>
      <c r="O150">
        <v>1</v>
      </c>
      <c r="P150">
        <v>0</v>
      </c>
      <c r="Q150">
        <v>0</v>
      </c>
      <c r="R150" t="s">
        <v>1734</v>
      </c>
      <c r="S150" s="5">
        <v>355</v>
      </c>
      <c r="T150" s="5">
        <v>225</v>
      </c>
      <c r="U150">
        <f t="shared" si="6"/>
        <v>3</v>
      </c>
      <c r="V150">
        <f t="shared" si="7"/>
        <v>0.33333333333333331</v>
      </c>
      <c r="W150">
        <f t="shared" si="8"/>
        <v>0</v>
      </c>
    </row>
    <row r="151" spans="1:23" ht="15">
      <c r="A151">
        <v>84</v>
      </c>
      <c r="B151">
        <v>75</v>
      </c>
      <c r="C151" t="s">
        <v>4900</v>
      </c>
      <c r="D151" t="s">
        <v>11</v>
      </c>
      <c r="E151">
        <v>1</v>
      </c>
      <c r="F151" s="1">
        <v>0.80218750000000005</v>
      </c>
      <c r="G151" s="2">
        <v>41437</v>
      </c>
      <c r="H151">
        <v>2013</v>
      </c>
      <c r="I151">
        <v>1</v>
      </c>
      <c r="J151">
        <v>0</v>
      </c>
      <c r="K151">
        <v>0</v>
      </c>
      <c r="L151">
        <v>0</v>
      </c>
      <c r="M151">
        <v>1</v>
      </c>
      <c r="N151">
        <v>0</v>
      </c>
      <c r="O151">
        <v>1</v>
      </c>
      <c r="P151">
        <v>0</v>
      </c>
      <c r="Q151">
        <v>0</v>
      </c>
      <c r="R151" t="s">
        <v>1734</v>
      </c>
      <c r="S151" s="5">
        <v>355</v>
      </c>
      <c r="T151" s="5">
        <v>225</v>
      </c>
      <c r="U151">
        <f t="shared" si="6"/>
        <v>3</v>
      </c>
      <c r="V151">
        <f t="shared" si="7"/>
        <v>0.33333333333333331</v>
      </c>
      <c r="W151">
        <f t="shared" si="8"/>
        <v>0</v>
      </c>
    </row>
    <row r="152" spans="1:23" ht="15">
      <c r="A152">
        <v>85</v>
      </c>
      <c r="B152">
        <v>77</v>
      </c>
      <c r="C152" t="s">
        <v>4902</v>
      </c>
      <c r="D152" t="s">
        <v>11</v>
      </c>
      <c r="E152">
        <v>1</v>
      </c>
      <c r="F152" s="1">
        <v>0.63049768518518523</v>
      </c>
      <c r="G152" s="2">
        <v>41436</v>
      </c>
      <c r="H152">
        <v>2013</v>
      </c>
      <c r="I152">
        <v>21</v>
      </c>
      <c r="J152">
        <v>0</v>
      </c>
      <c r="K152">
        <v>1</v>
      </c>
      <c r="L152">
        <v>0</v>
      </c>
      <c r="M152">
        <v>1</v>
      </c>
      <c r="N152">
        <v>0</v>
      </c>
      <c r="O152">
        <v>1</v>
      </c>
      <c r="P152">
        <v>0</v>
      </c>
      <c r="Q152">
        <v>0</v>
      </c>
      <c r="R152" t="s">
        <v>1734</v>
      </c>
      <c r="S152" s="5">
        <v>355</v>
      </c>
      <c r="T152" s="5">
        <v>225</v>
      </c>
      <c r="U152">
        <f t="shared" si="6"/>
        <v>3</v>
      </c>
      <c r="V152">
        <f t="shared" si="7"/>
        <v>7</v>
      </c>
      <c r="W152">
        <f t="shared" si="8"/>
        <v>0</v>
      </c>
    </row>
    <row r="153" spans="1:23" ht="15">
      <c r="A153">
        <v>86</v>
      </c>
      <c r="B153">
        <v>78</v>
      </c>
      <c r="C153" t="s">
        <v>4903</v>
      </c>
      <c r="D153" t="s">
        <v>11</v>
      </c>
      <c r="E153">
        <v>1</v>
      </c>
      <c r="F153" s="1">
        <v>0.90641203703703699</v>
      </c>
      <c r="G153" s="2">
        <v>41432</v>
      </c>
      <c r="H153">
        <v>2013</v>
      </c>
      <c r="I153">
        <v>3</v>
      </c>
      <c r="J153">
        <v>0</v>
      </c>
      <c r="K153">
        <v>0</v>
      </c>
      <c r="L153">
        <v>0</v>
      </c>
      <c r="M153">
        <v>1</v>
      </c>
      <c r="N153">
        <v>0</v>
      </c>
      <c r="O153">
        <v>1</v>
      </c>
      <c r="P153">
        <v>0</v>
      </c>
      <c r="Q153">
        <v>1</v>
      </c>
      <c r="R153" t="s">
        <v>1734</v>
      </c>
      <c r="S153" s="5">
        <v>355</v>
      </c>
      <c r="T153" s="5">
        <v>225</v>
      </c>
      <c r="U153">
        <f t="shared" si="6"/>
        <v>3</v>
      </c>
      <c r="V153">
        <f t="shared" si="7"/>
        <v>1</v>
      </c>
      <c r="W153">
        <f t="shared" si="8"/>
        <v>0</v>
      </c>
    </row>
    <row r="154" spans="1:23" ht="15">
      <c r="A154">
        <v>95</v>
      </c>
      <c r="B154">
        <v>90</v>
      </c>
      <c r="C154" t="s">
        <v>4915</v>
      </c>
      <c r="D154" t="s">
        <v>11</v>
      </c>
      <c r="E154">
        <v>1</v>
      </c>
      <c r="F154" s="1">
        <v>0.83530092592592586</v>
      </c>
      <c r="G154" s="2">
        <v>41428</v>
      </c>
      <c r="H154">
        <v>2013</v>
      </c>
      <c r="I154">
        <v>1</v>
      </c>
      <c r="J154">
        <v>0</v>
      </c>
      <c r="K154">
        <v>0</v>
      </c>
      <c r="L154">
        <v>0</v>
      </c>
      <c r="M154">
        <v>1</v>
      </c>
      <c r="N154">
        <v>0</v>
      </c>
      <c r="O154">
        <v>1</v>
      </c>
      <c r="P154">
        <v>0</v>
      </c>
      <c r="Q154">
        <v>0</v>
      </c>
      <c r="R154" t="s">
        <v>1734</v>
      </c>
      <c r="S154" s="5">
        <v>355</v>
      </c>
      <c r="T154" s="5">
        <v>225</v>
      </c>
      <c r="U154">
        <f t="shared" si="6"/>
        <v>3</v>
      </c>
      <c r="V154">
        <f t="shared" si="7"/>
        <v>0.33333333333333331</v>
      </c>
      <c r="W154">
        <f t="shared" si="8"/>
        <v>0</v>
      </c>
    </row>
    <row r="155" spans="1:23" ht="15">
      <c r="A155">
        <v>96</v>
      </c>
      <c r="B155">
        <v>91</v>
      </c>
      <c r="C155" t="s">
        <v>4916</v>
      </c>
      <c r="D155" t="s">
        <v>11</v>
      </c>
      <c r="E155">
        <v>1</v>
      </c>
      <c r="F155" s="1">
        <v>0.75856481481481486</v>
      </c>
      <c r="G155" s="2">
        <v>41428</v>
      </c>
      <c r="H155">
        <v>2013</v>
      </c>
      <c r="I155">
        <v>1</v>
      </c>
      <c r="J155">
        <v>0</v>
      </c>
      <c r="K155">
        <v>1</v>
      </c>
      <c r="L155">
        <v>0</v>
      </c>
      <c r="M155">
        <v>1</v>
      </c>
      <c r="N155">
        <v>0</v>
      </c>
      <c r="O155">
        <v>1</v>
      </c>
      <c r="P155">
        <v>0</v>
      </c>
      <c r="Q155">
        <v>1</v>
      </c>
      <c r="R155" t="s">
        <v>1734</v>
      </c>
      <c r="S155" s="5">
        <v>355</v>
      </c>
      <c r="T155" s="5">
        <v>225</v>
      </c>
      <c r="U155">
        <f t="shared" si="6"/>
        <v>3</v>
      </c>
      <c r="V155">
        <f t="shared" si="7"/>
        <v>0.33333333333333331</v>
      </c>
      <c r="W155">
        <f t="shared" si="8"/>
        <v>0</v>
      </c>
    </row>
    <row r="156" spans="1:23" ht="15">
      <c r="A156">
        <v>98</v>
      </c>
      <c r="B156">
        <v>94</v>
      </c>
      <c r="C156" t="s">
        <v>4919</v>
      </c>
      <c r="D156" t="s">
        <v>11</v>
      </c>
      <c r="E156">
        <v>1</v>
      </c>
      <c r="F156" s="1">
        <v>0.60030092592592588</v>
      </c>
      <c r="G156" s="2">
        <v>41425</v>
      </c>
      <c r="H156">
        <v>2013</v>
      </c>
      <c r="I156">
        <v>1</v>
      </c>
      <c r="J156">
        <v>0</v>
      </c>
      <c r="K156">
        <v>0</v>
      </c>
      <c r="L156">
        <v>0</v>
      </c>
      <c r="M156">
        <v>1</v>
      </c>
      <c r="N156">
        <v>0</v>
      </c>
      <c r="O156">
        <v>1</v>
      </c>
      <c r="P156">
        <v>0</v>
      </c>
      <c r="Q156">
        <v>0</v>
      </c>
      <c r="R156" t="s">
        <v>1734</v>
      </c>
      <c r="S156" s="5">
        <v>355</v>
      </c>
      <c r="T156" s="5">
        <v>225</v>
      </c>
      <c r="U156">
        <f t="shared" si="6"/>
        <v>3</v>
      </c>
      <c r="V156">
        <f t="shared" si="7"/>
        <v>0.33333333333333331</v>
      </c>
      <c r="W156">
        <f t="shared" si="8"/>
        <v>0</v>
      </c>
    </row>
    <row r="157" spans="1:23" ht="15">
      <c r="A157">
        <v>99</v>
      </c>
      <c r="B157">
        <v>95</v>
      </c>
      <c r="C157" t="s">
        <v>4920</v>
      </c>
      <c r="D157" t="s">
        <v>11</v>
      </c>
      <c r="E157">
        <v>1</v>
      </c>
      <c r="F157" s="1">
        <v>0.71960648148148154</v>
      </c>
      <c r="G157" s="2">
        <v>41423</v>
      </c>
      <c r="H157">
        <v>2013</v>
      </c>
      <c r="I157">
        <v>1</v>
      </c>
      <c r="J157">
        <v>0</v>
      </c>
      <c r="K157">
        <v>0</v>
      </c>
      <c r="L157">
        <v>0</v>
      </c>
      <c r="M157">
        <v>1</v>
      </c>
      <c r="N157">
        <v>0</v>
      </c>
      <c r="O157">
        <v>1</v>
      </c>
      <c r="P157">
        <v>0</v>
      </c>
      <c r="Q157">
        <v>0</v>
      </c>
      <c r="R157" t="s">
        <v>1734</v>
      </c>
      <c r="S157" s="5">
        <v>355</v>
      </c>
      <c r="T157" s="5">
        <v>225</v>
      </c>
      <c r="U157">
        <f t="shared" si="6"/>
        <v>3</v>
      </c>
      <c r="V157">
        <f t="shared" si="7"/>
        <v>0.33333333333333331</v>
      </c>
      <c r="W157">
        <f t="shared" si="8"/>
        <v>0</v>
      </c>
    </row>
    <row r="158" spans="1:23" ht="15">
      <c r="A158">
        <v>100</v>
      </c>
      <c r="B158">
        <v>98</v>
      </c>
      <c r="C158" t="s">
        <v>4923</v>
      </c>
      <c r="D158" t="s">
        <v>11</v>
      </c>
      <c r="E158">
        <v>1</v>
      </c>
      <c r="F158" s="1">
        <v>0.57314814814814818</v>
      </c>
      <c r="G158" s="2">
        <v>41416</v>
      </c>
      <c r="H158">
        <v>2013</v>
      </c>
      <c r="I158">
        <v>2</v>
      </c>
      <c r="J158">
        <v>0</v>
      </c>
      <c r="K158">
        <v>0</v>
      </c>
      <c r="L158">
        <v>0</v>
      </c>
      <c r="M158">
        <v>1</v>
      </c>
      <c r="N158">
        <v>0</v>
      </c>
      <c r="O158">
        <v>1</v>
      </c>
      <c r="P158">
        <v>0</v>
      </c>
      <c r="Q158">
        <v>1</v>
      </c>
      <c r="R158" t="s">
        <v>1734</v>
      </c>
      <c r="S158" s="5">
        <v>355</v>
      </c>
      <c r="T158" s="5">
        <v>225</v>
      </c>
      <c r="U158">
        <f t="shared" si="6"/>
        <v>3</v>
      </c>
      <c r="V158">
        <f t="shared" si="7"/>
        <v>0.66666666666666663</v>
      </c>
      <c r="W158">
        <f t="shared" si="8"/>
        <v>0</v>
      </c>
    </row>
    <row r="159" spans="1:23" ht="15">
      <c r="A159">
        <v>596</v>
      </c>
      <c r="B159">
        <v>22</v>
      </c>
      <c r="C159" t="s">
        <v>3070</v>
      </c>
      <c r="D159" t="s">
        <v>11</v>
      </c>
      <c r="E159">
        <v>1</v>
      </c>
      <c r="F159" s="1">
        <v>0.77148148148148143</v>
      </c>
      <c r="G159" t="s">
        <v>3069</v>
      </c>
      <c r="H159">
        <v>2013</v>
      </c>
      <c r="I159">
        <v>1</v>
      </c>
      <c r="J159">
        <v>0</v>
      </c>
      <c r="K159">
        <v>0</v>
      </c>
      <c r="L159">
        <v>0</v>
      </c>
      <c r="M159">
        <v>1</v>
      </c>
      <c r="N159">
        <v>0</v>
      </c>
      <c r="O159">
        <v>2</v>
      </c>
      <c r="P159">
        <v>0</v>
      </c>
      <c r="Q159">
        <v>1</v>
      </c>
      <c r="R159" t="s">
        <v>3151</v>
      </c>
      <c r="S159" s="5">
        <v>257</v>
      </c>
      <c r="T159" s="5">
        <v>860</v>
      </c>
      <c r="U159">
        <f t="shared" si="6"/>
        <v>9</v>
      </c>
      <c r="V159">
        <f t="shared" si="7"/>
        <v>0.1111111111111111</v>
      </c>
      <c r="W159">
        <f t="shared" si="8"/>
        <v>0</v>
      </c>
    </row>
    <row r="160" spans="1:23" ht="15">
      <c r="A160">
        <v>597</v>
      </c>
      <c r="B160">
        <v>28</v>
      </c>
      <c r="C160" t="s">
        <v>3073</v>
      </c>
      <c r="D160" t="s">
        <v>11</v>
      </c>
      <c r="E160">
        <v>1</v>
      </c>
      <c r="G160" t="s">
        <v>2444</v>
      </c>
      <c r="H160">
        <v>2013</v>
      </c>
      <c r="I160">
        <v>2</v>
      </c>
      <c r="J160">
        <v>0</v>
      </c>
      <c r="K160">
        <v>0</v>
      </c>
      <c r="L160">
        <v>0</v>
      </c>
      <c r="M160">
        <v>1</v>
      </c>
      <c r="N160">
        <v>0</v>
      </c>
      <c r="O160">
        <v>1</v>
      </c>
      <c r="P160">
        <v>0</v>
      </c>
      <c r="Q160">
        <v>0</v>
      </c>
      <c r="R160" t="s">
        <v>3151</v>
      </c>
      <c r="S160" s="5">
        <v>257</v>
      </c>
      <c r="T160" s="5">
        <v>860</v>
      </c>
      <c r="U160">
        <f t="shared" si="6"/>
        <v>9</v>
      </c>
      <c r="V160">
        <f t="shared" si="7"/>
        <v>0.22222222222222221</v>
      </c>
      <c r="W160">
        <f t="shared" si="8"/>
        <v>0</v>
      </c>
    </row>
    <row r="161" spans="1:23" ht="15">
      <c r="A161">
        <v>598</v>
      </c>
      <c r="B161">
        <v>39</v>
      </c>
      <c r="C161" t="s">
        <v>3077</v>
      </c>
      <c r="D161" t="s">
        <v>11</v>
      </c>
      <c r="E161">
        <v>1</v>
      </c>
      <c r="F161" s="1">
        <v>0.85601851851851851</v>
      </c>
      <c r="G161" t="s">
        <v>2448</v>
      </c>
      <c r="H161">
        <v>2013</v>
      </c>
      <c r="I161">
        <v>1</v>
      </c>
      <c r="J161">
        <v>0</v>
      </c>
      <c r="K161">
        <v>0</v>
      </c>
      <c r="L161">
        <v>0</v>
      </c>
      <c r="M161">
        <v>1</v>
      </c>
      <c r="N161">
        <v>0</v>
      </c>
      <c r="O161">
        <v>1</v>
      </c>
      <c r="P161">
        <v>1</v>
      </c>
      <c r="Q161">
        <v>0</v>
      </c>
      <c r="R161" t="s">
        <v>3151</v>
      </c>
      <c r="S161" s="5">
        <v>257</v>
      </c>
      <c r="T161" s="5">
        <v>860</v>
      </c>
      <c r="U161">
        <f t="shared" si="6"/>
        <v>9</v>
      </c>
      <c r="V161">
        <f t="shared" si="7"/>
        <v>0.1111111111111111</v>
      </c>
      <c r="W161">
        <f t="shared" si="8"/>
        <v>0</v>
      </c>
    </row>
    <row r="162" spans="1:23" ht="15">
      <c r="A162">
        <v>599</v>
      </c>
      <c r="B162">
        <v>40</v>
      </c>
      <c r="C162" t="s">
        <v>3078</v>
      </c>
      <c r="D162" t="s">
        <v>11</v>
      </c>
      <c r="E162">
        <v>1</v>
      </c>
      <c r="F162" s="1">
        <v>0.60379629629629628</v>
      </c>
      <c r="G162" t="s">
        <v>2448</v>
      </c>
      <c r="H162">
        <v>2013</v>
      </c>
      <c r="I162">
        <v>1</v>
      </c>
      <c r="J162">
        <v>0</v>
      </c>
      <c r="K162">
        <v>0</v>
      </c>
      <c r="L162">
        <v>0</v>
      </c>
      <c r="M162">
        <v>1</v>
      </c>
      <c r="N162">
        <v>0</v>
      </c>
      <c r="O162">
        <v>1</v>
      </c>
      <c r="P162">
        <v>1</v>
      </c>
      <c r="Q162">
        <v>0</v>
      </c>
      <c r="R162" t="s">
        <v>3151</v>
      </c>
      <c r="S162" s="5">
        <v>257</v>
      </c>
      <c r="T162" s="5">
        <v>860</v>
      </c>
      <c r="U162">
        <f t="shared" si="6"/>
        <v>9</v>
      </c>
      <c r="V162">
        <f t="shared" si="7"/>
        <v>0.1111111111111111</v>
      </c>
      <c r="W162">
        <f t="shared" si="8"/>
        <v>0</v>
      </c>
    </row>
    <row r="163" spans="1:23" ht="15">
      <c r="A163">
        <v>600</v>
      </c>
      <c r="B163">
        <v>47</v>
      </c>
      <c r="C163" t="s">
        <v>3079</v>
      </c>
      <c r="D163" t="s">
        <v>11</v>
      </c>
      <c r="E163">
        <v>1</v>
      </c>
      <c r="F163" s="1">
        <v>0.82100694444444444</v>
      </c>
      <c r="G163" t="s">
        <v>2453</v>
      </c>
      <c r="H163">
        <v>2013</v>
      </c>
      <c r="I163">
        <v>2</v>
      </c>
      <c r="J163">
        <v>0</v>
      </c>
      <c r="K163">
        <v>0</v>
      </c>
      <c r="L163">
        <v>0</v>
      </c>
      <c r="M163">
        <v>1</v>
      </c>
      <c r="N163">
        <v>0</v>
      </c>
      <c r="O163">
        <v>1</v>
      </c>
      <c r="P163">
        <v>0</v>
      </c>
      <c r="Q163">
        <v>1</v>
      </c>
      <c r="R163" t="s">
        <v>3151</v>
      </c>
      <c r="S163" s="5">
        <v>257</v>
      </c>
      <c r="T163" s="5">
        <v>860</v>
      </c>
      <c r="U163">
        <f t="shared" si="6"/>
        <v>9</v>
      </c>
      <c r="V163">
        <f t="shared" si="7"/>
        <v>0.22222222222222221</v>
      </c>
      <c r="W163">
        <f t="shared" si="8"/>
        <v>0</v>
      </c>
    </row>
    <row r="164" spans="1:23">
      <c r="A164">
        <v>698</v>
      </c>
      <c r="B164">
        <v>24</v>
      </c>
      <c r="C164" t="s">
        <v>2464</v>
      </c>
      <c r="D164" t="s">
        <v>11</v>
      </c>
      <c r="E164">
        <v>1</v>
      </c>
      <c r="F164" s="1">
        <v>0.56527777777777777</v>
      </c>
      <c r="G164" t="s">
        <v>2465</v>
      </c>
      <c r="H164">
        <v>2013</v>
      </c>
      <c r="I164">
        <v>1</v>
      </c>
      <c r="J164">
        <v>0</v>
      </c>
      <c r="K164">
        <v>1</v>
      </c>
      <c r="L164">
        <v>0</v>
      </c>
      <c r="M164">
        <v>1</v>
      </c>
      <c r="N164">
        <v>0</v>
      </c>
      <c r="O164">
        <v>2</v>
      </c>
      <c r="P164">
        <v>1</v>
      </c>
      <c r="Q164">
        <v>1</v>
      </c>
      <c r="R164" t="s">
        <v>2556</v>
      </c>
      <c r="S164" s="6">
        <v>1860</v>
      </c>
      <c r="T164" s="6">
        <v>3269</v>
      </c>
      <c r="U164">
        <f t="shared" si="6"/>
        <v>33</v>
      </c>
      <c r="V164">
        <f t="shared" si="7"/>
        <v>3.0303030303030304E-2</v>
      </c>
      <c r="W164">
        <f t="shared" si="8"/>
        <v>0</v>
      </c>
    </row>
    <row r="165" spans="1:23">
      <c r="A165">
        <v>699</v>
      </c>
      <c r="B165">
        <v>55</v>
      </c>
      <c r="C165" t="s">
        <v>2473</v>
      </c>
      <c r="D165" t="s">
        <v>11</v>
      </c>
      <c r="E165">
        <v>1</v>
      </c>
      <c r="F165" s="1">
        <v>0.87885416666666671</v>
      </c>
      <c r="G165" t="s">
        <v>2474</v>
      </c>
      <c r="H165">
        <v>2013</v>
      </c>
      <c r="I165">
        <v>0</v>
      </c>
      <c r="J165">
        <v>0</v>
      </c>
      <c r="K165">
        <v>1</v>
      </c>
      <c r="L165">
        <v>0</v>
      </c>
      <c r="M165">
        <v>1</v>
      </c>
      <c r="N165">
        <v>0</v>
      </c>
      <c r="O165">
        <v>1</v>
      </c>
      <c r="P165">
        <v>0</v>
      </c>
      <c r="Q165">
        <v>1</v>
      </c>
      <c r="R165" t="s">
        <v>2556</v>
      </c>
      <c r="S165" s="6">
        <v>1860</v>
      </c>
      <c r="T165" s="6">
        <v>3269</v>
      </c>
      <c r="U165">
        <f t="shared" si="6"/>
        <v>33</v>
      </c>
      <c r="V165">
        <f t="shared" si="7"/>
        <v>0</v>
      </c>
      <c r="W165">
        <f t="shared" si="8"/>
        <v>0</v>
      </c>
    </row>
    <row r="166" spans="1:23">
      <c r="A166">
        <v>700</v>
      </c>
      <c r="B166">
        <v>57</v>
      </c>
      <c r="C166" t="s">
        <v>2475</v>
      </c>
      <c r="D166" t="s">
        <v>11</v>
      </c>
      <c r="E166">
        <v>1</v>
      </c>
      <c r="F166" s="1">
        <v>0.75391203703703702</v>
      </c>
      <c r="G166" t="s">
        <v>2474</v>
      </c>
      <c r="H166">
        <v>2013</v>
      </c>
      <c r="I166">
        <v>0</v>
      </c>
      <c r="J166">
        <v>0</v>
      </c>
      <c r="K166">
        <v>1</v>
      </c>
      <c r="L166">
        <v>0</v>
      </c>
      <c r="M166">
        <v>1</v>
      </c>
      <c r="N166">
        <v>0</v>
      </c>
      <c r="O166">
        <v>1</v>
      </c>
      <c r="P166">
        <v>0</v>
      </c>
      <c r="Q166">
        <v>1</v>
      </c>
      <c r="R166" t="s">
        <v>2556</v>
      </c>
      <c r="S166" s="6">
        <v>1860</v>
      </c>
      <c r="T166" s="6">
        <v>3269</v>
      </c>
      <c r="U166">
        <f t="shared" si="6"/>
        <v>33</v>
      </c>
      <c r="V166">
        <f t="shared" si="7"/>
        <v>0</v>
      </c>
      <c r="W166">
        <f t="shared" si="8"/>
        <v>0</v>
      </c>
    </row>
    <row r="167" spans="1:23">
      <c r="A167">
        <v>701</v>
      </c>
      <c r="B167">
        <v>80</v>
      </c>
      <c r="C167" t="s">
        <v>2476</v>
      </c>
      <c r="D167" t="s">
        <v>11</v>
      </c>
      <c r="E167">
        <v>1</v>
      </c>
      <c r="F167" s="1">
        <v>0.67734953703703704</v>
      </c>
      <c r="G167" t="s">
        <v>2460</v>
      </c>
      <c r="H167">
        <v>2013</v>
      </c>
      <c r="I167">
        <v>0</v>
      </c>
      <c r="J167">
        <v>0</v>
      </c>
      <c r="K167">
        <v>0</v>
      </c>
      <c r="L167">
        <v>0</v>
      </c>
      <c r="M167">
        <v>1</v>
      </c>
      <c r="N167">
        <v>0</v>
      </c>
      <c r="O167">
        <v>2</v>
      </c>
      <c r="P167">
        <v>0</v>
      </c>
      <c r="Q167">
        <v>1</v>
      </c>
      <c r="R167" t="s">
        <v>2556</v>
      </c>
      <c r="S167" s="6">
        <v>1860</v>
      </c>
      <c r="T167" s="6">
        <v>3269</v>
      </c>
      <c r="U167">
        <f t="shared" si="6"/>
        <v>33</v>
      </c>
      <c r="V167">
        <f t="shared" si="7"/>
        <v>0</v>
      </c>
      <c r="W167">
        <f t="shared" si="8"/>
        <v>0</v>
      </c>
    </row>
    <row r="168" spans="1:23">
      <c r="A168">
        <v>702</v>
      </c>
      <c r="B168">
        <v>88</v>
      </c>
      <c r="C168" t="s">
        <v>2477</v>
      </c>
      <c r="D168" t="s">
        <v>11</v>
      </c>
      <c r="E168">
        <v>1</v>
      </c>
      <c r="F168" s="1">
        <v>0.61024305555555558</v>
      </c>
      <c r="G168" t="s">
        <v>2478</v>
      </c>
      <c r="H168">
        <v>2013</v>
      </c>
      <c r="I168">
        <v>0</v>
      </c>
      <c r="J168">
        <v>0</v>
      </c>
      <c r="K168">
        <v>1</v>
      </c>
      <c r="L168">
        <v>0</v>
      </c>
      <c r="M168">
        <v>1</v>
      </c>
      <c r="N168">
        <v>0</v>
      </c>
      <c r="O168">
        <v>4</v>
      </c>
      <c r="P168">
        <v>0</v>
      </c>
      <c r="Q168">
        <v>1</v>
      </c>
      <c r="R168" t="s">
        <v>2556</v>
      </c>
      <c r="S168" s="6">
        <v>1860</v>
      </c>
      <c r="T168" s="6">
        <v>3269</v>
      </c>
      <c r="U168">
        <f t="shared" si="6"/>
        <v>33</v>
      </c>
      <c r="V168">
        <f t="shared" si="7"/>
        <v>0</v>
      </c>
      <c r="W168">
        <f t="shared" si="8"/>
        <v>0</v>
      </c>
    </row>
    <row r="169" spans="1:23" ht="15">
      <c r="A169">
        <v>894</v>
      </c>
      <c r="B169">
        <v>6</v>
      </c>
      <c r="C169" t="s">
        <v>2957</v>
      </c>
      <c r="D169" t="s">
        <v>11</v>
      </c>
      <c r="E169">
        <v>1</v>
      </c>
      <c r="F169" s="1">
        <v>0.67270833333333335</v>
      </c>
      <c r="G169" t="s">
        <v>2448</v>
      </c>
      <c r="H169">
        <v>2013</v>
      </c>
      <c r="I169">
        <v>1</v>
      </c>
      <c r="J169">
        <v>0</v>
      </c>
      <c r="K169">
        <v>1</v>
      </c>
      <c r="L169">
        <v>0</v>
      </c>
      <c r="M169">
        <v>1</v>
      </c>
      <c r="N169">
        <v>0</v>
      </c>
      <c r="O169">
        <v>2</v>
      </c>
      <c r="P169">
        <v>0</v>
      </c>
      <c r="Q169">
        <v>0</v>
      </c>
      <c r="R169" t="s">
        <v>3053</v>
      </c>
      <c r="S169" s="5">
        <v>191</v>
      </c>
      <c r="T169" s="5">
        <v>1310</v>
      </c>
      <c r="U169">
        <f t="shared" si="6"/>
        <v>14</v>
      </c>
      <c r="V169">
        <f t="shared" si="7"/>
        <v>7.1428571428571425E-2</v>
      </c>
      <c r="W169">
        <f t="shared" si="8"/>
        <v>0</v>
      </c>
    </row>
    <row r="170" spans="1:23" ht="15">
      <c r="A170">
        <v>895</v>
      </c>
      <c r="B170">
        <v>9</v>
      </c>
      <c r="C170" t="s">
        <v>2959</v>
      </c>
      <c r="D170" t="s">
        <v>11</v>
      </c>
      <c r="E170">
        <v>1</v>
      </c>
      <c r="F170" s="1">
        <v>3.0717592592592591E-2</v>
      </c>
      <c r="G170" t="s">
        <v>2450</v>
      </c>
      <c r="H170">
        <v>2013</v>
      </c>
      <c r="I170">
        <v>0</v>
      </c>
      <c r="J170">
        <v>0</v>
      </c>
      <c r="K170">
        <v>0</v>
      </c>
      <c r="L170">
        <v>0</v>
      </c>
      <c r="M170">
        <v>1</v>
      </c>
      <c r="N170">
        <v>0</v>
      </c>
      <c r="O170">
        <v>1</v>
      </c>
      <c r="P170">
        <v>0</v>
      </c>
      <c r="Q170">
        <v>1</v>
      </c>
      <c r="R170" t="s">
        <v>3053</v>
      </c>
      <c r="S170" s="5">
        <v>191</v>
      </c>
      <c r="T170" s="5">
        <v>1310</v>
      </c>
      <c r="U170">
        <f t="shared" si="6"/>
        <v>14</v>
      </c>
      <c r="V170">
        <f t="shared" si="7"/>
        <v>0</v>
      </c>
      <c r="W170">
        <f t="shared" si="8"/>
        <v>0</v>
      </c>
    </row>
    <row r="171" spans="1:23" ht="15">
      <c r="A171">
        <v>896</v>
      </c>
      <c r="B171">
        <v>21</v>
      </c>
      <c r="C171" t="s">
        <v>2963</v>
      </c>
      <c r="D171" t="s">
        <v>11</v>
      </c>
      <c r="E171">
        <v>1</v>
      </c>
      <c r="F171" s="1">
        <v>0.94987268518518519</v>
      </c>
      <c r="G171" t="s">
        <v>2467</v>
      </c>
      <c r="H171">
        <v>2013</v>
      </c>
      <c r="I171">
        <v>1</v>
      </c>
      <c r="J171">
        <v>0</v>
      </c>
      <c r="K171">
        <v>0</v>
      </c>
      <c r="L171">
        <v>0</v>
      </c>
      <c r="M171">
        <v>1</v>
      </c>
      <c r="N171">
        <v>0</v>
      </c>
      <c r="O171">
        <v>2</v>
      </c>
      <c r="P171">
        <v>1</v>
      </c>
      <c r="Q171">
        <v>1</v>
      </c>
      <c r="R171" t="s">
        <v>3053</v>
      </c>
      <c r="S171" s="5">
        <v>191</v>
      </c>
      <c r="T171" s="5">
        <v>1310</v>
      </c>
      <c r="U171">
        <f t="shared" si="6"/>
        <v>14</v>
      </c>
      <c r="V171">
        <f t="shared" si="7"/>
        <v>7.1428571428571425E-2</v>
      </c>
      <c r="W171">
        <f t="shared" si="8"/>
        <v>0</v>
      </c>
    </row>
    <row r="172" spans="1:23" ht="15">
      <c r="A172">
        <v>897</v>
      </c>
      <c r="B172">
        <v>25</v>
      </c>
      <c r="C172" t="s">
        <v>2964</v>
      </c>
      <c r="D172" t="s">
        <v>11</v>
      </c>
      <c r="E172">
        <v>1</v>
      </c>
      <c r="F172" s="1">
        <v>0.5647685185185185</v>
      </c>
      <c r="G172" t="s">
        <v>2525</v>
      </c>
      <c r="H172">
        <v>2013</v>
      </c>
      <c r="I172">
        <v>1</v>
      </c>
      <c r="J172">
        <v>0</v>
      </c>
      <c r="K172">
        <v>0</v>
      </c>
      <c r="L172">
        <v>0</v>
      </c>
      <c r="M172">
        <v>1</v>
      </c>
      <c r="N172">
        <v>0</v>
      </c>
      <c r="O172">
        <v>1</v>
      </c>
      <c r="P172">
        <v>0</v>
      </c>
      <c r="Q172">
        <v>1</v>
      </c>
      <c r="R172" t="s">
        <v>3053</v>
      </c>
      <c r="S172" s="5">
        <v>191</v>
      </c>
      <c r="T172" s="5">
        <v>1310</v>
      </c>
      <c r="U172">
        <f t="shared" si="6"/>
        <v>14</v>
      </c>
      <c r="V172">
        <f t="shared" si="7"/>
        <v>7.1428571428571425E-2</v>
      </c>
      <c r="W172">
        <f t="shared" si="8"/>
        <v>0</v>
      </c>
    </row>
    <row r="173" spans="1:23" ht="15">
      <c r="A173">
        <v>898</v>
      </c>
      <c r="B173">
        <v>28</v>
      </c>
      <c r="C173" t="s">
        <v>2966</v>
      </c>
      <c r="D173" t="s">
        <v>11</v>
      </c>
      <c r="E173">
        <v>1</v>
      </c>
      <c r="F173" s="1">
        <v>0.94900462962962961</v>
      </c>
      <c r="G173" t="s">
        <v>2470</v>
      </c>
      <c r="H173">
        <v>2013</v>
      </c>
      <c r="I173">
        <v>15</v>
      </c>
      <c r="J173">
        <v>0</v>
      </c>
      <c r="K173">
        <v>0</v>
      </c>
      <c r="L173">
        <v>0</v>
      </c>
      <c r="M173">
        <v>1</v>
      </c>
      <c r="N173">
        <v>0</v>
      </c>
      <c r="O173">
        <v>1</v>
      </c>
      <c r="P173">
        <v>0</v>
      </c>
      <c r="Q173">
        <v>1</v>
      </c>
      <c r="R173" t="s">
        <v>3053</v>
      </c>
      <c r="S173" s="5">
        <v>191</v>
      </c>
      <c r="T173" s="5">
        <v>1310</v>
      </c>
      <c r="U173">
        <f t="shared" si="6"/>
        <v>14</v>
      </c>
      <c r="V173">
        <f t="shared" si="7"/>
        <v>1.0714285714285714</v>
      </c>
      <c r="W173">
        <f t="shared" si="8"/>
        <v>0</v>
      </c>
    </row>
    <row r="174" spans="1:23" ht="15">
      <c r="A174">
        <v>899</v>
      </c>
      <c r="B174">
        <v>33</v>
      </c>
      <c r="C174" t="s">
        <v>2967</v>
      </c>
      <c r="D174" t="s">
        <v>11</v>
      </c>
      <c r="E174">
        <v>1</v>
      </c>
      <c r="F174" s="1">
        <v>0.28238425925925925</v>
      </c>
      <c r="G174" t="s">
        <v>2470</v>
      </c>
      <c r="H174">
        <v>2013</v>
      </c>
      <c r="I174">
        <v>3</v>
      </c>
      <c r="J174">
        <v>0</v>
      </c>
      <c r="K174">
        <v>0</v>
      </c>
      <c r="L174">
        <v>0</v>
      </c>
      <c r="M174">
        <v>1</v>
      </c>
      <c r="N174">
        <v>0</v>
      </c>
      <c r="O174">
        <v>1</v>
      </c>
      <c r="P174">
        <v>0</v>
      </c>
      <c r="Q174">
        <v>1</v>
      </c>
      <c r="R174" t="s">
        <v>3053</v>
      </c>
      <c r="S174" s="5">
        <v>191</v>
      </c>
      <c r="T174" s="5">
        <v>1310</v>
      </c>
      <c r="U174">
        <f t="shared" si="6"/>
        <v>14</v>
      </c>
      <c r="V174">
        <f t="shared" si="7"/>
        <v>0.21428571428571427</v>
      </c>
      <c r="W174">
        <f t="shared" si="8"/>
        <v>0</v>
      </c>
    </row>
    <row r="175" spans="1:23" ht="15">
      <c r="A175">
        <v>900</v>
      </c>
      <c r="B175">
        <v>35</v>
      </c>
      <c r="C175" t="s">
        <v>2968</v>
      </c>
      <c r="D175" t="s">
        <v>11</v>
      </c>
      <c r="E175">
        <v>1</v>
      </c>
      <c r="F175" s="1">
        <v>0.27953703703703703</v>
      </c>
      <c r="G175" t="s">
        <v>2470</v>
      </c>
      <c r="H175">
        <v>2013</v>
      </c>
      <c r="I175">
        <v>3</v>
      </c>
      <c r="J175">
        <v>0</v>
      </c>
      <c r="K175">
        <v>0</v>
      </c>
      <c r="L175">
        <v>0</v>
      </c>
      <c r="M175">
        <v>1</v>
      </c>
      <c r="N175">
        <v>0</v>
      </c>
      <c r="O175">
        <v>1</v>
      </c>
      <c r="P175">
        <v>0</v>
      </c>
      <c r="Q175">
        <v>1</v>
      </c>
      <c r="R175" t="s">
        <v>3053</v>
      </c>
      <c r="S175" s="5">
        <v>191</v>
      </c>
      <c r="T175" s="5">
        <v>1310</v>
      </c>
      <c r="U175">
        <f t="shared" si="6"/>
        <v>14</v>
      </c>
      <c r="V175">
        <f t="shared" si="7"/>
        <v>0.21428571428571427</v>
      </c>
      <c r="W175">
        <f t="shared" si="8"/>
        <v>0</v>
      </c>
    </row>
    <row r="176" spans="1:23" ht="15">
      <c r="A176">
        <v>901</v>
      </c>
      <c r="B176">
        <v>72</v>
      </c>
      <c r="C176" t="s">
        <v>2970</v>
      </c>
      <c r="D176" t="s">
        <v>11</v>
      </c>
      <c r="E176">
        <v>1</v>
      </c>
      <c r="F176" s="1">
        <v>1.4895833333333332E-2</v>
      </c>
      <c r="G176" t="s">
        <v>2442</v>
      </c>
      <c r="H176">
        <v>2013</v>
      </c>
      <c r="I176">
        <v>3</v>
      </c>
      <c r="J176">
        <v>0</v>
      </c>
      <c r="K176">
        <v>0</v>
      </c>
      <c r="L176">
        <v>0</v>
      </c>
      <c r="M176">
        <v>1</v>
      </c>
      <c r="N176">
        <v>0</v>
      </c>
      <c r="O176">
        <v>1</v>
      </c>
      <c r="P176">
        <v>0</v>
      </c>
      <c r="Q176">
        <v>1</v>
      </c>
      <c r="R176" t="s">
        <v>3053</v>
      </c>
      <c r="S176" s="5">
        <v>191</v>
      </c>
      <c r="T176" s="5">
        <v>1310</v>
      </c>
      <c r="U176">
        <f t="shared" si="6"/>
        <v>14</v>
      </c>
      <c r="V176">
        <f t="shared" si="7"/>
        <v>0.21428571428571427</v>
      </c>
      <c r="W176">
        <f t="shared" si="8"/>
        <v>0</v>
      </c>
    </row>
    <row r="177" spans="1:23" ht="15">
      <c r="A177">
        <v>902</v>
      </c>
      <c r="B177">
        <v>95</v>
      </c>
      <c r="C177" t="s">
        <v>2973</v>
      </c>
      <c r="D177" t="s">
        <v>11</v>
      </c>
      <c r="E177">
        <v>1</v>
      </c>
      <c r="G177" t="s">
        <v>2974</v>
      </c>
      <c r="H177">
        <v>2013</v>
      </c>
      <c r="I177">
        <v>2</v>
      </c>
      <c r="J177">
        <v>0</v>
      </c>
      <c r="K177">
        <v>0</v>
      </c>
      <c r="L177">
        <v>0</v>
      </c>
      <c r="M177">
        <v>1</v>
      </c>
      <c r="N177">
        <v>0</v>
      </c>
      <c r="O177">
        <v>1</v>
      </c>
      <c r="P177">
        <v>0</v>
      </c>
      <c r="Q177">
        <v>1</v>
      </c>
      <c r="R177" t="s">
        <v>3053</v>
      </c>
      <c r="S177" s="5">
        <v>191</v>
      </c>
      <c r="T177" s="5">
        <v>1310</v>
      </c>
      <c r="U177">
        <f t="shared" si="6"/>
        <v>14</v>
      </c>
      <c r="V177">
        <f t="shared" si="7"/>
        <v>0.14285714285714285</v>
      </c>
      <c r="W177">
        <f t="shared" si="8"/>
        <v>0</v>
      </c>
    </row>
    <row r="178" spans="1:23" ht="15">
      <c r="A178">
        <v>1114</v>
      </c>
      <c r="B178">
        <v>26</v>
      </c>
      <c r="C178" t="s">
        <v>4115</v>
      </c>
      <c r="D178" t="s">
        <v>3614</v>
      </c>
      <c r="E178">
        <v>1</v>
      </c>
      <c r="F178" s="1">
        <v>0.60554398148148147</v>
      </c>
      <c r="G178" s="2">
        <v>41478</v>
      </c>
      <c r="H178">
        <v>2013</v>
      </c>
      <c r="I178">
        <v>5</v>
      </c>
      <c r="J178">
        <v>0</v>
      </c>
      <c r="K178">
        <v>0</v>
      </c>
      <c r="L178">
        <v>0</v>
      </c>
      <c r="M178">
        <v>1</v>
      </c>
      <c r="N178">
        <v>0</v>
      </c>
      <c r="O178">
        <v>2</v>
      </c>
      <c r="P178">
        <v>0</v>
      </c>
      <c r="Q178">
        <v>0</v>
      </c>
      <c r="R178" t="s">
        <v>4206</v>
      </c>
      <c r="S178" s="5">
        <v>553</v>
      </c>
      <c r="T178" s="5">
        <v>4368</v>
      </c>
      <c r="U178">
        <f t="shared" si="6"/>
        <v>44</v>
      </c>
      <c r="V178">
        <f t="shared" si="7"/>
        <v>0.11363636363636363</v>
      </c>
      <c r="W178">
        <f t="shared" si="8"/>
        <v>0</v>
      </c>
    </row>
    <row r="179" spans="1:23" ht="15">
      <c r="A179">
        <v>1115</v>
      </c>
      <c r="B179">
        <v>30</v>
      </c>
      <c r="C179" t="s">
        <v>4118</v>
      </c>
      <c r="D179" t="s">
        <v>3614</v>
      </c>
      <c r="E179">
        <v>1</v>
      </c>
      <c r="F179" s="1">
        <v>0.59255787037037033</v>
      </c>
      <c r="G179" s="2">
        <v>41477</v>
      </c>
      <c r="H179">
        <v>2013</v>
      </c>
      <c r="I179">
        <v>5</v>
      </c>
      <c r="J179">
        <v>0</v>
      </c>
      <c r="K179">
        <v>0</v>
      </c>
      <c r="L179">
        <v>0</v>
      </c>
      <c r="M179">
        <v>1</v>
      </c>
      <c r="N179">
        <v>0</v>
      </c>
      <c r="O179">
        <v>1</v>
      </c>
      <c r="P179">
        <v>0</v>
      </c>
      <c r="Q179">
        <v>1</v>
      </c>
      <c r="R179" t="s">
        <v>4206</v>
      </c>
      <c r="S179" s="5">
        <v>553</v>
      </c>
      <c r="T179" s="5">
        <v>4368</v>
      </c>
      <c r="U179">
        <f t="shared" si="6"/>
        <v>44</v>
      </c>
      <c r="V179">
        <f t="shared" si="7"/>
        <v>0.11363636363636363</v>
      </c>
      <c r="W179">
        <f t="shared" si="8"/>
        <v>0</v>
      </c>
    </row>
    <row r="180" spans="1:23" ht="15">
      <c r="A180">
        <v>1116</v>
      </c>
      <c r="B180">
        <v>33</v>
      </c>
      <c r="C180" t="s">
        <v>4119</v>
      </c>
      <c r="D180" t="s">
        <v>3614</v>
      </c>
      <c r="E180">
        <v>1</v>
      </c>
      <c r="F180" s="1">
        <v>0.80456018518518524</v>
      </c>
      <c r="G180" s="2">
        <v>41474</v>
      </c>
      <c r="H180">
        <v>2013</v>
      </c>
      <c r="I180">
        <v>38</v>
      </c>
      <c r="J180">
        <v>0</v>
      </c>
      <c r="K180">
        <v>0</v>
      </c>
      <c r="L180">
        <v>0</v>
      </c>
      <c r="M180">
        <v>1</v>
      </c>
      <c r="N180">
        <v>0</v>
      </c>
      <c r="O180">
        <v>1</v>
      </c>
      <c r="P180">
        <v>0</v>
      </c>
      <c r="Q180">
        <v>0</v>
      </c>
      <c r="R180" t="s">
        <v>4206</v>
      </c>
      <c r="S180" s="5">
        <v>553</v>
      </c>
      <c r="T180" s="5">
        <v>4368</v>
      </c>
      <c r="U180">
        <f t="shared" si="6"/>
        <v>44</v>
      </c>
      <c r="V180">
        <f t="shared" si="7"/>
        <v>0.86363636363636365</v>
      </c>
      <c r="W180">
        <f t="shared" si="8"/>
        <v>0</v>
      </c>
    </row>
    <row r="181" spans="1:23" ht="15">
      <c r="A181">
        <v>1117</v>
      </c>
      <c r="B181">
        <v>34</v>
      </c>
      <c r="C181" t="s">
        <v>4120</v>
      </c>
      <c r="D181" t="s">
        <v>3614</v>
      </c>
      <c r="E181">
        <v>1</v>
      </c>
      <c r="F181" s="1">
        <v>0.80031249999999998</v>
      </c>
      <c r="G181" s="2">
        <v>41474</v>
      </c>
      <c r="H181">
        <v>2013</v>
      </c>
      <c r="I181">
        <v>5</v>
      </c>
      <c r="J181">
        <v>0</v>
      </c>
      <c r="K181">
        <v>3</v>
      </c>
      <c r="L181">
        <v>0</v>
      </c>
      <c r="M181">
        <v>1</v>
      </c>
      <c r="N181">
        <v>0</v>
      </c>
      <c r="O181">
        <v>2</v>
      </c>
      <c r="P181">
        <v>0</v>
      </c>
      <c r="Q181">
        <v>0</v>
      </c>
      <c r="R181" t="s">
        <v>4206</v>
      </c>
      <c r="S181" s="5">
        <v>553</v>
      </c>
      <c r="T181" s="5">
        <v>4368</v>
      </c>
      <c r="U181">
        <f t="shared" si="6"/>
        <v>44</v>
      </c>
      <c r="V181">
        <f t="shared" si="7"/>
        <v>0.11363636363636363</v>
      </c>
      <c r="W181">
        <f t="shared" si="8"/>
        <v>0</v>
      </c>
    </row>
    <row r="182" spans="1:23" ht="15">
      <c r="A182">
        <v>1185</v>
      </c>
      <c r="B182">
        <v>2</v>
      </c>
      <c r="C182" t="s">
        <v>4425</v>
      </c>
      <c r="D182" t="s">
        <v>11</v>
      </c>
      <c r="E182">
        <v>1</v>
      </c>
      <c r="F182" s="1">
        <v>4.8726851851851855E-2</v>
      </c>
      <c r="G182" s="2">
        <v>41486</v>
      </c>
      <c r="H182">
        <v>2013</v>
      </c>
      <c r="I182">
        <v>3</v>
      </c>
      <c r="J182">
        <v>0</v>
      </c>
      <c r="K182">
        <v>0</v>
      </c>
      <c r="L182">
        <v>0</v>
      </c>
      <c r="M182">
        <v>1</v>
      </c>
      <c r="N182">
        <v>0</v>
      </c>
      <c r="O182">
        <v>2</v>
      </c>
      <c r="P182">
        <v>0</v>
      </c>
      <c r="Q182">
        <v>1</v>
      </c>
      <c r="R182" t="s">
        <v>4524</v>
      </c>
      <c r="S182" s="5">
        <v>2004</v>
      </c>
      <c r="T182" s="5">
        <v>2087</v>
      </c>
      <c r="U182">
        <f t="shared" si="6"/>
        <v>21</v>
      </c>
      <c r="V182">
        <f t="shared" si="7"/>
        <v>0.14285714285714285</v>
      </c>
      <c r="W182">
        <f t="shared" si="8"/>
        <v>0</v>
      </c>
    </row>
    <row r="183" spans="1:23" ht="15">
      <c r="A183">
        <v>1186</v>
      </c>
      <c r="B183">
        <v>4</v>
      </c>
      <c r="C183" t="s">
        <v>4427</v>
      </c>
      <c r="D183" t="s">
        <v>11</v>
      </c>
      <c r="E183">
        <v>1</v>
      </c>
      <c r="F183" s="1">
        <v>0.63483796296296291</v>
      </c>
      <c r="G183" s="2">
        <v>41481</v>
      </c>
      <c r="H183">
        <v>2013</v>
      </c>
      <c r="I183">
        <v>2</v>
      </c>
      <c r="J183">
        <v>0</v>
      </c>
      <c r="K183">
        <v>0</v>
      </c>
      <c r="L183">
        <v>0</v>
      </c>
      <c r="M183">
        <v>1</v>
      </c>
      <c r="N183">
        <v>0</v>
      </c>
      <c r="O183">
        <v>1</v>
      </c>
      <c r="P183">
        <v>0</v>
      </c>
      <c r="Q183">
        <v>0</v>
      </c>
      <c r="R183" t="s">
        <v>4524</v>
      </c>
      <c r="S183" s="5">
        <v>2004</v>
      </c>
      <c r="T183" s="5">
        <v>2087</v>
      </c>
      <c r="U183">
        <f t="shared" si="6"/>
        <v>21</v>
      </c>
      <c r="V183">
        <f t="shared" si="7"/>
        <v>9.5238095238095233E-2</v>
      </c>
      <c r="W183">
        <f t="shared" si="8"/>
        <v>0</v>
      </c>
    </row>
    <row r="184" spans="1:23" ht="15">
      <c r="A184">
        <v>1187</v>
      </c>
      <c r="B184">
        <v>14</v>
      </c>
      <c r="C184" t="s">
        <v>4437</v>
      </c>
      <c r="D184" t="s">
        <v>11</v>
      </c>
      <c r="E184">
        <v>1</v>
      </c>
      <c r="F184" s="1">
        <v>0.86353009259259261</v>
      </c>
      <c r="G184" s="2">
        <v>41474</v>
      </c>
      <c r="H184">
        <v>2013</v>
      </c>
      <c r="I184">
        <v>19</v>
      </c>
      <c r="J184">
        <v>0</v>
      </c>
      <c r="K184">
        <v>0</v>
      </c>
      <c r="L184">
        <v>0</v>
      </c>
      <c r="M184">
        <v>1</v>
      </c>
      <c r="N184">
        <v>0</v>
      </c>
      <c r="O184">
        <v>2</v>
      </c>
      <c r="P184">
        <v>0</v>
      </c>
      <c r="Q184">
        <v>1</v>
      </c>
      <c r="R184" t="s">
        <v>4524</v>
      </c>
      <c r="S184" s="5">
        <v>2004</v>
      </c>
      <c r="T184" s="5">
        <v>2087</v>
      </c>
      <c r="U184">
        <f t="shared" si="6"/>
        <v>21</v>
      </c>
      <c r="V184">
        <f t="shared" si="7"/>
        <v>0.90476190476190477</v>
      </c>
      <c r="W184">
        <f t="shared" si="8"/>
        <v>0</v>
      </c>
    </row>
    <row r="185" spans="1:23" ht="15">
      <c r="A185">
        <v>1188</v>
      </c>
      <c r="B185">
        <v>15</v>
      </c>
      <c r="C185" t="s">
        <v>4438</v>
      </c>
      <c r="D185" t="s">
        <v>11</v>
      </c>
      <c r="E185">
        <v>1</v>
      </c>
      <c r="F185" s="1">
        <v>0.86281249999999998</v>
      </c>
      <c r="G185" s="2">
        <v>41474</v>
      </c>
      <c r="H185">
        <v>2013</v>
      </c>
      <c r="I185">
        <v>6</v>
      </c>
      <c r="J185">
        <v>0</v>
      </c>
      <c r="K185">
        <v>1</v>
      </c>
      <c r="L185">
        <v>0</v>
      </c>
      <c r="M185">
        <v>1</v>
      </c>
      <c r="N185">
        <v>0</v>
      </c>
      <c r="O185">
        <v>2</v>
      </c>
      <c r="P185">
        <v>0</v>
      </c>
      <c r="Q185">
        <v>0</v>
      </c>
      <c r="R185" t="s">
        <v>4524</v>
      </c>
      <c r="S185" s="5">
        <v>2004</v>
      </c>
      <c r="T185" s="5">
        <v>2087</v>
      </c>
      <c r="U185">
        <f t="shared" si="6"/>
        <v>21</v>
      </c>
      <c r="V185">
        <f t="shared" si="7"/>
        <v>0.2857142857142857</v>
      </c>
      <c r="W185">
        <f t="shared" si="8"/>
        <v>0</v>
      </c>
    </row>
    <row r="186" spans="1:23" ht="15">
      <c r="A186">
        <v>1189</v>
      </c>
      <c r="B186">
        <v>20</v>
      </c>
      <c r="C186" t="s">
        <v>4443</v>
      </c>
      <c r="D186" t="s">
        <v>11</v>
      </c>
      <c r="E186">
        <v>1</v>
      </c>
      <c r="F186" s="1">
        <v>0.97155092592592596</v>
      </c>
      <c r="G186" s="2">
        <v>41473</v>
      </c>
      <c r="H186">
        <v>2013</v>
      </c>
      <c r="I186">
        <v>5</v>
      </c>
      <c r="J186">
        <v>0</v>
      </c>
      <c r="K186">
        <v>0</v>
      </c>
      <c r="L186">
        <v>0</v>
      </c>
      <c r="M186">
        <v>1</v>
      </c>
      <c r="N186">
        <v>0</v>
      </c>
      <c r="O186">
        <v>1</v>
      </c>
      <c r="P186">
        <v>0</v>
      </c>
      <c r="Q186">
        <v>1</v>
      </c>
      <c r="R186" t="s">
        <v>4524</v>
      </c>
      <c r="S186" s="5">
        <v>2004</v>
      </c>
      <c r="T186" s="5">
        <v>2087</v>
      </c>
      <c r="U186">
        <f t="shared" si="6"/>
        <v>21</v>
      </c>
      <c r="V186">
        <f t="shared" si="7"/>
        <v>0.23809523809523808</v>
      </c>
      <c r="W186">
        <f t="shared" si="8"/>
        <v>0</v>
      </c>
    </row>
    <row r="187" spans="1:23" ht="15">
      <c r="A187">
        <v>1190</v>
      </c>
      <c r="B187">
        <v>22</v>
      </c>
      <c r="C187" t="s">
        <v>4444</v>
      </c>
      <c r="D187" t="s">
        <v>11</v>
      </c>
      <c r="E187">
        <v>1</v>
      </c>
      <c r="F187" s="1">
        <v>0.97145833333333342</v>
      </c>
      <c r="G187" s="2">
        <v>41473</v>
      </c>
      <c r="H187">
        <v>2013</v>
      </c>
      <c r="I187">
        <v>2</v>
      </c>
      <c r="J187">
        <v>0</v>
      </c>
      <c r="K187">
        <v>1</v>
      </c>
      <c r="L187">
        <v>0</v>
      </c>
      <c r="M187">
        <v>1</v>
      </c>
      <c r="N187">
        <v>0</v>
      </c>
      <c r="O187">
        <v>1</v>
      </c>
      <c r="P187">
        <v>0</v>
      </c>
      <c r="Q187">
        <v>1</v>
      </c>
      <c r="R187" t="s">
        <v>4524</v>
      </c>
      <c r="S187" s="5">
        <v>2004</v>
      </c>
      <c r="T187" s="5">
        <v>2087</v>
      </c>
      <c r="U187">
        <f t="shared" si="6"/>
        <v>21</v>
      </c>
      <c r="V187">
        <f t="shared" si="7"/>
        <v>9.5238095238095233E-2</v>
      </c>
      <c r="W187">
        <f t="shared" si="8"/>
        <v>0</v>
      </c>
    </row>
    <row r="188" spans="1:23" ht="15">
      <c r="A188">
        <v>1194</v>
      </c>
      <c r="B188">
        <v>33</v>
      </c>
      <c r="C188" t="s">
        <v>4453</v>
      </c>
      <c r="D188" t="s">
        <v>11</v>
      </c>
      <c r="E188">
        <v>1</v>
      </c>
      <c r="F188" s="1">
        <v>5.8726851851851856E-2</v>
      </c>
      <c r="G188" s="2">
        <v>41468</v>
      </c>
      <c r="H188">
        <v>2013</v>
      </c>
      <c r="I188">
        <v>53</v>
      </c>
      <c r="J188">
        <v>0</v>
      </c>
      <c r="K188">
        <v>0</v>
      </c>
      <c r="L188">
        <v>0</v>
      </c>
      <c r="M188">
        <v>1</v>
      </c>
      <c r="N188">
        <v>0</v>
      </c>
      <c r="O188">
        <v>1</v>
      </c>
      <c r="P188">
        <v>0</v>
      </c>
      <c r="Q188">
        <v>1</v>
      </c>
      <c r="R188" t="s">
        <v>4524</v>
      </c>
      <c r="S188" s="5">
        <v>2004</v>
      </c>
      <c r="T188" s="5">
        <v>2087</v>
      </c>
      <c r="U188">
        <f t="shared" si="6"/>
        <v>21</v>
      </c>
      <c r="V188">
        <f t="shared" si="7"/>
        <v>2.5238095238095237</v>
      </c>
      <c r="W188">
        <f t="shared" si="8"/>
        <v>0</v>
      </c>
    </row>
    <row r="189" spans="1:23" ht="15">
      <c r="A189">
        <v>1196</v>
      </c>
      <c r="B189">
        <v>35</v>
      </c>
      <c r="C189" t="s">
        <v>4455</v>
      </c>
      <c r="D189" t="s">
        <v>11</v>
      </c>
      <c r="E189">
        <v>1</v>
      </c>
      <c r="F189" s="1">
        <v>5.5891203703703707E-2</v>
      </c>
      <c r="G189" s="2">
        <v>41468</v>
      </c>
      <c r="H189">
        <v>2013</v>
      </c>
      <c r="I189">
        <v>1</v>
      </c>
      <c r="J189">
        <v>0</v>
      </c>
      <c r="K189">
        <v>1</v>
      </c>
      <c r="L189">
        <v>0</v>
      </c>
      <c r="M189">
        <v>1</v>
      </c>
      <c r="N189">
        <v>0</v>
      </c>
      <c r="O189">
        <v>2</v>
      </c>
      <c r="P189">
        <v>1</v>
      </c>
      <c r="Q189">
        <v>1</v>
      </c>
      <c r="R189" t="s">
        <v>4524</v>
      </c>
      <c r="S189" s="5">
        <v>2004</v>
      </c>
      <c r="T189" s="5">
        <v>2087</v>
      </c>
      <c r="U189">
        <f t="shared" si="6"/>
        <v>21</v>
      </c>
      <c r="V189">
        <f t="shared" si="7"/>
        <v>4.7619047619047616E-2</v>
      </c>
      <c r="W189">
        <f t="shared" si="8"/>
        <v>0</v>
      </c>
    </row>
    <row r="190" spans="1:23" ht="15">
      <c r="A190">
        <v>1198</v>
      </c>
      <c r="B190">
        <v>37</v>
      </c>
      <c r="C190" t="s">
        <v>4457</v>
      </c>
      <c r="D190" t="s">
        <v>11</v>
      </c>
      <c r="E190">
        <v>1</v>
      </c>
      <c r="F190" s="1">
        <v>5.0671296296296298E-2</v>
      </c>
      <c r="G190" s="2">
        <v>41468</v>
      </c>
      <c r="H190">
        <v>2013</v>
      </c>
      <c r="I190">
        <v>3</v>
      </c>
      <c r="J190">
        <v>0</v>
      </c>
      <c r="K190">
        <v>1</v>
      </c>
      <c r="L190">
        <v>0</v>
      </c>
      <c r="M190">
        <v>1</v>
      </c>
      <c r="N190">
        <v>0</v>
      </c>
      <c r="O190">
        <v>2</v>
      </c>
      <c r="P190">
        <v>0</v>
      </c>
      <c r="Q190">
        <v>1</v>
      </c>
      <c r="R190" t="s">
        <v>4524</v>
      </c>
      <c r="S190" s="5">
        <v>2004</v>
      </c>
      <c r="T190" s="5">
        <v>2087</v>
      </c>
      <c r="U190">
        <f t="shared" si="6"/>
        <v>21</v>
      </c>
      <c r="V190">
        <f t="shared" si="7"/>
        <v>0.14285714285714285</v>
      </c>
      <c r="W190">
        <f t="shared" si="8"/>
        <v>0</v>
      </c>
    </row>
    <row r="191" spans="1:23" ht="15">
      <c r="A191">
        <v>1199</v>
      </c>
      <c r="B191">
        <v>41</v>
      </c>
      <c r="C191" t="s">
        <v>4459</v>
      </c>
      <c r="D191" t="s">
        <v>11</v>
      </c>
      <c r="E191">
        <v>1</v>
      </c>
      <c r="F191" s="1">
        <v>9.7164351851851849E-2</v>
      </c>
      <c r="G191" s="2">
        <v>41465</v>
      </c>
      <c r="H191">
        <v>2013</v>
      </c>
      <c r="I191">
        <v>29</v>
      </c>
      <c r="J191">
        <v>0</v>
      </c>
      <c r="K191">
        <v>0</v>
      </c>
      <c r="L191">
        <v>0</v>
      </c>
      <c r="M191">
        <v>1</v>
      </c>
      <c r="N191">
        <v>0</v>
      </c>
      <c r="O191">
        <v>1</v>
      </c>
      <c r="P191">
        <v>0</v>
      </c>
      <c r="Q191">
        <v>1</v>
      </c>
      <c r="R191" t="s">
        <v>4524</v>
      </c>
      <c r="S191" s="5">
        <v>2004</v>
      </c>
      <c r="T191" s="5">
        <v>2087</v>
      </c>
      <c r="U191">
        <f t="shared" si="6"/>
        <v>21</v>
      </c>
      <c r="V191">
        <f t="shared" si="7"/>
        <v>1.3809523809523809</v>
      </c>
      <c r="W191">
        <f t="shared" si="8"/>
        <v>0</v>
      </c>
    </row>
    <row r="192" spans="1:23" ht="15">
      <c r="A192">
        <v>1200</v>
      </c>
      <c r="B192">
        <v>42</v>
      </c>
      <c r="C192" t="s">
        <v>4460</v>
      </c>
      <c r="D192" t="s">
        <v>11</v>
      </c>
      <c r="E192">
        <v>1</v>
      </c>
      <c r="F192" s="1">
        <v>9.5879629629629634E-2</v>
      </c>
      <c r="G192" s="2">
        <v>41465</v>
      </c>
      <c r="H192">
        <v>2013</v>
      </c>
      <c r="I192">
        <v>1</v>
      </c>
      <c r="J192">
        <v>0</v>
      </c>
      <c r="K192">
        <v>2</v>
      </c>
      <c r="L192">
        <v>0</v>
      </c>
      <c r="M192">
        <v>1</v>
      </c>
      <c r="N192">
        <v>0</v>
      </c>
      <c r="O192">
        <v>1</v>
      </c>
      <c r="P192">
        <v>0</v>
      </c>
      <c r="Q192">
        <v>0</v>
      </c>
      <c r="R192" t="s">
        <v>4524</v>
      </c>
      <c r="S192" s="5">
        <v>2004</v>
      </c>
      <c r="T192" s="5">
        <v>2087</v>
      </c>
      <c r="U192">
        <f t="shared" si="6"/>
        <v>21</v>
      </c>
      <c r="V192">
        <f t="shared" si="7"/>
        <v>4.7619047619047616E-2</v>
      </c>
      <c r="W192">
        <f t="shared" si="8"/>
        <v>0</v>
      </c>
    </row>
    <row r="193" spans="1:23" ht="15">
      <c r="A193">
        <v>1203</v>
      </c>
      <c r="B193">
        <v>67</v>
      </c>
      <c r="C193" t="s">
        <v>4483</v>
      </c>
      <c r="D193" t="s">
        <v>11</v>
      </c>
      <c r="E193">
        <v>1</v>
      </c>
      <c r="F193" s="1">
        <v>0.9625231481481481</v>
      </c>
      <c r="G193" s="2">
        <v>41450</v>
      </c>
      <c r="H193">
        <v>2013</v>
      </c>
      <c r="I193">
        <v>4</v>
      </c>
      <c r="J193">
        <v>0</v>
      </c>
      <c r="K193">
        <v>1</v>
      </c>
      <c r="L193">
        <v>0</v>
      </c>
      <c r="M193">
        <v>1</v>
      </c>
      <c r="N193">
        <v>0</v>
      </c>
      <c r="O193">
        <v>1</v>
      </c>
      <c r="P193">
        <v>0</v>
      </c>
      <c r="Q193">
        <v>0</v>
      </c>
      <c r="R193" t="s">
        <v>4524</v>
      </c>
      <c r="S193" s="5">
        <v>2004</v>
      </c>
      <c r="T193" s="5">
        <v>2087</v>
      </c>
      <c r="U193">
        <f t="shared" si="6"/>
        <v>21</v>
      </c>
      <c r="V193">
        <f t="shared" si="7"/>
        <v>0.19047619047619047</v>
      </c>
      <c r="W193">
        <f t="shared" si="8"/>
        <v>0</v>
      </c>
    </row>
    <row r="194" spans="1:23" ht="15">
      <c r="A194">
        <v>1204</v>
      </c>
      <c r="B194">
        <v>68</v>
      </c>
      <c r="C194" t="s">
        <v>4484</v>
      </c>
      <c r="D194" t="s">
        <v>11</v>
      </c>
      <c r="E194">
        <v>1</v>
      </c>
      <c r="F194" s="1">
        <v>0.96214120370370371</v>
      </c>
      <c r="G194" s="2">
        <v>41450</v>
      </c>
      <c r="H194">
        <v>2013</v>
      </c>
      <c r="I194">
        <v>2</v>
      </c>
      <c r="J194">
        <v>0</v>
      </c>
      <c r="K194">
        <v>2</v>
      </c>
      <c r="L194">
        <v>0</v>
      </c>
      <c r="M194">
        <v>1</v>
      </c>
      <c r="N194">
        <v>0</v>
      </c>
      <c r="O194">
        <v>2</v>
      </c>
      <c r="P194">
        <v>0</v>
      </c>
      <c r="Q194">
        <v>0</v>
      </c>
      <c r="R194" t="s">
        <v>4524</v>
      </c>
      <c r="S194" s="5">
        <v>2004</v>
      </c>
      <c r="T194" s="5">
        <v>2087</v>
      </c>
      <c r="U194">
        <f t="shared" ref="U194:U257" si="9">CEILING(T194/100,1)</f>
        <v>21</v>
      </c>
      <c r="V194">
        <f t="shared" ref="V194:V257" si="10">I194/U194</f>
        <v>9.5238095238095233E-2</v>
      </c>
      <c r="W194">
        <f t="shared" ref="W194:W257" si="11">J194/U194</f>
        <v>0</v>
      </c>
    </row>
    <row r="195" spans="1:23" ht="15">
      <c r="A195">
        <v>1207</v>
      </c>
      <c r="B195">
        <v>71</v>
      </c>
      <c r="C195" t="s">
        <v>4487</v>
      </c>
      <c r="D195" t="s">
        <v>11</v>
      </c>
      <c r="E195">
        <v>1</v>
      </c>
      <c r="F195" s="1">
        <v>0.96032407407407405</v>
      </c>
      <c r="G195" s="2">
        <v>41450</v>
      </c>
      <c r="H195">
        <v>2013</v>
      </c>
      <c r="I195">
        <v>12</v>
      </c>
      <c r="J195">
        <v>0</v>
      </c>
      <c r="K195">
        <v>1</v>
      </c>
      <c r="L195">
        <v>0</v>
      </c>
      <c r="M195">
        <v>1</v>
      </c>
      <c r="N195">
        <v>0</v>
      </c>
      <c r="O195">
        <v>1</v>
      </c>
      <c r="P195">
        <v>0</v>
      </c>
      <c r="Q195">
        <v>0</v>
      </c>
      <c r="R195" t="s">
        <v>4524</v>
      </c>
      <c r="S195" s="5">
        <v>2004</v>
      </c>
      <c r="T195" s="5">
        <v>2087</v>
      </c>
      <c r="U195">
        <f t="shared" si="9"/>
        <v>21</v>
      </c>
      <c r="V195">
        <f t="shared" si="10"/>
        <v>0.5714285714285714</v>
      </c>
      <c r="W195">
        <f t="shared" si="11"/>
        <v>0</v>
      </c>
    </row>
    <row r="196" spans="1:23" ht="15">
      <c r="A196">
        <v>1208</v>
      </c>
      <c r="B196">
        <v>77</v>
      </c>
      <c r="C196" t="s">
        <v>4493</v>
      </c>
      <c r="D196" t="s">
        <v>11</v>
      </c>
      <c r="E196">
        <v>1</v>
      </c>
      <c r="F196" s="1">
        <v>8.4201388888888895E-2</v>
      </c>
      <c r="G196" s="2">
        <v>41446</v>
      </c>
      <c r="H196">
        <v>2013</v>
      </c>
      <c r="I196">
        <v>3</v>
      </c>
      <c r="J196">
        <v>0</v>
      </c>
      <c r="K196">
        <v>0</v>
      </c>
      <c r="L196">
        <v>0</v>
      </c>
      <c r="M196">
        <v>1</v>
      </c>
      <c r="N196">
        <v>0</v>
      </c>
      <c r="O196">
        <v>2</v>
      </c>
      <c r="P196">
        <v>0</v>
      </c>
      <c r="Q196">
        <v>1</v>
      </c>
      <c r="R196" t="s">
        <v>4524</v>
      </c>
      <c r="S196" s="5">
        <v>2004</v>
      </c>
      <c r="T196" s="5">
        <v>2087</v>
      </c>
      <c r="U196">
        <f t="shared" si="9"/>
        <v>21</v>
      </c>
      <c r="V196">
        <f t="shared" si="10"/>
        <v>0.14285714285714285</v>
      </c>
      <c r="W196">
        <f t="shared" si="11"/>
        <v>0</v>
      </c>
    </row>
    <row r="197" spans="1:23" ht="15">
      <c r="A197">
        <v>1209</v>
      </c>
      <c r="B197">
        <v>81</v>
      </c>
      <c r="C197" t="s">
        <v>4497</v>
      </c>
      <c r="D197" t="s">
        <v>11</v>
      </c>
      <c r="E197">
        <v>1</v>
      </c>
      <c r="F197" s="1">
        <v>2.837962962962963E-2</v>
      </c>
      <c r="G197" s="2">
        <v>41444</v>
      </c>
      <c r="H197">
        <v>2013</v>
      </c>
      <c r="I197">
        <v>8</v>
      </c>
      <c r="J197">
        <v>0</v>
      </c>
      <c r="K197">
        <v>1</v>
      </c>
      <c r="L197">
        <v>0</v>
      </c>
      <c r="M197">
        <v>1</v>
      </c>
      <c r="N197">
        <v>0</v>
      </c>
      <c r="O197">
        <v>2</v>
      </c>
      <c r="P197">
        <v>0</v>
      </c>
      <c r="Q197">
        <v>0</v>
      </c>
      <c r="R197" t="s">
        <v>4524</v>
      </c>
      <c r="S197" s="5">
        <v>2004</v>
      </c>
      <c r="T197" s="5">
        <v>2087</v>
      </c>
      <c r="U197">
        <f t="shared" si="9"/>
        <v>21</v>
      </c>
      <c r="V197">
        <f t="shared" si="10"/>
        <v>0.38095238095238093</v>
      </c>
      <c r="W197">
        <f t="shared" si="11"/>
        <v>0</v>
      </c>
    </row>
    <row r="198" spans="1:23" ht="15">
      <c r="A198">
        <v>1210</v>
      </c>
      <c r="B198">
        <v>84</v>
      </c>
      <c r="C198" t="s">
        <v>4500</v>
      </c>
      <c r="D198" t="s">
        <v>11</v>
      </c>
      <c r="E198">
        <v>1</v>
      </c>
      <c r="F198" s="1">
        <v>0.8728125000000001</v>
      </c>
      <c r="G198" s="2">
        <v>41443</v>
      </c>
      <c r="H198">
        <v>2013</v>
      </c>
      <c r="I198">
        <v>3</v>
      </c>
      <c r="J198">
        <v>0</v>
      </c>
      <c r="K198">
        <v>1</v>
      </c>
      <c r="L198">
        <v>0</v>
      </c>
      <c r="M198">
        <v>1</v>
      </c>
      <c r="N198">
        <v>0</v>
      </c>
      <c r="O198">
        <v>2</v>
      </c>
      <c r="P198">
        <v>0</v>
      </c>
      <c r="Q198">
        <v>0</v>
      </c>
      <c r="R198" t="s">
        <v>4524</v>
      </c>
      <c r="S198" s="5">
        <v>2004</v>
      </c>
      <c r="T198" s="5">
        <v>2087</v>
      </c>
      <c r="U198">
        <f t="shared" si="9"/>
        <v>21</v>
      </c>
      <c r="V198">
        <f t="shared" si="10"/>
        <v>0.14285714285714285</v>
      </c>
      <c r="W198">
        <f t="shared" si="11"/>
        <v>0</v>
      </c>
    </row>
    <row r="199" spans="1:23" ht="15">
      <c r="A199">
        <v>1211</v>
      </c>
      <c r="B199">
        <v>85</v>
      </c>
      <c r="C199" s="4" t="s">
        <v>4501</v>
      </c>
      <c r="D199" t="s">
        <v>11</v>
      </c>
      <c r="E199">
        <v>1</v>
      </c>
      <c r="F199" s="1">
        <v>0.87270833333333331</v>
      </c>
      <c r="G199" s="2">
        <v>41443</v>
      </c>
      <c r="H199">
        <v>2013</v>
      </c>
      <c r="I199">
        <v>1</v>
      </c>
      <c r="J199">
        <v>0</v>
      </c>
      <c r="K199">
        <v>0</v>
      </c>
      <c r="L199">
        <v>0</v>
      </c>
      <c r="M199">
        <v>1</v>
      </c>
      <c r="N199">
        <v>0</v>
      </c>
      <c r="O199">
        <v>1</v>
      </c>
      <c r="P199">
        <v>0</v>
      </c>
      <c r="Q199">
        <v>0</v>
      </c>
      <c r="R199" t="s">
        <v>4524</v>
      </c>
      <c r="S199" s="5">
        <v>2004</v>
      </c>
      <c r="T199" s="5">
        <v>2087</v>
      </c>
      <c r="U199">
        <f t="shared" si="9"/>
        <v>21</v>
      </c>
      <c r="V199">
        <f t="shared" si="10"/>
        <v>4.7619047619047616E-2</v>
      </c>
      <c r="W199">
        <f t="shared" si="11"/>
        <v>0</v>
      </c>
    </row>
    <row r="200" spans="1:23" ht="15">
      <c r="A200">
        <v>1214</v>
      </c>
      <c r="B200">
        <v>90</v>
      </c>
      <c r="C200" t="s">
        <v>4505</v>
      </c>
      <c r="D200" t="s">
        <v>11</v>
      </c>
      <c r="E200">
        <v>1</v>
      </c>
      <c r="F200" s="1">
        <v>0.10282407407407407</v>
      </c>
      <c r="G200" s="2">
        <v>41440</v>
      </c>
      <c r="H200">
        <v>2013</v>
      </c>
      <c r="I200">
        <v>2</v>
      </c>
      <c r="J200">
        <v>0</v>
      </c>
      <c r="K200">
        <v>3</v>
      </c>
      <c r="L200">
        <v>0</v>
      </c>
      <c r="M200">
        <v>1</v>
      </c>
      <c r="N200">
        <v>0</v>
      </c>
      <c r="O200">
        <v>2</v>
      </c>
      <c r="P200">
        <v>0</v>
      </c>
      <c r="Q200">
        <v>0</v>
      </c>
      <c r="R200" t="s">
        <v>4524</v>
      </c>
      <c r="S200" s="5">
        <v>2004</v>
      </c>
      <c r="T200" s="5">
        <v>2087</v>
      </c>
      <c r="U200">
        <f t="shared" si="9"/>
        <v>21</v>
      </c>
      <c r="V200">
        <f t="shared" si="10"/>
        <v>9.5238095238095233E-2</v>
      </c>
      <c r="W200">
        <f t="shared" si="11"/>
        <v>0</v>
      </c>
    </row>
    <row r="201" spans="1:23" ht="15">
      <c r="A201">
        <v>1215</v>
      </c>
      <c r="B201">
        <v>91</v>
      </c>
      <c r="C201" t="s">
        <v>4506</v>
      </c>
      <c r="D201" t="s">
        <v>11</v>
      </c>
      <c r="E201">
        <v>1</v>
      </c>
      <c r="F201" s="1">
        <v>0.10182870370370371</v>
      </c>
      <c r="G201" s="2">
        <v>41440</v>
      </c>
      <c r="H201">
        <v>2013</v>
      </c>
      <c r="I201">
        <v>4</v>
      </c>
      <c r="J201">
        <v>0</v>
      </c>
      <c r="K201">
        <v>2</v>
      </c>
      <c r="L201">
        <v>0</v>
      </c>
      <c r="M201">
        <v>1</v>
      </c>
      <c r="N201">
        <v>0</v>
      </c>
      <c r="O201">
        <v>2</v>
      </c>
      <c r="P201">
        <v>0</v>
      </c>
      <c r="Q201">
        <v>1</v>
      </c>
      <c r="R201" t="s">
        <v>4524</v>
      </c>
      <c r="S201" s="5">
        <v>2004</v>
      </c>
      <c r="T201" s="5">
        <v>2087</v>
      </c>
      <c r="U201">
        <f t="shared" si="9"/>
        <v>21</v>
      </c>
      <c r="V201">
        <f t="shared" si="10"/>
        <v>0.19047619047619047</v>
      </c>
      <c r="W201">
        <f t="shared" si="11"/>
        <v>0</v>
      </c>
    </row>
    <row r="202" spans="1:23" ht="15">
      <c r="A202">
        <v>1310</v>
      </c>
      <c r="B202">
        <v>15</v>
      </c>
      <c r="C202" t="s">
        <v>3420</v>
      </c>
      <c r="D202" t="s">
        <v>11</v>
      </c>
      <c r="E202">
        <v>1</v>
      </c>
      <c r="G202" t="s">
        <v>2453</v>
      </c>
      <c r="H202">
        <v>2013</v>
      </c>
      <c r="I202">
        <v>1</v>
      </c>
      <c r="J202">
        <v>0</v>
      </c>
      <c r="K202">
        <v>3</v>
      </c>
      <c r="L202">
        <v>0</v>
      </c>
      <c r="M202">
        <v>1</v>
      </c>
      <c r="N202">
        <v>0</v>
      </c>
      <c r="O202">
        <v>2</v>
      </c>
      <c r="P202">
        <v>0</v>
      </c>
      <c r="Q202">
        <v>1</v>
      </c>
      <c r="R202" t="s">
        <v>3509</v>
      </c>
      <c r="S202" s="5">
        <v>506</v>
      </c>
      <c r="T202" s="5">
        <v>770</v>
      </c>
      <c r="U202">
        <f t="shared" si="9"/>
        <v>8</v>
      </c>
      <c r="V202">
        <f t="shared" si="10"/>
        <v>0.125</v>
      </c>
      <c r="W202">
        <f t="shared" si="11"/>
        <v>0</v>
      </c>
    </row>
    <row r="203" spans="1:23" ht="15">
      <c r="A203">
        <v>1311</v>
      </c>
      <c r="B203">
        <v>42</v>
      </c>
      <c r="C203" t="s">
        <v>3427</v>
      </c>
      <c r="D203" t="s">
        <v>11</v>
      </c>
      <c r="E203">
        <v>1</v>
      </c>
      <c r="F203" s="1">
        <v>0.91248842592592594</v>
      </c>
      <c r="G203" t="s">
        <v>2757</v>
      </c>
      <c r="H203">
        <v>2013</v>
      </c>
      <c r="I203">
        <v>2</v>
      </c>
      <c r="J203">
        <v>0</v>
      </c>
      <c r="K203">
        <v>0</v>
      </c>
      <c r="L203">
        <v>0</v>
      </c>
      <c r="M203">
        <v>1</v>
      </c>
      <c r="N203">
        <v>0</v>
      </c>
      <c r="O203">
        <v>1</v>
      </c>
      <c r="R203" t="s">
        <v>3509</v>
      </c>
      <c r="S203" s="5">
        <v>506</v>
      </c>
      <c r="T203" s="5">
        <v>770</v>
      </c>
      <c r="U203">
        <f t="shared" si="9"/>
        <v>8</v>
      </c>
      <c r="V203">
        <f t="shared" si="10"/>
        <v>0.25</v>
      </c>
      <c r="W203">
        <f t="shared" si="11"/>
        <v>0</v>
      </c>
    </row>
    <row r="204" spans="1:23" ht="15">
      <c r="A204">
        <v>1312</v>
      </c>
      <c r="B204">
        <v>89</v>
      </c>
      <c r="C204" t="s">
        <v>3434</v>
      </c>
      <c r="D204" t="s">
        <v>11</v>
      </c>
      <c r="E204">
        <v>1</v>
      </c>
      <c r="F204" s="1">
        <v>0.60994212962962957</v>
      </c>
      <c r="G204" t="s">
        <v>2674</v>
      </c>
      <c r="H204">
        <v>2013</v>
      </c>
      <c r="I204">
        <v>27</v>
      </c>
      <c r="J204">
        <v>0</v>
      </c>
      <c r="K204">
        <v>1</v>
      </c>
      <c r="L204">
        <v>0</v>
      </c>
      <c r="M204">
        <v>1</v>
      </c>
      <c r="N204">
        <v>0</v>
      </c>
      <c r="O204">
        <v>1</v>
      </c>
      <c r="P204">
        <v>0</v>
      </c>
      <c r="Q204">
        <v>10</v>
      </c>
      <c r="R204" t="s">
        <v>3509</v>
      </c>
      <c r="S204" s="5">
        <v>506</v>
      </c>
      <c r="T204" s="5">
        <v>770</v>
      </c>
      <c r="U204">
        <f t="shared" si="9"/>
        <v>8</v>
      </c>
      <c r="V204">
        <f t="shared" si="10"/>
        <v>3.375</v>
      </c>
      <c r="W204">
        <f t="shared" si="11"/>
        <v>0</v>
      </c>
    </row>
    <row r="205" spans="1:23" ht="15">
      <c r="A205">
        <v>1406</v>
      </c>
      <c r="B205">
        <v>17</v>
      </c>
      <c r="C205" s="4" t="s">
        <v>2865</v>
      </c>
      <c r="D205" t="s">
        <v>11</v>
      </c>
      <c r="E205">
        <v>1</v>
      </c>
      <c r="F205" s="1">
        <v>2.119212962962963E-2</v>
      </c>
      <c r="G205" t="s">
        <v>2446</v>
      </c>
      <c r="H205">
        <v>2013</v>
      </c>
      <c r="I205">
        <v>5</v>
      </c>
      <c r="J205">
        <v>0</v>
      </c>
      <c r="K205">
        <v>0</v>
      </c>
      <c r="L205">
        <v>0</v>
      </c>
      <c r="M205">
        <v>1</v>
      </c>
      <c r="N205">
        <v>0</v>
      </c>
      <c r="O205">
        <v>1</v>
      </c>
      <c r="P205">
        <v>0</v>
      </c>
      <c r="Q205">
        <v>1</v>
      </c>
      <c r="R205" t="s">
        <v>2950</v>
      </c>
      <c r="S205" s="5">
        <v>959</v>
      </c>
      <c r="T205" s="5">
        <v>2833</v>
      </c>
      <c r="U205">
        <f t="shared" si="9"/>
        <v>29</v>
      </c>
      <c r="V205">
        <f t="shared" si="10"/>
        <v>0.17241379310344829</v>
      </c>
      <c r="W205">
        <f t="shared" si="11"/>
        <v>0</v>
      </c>
    </row>
    <row r="206" spans="1:23" ht="15">
      <c r="A206">
        <v>1407</v>
      </c>
      <c r="B206">
        <v>19</v>
      </c>
      <c r="C206" t="s">
        <v>2866</v>
      </c>
      <c r="D206" t="s">
        <v>11</v>
      </c>
      <c r="E206">
        <v>1</v>
      </c>
      <c r="G206" t="s">
        <v>2448</v>
      </c>
      <c r="H206">
        <v>2013</v>
      </c>
      <c r="I206">
        <v>1</v>
      </c>
      <c r="J206">
        <v>0</v>
      </c>
      <c r="K206">
        <v>2</v>
      </c>
      <c r="L206">
        <v>0</v>
      </c>
      <c r="M206">
        <v>1</v>
      </c>
      <c r="N206">
        <v>0</v>
      </c>
      <c r="O206">
        <v>2</v>
      </c>
      <c r="P206">
        <v>0</v>
      </c>
      <c r="Q206">
        <v>1</v>
      </c>
      <c r="R206" t="s">
        <v>2950</v>
      </c>
      <c r="S206" s="5">
        <v>959</v>
      </c>
      <c r="T206" s="5">
        <v>2833</v>
      </c>
      <c r="U206">
        <f t="shared" si="9"/>
        <v>29</v>
      </c>
      <c r="V206">
        <f t="shared" si="10"/>
        <v>3.4482758620689655E-2</v>
      </c>
      <c r="W206">
        <f t="shared" si="11"/>
        <v>0</v>
      </c>
    </row>
    <row r="207" spans="1:23" ht="15">
      <c r="A207">
        <v>1408</v>
      </c>
      <c r="B207">
        <v>29</v>
      </c>
      <c r="C207" t="s">
        <v>2870</v>
      </c>
      <c r="D207" t="s">
        <v>11</v>
      </c>
      <c r="E207">
        <v>1</v>
      </c>
      <c r="F207" s="1">
        <v>0.77383101851851854</v>
      </c>
      <c r="G207" t="s">
        <v>2853</v>
      </c>
      <c r="H207">
        <v>2013</v>
      </c>
      <c r="I207">
        <v>10</v>
      </c>
      <c r="J207">
        <v>0</v>
      </c>
      <c r="K207">
        <v>1</v>
      </c>
      <c r="L207">
        <v>0</v>
      </c>
      <c r="M207">
        <v>1</v>
      </c>
      <c r="N207">
        <v>0</v>
      </c>
      <c r="O207">
        <v>2</v>
      </c>
      <c r="P207">
        <v>0</v>
      </c>
      <c r="Q207">
        <v>1</v>
      </c>
      <c r="R207" t="s">
        <v>2950</v>
      </c>
      <c r="S207" s="5">
        <v>959</v>
      </c>
      <c r="T207" s="5">
        <v>2833</v>
      </c>
      <c r="U207">
        <f t="shared" si="9"/>
        <v>29</v>
      </c>
      <c r="V207">
        <f t="shared" si="10"/>
        <v>0.34482758620689657</v>
      </c>
      <c r="W207">
        <f t="shared" si="11"/>
        <v>0</v>
      </c>
    </row>
    <row r="208" spans="1:23" ht="15">
      <c r="A208">
        <v>1409</v>
      </c>
      <c r="B208">
        <v>48</v>
      </c>
      <c r="C208" t="s">
        <v>2877</v>
      </c>
      <c r="D208" t="s">
        <v>11</v>
      </c>
      <c r="E208">
        <v>1</v>
      </c>
      <c r="F208" s="1">
        <v>8.8078703703703704E-3</v>
      </c>
      <c r="G208" t="s">
        <v>2465</v>
      </c>
      <c r="H208">
        <v>2013</v>
      </c>
      <c r="I208">
        <v>6</v>
      </c>
      <c r="J208">
        <v>0</v>
      </c>
      <c r="K208">
        <v>2</v>
      </c>
      <c r="L208">
        <v>0</v>
      </c>
      <c r="M208">
        <v>1</v>
      </c>
      <c r="N208">
        <v>0</v>
      </c>
      <c r="O208">
        <v>3</v>
      </c>
      <c r="P208">
        <v>1</v>
      </c>
      <c r="Q208">
        <v>1</v>
      </c>
      <c r="R208" t="s">
        <v>2950</v>
      </c>
      <c r="S208" s="5">
        <v>959</v>
      </c>
      <c r="T208" s="5">
        <v>2833</v>
      </c>
      <c r="U208">
        <f t="shared" si="9"/>
        <v>29</v>
      </c>
      <c r="V208">
        <f t="shared" si="10"/>
        <v>0.20689655172413793</v>
      </c>
      <c r="W208">
        <f t="shared" si="11"/>
        <v>0</v>
      </c>
    </row>
    <row r="209" spans="1:23" ht="15">
      <c r="A209">
        <v>1410</v>
      </c>
      <c r="B209">
        <v>49</v>
      </c>
      <c r="C209" t="s">
        <v>2878</v>
      </c>
      <c r="D209" t="s">
        <v>11</v>
      </c>
      <c r="E209">
        <v>1</v>
      </c>
      <c r="G209" t="s">
        <v>2467</v>
      </c>
      <c r="H209">
        <v>2013</v>
      </c>
      <c r="I209">
        <v>25</v>
      </c>
      <c r="J209">
        <v>0</v>
      </c>
      <c r="K209">
        <v>0</v>
      </c>
      <c r="L209">
        <v>0</v>
      </c>
      <c r="M209">
        <v>1</v>
      </c>
      <c r="N209">
        <v>0</v>
      </c>
      <c r="O209">
        <v>1</v>
      </c>
      <c r="P209">
        <v>0</v>
      </c>
      <c r="Q209">
        <v>0</v>
      </c>
      <c r="R209" t="s">
        <v>2950</v>
      </c>
      <c r="S209" s="5">
        <v>959</v>
      </c>
      <c r="T209" s="5">
        <v>2833</v>
      </c>
      <c r="U209">
        <f t="shared" si="9"/>
        <v>29</v>
      </c>
      <c r="V209">
        <f t="shared" si="10"/>
        <v>0.86206896551724133</v>
      </c>
      <c r="W209">
        <f t="shared" si="11"/>
        <v>0</v>
      </c>
    </row>
    <row r="210" spans="1:23" ht="15">
      <c r="A210">
        <v>1411</v>
      </c>
      <c r="B210">
        <v>50</v>
      </c>
      <c r="C210" t="s">
        <v>2879</v>
      </c>
      <c r="D210" t="s">
        <v>11</v>
      </c>
      <c r="E210">
        <v>1</v>
      </c>
      <c r="G210" t="s">
        <v>2467</v>
      </c>
      <c r="H210">
        <v>2013</v>
      </c>
      <c r="I210">
        <v>3</v>
      </c>
      <c r="J210">
        <v>0</v>
      </c>
      <c r="K210">
        <v>0</v>
      </c>
      <c r="L210">
        <v>0</v>
      </c>
      <c r="M210">
        <v>1</v>
      </c>
      <c r="N210">
        <v>0</v>
      </c>
      <c r="O210">
        <v>1</v>
      </c>
      <c r="P210">
        <v>0</v>
      </c>
      <c r="Q210">
        <v>0</v>
      </c>
      <c r="R210" t="s">
        <v>2950</v>
      </c>
      <c r="S210" s="5">
        <v>959</v>
      </c>
      <c r="T210" s="5">
        <v>2833</v>
      </c>
      <c r="U210">
        <f t="shared" si="9"/>
        <v>29</v>
      </c>
      <c r="V210">
        <f t="shared" si="10"/>
        <v>0.10344827586206896</v>
      </c>
      <c r="W210">
        <f t="shared" si="11"/>
        <v>0</v>
      </c>
    </row>
    <row r="211" spans="1:23" ht="15">
      <c r="A211">
        <v>1412</v>
      </c>
      <c r="B211">
        <v>57</v>
      </c>
      <c r="C211" t="s">
        <v>2884</v>
      </c>
      <c r="D211" t="s">
        <v>11</v>
      </c>
      <c r="E211">
        <v>1</v>
      </c>
      <c r="G211" t="s">
        <v>2525</v>
      </c>
      <c r="H211">
        <v>2013</v>
      </c>
      <c r="I211">
        <v>1</v>
      </c>
      <c r="J211">
        <v>0</v>
      </c>
      <c r="K211">
        <v>1</v>
      </c>
      <c r="L211">
        <v>0</v>
      </c>
      <c r="M211">
        <v>1</v>
      </c>
      <c r="N211">
        <v>0</v>
      </c>
      <c r="O211">
        <v>2</v>
      </c>
      <c r="P211">
        <v>0</v>
      </c>
      <c r="Q211">
        <v>0</v>
      </c>
      <c r="R211" t="s">
        <v>2950</v>
      </c>
      <c r="S211" s="5">
        <v>959</v>
      </c>
      <c r="T211" s="5">
        <v>2833</v>
      </c>
      <c r="U211">
        <f t="shared" si="9"/>
        <v>29</v>
      </c>
      <c r="V211">
        <f t="shared" si="10"/>
        <v>3.4482758620689655E-2</v>
      </c>
      <c r="W211">
        <f t="shared" si="11"/>
        <v>0</v>
      </c>
    </row>
    <row r="212" spans="1:23" ht="15">
      <c r="A212">
        <v>1413</v>
      </c>
      <c r="B212">
        <v>98</v>
      </c>
      <c r="C212" t="s">
        <v>2911</v>
      </c>
      <c r="D212" t="s">
        <v>11</v>
      </c>
      <c r="E212">
        <v>1</v>
      </c>
      <c r="F212" s="1">
        <v>0.54230324074074077</v>
      </c>
      <c r="G212" t="s">
        <v>2908</v>
      </c>
      <c r="H212">
        <v>2013</v>
      </c>
      <c r="I212">
        <v>5</v>
      </c>
      <c r="J212">
        <v>0</v>
      </c>
      <c r="K212">
        <v>1</v>
      </c>
      <c r="L212">
        <v>0</v>
      </c>
      <c r="M212">
        <v>1</v>
      </c>
      <c r="N212">
        <v>0</v>
      </c>
      <c r="O212">
        <v>2</v>
      </c>
      <c r="P212">
        <v>0</v>
      </c>
      <c r="Q212">
        <v>1</v>
      </c>
      <c r="R212" t="s">
        <v>2950</v>
      </c>
      <c r="S212" s="5">
        <v>959</v>
      </c>
      <c r="T212" s="5">
        <v>2833</v>
      </c>
      <c r="U212">
        <f t="shared" si="9"/>
        <v>29</v>
      </c>
      <c r="V212">
        <f t="shared" si="10"/>
        <v>0.17241379310344829</v>
      </c>
      <c r="W212">
        <f t="shared" si="11"/>
        <v>0</v>
      </c>
    </row>
    <row r="213" spans="1:23" ht="15">
      <c r="A213">
        <v>1593</v>
      </c>
      <c r="B213">
        <v>9</v>
      </c>
      <c r="C213" t="s">
        <v>4732</v>
      </c>
      <c r="D213" t="s">
        <v>11</v>
      </c>
      <c r="E213">
        <v>1</v>
      </c>
      <c r="F213" s="1">
        <v>0.72741898148148154</v>
      </c>
      <c r="G213" s="2">
        <v>41497</v>
      </c>
      <c r="H213">
        <v>2013</v>
      </c>
      <c r="I213">
        <v>2</v>
      </c>
      <c r="J213">
        <v>0</v>
      </c>
      <c r="K213">
        <v>0</v>
      </c>
      <c r="L213">
        <v>0</v>
      </c>
      <c r="M213">
        <v>1</v>
      </c>
      <c r="N213">
        <v>0</v>
      </c>
      <c r="O213">
        <v>3</v>
      </c>
      <c r="P213">
        <v>0</v>
      </c>
      <c r="Q213">
        <v>0</v>
      </c>
      <c r="R213" t="s">
        <v>4825</v>
      </c>
      <c r="S213" s="5">
        <v>2145</v>
      </c>
      <c r="T213" s="5">
        <v>3177</v>
      </c>
      <c r="U213">
        <f t="shared" si="9"/>
        <v>32</v>
      </c>
      <c r="V213">
        <f t="shared" si="10"/>
        <v>6.25E-2</v>
      </c>
      <c r="W213">
        <f t="shared" si="11"/>
        <v>0</v>
      </c>
    </row>
    <row r="214" spans="1:23" ht="15">
      <c r="A214">
        <v>1594</v>
      </c>
      <c r="B214">
        <v>61</v>
      </c>
      <c r="C214" t="s">
        <v>4739</v>
      </c>
      <c r="D214" t="s">
        <v>11</v>
      </c>
      <c r="E214">
        <v>1</v>
      </c>
      <c r="F214" s="1">
        <v>0.74403935185185188</v>
      </c>
      <c r="G214" s="2">
        <v>41478</v>
      </c>
      <c r="H214">
        <v>2013</v>
      </c>
      <c r="I214">
        <v>25</v>
      </c>
      <c r="J214">
        <v>0</v>
      </c>
      <c r="K214">
        <v>0</v>
      </c>
      <c r="L214">
        <v>0</v>
      </c>
      <c r="M214">
        <v>1</v>
      </c>
      <c r="N214">
        <v>0</v>
      </c>
      <c r="O214">
        <v>1</v>
      </c>
      <c r="P214">
        <v>0</v>
      </c>
      <c r="Q214">
        <v>0</v>
      </c>
      <c r="R214" t="s">
        <v>4825</v>
      </c>
      <c r="S214" s="5">
        <v>2145</v>
      </c>
      <c r="T214" s="5">
        <v>3177</v>
      </c>
      <c r="U214">
        <f t="shared" si="9"/>
        <v>32</v>
      </c>
      <c r="V214">
        <f t="shared" si="10"/>
        <v>0.78125</v>
      </c>
      <c r="W214">
        <f t="shared" si="11"/>
        <v>0</v>
      </c>
    </row>
    <row r="215" spans="1:23" ht="15">
      <c r="A215">
        <v>1595</v>
      </c>
      <c r="B215">
        <v>73</v>
      </c>
      <c r="C215" t="s">
        <v>4741</v>
      </c>
      <c r="D215" t="s">
        <v>11</v>
      </c>
      <c r="E215">
        <v>1</v>
      </c>
      <c r="F215" s="1">
        <v>9.4907407407407399E-2</v>
      </c>
      <c r="G215" s="2">
        <v>41472</v>
      </c>
      <c r="H215">
        <v>2013</v>
      </c>
      <c r="I215">
        <v>1</v>
      </c>
      <c r="J215">
        <v>0</v>
      </c>
      <c r="K215">
        <v>2</v>
      </c>
      <c r="L215">
        <v>0</v>
      </c>
      <c r="M215">
        <v>1</v>
      </c>
      <c r="N215">
        <v>0</v>
      </c>
      <c r="O215">
        <v>3</v>
      </c>
      <c r="P215">
        <v>0</v>
      </c>
      <c r="Q215">
        <v>0</v>
      </c>
      <c r="R215" t="s">
        <v>4825</v>
      </c>
      <c r="S215" s="5">
        <v>2145</v>
      </c>
      <c r="T215" s="5">
        <v>3177</v>
      </c>
      <c r="U215">
        <f t="shared" si="9"/>
        <v>32</v>
      </c>
      <c r="V215">
        <f t="shared" si="10"/>
        <v>3.125E-2</v>
      </c>
      <c r="W215">
        <f t="shared" si="11"/>
        <v>0</v>
      </c>
    </row>
    <row r="216" spans="1:23" ht="15">
      <c r="A216">
        <v>1596</v>
      </c>
      <c r="B216">
        <v>80</v>
      </c>
      <c r="C216" t="s">
        <v>4745</v>
      </c>
      <c r="D216" t="s">
        <v>11</v>
      </c>
      <c r="E216">
        <v>1</v>
      </c>
      <c r="F216" s="1">
        <v>0.12343749999999999</v>
      </c>
      <c r="G216" s="2">
        <v>41468</v>
      </c>
      <c r="H216">
        <v>2013</v>
      </c>
      <c r="I216">
        <v>1</v>
      </c>
      <c r="J216">
        <v>0</v>
      </c>
      <c r="K216">
        <v>0</v>
      </c>
      <c r="L216">
        <v>0</v>
      </c>
      <c r="M216">
        <v>1</v>
      </c>
      <c r="N216">
        <v>0</v>
      </c>
      <c r="O216">
        <v>4</v>
      </c>
      <c r="P216">
        <v>0</v>
      </c>
      <c r="Q216">
        <v>0</v>
      </c>
      <c r="R216" t="s">
        <v>4825</v>
      </c>
      <c r="S216" s="5">
        <v>2145</v>
      </c>
      <c r="T216" s="5">
        <v>3177</v>
      </c>
      <c r="U216">
        <f t="shared" si="9"/>
        <v>32</v>
      </c>
      <c r="V216">
        <f t="shared" si="10"/>
        <v>3.125E-2</v>
      </c>
      <c r="W216">
        <f t="shared" si="11"/>
        <v>0</v>
      </c>
    </row>
    <row r="217" spans="1:23" ht="15">
      <c r="A217">
        <v>1597</v>
      </c>
      <c r="B217">
        <v>92</v>
      </c>
      <c r="C217" t="s">
        <v>4751</v>
      </c>
      <c r="D217" t="s">
        <v>11</v>
      </c>
      <c r="E217">
        <v>1</v>
      </c>
      <c r="F217" s="1">
        <v>2.2743055555555555E-2</v>
      </c>
      <c r="G217" s="2">
        <v>41464</v>
      </c>
      <c r="H217">
        <v>2013</v>
      </c>
      <c r="I217">
        <v>2</v>
      </c>
      <c r="J217">
        <v>0</v>
      </c>
      <c r="K217">
        <v>0</v>
      </c>
      <c r="L217">
        <v>0</v>
      </c>
      <c r="M217">
        <v>1</v>
      </c>
      <c r="N217">
        <v>0</v>
      </c>
      <c r="O217">
        <v>2</v>
      </c>
      <c r="P217">
        <v>0</v>
      </c>
      <c r="Q217">
        <v>0</v>
      </c>
      <c r="R217" t="s">
        <v>4825</v>
      </c>
      <c r="S217" s="5">
        <v>2145</v>
      </c>
      <c r="T217" s="5">
        <v>3177</v>
      </c>
      <c r="U217">
        <f t="shared" si="9"/>
        <v>32</v>
      </c>
      <c r="V217">
        <f t="shared" si="10"/>
        <v>6.25E-2</v>
      </c>
      <c r="W217">
        <f t="shared" si="11"/>
        <v>0</v>
      </c>
    </row>
    <row r="218" spans="1:23" ht="15">
      <c r="A218">
        <v>1713</v>
      </c>
      <c r="B218">
        <v>35</v>
      </c>
      <c r="C218" t="s">
        <v>2355</v>
      </c>
      <c r="D218" t="s">
        <v>11</v>
      </c>
      <c r="E218">
        <v>1</v>
      </c>
      <c r="F218" s="1">
        <v>0.85371527777777778</v>
      </c>
      <c r="G218" s="2">
        <v>41450</v>
      </c>
      <c r="H218">
        <v>2013</v>
      </c>
      <c r="I218">
        <v>1</v>
      </c>
      <c r="J218">
        <v>0</v>
      </c>
      <c r="K218">
        <v>0</v>
      </c>
      <c r="L218">
        <v>0</v>
      </c>
      <c r="M218">
        <v>1</v>
      </c>
      <c r="N218">
        <v>0</v>
      </c>
      <c r="O218">
        <v>2</v>
      </c>
      <c r="P218">
        <v>0</v>
      </c>
      <c r="Q218">
        <v>0</v>
      </c>
      <c r="R218" t="s">
        <v>2440</v>
      </c>
      <c r="S218" s="5">
        <v>976</v>
      </c>
      <c r="T218" s="5">
        <v>923</v>
      </c>
      <c r="U218">
        <f t="shared" si="9"/>
        <v>10</v>
      </c>
      <c r="V218">
        <f t="shared" si="10"/>
        <v>0.1</v>
      </c>
      <c r="W218">
        <f t="shared" si="11"/>
        <v>0</v>
      </c>
    </row>
    <row r="219" spans="1:23" ht="15">
      <c r="A219">
        <v>1714</v>
      </c>
      <c r="B219">
        <v>50</v>
      </c>
      <c r="C219" t="s">
        <v>2358</v>
      </c>
      <c r="D219" t="s">
        <v>11</v>
      </c>
      <c r="E219">
        <v>1</v>
      </c>
      <c r="F219" s="1">
        <v>0.78394675925925927</v>
      </c>
      <c r="G219" s="2">
        <v>41380</v>
      </c>
      <c r="H219">
        <v>2013</v>
      </c>
      <c r="I219">
        <v>1</v>
      </c>
      <c r="J219">
        <v>0</v>
      </c>
      <c r="K219">
        <v>0</v>
      </c>
      <c r="L219">
        <v>0</v>
      </c>
      <c r="M219">
        <v>1</v>
      </c>
      <c r="N219">
        <v>0</v>
      </c>
      <c r="O219">
        <v>1</v>
      </c>
      <c r="P219">
        <v>0</v>
      </c>
      <c r="Q219">
        <v>0</v>
      </c>
      <c r="R219" t="s">
        <v>2440</v>
      </c>
      <c r="S219" s="5">
        <v>976</v>
      </c>
      <c r="T219" s="5">
        <v>923</v>
      </c>
      <c r="U219">
        <f t="shared" si="9"/>
        <v>10</v>
      </c>
      <c r="V219">
        <f t="shared" si="10"/>
        <v>0.1</v>
      </c>
      <c r="W219">
        <f t="shared" si="11"/>
        <v>0</v>
      </c>
    </row>
    <row r="220" spans="1:23" ht="15">
      <c r="A220">
        <v>1715</v>
      </c>
      <c r="B220">
        <v>51</v>
      </c>
      <c r="C220" t="s">
        <v>2359</v>
      </c>
      <c r="D220" t="s">
        <v>11</v>
      </c>
      <c r="E220">
        <v>1</v>
      </c>
      <c r="F220" s="1">
        <v>0.78380787037037036</v>
      </c>
      <c r="G220" s="2">
        <v>41380</v>
      </c>
      <c r="H220">
        <v>2013</v>
      </c>
      <c r="I220">
        <v>1</v>
      </c>
      <c r="J220">
        <v>0</v>
      </c>
      <c r="K220">
        <v>0</v>
      </c>
      <c r="L220">
        <v>0</v>
      </c>
      <c r="M220">
        <v>1</v>
      </c>
      <c r="N220">
        <v>0</v>
      </c>
      <c r="O220">
        <v>1</v>
      </c>
      <c r="P220">
        <v>1</v>
      </c>
      <c r="Q220">
        <v>0</v>
      </c>
      <c r="R220" t="s">
        <v>2440</v>
      </c>
      <c r="S220" s="5">
        <v>976</v>
      </c>
      <c r="T220" s="5">
        <v>923</v>
      </c>
      <c r="U220">
        <f t="shared" si="9"/>
        <v>10</v>
      </c>
      <c r="V220">
        <f t="shared" si="10"/>
        <v>0.1</v>
      </c>
      <c r="W220">
        <f t="shared" si="11"/>
        <v>0</v>
      </c>
    </row>
    <row r="221" spans="1:23" ht="15">
      <c r="A221">
        <v>1716</v>
      </c>
      <c r="B221">
        <v>55</v>
      </c>
      <c r="C221" t="s">
        <v>2361</v>
      </c>
      <c r="D221" t="s">
        <v>11</v>
      </c>
      <c r="E221">
        <v>1</v>
      </c>
      <c r="F221" s="1">
        <v>0.87151620370370375</v>
      </c>
      <c r="G221" s="2">
        <v>41368</v>
      </c>
      <c r="H221">
        <v>2013</v>
      </c>
      <c r="I221">
        <v>3</v>
      </c>
      <c r="J221">
        <v>0</v>
      </c>
      <c r="K221">
        <v>1</v>
      </c>
      <c r="L221">
        <v>0</v>
      </c>
      <c r="M221">
        <v>1</v>
      </c>
      <c r="N221">
        <v>0</v>
      </c>
      <c r="O221">
        <v>1</v>
      </c>
      <c r="P221">
        <v>0</v>
      </c>
      <c r="Q221">
        <v>0</v>
      </c>
      <c r="R221" t="s">
        <v>2440</v>
      </c>
      <c r="S221" s="5">
        <v>976</v>
      </c>
      <c r="T221" s="5">
        <v>923</v>
      </c>
      <c r="U221">
        <f t="shared" si="9"/>
        <v>10</v>
      </c>
      <c r="V221">
        <f t="shared" si="10"/>
        <v>0.3</v>
      </c>
      <c r="W221">
        <f t="shared" si="11"/>
        <v>0</v>
      </c>
    </row>
    <row r="222" spans="1:23" ht="15">
      <c r="A222">
        <v>1717</v>
      </c>
      <c r="B222">
        <v>56</v>
      </c>
      <c r="C222" t="s">
        <v>2362</v>
      </c>
      <c r="D222" t="s">
        <v>11</v>
      </c>
      <c r="E222">
        <v>1</v>
      </c>
      <c r="F222" s="1">
        <v>0.77583333333333337</v>
      </c>
      <c r="G222" s="2">
        <v>41368</v>
      </c>
      <c r="H222">
        <v>2013</v>
      </c>
      <c r="I222">
        <v>2</v>
      </c>
      <c r="J222">
        <v>0</v>
      </c>
      <c r="K222">
        <v>1</v>
      </c>
      <c r="L222">
        <v>0</v>
      </c>
      <c r="M222">
        <v>1</v>
      </c>
      <c r="N222">
        <v>0</v>
      </c>
      <c r="O222">
        <v>1</v>
      </c>
      <c r="P222">
        <v>0</v>
      </c>
      <c r="Q222">
        <v>0</v>
      </c>
      <c r="R222" t="s">
        <v>2440</v>
      </c>
      <c r="S222" s="5">
        <v>976</v>
      </c>
      <c r="T222" s="5">
        <v>923</v>
      </c>
      <c r="U222">
        <f t="shared" si="9"/>
        <v>10</v>
      </c>
      <c r="V222">
        <f t="shared" si="10"/>
        <v>0.2</v>
      </c>
      <c r="W222">
        <f t="shared" si="11"/>
        <v>0</v>
      </c>
    </row>
    <row r="223" spans="1:23" ht="15">
      <c r="A223">
        <v>1718</v>
      </c>
      <c r="B223">
        <v>57</v>
      </c>
      <c r="C223" t="s">
        <v>2363</v>
      </c>
      <c r="D223" t="s">
        <v>11</v>
      </c>
      <c r="E223">
        <v>1</v>
      </c>
      <c r="F223" s="1">
        <v>0.71847222222222218</v>
      </c>
      <c r="G223" s="2">
        <v>41368</v>
      </c>
      <c r="H223">
        <v>2013</v>
      </c>
      <c r="I223">
        <v>3</v>
      </c>
      <c r="J223">
        <v>0</v>
      </c>
      <c r="K223">
        <v>1</v>
      </c>
      <c r="L223">
        <v>0</v>
      </c>
      <c r="M223">
        <v>1</v>
      </c>
      <c r="N223">
        <v>0</v>
      </c>
      <c r="O223">
        <v>2</v>
      </c>
      <c r="P223">
        <v>0</v>
      </c>
      <c r="Q223">
        <v>0</v>
      </c>
      <c r="R223" t="s">
        <v>2440</v>
      </c>
      <c r="S223" s="5">
        <v>976</v>
      </c>
      <c r="T223" s="5">
        <v>923</v>
      </c>
      <c r="U223">
        <f t="shared" si="9"/>
        <v>10</v>
      </c>
      <c r="V223">
        <f t="shared" si="10"/>
        <v>0.3</v>
      </c>
      <c r="W223">
        <f t="shared" si="11"/>
        <v>0</v>
      </c>
    </row>
    <row r="224" spans="1:23" ht="15">
      <c r="A224">
        <v>1904</v>
      </c>
      <c r="B224">
        <v>2</v>
      </c>
      <c r="C224" t="s">
        <v>3298</v>
      </c>
      <c r="D224" t="s">
        <v>11</v>
      </c>
      <c r="E224">
        <v>1</v>
      </c>
      <c r="F224" s="1">
        <v>0.8102893518518518</v>
      </c>
      <c r="G224" t="s">
        <v>3299</v>
      </c>
      <c r="H224">
        <v>2013</v>
      </c>
      <c r="I224">
        <v>38</v>
      </c>
      <c r="J224">
        <v>0</v>
      </c>
      <c r="K224">
        <v>0</v>
      </c>
      <c r="L224">
        <v>0</v>
      </c>
      <c r="M224">
        <v>1</v>
      </c>
      <c r="N224">
        <v>0</v>
      </c>
      <c r="O224">
        <v>1</v>
      </c>
      <c r="P224">
        <v>0</v>
      </c>
      <c r="Q224">
        <v>1</v>
      </c>
      <c r="R224" t="s">
        <v>3406</v>
      </c>
      <c r="S224" s="5">
        <v>606</v>
      </c>
      <c r="T224" s="5">
        <v>1096</v>
      </c>
      <c r="U224">
        <f t="shared" si="9"/>
        <v>11</v>
      </c>
      <c r="V224">
        <f t="shared" si="10"/>
        <v>3.4545454545454546</v>
      </c>
      <c r="W224">
        <f t="shared" si="11"/>
        <v>0</v>
      </c>
    </row>
    <row r="225" spans="1:23" ht="15">
      <c r="A225">
        <v>1905</v>
      </c>
      <c r="B225">
        <v>21</v>
      </c>
      <c r="C225" t="s">
        <v>3300</v>
      </c>
      <c r="D225" t="s">
        <v>11</v>
      </c>
      <c r="E225">
        <v>1</v>
      </c>
      <c r="F225" s="1">
        <v>0.81265046296296306</v>
      </c>
      <c r="G225" t="s">
        <v>2844</v>
      </c>
      <c r="H225">
        <v>2013</v>
      </c>
      <c r="I225">
        <v>1</v>
      </c>
      <c r="J225">
        <v>0</v>
      </c>
      <c r="K225">
        <v>0</v>
      </c>
      <c r="L225">
        <v>0</v>
      </c>
      <c r="M225">
        <v>1</v>
      </c>
      <c r="N225">
        <v>0</v>
      </c>
      <c r="O225">
        <v>1</v>
      </c>
      <c r="P225">
        <v>0</v>
      </c>
      <c r="Q225">
        <v>1</v>
      </c>
      <c r="R225" t="s">
        <v>3406</v>
      </c>
      <c r="S225" s="5">
        <v>606</v>
      </c>
      <c r="T225" s="5">
        <v>1096</v>
      </c>
      <c r="U225">
        <f t="shared" si="9"/>
        <v>11</v>
      </c>
      <c r="V225">
        <f t="shared" si="10"/>
        <v>9.0909090909090912E-2</v>
      </c>
      <c r="W225">
        <f t="shared" si="11"/>
        <v>0</v>
      </c>
    </row>
    <row r="226" spans="1:23" ht="15">
      <c r="A226">
        <v>1906</v>
      </c>
      <c r="B226">
        <v>63</v>
      </c>
      <c r="C226" t="s">
        <v>3301</v>
      </c>
      <c r="D226" t="s">
        <v>11</v>
      </c>
      <c r="E226">
        <v>1</v>
      </c>
      <c r="F226" s="1">
        <v>0.65516203703703701</v>
      </c>
      <c r="G226" t="s">
        <v>2802</v>
      </c>
      <c r="H226">
        <v>2013</v>
      </c>
      <c r="I226">
        <v>1</v>
      </c>
      <c r="J226">
        <v>0</v>
      </c>
      <c r="K226">
        <v>0</v>
      </c>
      <c r="L226">
        <v>0</v>
      </c>
      <c r="M226">
        <v>1</v>
      </c>
      <c r="N226">
        <v>0</v>
      </c>
      <c r="O226">
        <v>2</v>
      </c>
      <c r="P226">
        <v>0</v>
      </c>
      <c r="Q226">
        <v>1</v>
      </c>
      <c r="R226" t="s">
        <v>3406</v>
      </c>
      <c r="S226" s="5">
        <v>606</v>
      </c>
      <c r="T226" s="5">
        <v>1096</v>
      </c>
      <c r="U226">
        <f t="shared" si="9"/>
        <v>11</v>
      </c>
      <c r="V226">
        <f t="shared" si="10"/>
        <v>9.0909090909090912E-2</v>
      </c>
      <c r="W226">
        <f t="shared" si="11"/>
        <v>0</v>
      </c>
    </row>
    <row r="227" spans="1:23" ht="15">
      <c r="A227">
        <v>1907</v>
      </c>
      <c r="B227">
        <v>68</v>
      </c>
      <c r="C227" t="s">
        <v>3302</v>
      </c>
      <c r="D227" t="s">
        <v>11</v>
      </c>
      <c r="E227">
        <v>1</v>
      </c>
      <c r="F227" s="1">
        <v>0.76326388888888896</v>
      </c>
      <c r="G227" t="s">
        <v>3173</v>
      </c>
      <c r="H227">
        <v>2013</v>
      </c>
      <c r="I227">
        <v>0</v>
      </c>
      <c r="J227">
        <v>0</v>
      </c>
      <c r="K227">
        <v>0</v>
      </c>
      <c r="L227">
        <v>1</v>
      </c>
      <c r="M227">
        <v>1</v>
      </c>
      <c r="N227">
        <v>0</v>
      </c>
      <c r="O227">
        <v>2</v>
      </c>
      <c r="P227">
        <v>0</v>
      </c>
      <c r="Q227">
        <v>1</v>
      </c>
      <c r="R227" t="s">
        <v>3406</v>
      </c>
      <c r="S227" s="5">
        <v>606</v>
      </c>
      <c r="T227" s="5">
        <v>1096</v>
      </c>
      <c r="U227">
        <f t="shared" si="9"/>
        <v>11</v>
      </c>
      <c r="V227">
        <f t="shared" si="10"/>
        <v>0</v>
      </c>
      <c r="W227">
        <f t="shared" si="11"/>
        <v>0</v>
      </c>
    </row>
    <row r="228" spans="1:23" ht="15">
      <c r="A228">
        <v>1908</v>
      </c>
      <c r="B228">
        <v>69</v>
      </c>
      <c r="C228" t="s">
        <v>3303</v>
      </c>
      <c r="D228" t="s">
        <v>11</v>
      </c>
      <c r="E228">
        <v>1</v>
      </c>
      <c r="F228" s="1">
        <v>0.109375</v>
      </c>
      <c r="G228" t="s">
        <v>3173</v>
      </c>
      <c r="H228">
        <v>2013</v>
      </c>
      <c r="I228">
        <v>2</v>
      </c>
      <c r="J228">
        <v>0</v>
      </c>
      <c r="K228">
        <v>0</v>
      </c>
      <c r="L228">
        <v>0</v>
      </c>
      <c r="M228">
        <v>1</v>
      </c>
      <c r="N228">
        <v>0</v>
      </c>
      <c r="O228">
        <v>1</v>
      </c>
      <c r="P228">
        <v>0</v>
      </c>
      <c r="Q228">
        <v>0</v>
      </c>
      <c r="R228" t="s">
        <v>3406</v>
      </c>
      <c r="S228" s="5">
        <v>606</v>
      </c>
      <c r="T228" s="5">
        <v>1096</v>
      </c>
      <c r="U228">
        <f t="shared" si="9"/>
        <v>11</v>
      </c>
      <c r="V228">
        <f t="shared" si="10"/>
        <v>0.18181818181818182</v>
      </c>
      <c r="W228">
        <f t="shared" si="11"/>
        <v>0</v>
      </c>
    </row>
    <row r="229" spans="1:23" ht="15">
      <c r="A229">
        <v>1909</v>
      </c>
      <c r="B229">
        <v>81</v>
      </c>
      <c r="C229" t="s">
        <v>3305</v>
      </c>
      <c r="D229" t="s">
        <v>11</v>
      </c>
      <c r="E229">
        <v>1</v>
      </c>
      <c r="F229" s="1">
        <v>0.81383101851851858</v>
      </c>
      <c r="G229" t="s">
        <v>2814</v>
      </c>
      <c r="H229">
        <v>2013</v>
      </c>
      <c r="I229">
        <v>31</v>
      </c>
      <c r="J229">
        <v>0</v>
      </c>
      <c r="K229">
        <v>1</v>
      </c>
      <c r="L229">
        <v>0</v>
      </c>
      <c r="M229">
        <v>1</v>
      </c>
      <c r="N229">
        <v>0</v>
      </c>
      <c r="O229">
        <v>1</v>
      </c>
      <c r="P229">
        <v>0</v>
      </c>
      <c r="Q229">
        <v>1</v>
      </c>
      <c r="R229" t="s">
        <v>3406</v>
      </c>
      <c r="S229" s="5">
        <v>606</v>
      </c>
      <c r="T229" s="5">
        <v>1096</v>
      </c>
      <c r="U229">
        <f t="shared" si="9"/>
        <v>11</v>
      </c>
      <c r="V229">
        <f t="shared" si="10"/>
        <v>2.8181818181818183</v>
      </c>
      <c r="W229">
        <f t="shared" si="11"/>
        <v>0</v>
      </c>
    </row>
    <row r="230" spans="1:23" ht="15">
      <c r="A230">
        <v>1910</v>
      </c>
      <c r="B230">
        <v>91</v>
      </c>
      <c r="C230" t="s">
        <v>3307</v>
      </c>
      <c r="D230" t="s">
        <v>11</v>
      </c>
      <c r="E230">
        <v>1</v>
      </c>
      <c r="F230" s="1">
        <v>0.93101851851851858</v>
      </c>
      <c r="G230" t="s">
        <v>3308</v>
      </c>
      <c r="H230">
        <v>2013</v>
      </c>
      <c r="I230">
        <v>60</v>
      </c>
      <c r="J230">
        <v>0</v>
      </c>
      <c r="K230">
        <v>0</v>
      </c>
      <c r="L230">
        <v>0</v>
      </c>
      <c r="M230">
        <v>1</v>
      </c>
      <c r="N230">
        <v>0</v>
      </c>
      <c r="O230">
        <v>1</v>
      </c>
      <c r="P230">
        <v>0</v>
      </c>
      <c r="Q230">
        <v>1</v>
      </c>
      <c r="R230" t="s">
        <v>3406</v>
      </c>
      <c r="S230" s="5">
        <v>606</v>
      </c>
      <c r="T230" s="5">
        <v>1096</v>
      </c>
      <c r="U230">
        <f t="shared" si="9"/>
        <v>11</v>
      </c>
      <c r="V230">
        <f t="shared" si="10"/>
        <v>5.4545454545454541</v>
      </c>
      <c r="W230">
        <f t="shared" si="11"/>
        <v>0</v>
      </c>
    </row>
    <row r="231" spans="1:23" ht="15">
      <c r="A231">
        <v>2089</v>
      </c>
      <c r="B231">
        <v>54</v>
      </c>
      <c r="C231" t="s">
        <v>3519</v>
      </c>
      <c r="D231" t="s">
        <v>11</v>
      </c>
      <c r="E231">
        <v>1</v>
      </c>
      <c r="F231" s="1">
        <v>0.84285879629629623</v>
      </c>
      <c r="G231" s="2">
        <v>41446</v>
      </c>
      <c r="H231">
        <v>2013</v>
      </c>
      <c r="I231">
        <v>0</v>
      </c>
      <c r="J231">
        <v>0</v>
      </c>
      <c r="K231">
        <v>1</v>
      </c>
      <c r="L231">
        <v>0</v>
      </c>
      <c r="M231">
        <v>1</v>
      </c>
      <c r="N231">
        <v>0</v>
      </c>
      <c r="O231">
        <v>2</v>
      </c>
      <c r="P231">
        <v>0</v>
      </c>
      <c r="Q231">
        <v>1</v>
      </c>
      <c r="R231" t="s">
        <v>3612</v>
      </c>
      <c r="S231" s="5">
        <v>1298</v>
      </c>
      <c r="T231" s="5">
        <v>624</v>
      </c>
      <c r="U231">
        <f t="shared" si="9"/>
        <v>7</v>
      </c>
      <c r="V231">
        <f t="shared" si="10"/>
        <v>0</v>
      </c>
      <c r="W231">
        <f t="shared" si="11"/>
        <v>0</v>
      </c>
    </row>
    <row r="232" spans="1:23" ht="15">
      <c r="A232">
        <v>2166</v>
      </c>
      <c r="B232">
        <v>10</v>
      </c>
      <c r="C232" t="s">
        <v>3626</v>
      </c>
      <c r="D232" t="s">
        <v>3614</v>
      </c>
      <c r="E232">
        <v>1</v>
      </c>
      <c r="F232" s="1">
        <v>0.91125</v>
      </c>
      <c r="G232" s="2">
        <v>41456</v>
      </c>
      <c r="H232">
        <v>2013</v>
      </c>
      <c r="I232">
        <v>7</v>
      </c>
      <c r="J232">
        <v>0</v>
      </c>
      <c r="K232">
        <v>1</v>
      </c>
      <c r="L232">
        <v>0</v>
      </c>
      <c r="M232">
        <v>1</v>
      </c>
      <c r="N232">
        <v>0</v>
      </c>
      <c r="O232">
        <v>1</v>
      </c>
      <c r="P232">
        <v>0</v>
      </c>
      <c r="Q232">
        <v>1</v>
      </c>
      <c r="R232" t="s">
        <v>3752</v>
      </c>
      <c r="S232" s="5">
        <v>79</v>
      </c>
      <c r="T232" s="5">
        <v>101</v>
      </c>
      <c r="U232">
        <f t="shared" si="9"/>
        <v>2</v>
      </c>
      <c r="V232">
        <f t="shared" si="10"/>
        <v>3.5</v>
      </c>
      <c r="W232">
        <f t="shared" si="11"/>
        <v>0</v>
      </c>
    </row>
    <row r="233" spans="1:23" ht="15">
      <c r="A233">
        <v>2171</v>
      </c>
      <c r="B233">
        <v>23</v>
      </c>
      <c r="C233" t="s">
        <v>3641</v>
      </c>
      <c r="D233" t="s">
        <v>3642</v>
      </c>
      <c r="E233">
        <v>1</v>
      </c>
      <c r="F233" s="1">
        <v>0.91031249999999997</v>
      </c>
      <c r="G233" s="2">
        <v>41417</v>
      </c>
      <c r="H233">
        <v>2013</v>
      </c>
      <c r="I233">
        <v>2</v>
      </c>
      <c r="J233">
        <v>0</v>
      </c>
      <c r="K233">
        <v>0</v>
      </c>
      <c r="L233">
        <v>0</v>
      </c>
      <c r="M233">
        <v>1</v>
      </c>
      <c r="N233">
        <v>0</v>
      </c>
      <c r="O233">
        <v>1</v>
      </c>
      <c r="P233">
        <v>0</v>
      </c>
      <c r="Q233">
        <v>1</v>
      </c>
      <c r="R233" t="s">
        <v>3752</v>
      </c>
      <c r="S233" s="5">
        <v>79</v>
      </c>
      <c r="T233" s="5">
        <v>101</v>
      </c>
      <c r="U233">
        <f t="shared" si="9"/>
        <v>2</v>
      </c>
      <c r="V233">
        <f t="shared" si="10"/>
        <v>1</v>
      </c>
      <c r="W233">
        <f t="shared" si="11"/>
        <v>0</v>
      </c>
    </row>
    <row r="234" spans="1:23" ht="15">
      <c r="A234">
        <v>2175</v>
      </c>
      <c r="B234">
        <v>37</v>
      </c>
      <c r="C234" t="s">
        <v>3664</v>
      </c>
      <c r="D234" t="s">
        <v>3665</v>
      </c>
      <c r="E234">
        <v>1</v>
      </c>
      <c r="F234" s="1">
        <v>0.69973379629629628</v>
      </c>
      <c r="G234" s="2">
        <v>41381</v>
      </c>
      <c r="H234">
        <v>2013</v>
      </c>
      <c r="I234">
        <v>2</v>
      </c>
      <c r="J234">
        <v>0</v>
      </c>
      <c r="K234">
        <v>0</v>
      </c>
      <c r="L234">
        <v>0</v>
      </c>
      <c r="M234">
        <v>1</v>
      </c>
      <c r="N234">
        <v>0</v>
      </c>
      <c r="O234">
        <v>1</v>
      </c>
      <c r="P234">
        <v>0</v>
      </c>
      <c r="Q234">
        <v>1</v>
      </c>
      <c r="R234" t="s">
        <v>3752</v>
      </c>
      <c r="S234" s="5">
        <v>79</v>
      </c>
      <c r="T234" s="5">
        <v>101</v>
      </c>
      <c r="U234">
        <f t="shared" si="9"/>
        <v>2</v>
      </c>
      <c r="V234">
        <f t="shared" si="10"/>
        <v>1</v>
      </c>
      <c r="W234">
        <f t="shared" si="11"/>
        <v>0</v>
      </c>
    </row>
    <row r="235" spans="1:23" ht="15">
      <c r="A235">
        <v>2180</v>
      </c>
      <c r="B235">
        <v>46</v>
      </c>
      <c r="C235" t="s">
        <v>3678</v>
      </c>
      <c r="D235" t="s">
        <v>3679</v>
      </c>
      <c r="E235">
        <v>1</v>
      </c>
      <c r="F235" s="1">
        <v>0.91189814814814818</v>
      </c>
      <c r="G235" s="2">
        <v>41362</v>
      </c>
      <c r="H235">
        <v>2013</v>
      </c>
      <c r="I235">
        <v>2</v>
      </c>
      <c r="J235">
        <v>0</v>
      </c>
      <c r="K235">
        <v>0</v>
      </c>
      <c r="L235">
        <v>0</v>
      </c>
      <c r="M235">
        <v>1</v>
      </c>
      <c r="N235">
        <v>0</v>
      </c>
      <c r="O235">
        <v>3</v>
      </c>
      <c r="P235">
        <v>0</v>
      </c>
      <c r="Q235">
        <v>1</v>
      </c>
      <c r="R235" t="s">
        <v>3752</v>
      </c>
      <c r="S235" s="5">
        <v>79</v>
      </c>
      <c r="T235" s="5">
        <v>101</v>
      </c>
      <c r="U235">
        <f t="shared" si="9"/>
        <v>2</v>
      </c>
      <c r="V235">
        <f t="shared" si="10"/>
        <v>1</v>
      </c>
      <c r="W235">
        <f t="shared" si="11"/>
        <v>0</v>
      </c>
    </row>
    <row r="236" spans="1:23" ht="15">
      <c r="A236">
        <v>2181</v>
      </c>
      <c r="B236">
        <v>48</v>
      </c>
      <c r="C236" t="s">
        <v>3682</v>
      </c>
      <c r="D236" t="s">
        <v>3683</v>
      </c>
      <c r="E236">
        <v>1</v>
      </c>
      <c r="F236" s="1">
        <v>0.9955208333333333</v>
      </c>
      <c r="G236" s="2">
        <v>41360</v>
      </c>
      <c r="H236">
        <v>2013</v>
      </c>
      <c r="I236">
        <v>7</v>
      </c>
      <c r="J236">
        <v>0</v>
      </c>
      <c r="K236">
        <v>3</v>
      </c>
      <c r="L236">
        <v>0</v>
      </c>
      <c r="M236">
        <v>1</v>
      </c>
      <c r="N236">
        <v>0</v>
      </c>
      <c r="O236">
        <v>2</v>
      </c>
      <c r="P236">
        <v>0</v>
      </c>
      <c r="Q236">
        <v>1</v>
      </c>
      <c r="R236" t="s">
        <v>3752</v>
      </c>
      <c r="S236" s="5">
        <v>79</v>
      </c>
      <c r="T236" s="5">
        <v>101</v>
      </c>
      <c r="U236">
        <f t="shared" si="9"/>
        <v>2</v>
      </c>
      <c r="V236">
        <f t="shared" si="10"/>
        <v>3.5</v>
      </c>
      <c r="W236">
        <f t="shared" si="11"/>
        <v>0</v>
      </c>
    </row>
    <row r="237" spans="1:23" ht="15">
      <c r="A237">
        <v>2183</v>
      </c>
      <c r="B237">
        <v>55</v>
      </c>
      <c r="C237" t="s">
        <v>3692</v>
      </c>
      <c r="D237" t="s">
        <v>3693</v>
      </c>
      <c r="E237">
        <v>1</v>
      </c>
      <c r="F237" s="1">
        <v>0.81690972222222225</v>
      </c>
      <c r="G237" s="2">
        <v>41353</v>
      </c>
      <c r="H237">
        <v>2013</v>
      </c>
      <c r="I237">
        <v>3</v>
      </c>
      <c r="J237">
        <v>0</v>
      </c>
      <c r="K237">
        <v>2</v>
      </c>
      <c r="L237">
        <v>0</v>
      </c>
      <c r="M237">
        <v>1</v>
      </c>
      <c r="N237">
        <v>0</v>
      </c>
      <c r="O237">
        <v>2</v>
      </c>
      <c r="P237">
        <v>0</v>
      </c>
      <c r="Q237">
        <v>1</v>
      </c>
      <c r="R237" t="s">
        <v>3752</v>
      </c>
      <c r="S237" s="5">
        <v>79</v>
      </c>
      <c r="T237" s="5">
        <v>101</v>
      </c>
      <c r="U237">
        <f t="shared" si="9"/>
        <v>2</v>
      </c>
      <c r="V237">
        <f t="shared" si="10"/>
        <v>1.5</v>
      </c>
      <c r="W237">
        <f t="shared" si="11"/>
        <v>0</v>
      </c>
    </row>
    <row r="238" spans="1:23" ht="15">
      <c r="A238">
        <v>2184</v>
      </c>
      <c r="B238">
        <v>56</v>
      </c>
      <c r="C238" t="s">
        <v>3694</v>
      </c>
      <c r="D238" t="s">
        <v>3689</v>
      </c>
      <c r="E238">
        <v>1</v>
      </c>
      <c r="F238" s="1">
        <v>0.78833333333333344</v>
      </c>
      <c r="G238" s="2">
        <v>41353</v>
      </c>
      <c r="H238">
        <v>2013</v>
      </c>
      <c r="I238">
        <v>3</v>
      </c>
      <c r="J238">
        <v>0</v>
      </c>
      <c r="K238">
        <v>1</v>
      </c>
      <c r="L238">
        <v>0</v>
      </c>
      <c r="M238">
        <v>1</v>
      </c>
      <c r="N238">
        <v>0</v>
      </c>
      <c r="O238">
        <v>4</v>
      </c>
      <c r="P238">
        <v>1</v>
      </c>
      <c r="Q238">
        <v>0</v>
      </c>
      <c r="R238" t="s">
        <v>3752</v>
      </c>
      <c r="S238" s="5">
        <v>79</v>
      </c>
      <c r="T238" s="5">
        <v>101</v>
      </c>
      <c r="U238">
        <f t="shared" si="9"/>
        <v>2</v>
      </c>
      <c r="V238">
        <f t="shared" si="10"/>
        <v>1.5</v>
      </c>
      <c r="W238">
        <f t="shared" si="11"/>
        <v>0</v>
      </c>
    </row>
    <row r="239" spans="1:23" ht="15">
      <c r="A239">
        <v>2185</v>
      </c>
      <c r="B239">
        <v>59</v>
      </c>
      <c r="C239" t="s">
        <v>3697</v>
      </c>
      <c r="D239" t="s">
        <v>3698</v>
      </c>
      <c r="E239">
        <v>1</v>
      </c>
      <c r="F239" s="1">
        <v>0.76067129629629626</v>
      </c>
      <c r="G239" s="2">
        <v>41344</v>
      </c>
      <c r="H239">
        <v>2013</v>
      </c>
      <c r="I239">
        <v>1</v>
      </c>
      <c r="J239">
        <v>0</v>
      </c>
      <c r="K239">
        <v>0</v>
      </c>
      <c r="L239">
        <v>0</v>
      </c>
      <c r="M239">
        <v>1</v>
      </c>
      <c r="N239">
        <v>0</v>
      </c>
      <c r="O239">
        <v>4</v>
      </c>
      <c r="P239">
        <v>0</v>
      </c>
      <c r="Q239">
        <v>1</v>
      </c>
      <c r="R239" t="s">
        <v>3752</v>
      </c>
      <c r="S239" s="5">
        <v>79</v>
      </c>
      <c r="T239" s="5">
        <v>101</v>
      </c>
      <c r="U239">
        <f t="shared" si="9"/>
        <v>2</v>
      </c>
      <c r="V239">
        <f t="shared" si="10"/>
        <v>0.5</v>
      </c>
      <c r="W239">
        <f t="shared" si="11"/>
        <v>0</v>
      </c>
    </row>
    <row r="240" spans="1:23" ht="15">
      <c r="A240">
        <v>2186</v>
      </c>
      <c r="B240">
        <v>61</v>
      </c>
      <c r="C240" t="s">
        <v>3700</v>
      </c>
      <c r="D240" t="s">
        <v>3701</v>
      </c>
      <c r="E240">
        <v>1</v>
      </c>
      <c r="F240" s="1">
        <v>0.84677083333333336</v>
      </c>
      <c r="G240" s="2">
        <v>41341</v>
      </c>
      <c r="H240">
        <v>2013</v>
      </c>
      <c r="I240">
        <v>20</v>
      </c>
      <c r="J240">
        <v>0</v>
      </c>
      <c r="K240">
        <v>2</v>
      </c>
      <c r="L240">
        <v>0</v>
      </c>
      <c r="M240">
        <v>1</v>
      </c>
      <c r="N240">
        <v>0</v>
      </c>
      <c r="O240">
        <v>1</v>
      </c>
      <c r="P240">
        <v>0</v>
      </c>
      <c r="Q240">
        <v>0</v>
      </c>
      <c r="R240" t="s">
        <v>3752</v>
      </c>
      <c r="S240" s="5">
        <v>79</v>
      </c>
      <c r="T240" s="5">
        <v>101</v>
      </c>
      <c r="U240">
        <f t="shared" si="9"/>
        <v>2</v>
      </c>
      <c r="V240">
        <f t="shared" si="10"/>
        <v>10</v>
      </c>
      <c r="W240">
        <f t="shared" si="11"/>
        <v>0</v>
      </c>
    </row>
    <row r="241" spans="1:23" ht="15">
      <c r="A241">
        <v>2187</v>
      </c>
      <c r="B241">
        <v>69</v>
      </c>
      <c r="C241" t="s">
        <v>3709</v>
      </c>
      <c r="D241" t="s">
        <v>3683</v>
      </c>
      <c r="E241">
        <v>1</v>
      </c>
      <c r="F241" s="1">
        <v>0.76116898148148149</v>
      </c>
      <c r="G241" s="2">
        <v>41319</v>
      </c>
      <c r="H241">
        <v>2013</v>
      </c>
      <c r="I241">
        <v>1</v>
      </c>
      <c r="J241">
        <v>0</v>
      </c>
      <c r="K241">
        <v>0</v>
      </c>
      <c r="L241">
        <v>0</v>
      </c>
      <c r="M241">
        <v>1</v>
      </c>
      <c r="N241">
        <v>0</v>
      </c>
      <c r="O241">
        <v>2</v>
      </c>
      <c r="P241">
        <v>0</v>
      </c>
      <c r="Q241">
        <v>1</v>
      </c>
      <c r="R241" t="s">
        <v>3752</v>
      </c>
      <c r="S241" s="5">
        <v>79</v>
      </c>
      <c r="T241" s="5">
        <v>101</v>
      </c>
      <c r="U241">
        <f t="shared" si="9"/>
        <v>2</v>
      </c>
      <c r="V241">
        <f t="shared" si="10"/>
        <v>0.5</v>
      </c>
      <c r="W241">
        <f t="shared" si="11"/>
        <v>0</v>
      </c>
    </row>
    <row r="242" spans="1:23" ht="15">
      <c r="A242">
        <v>2188</v>
      </c>
      <c r="B242">
        <v>70</v>
      </c>
      <c r="C242" t="s">
        <v>3710</v>
      </c>
      <c r="D242" t="s">
        <v>3683</v>
      </c>
      <c r="E242">
        <v>1</v>
      </c>
      <c r="F242" s="1">
        <v>0.70695601851851853</v>
      </c>
      <c r="G242" s="2">
        <v>41316</v>
      </c>
      <c r="H242">
        <v>2013</v>
      </c>
      <c r="I242">
        <v>1</v>
      </c>
      <c r="J242">
        <v>0</v>
      </c>
      <c r="K242">
        <v>0</v>
      </c>
      <c r="L242">
        <v>0</v>
      </c>
      <c r="M242">
        <v>1</v>
      </c>
      <c r="N242">
        <v>0</v>
      </c>
      <c r="O242">
        <v>1</v>
      </c>
      <c r="P242">
        <v>0</v>
      </c>
      <c r="Q242">
        <v>1</v>
      </c>
      <c r="R242" t="s">
        <v>3752</v>
      </c>
      <c r="S242" s="5">
        <v>79</v>
      </c>
      <c r="T242" s="5">
        <v>101</v>
      </c>
      <c r="U242">
        <f t="shared" si="9"/>
        <v>2</v>
      </c>
      <c r="V242">
        <f t="shared" si="10"/>
        <v>0.5</v>
      </c>
      <c r="W242">
        <f t="shared" si="11"/>
        <v>0</v>
      </c>
    </row>
    <row r="243" spans="1:23" ht="15">
      <c r="A243">
        <v>2189</v>
      </c>
      <c r="B243">
        <v>71</v>
      </c>
      <c r="C243" t="s">
        <v>3711</v>
      </c>
      <c r="D243" t="s">
        <v>3614</v>
      </c>
      <c r="E243">
        <v>1</v>
      </c>
      <c r="F243" s="1">
        <v>0.93994212962962964</v>
      </c>
      <c r="G243" s="2">
        <v>41312</v>
      </c>
      <c r="H243">
        <v>2013</v>
      </c>
      <c r="I243">
        <v>7</v>
      </c>
      <c r="J243">
        <v>0</v>
      </c>
      <c r="K243">
        <v>1</v>
      </c>
      <c r="L243">
        <v>0</v>
      </c>
      <c r="M243">
        <v>1</v>
      </c>
      <c r="N243">
        <v>0</v>
      </c>
      <c r="O243">
        <v>2</v>
      </c>
      <c r="P243">
        <v>0</v>
      </c>
      <c r="Q243">
        <v>0</v>
      </c>
      <c r="R243" t="s">
        <v>3752</v>
      </c>
      <c r="S243" s="5">
        <v>79</v>
      </c>
      <c r="T243" s="5">
        <v>101</v>
      </c>
      <c r="U243">
        <f t="shared" si="9"/>
        <v>2</v>
      </c>
      <c r="V243">
        <f t="shared" si="10"/>
        <v>3.5</v>
      </c>
      <c r="W243">
        <f t="shared" si="11"/>
        <v>0</v>
      </c>
    </row>
    <row r="244" spans="1:23" ht="15">
      <c r="A244">
        <v>2190</v>
      </c>
      <c r="B244">
        <v>75</v>
      </c>
      <c r="C244" t="s">
        <v>3715</v>
      </c>
      <c r="D244" t="s">
        <v>3716</v>
      </c>
      <c r="E244">
        <v>1</v>
      </c>
      <c r="F244" s="1">
        <v>0.76353009259259252</v>
      </c>
      <c r="G244" s="2">
        <v>41299</v>
      </c>
      <c r="H244">
        <v>2013</v>
      </c>
      <c r="I244">
        <v>1</v>
      </c>
      <c r="J244">
        <v>0</v>
      </c>
      <c r="K244">
        <v>0</v>
      </c>
      <c r="L244">
        <v>0</v>
      </c>
      <c r="M244">
        <v>1</v>
      </c>
      <c r="N244">
        <v>0</v>
      </c>
      <c r="O244">
        <v>1</v>
      </c>
      <c r="P244">
        <v>0</v>
      </c>
      <c r="Q244">
        <v>0</v>
      </c>
      <c r="R244" t="s">
        <v>3752</v>
      </c>
      <c r="S244" s="5">
        <v>79</v>
      </c>
      <c r="T244" s="5">
        <v>101</v>
      </c>
      <c r="U244">
        <f t="shared" si="9"/>
        <v>2</v>
      </c>
      <c r="V244">
        <f t="shared" si="10"/>
        <v>0.5</v>
      </c>
      <c r="W244">
        <f t="shared" si="11"/>
        <v>0</v>
      </c>
    </row>
    <row r="245" spans="1:23" ht="15">
      <c r="A245">
        <v>2192</v>
      </c>
      <c r="B245">
        <v>83</v>
      </c>
      <c r="C245" t="s">
        <v>3727</v>
      </c>
      <c r="D245" t="s">
        <v>3728</v>
      </c>
      <c r="E245">
        <v>1</v>
      </c>
      <c r="F245" s="1">
        <v>0.79839120370370376</v>
      </c>
      <c r="G245" s="2">
        <v>41278</v>
      </c>
      <c r="H245">
        <v>2013</v>
      </c>
      <c r="I245">
        <v>1</v>
      </c>
      <c r="J245">
        <v>0</v>
      </c>
      <c r="K245">
        <v>0</v>
      </c>
      <c r="L245">
        <v>0</v>
      </c>
      <c r="M245">
        <v>1</v>
      </c>
      <c r="N245">
        <v>0</v>
      </c>
      <c r="O245">
        <v>1</v>
      </c>
      <c r="P245">
        <v>0</v>
      </c>
      <c r="Q245">
        <v>0</v>
      </c>
      <c r="R245" t="s">
        <v>3752</v>
      </c>
      <c r="S245" s="5">
        <v>79</v>
      </c>
      <c r="T245" s="5">
        <v>101</v>
      </c>
      <c r="U245">
        <f t="shared" si="9"/>
        <v>2</v>
      </c>
      <c r="V245">
        <f t="shared" si="10"/>
        <v>0.5</v>
      </c>
      <c r="W245">
        <f t="shared" si="11"/>
        <v>0</v>
      </c>
    </row>
    <row r="246" spans="1:23" ht="15">
      <c r="A246">
        <v>2193</v>
      </c>
      <c r="B246">
        <v>88</v>
      </c>
      <c r="C246" t="s">
        <v>3735</v>
      </c>
      <c r="D246" t="s">
        <v>3728</v>
      </c>
      <c r="E246">
        <v>1</v>
      </c>
      <c r="F246" s="1">
        <v>0.95984953703703713</v>
      </c>
      <c r="G246" s="2">
        <v>41620</v>
      </c>
      <c r="H246">
        <v>2012</v>
      </c>
      <c r="I246">
        <v>24</v>
      </c>
      <c r="J246">
        <v>0</v>
      </c>
      <c r="K246">
        <v>2</v>
      </c>
      <c r="L246">
        <v>0</v>
      </c>
      <c r="M246">
        <v>1</v>
      </c>
      <c r="N246">
        <v>0</v>
      </c>
      <c r="O246">
        <v>1</v>
      </c>
      <c r="P246">
        <v>0</v>
      </c>
      <c r="Q246">
        <v>1</v>
      </c>
      <c r="R246" t="s">
        <v>3752</v>
      </c>
      <c r="S246" s="5">
        <v>79</v>
      </c>
      <c r="T246" s="5">
        <v>101</v>
      </c>
      <c r="U246">
        <f t="shared" si="9"/>
        <v>2</v>
      </c>
      <c r="V246">
        <f t="shared" si="10"/>
        <v>12</v>
      </c>
      <c r="W246">
        <f t="shared" si="11"/>
        <v>0</v>
      </c>
    </row>
    <row r="247" spans="1:23" ht="15">
      <c r="A247">
        <v>2194</v>
      </c>
      <c r="B247">
        <v>91</v>
      </c>
      <c r="C247" t="s">
        <v>3739</v>
      </c>
      <c r="D247" t="s">
        <v>3683</v>
      </c>
      <c r="E247">
        <v>1</v>
      </c>
      <c r="F247" s="1">
        <v>0.95292824074074067</v>
      </c>
      <c r="G247" s="2">
        <v>41615</v>
      </c>
      <c r="H247">
        <v>2012</v>
      </c>
      <c r="I247">
        <v>3</v>
      </c>
      <c r="J247">
        <v>0</v>
      </c>
      <c r="K247">
        <v>0</v>
      </c>
      <c r="L247">
        <v>0</v>
      </c>
      <c r="M247">
        <v>1</v>
      </c>
      <c r="N247">
        <v>0</v>
      </c>
      <c r="O247">
        <v>1</v>
      </c>
      <c r="P247">
        <v>0</v>
      </c>
      <c r="Q247">
        <v>1</v>
      </c>
      <c r="R247" t="s">
        <v>3752</v>
      </c>
      <c r="S247" s="5">
        <v>79</v>
      </c>
      <c r="T247" s="5">
        <v>101</v>
      </c>
      <c r="U247">
        <f t="shared" si="9"/>
        <v>2</v>
      </c>
      <c r="V247">
        <f t="shared" si="10"/>
        <v>1.5</v>
      </c>
      <c r="W247">
        <f t="shared" si="11"/>
        <v>0</v>
      </c>
    </row>
    <row r="248" spans="1:23" ht="15">
      <c r="A248">
        <v>2196</v>
      </c>
      <c r="B248">
        <v>95</v>
      </c>
      <c r="C248" t="s">
        <v>3743</v>
      </c>
      <c r="D248" t="s">
        <v>3614</v>
      </c>
      <c r="E248">
        <v>1</v>
      </c>
      <c r="F248" s="1">
        <v>0.97548611111111105</v>
      </c>
      <c r="G248" s="2">
        <v>41607</v>
      </c>
      <c r="H248">
        <v>2012</v>
      </c>
      <c r="I248">
        <v>1</v>
      </c>
      <c r="J248">
        <v>0</v>
      </c>
      <c r="K248">
        <v>0</v>
      </c>
      <c r="L248">
        <v>0</v>
      </c>
      <c r="M248">
        <v>1</v>
      </c>
      <c r="N248">
        <v>0</v>
      </c>
      <c r="O248">
        <v>1</v>
      </c>
      <c r="P248">
        <v>0</v>
      </c>
      <c r="Q248">
        <v>0</v>
      </c>
      <c r="R248" t="s">
        <v>3752</v>
      </c>
      <c r="S248" s="5">
        <v>79</v>
      </c>
      <c r="T248" s="5">
        <v>101</v>
      </c>
      <c r="U248">
        <f t="shared" si="9"/>
        <v>2</v>
      </c>
      <c r="V248">
        <f t="shared" si="10"/>
        <v>0.5</v>
      </c>
      <c r="W248">
        <f t="shared" si="11"/>
        <v>0</v>
      </c>
    </row>
    <row r="249" spans="1:23" ht="15">
      <c r="A249">
        <v>2199</v>
      </c>
      <c r="B249">
        <v>98</v>
      </c>
      <c r="C249" t="s">
        <v>3747</v>
      </c>
      <c r="D249" t="s">
        <v>3748</v>
      </c>
      <c r="E249">
        <v>1</v>
      </c>
      <c r="F249" s="1">
        <v>0.95541666666666669</v>
      </c>
      <c r="G249" s="2">
        <v>41604</v>
      </c>
      <c r="H249">
        <v>2012</v>
      </c>
      <c r="I249">
        <v>24</v>
      </c>
      <c r="J249">
        <v>0</v>
      </c>
      <c r="K249">
        <v>0</v>
      </c>
      <c r="L249">
        <v>0</v>
      </c>
      <c r="M249">
        <v>1</v>
      </c>
      <c r="N249">
        <v>0</v>
      </c>
      <c r="O249">
        <v>1</v>
      </c>
      <c r="P249">
        <v>0</v>
      </c>
      <c r="Q249">
        <v>0</v>
      </c>
      <c r="R249" t="s">
        <v>3752</v>
      </c>
      <c r="S249" s="5">
        <v>79</v>
      </c>
      <c r="T249" s="5">
        <v>101</v>
      </c>
      <c r="U249">
        <f t="shared" si="9"/>
        <v>2</v>
      </c>
      <c r="V249">
        <f t="shared" si="10"/>
        <v>12</v>
      </c>
      <c r="W249">
        <f t="shared" si="11"/>
        <v>0</v>
      </c>
    </row>
    <row r="250" spans="1:23" ht="15">
      <c r="A250">
        <v>2279</v>
      </c>
      <c r="B250">
        <v>44</v>
      </c>
      <c r="C250" t="s">
        <v>4530</v>
      </c>
      <c r="D250" t="s">
        <v>11</v>
      </c>
      <c r="E250">
        <v>1</v>
      </c>
      <c r="F250" s="1">
        <v>0.85400462962962964</v>
      </c>
      <c r="G250" s="2">
        <v>41443</v>
      </c>
      <c r="H250">
        <v>2013</v>
      </c>
      <c r="I250">
        <v>1</v>
      </c>
      <c r="J250">
        <v>0</v>
      </c>
      <c r="K250">
        <v>0</v>
      </c>
      <c r="L250">
        <v>0</v>
      </c>
      <c r="M250">
        <v>1</v>
      </c>
      <c r="N250">
        <v>0</v>
      </c>
      <c r="O250">
        <v>1</v>
      </c>
      <c r="P250">
        <v>1</v>
      </c>
      <c r="Q250">
        <v>1</v>
      </c>
      <c r="R250" t="s">
        <v>4625</v>
      </c>
      <c r="S250" s="5">
        <v>64</v>
      </c>
      <c r="T250" s="5">
        <v>81</v>
      </c>
      <c r="U250">
        <f t="shared" si="9"/>
        <v>1</v>
      </c>
      <c r="V250">
        <f t="shared" si="10"/>
        <v>1</v>
      </c>
      <c r="W250">
        <f t="shared" si="11"/>
        <v>0</v>
      </c>
    </row>
    <row r="251" spans="1:23" ht="15">
      <c r="A251">
        <v>2280</v>
      </c>
      <c r="B251">
        <v>45</v>
      </c>
      <c r="C251" t="s">
        <v>4531</v>
      </c>
      <c r="D251" t="s">
        <v>11</v>
      </c>
      <c r="E251">
        <v>1</v>
      </c>
      <c r="F251" s="1">
        <v>0.84810185185185183</v>
      </c>
      <c r="G251" s="2">
        <v>41443</v>
      </c>
      <c r="H251">
        <v>2013</v>
      </c>
      <c r="I251">
        <v>3</v>
      </c>
      <c r="J251">
        <v>0</v>
      </c>
      <c r="K251">
        <v>0</v>
      </c>
      <c r="L251">
        <v>0</v>
      </c>
      <c r="M251">
        <v>1</v>
      </c>
      <c r="N251">
        <v>0</v>
      </c>
      <c r="O251">
        <v>3</v>
      </c>
      <c r="P251">
        <v>1</v>
      </c>
      <c r="Q251">
        <v>0</v>
      </c>
      <c r="R251" t="s">
        <v>4625</v>
      </c>
      <c r="S251" s="5">
        <v>64</v>
      </c>
      <c r="T251" s="5">
        <v>81</v>
      </c>
      <c r="U251">
        <f t="shared" si="9"/>
        <v>1</v>
      </c>
      <c r="V251">
        <f t="shared" si="10"/>
        <v>3</v>
      </c>
      <c r="W251">
        <f t="shared" si="11"/>
        <v>0</v>
      </c>
    </row>
    <row r="252" spans="1:23" ht="15">
      <c r="A252">
        <v>2281</v>
      </c>
      <c r="B252">
        <v>15</v>
      </c>
      <c r="C252" t="s">
        <v>4532</v>
      </c>
      <c r="D252" t="s">
        <v>11</v>
      </c>
      <c r="E252">
        <v>1</v>
      </c>
      <c r="F252" s="1">
        <v>0.7583333333333333</v>
      </c>
      <c r="G252" s="2">
        <v>41473</v>
      </c>
      <c r="H252">
        <v>2013</v>
      </c>
      <c r="I252">
        <v>2</v>
      </c>
      <c r="J252">
        <v>0</v>
      </c>
      <c r="K252">
        <v>0</v>
      </c>
      <c r="L252">
        <v>0</v>
      </c>
      <c r="M252">
        <v>1</v>
      </c>
      <c r="N252">
        <v>0</v>
      </c>
      <c r="O252">
        <v>1</v>
      </c>
      <c r="P252">
        <v>0</v>
      </c>
      <c r="Q252">
        <v>1</v>
      </c>
      <c r="R252" t="s">
        <v>4625</v>
      </c>
      <c r="S252" s="5">
        <v>64</v>
      </c>
      <c r="T252" s="5">
        <v>81</v>
      </c>
      <c r="U252">
        <f t="shared" si="9"/>
        <v>1</v>
      </c>
      <c r="V252">
        <f t="shared" si="10"/>
        <v>2</v>
      </c>
      <c r="W252">
        <f t="shared" si="11"/>
        <v>0</v>
      </c>
    </row>
    <row r="253" spans="1:23" ht="15">
      <c r="A253">
        <v>2282</v>
      </c>
      <c r="B253">
        <v>18</v>
      </c>
      <c r="C253" s="4" t="s">
        <v>4534</v>
      </c>
      <c r="D253" t="s">
        <v>11</v>
      </c>
      <c r="E253">
        <v>1</v>
      </c>
      <c r="F253" s="1">
        <v>0.76940972222222215</v>
      </c>
      <c r="G253" s="2">
        <v>41466</v>
      </c>
      <c r="H253">
        <v>2013</v>
      </c>
      <c r="I253">
        <v>3</v>
      </c>
      <c r="J253">
        <v>0</v>
      </c>
      <c r="K253">
        <v>1</v>
      </c>
      <c r="L253">
        <v>0</v>
      </c>
      <c r="M253">
        <v>1</v>
      </c>
      <c r="N253">
        <v>0</v>
      </c>
      <c r="O253">
        <v>1</v>
      </c>
      <c r="P253">
        <v>0</v>
      </c>
      <c r="Q253">
        <v>0</v>
      </c>
      <c r="R253" t="s">
        <v>4625</v>
      </c>
      <c r="S253" s="5">
        <v>64</v>
      </c>
      <c r="T253" s="5">
        <v>81</v>
      </c>
      <c r="U253">
        <f t="shared" si="9"/>
        <v>1</v>
      </c>
      <c r="V253">
        <f t="shared" si="10"/>
        <v>3</v>
      </c>
      <c r="W253">
        <f t="shared" si="11"/>
        <v>0</v>
      </c>
    </row>
    <row r="254" spans="1:23" ht="15">
      <c r="A254">
        <v>2283</v>
      </c>
      <c r="B254">
        <v>22</v>
      </c>
      <c r="C254" t="s">
        <v>4535</v>
      </c>
      <c r="D254" t="s">
        <v>11</v>
      </c>
      <c r="E254">
        <v>1</v>
      </c>
      <c r="F254" s="1">
        <v>2.6620370370370374E-2</v>
      </c>
      <c r="G254" s="2">
        <v>41466</v>
      </c>
      <c r="H254">
        <v>2013</v>
      </c>
      <c r="I254">
        <v>10</v>
      </c>
      <c r="J254">
        <v>0</v>
      </c>
      <c r="K254">
        <v>0</v>
      </c>
      <c r="L254">
        <v>0</v>
      </c>
      <c r="M254">
        <v>1</v>
      </c>
      <c r="N254">
        <v>0</v>
      </c>
      <c r="O254">
        <v>1</v>
      </c>
      <c r="P254">
        <v>0</v>
      </c>
      <c r="Q254">
        <v>1</v>
      </c>
      <c r="R254" t="s">
        <v>4625</v>
      </c>
      <c r="S254" s="5">
        <v>64</v>
      </c>
      <c r="T254" s="5">
        <v>81</v>
      </c>
      <c r="U254">
        <f t="shared" si="9"/>
        <v>1</v>
      </c>
      <c r="V254">
        <f t="shared" si="10"/>
        <v>10</v>
      </c>
      <c r="W254">
        <f t="shared" si="11"/>
        <v>0</v>
      </c>
    </row>
    <row r="255" spans="1:23" ht="15">
      <c r="A255">
        <v>2284</v>
      </c>
      <c r="B255">
        <v>31</v>
      </c>
      <c r="C255" t="s">
        <v>4538</v>
      </c>
      <c r="D255" t="s">
        <v>11</v>
      </c>
      <c r="E255">
        <v>1</v>
      </c>
      <c r="F255" s="1">
        <v>0.61565972222222221</v>
      </c>
      <c r="G255" s="2">
        <v>41451</v>
      </c>
      <c r="H255">
        <v>2013</v>
      </c>
      <c r="I255">
        <v>0</v>
      </c>
      <c r="J255">
        <v>0</v>
      </c>
      <c r="K255">
        <v>0</v>
      </c>
      <c r="L255">
        <v>0</v>
      </c>
      <c r="M255">
        <v>1</v>
      </c>
      <c r="N255">
        <v>0</v>
      </c>
      <c r="O255">
        <v>1</v>
      </c>
      <c r="P255">
        <v>0</v>
      </c>
      <c r="Q255">
        <v>1</v>
      </c>
      <c r="R255" t="s">
        <v>4625</v>
      </c>
      <c r="S255" s="5">
        <v>64</v>
      </c>
      <c r="T255" s="5">
        <v>81</v>
      </c>
      <c r="U255">
        <f t="shared" si="9"/>
        <v>1</v>
      </c>
      <c r="V255">
        <f t="shared" si="10"/>
        <v>0</v>
      </c>
      <c r="W255">
        <f t="shared" si="11"/>
        <v>0</v>
      </c>
    </row>
    <row r="256" spans="1:23" ht="15">
      <c r="A256">
        <v>2285</v>
      </c>
      <c r="B256">
        <v>32</v>
      </c>
      <c r="C256" t="s">
        <v>4539</v>
      </c>
      <c r="D256" t="s">
        <v>11</v>
      </c>
      <c r="E256">
        <v>1</v>
      </c>
      <c r="F256" s="1">
        <v>0.61506944444444445</v>
      </c>
      <c r="G256" s="2">
        <v>41451</v>
      </c>
      <c r="H256">
        <v>2013</v>
      </c>
      <c r="I256">
        <v>0</v>
      </c>
      <c r="J256">
        <v>0</v>
      </c>
      <c r="K256">
        <v>1</v>
      </c>
      <c r="L256">
        <v>0</v>
      </c>
      <c r="M256">
        <v>1</v>
      </c>
      <c r="N256">
        <v>0</v>
      </c>
      <c r="O256">
        <v>1</v>
      </c>
      <c r="P256">
        <v>0</v>
      </c>
      <c r="Q256">
        <v>1</v>
      </c>
      <c r="R256" t="s">
        <v>4625</v>
      </c>
      <c r="S256" s="5">
        <v>64</v>
      </c>
      <c r="T256" s="5">
        <v>81</v>
      </c>
      <c r="U256">
        <f t="shared" si="9"/>
        <v>1</v>
      </c>
      <c r="V256">
        <f t="shared" si="10"/>
        <v>0</v>
      </c>
      <c r="W256">
        <f t="shared" si="11"/>
        <v>0</v>
      </c>
    </row>
    <row r="257" spans="1:23" ht="15">
      <c r="A257">
        <v>2286</v>
      </c>
      <c r="B257">
        <v>35</v>
      </c>
      <c r="C257" t="s">
        <v>4541</v>
      </c>
      <c r="D257" t="s">
        <v>11</v>
      </c>
      <c r="E257">
        <v>1</v>
      </c>
      <c r="F257" s="1">
        <v>0.97310185185185183</v>
      </c>
      <c r="G257" s="2">
        <v>41449</v>
      </c>
      <c r="H257">
        <v>2013</v>
      </c>
      <c r="I257">
        <v>0</v>
      </c>
      <c r="J257">
        <v>0</v>
      </c>
      <c r="K257">
        <v>1</v>
      </c>
      <c r="L257">
        <v>0</v>
      </c>
      <c r="M257">
        <v>1</v>
      </c>
      <c r="N257">
        <v>0</v>
      </c>
      <c r="O257">
        <v>1</v>
      </c>
      <c r="P257">
        <v>0</v>
      </c>
      <c r="Q257">
        <v>1</v>
      </c>
      <c r="R257" t="s">
        <v>4625</v>
      </c>
      <c r="S257" s="5">
        <v>64</v>
      </c>
      <c r="T257" s="5">
        <v>81</v>
      </c>
      <c r="U257">
        <f t="shared" si="9"/>
        <v>1</v>
      </c>
      <c r="V257">
        <f t="shared" si="10"/>
        <v>0</v>
      </c>
      <c r="W257">
        <f t="shared" si="11"/>
        <v>0</v>
      </c>
    </row>
    <row r="258" spans="1:23" ht="15">
      <c r="A258">
        <v>2287</v>
      </c>
      <c r="B258">
        <v>36</v>
      </c>
      <c r="C258" t="s">
        <v>4542</v>
      </c>
      <c r="D258" t="s">
        <v>11</v>
      </c>
      <c r="E258">
        <v>1</v>
      </c>
      <c r="F258" s="1">
        <v>0.55327546296296293</v>
      </c>
      <c r="G258" s="2">
        <v>41446</v>
      </c>
      <c r="H258">
        <v>2013</v>
      </c>
      <c r="I258">
        <v>0</v>
      </c>
      <c r="J258">
        <v>0</v>
      </c>
      <c r="K258">
        <v>0</v>
      </c>
      <c r="L258">
        <v>0</v>
      </c>
      <c r="M258">
        <v>1</v>
      </c>
      <c r="N258">
        <v>0</v>
      </c>
      <c r="O258">
        <v>1</v>
      </c>
      <c r="P258">
        <v>0</v>
      </c>
      <c r="Q258">
        <v>1</v>
      </c>
      <c r="R258" t="s">
        <v>4625</v>
      </c>
      <c r="S258" s="5">
        <v>64</v>
      </c>
      <c r="T258" s="5">
        <v>81</v>
      </c>
      <c r="U258">
        <f t="shared" ref="U258:U321" si="12">CEILING(T258/100,1)</f>
        <v>1</v>
      </c>
      <c r="V258">
        <f t="shared" ref="V258:V321" si="13">I258/U258</f>
        <v>0</v>
      </c>
      <c r="W258">
        <f t="shared" ref="W258:W321" si="14">J258/U258</f>
        <v>0</v>
      </c>
    </row>
    <row r="259" spans="1:23" ht="15">
      <c r="A259">
        <v>2288</v>
      </c>
      <c r="B259">
        <v>74</v>
      </c>
      <c r="C259" s="4" t="s">
        <v>4546</v>
      </c>
      <c r="D259" t="s">
        <v>11</v>
      </c>
      <c r="E259">
        <v>1</v>
      </c>
      <c r="F259" s="1">
        <v>0.61173611111111115</v>
      </c>
      <c r="G259" s="2">
        <v>41379</v>
      </c>
      <c r="H259">
        <v>2013</v>
      </c>
      <c r="I259">
        <v>4</v>
      </c>
      <c r="J259">
        <v>0</v>
      </c>
      <c r="K259">
        <v>2</v>
      </c>
      <c r="L259">
        <v>0</v>
      </c>
      <c r="M259">
        <v>1</v>
      </c>
      <c r="N259">
        <v>0</v>
      </c>
      <c r="O259">
        <v>1</v>
      </c>
      <c r="P259">
        <v>0</v>
      </c>
      <c r="Q259">
        <v>1</v>
      </c>
      <c r="R259" t="s">
        <v>4625</v>
      </c>
      <c r="S259" s="5">
        <v>64</v>
      </c>
      <c r="T259" s="5">
        <v>81</v>
      </c>
      <c r="U259">
        <f t="shared" si="12"/>
        <v>1</v>
      </c>
      <c r="V259">
        <f t="shared" si="13"/>
        <v>4</v>
      </c>
      <c r="W259">
        <f t="shared" si="14"/>
        <v>0</v>
      </c>
    </row>
    <row r="260" spans="1:23" ht="15">
      <c r="A260">
        <v>2289</v>
      </c>
      <c r="B260">
        <v>93</v>
      </c>
      <c r="C260" t="s">
        <v>4551</v>
      </c>
      <c r="D260" t="s">
        <v>11</v>
      </c>
      <c r="E260">
        <v>1</v>
      </c>
      <c r="F260" s="1">
        <v>0.62439814814814809</v>
      </c>
      <c r="G260" s="2">
        <v>41351</v>
      </c>
      <c r="H260">
        <v>2013</v>
      </c>
      <c r="I260">
        <v>2</v>
      </c>
      <c r="J260">
        <v>0</v>
      </c>
      <c r="K260">
        <v>2</v>
      </c>
      <c r="L260">
        <v>0</v>
      </c>
      <c r="M260">
        <v>1</v>
      </c>
      <c r="N260">
        <v>0</v>
      </c>
      <c r="O260">
        <v>1</v>
      </c>
      <c r="P260">
        <v>0</v>
      </c>
      <c r="Q260">
        <v>0</v>
      </c>
      <c r="R260" t="s">
        <v>4625</v>
      </c>
      <c r="S260" s="5">
        <v>64</v>
      </c>
      <c r="T260" s="5">
        <v>81</v>
      </c>
      <c r="U260">
        <f t="shared" si="12"/>
        <v>1</v>
      </c>
      <c r="V260">
        <f t="shared" si="13"/>
        <v>2</v>
      </c>
      <c r="W260">
        <f t="shared" si="14"/>
        <v>0</v>
      </c>
    </row>
    <row r="261" spans="1:23" ht="15">
      <c r="A261">
        <v>2290</v>
      </c>
      <c r="B261">
        <v>99</v>
      </c>
      <c r="C261" t="s">
        <v>4553</v>
      </c>
      <c r="D261" t="s">
        <v>11</v>
      </c>
      <c r="E261">
        <v>1</v>
      </c>
      <c r="F261" s="1">
        <v>0.55770833333333336</v>
      </c>
      <c r="G261" s="2">
        <v>41341</v>
      </c>
      <c r="H261">
        <v>2013</v>
      </c>
      <c r="I261">
        <v>0</v>
      </c>
      <c r="J261">
        <v>0</v>
      </c>
      <c r="K261">
        <v>0</v>
      </c>
      <c r="L261">
        <v>0</v>
      </c>
      <c r="M261">
        <v>1</v>
      </c>
      <c r="N261">
        <v>0</v>
      </c>
      <c r="O261">
        <v>1</v>
      </c>
      <c r="P261">
        <v>0</v>
      </c>
      <c r="Q261">
        <v>1</v>
      </c>
      <c r="R261" t="s">
        <v>4625</v>
      </c>
      <c r="S261" s="5">
        <v>64</v>
      </c>
      <c r="T261" s="5">
        <v>81</v>
      </c>
      <c r="U261">
        <f t="shared" si="12"/>
        <v>1</v>
      </c>
      <c r="V261">
        <f t="shared" si="13"/>
        <v>0</v>
      </c>
      <c r="W261">
        <f t="shared" si="14"/>
        <v>0</v>
      </c>
    </row>
    <row r="262" spans="1:23" ht="15">
      <c r="A262">
        <v>2395</v>
      </c>
      <c r="B262">
        <v>29</v>
      </c>
      <c r="C262" t="s">
        <v>3771</v>
      </c>
      <c r="D262" t="s">
        <v>3614</v>
      </c>
      <c r="E262">
        <v>1</v>
      </c>
      <c r="F262" s="1">
        <v>0.53570601851851851</v>
      </c>
      <c r="G262" s="2">
        <v>41500</v>
      </c>
      <c r="H262">
        <v>2012</v>
      </c>
      <c r="I262">
        <v>9</v>
      </c>
      <c r="J262">
        <v>0</v>
      </c>
      <c r="K262">
        <v>0</v>
      </c>
      <c r="L262">
        <v>0</v>
      </c>
      <c r="M262">
        <v>1</v>
      </c>
      <c r="N262">
        <v>0</v>
      </c>
      <c r="O262">
        <v>1</v>
      </c>
      <c r="P262">
        <v>0</v>
      </c>
      <c r="Q262">
        <v>0</v>
      </c>
      <c r="R262" t="s">
        <v>3860</v>
      </c>
      <c r="S262" s="5">
        <v>51</v>
      </c>
      <c r="T262" s="5">
        <v>77</v>
      </c>
      <c r="U262">
        <f t="shared" si="12"/>
        <v>1</v>
      </c>
      <c r="V262">
        <f t="shared" si="13"/>
        <v>9</v>
      </c>
      <c r="W262">
        <f t="shared" si="14"/>
        <v>0</v>
      </c>
    </row>
    <row r="263" spans="1:23" ht="15">
      <c r="A263">
        <v>2396</v>
      </c>
      <c r="B263">
        <v>38</v>
      </c>
      <c r="C263" t="s">
        <v>3774</v>
      </c>
      <c r="D263" t="s">
        <v>3614</v>
      </c>
      <c r="E263">
        <v>1</v>
      </c>
      <c r="F263" s="1">
        <v>0.54115740740740736</v>
      </c>
      <c r="G263" s="2">
        <v>41474</v>
      </c>
      <c r="H263">
        <v>2012</v>
      </c>
      <c r="I263">
        <v>2</v>
      </c>
      <c r="J263">
        <v>0</v>
      </c>
      <c r="K263">
        <v>0</v>
      </c>
      <c r="L263">
        <v>0</v>
      </c>
      <c r="M263">
        <v>1</v>
      </c>
      <c r="N263">
        <v>0</v>
      </c>
      <c r="O263">
        <v>1</v>
      </c>
      <c r="P263">
        <v>0</v>
      </c>
      <c r="Q263">
        <v>0</v>
      </c>
      <c r="R263" t="s">
        <v>3860</v>
      </c>
      <c r="S263" s="5">
        <v>51</v>
      </c>
      <c r="T263" s="5">
        <v>77</v>
      </c>
      <c r="U263">
        <f t="shared" si="12"/>
        <v>1</v>
      </c>
      <c r="V263">
        <f t="shared" si="13"/>
        <v>2</v>
      </c>
      <c r="W263">
        <f t="shared" si="14"/>
        <v>0</v>
      </c>
    </row>
    <row r="264" spans="1:23" ht="15">
      <c r="A264">
        <v>46</v>
      </c>
      <c r="B264">
        <v>3</v>
      </c>
      <c r="C264" t="s">
        <v>4828</v>
      </c>
      <c r="D264" t="s">
        <v>21</v>
      </c>
      <c r="E264">
        <v>2</v>
      </c>
      <c r="F264" s="1">
        <v>0.6633796296296296</v>
      </c>
      <c r="G264" s="2">
        <v>41487</v>
      </c>
      <c r="H264">
        <v>2013</v>
      </c>
      <c r="I264">
        <v>1</v>
      </c>
      <c r="J264">
        <v>0</v>
      </c>
      <c r="K264">
        <v>0</v>
      </c>
      <c r="L264">
        <v>0</v>
      </c>
      <c r="M264">
        <v>1</v>
      </c>
      <c r="N264">
        <v>0</v>
      </c>
      <c r="O264">
        <v>2</v>
      </c>
      <c r="P264">
        <v>0</v>
      </c>
      <c r="Q264">
        <v>0</v>
      </c>
      <c r="R264" t="s">
        <v>1734</v>
      </c>
      <c r="S264" s="5">
        <v>355</v>
      </c>
      <c r="T264" s="5">
        <v>225</v>
      </c>
      <c r="U264">
        <f t="shared" si="12"/>
        <v>3</v>
      </c>
      <c r="V264">
        <f t="shared" si="13"/>
        <v>0.33333333333333331</v>
      </c>
      <c r="W264">
        <f t="shared" si="14"/>
        <v>0</v>
      </c>
    </row>
    <row r="265" spans="1:23" ht="15">
      <c r="A265">
        <v>80</v>
      </c>
      <c r="B265">
        <v>61</v>
      </c>
      <c r="C265" t="s">
        <v>4886</v>
      </c>
      <c r="D265" t="s">
        <v>21</v>
      </c>
      <c r="E265">
        <v>2</v>
      </c>
      <c r="F265" s="1">
        <v>0.60127314814814814</v>
      </c>
      <c r="G265" s="2">
        <v>41446</v>
      </c>
      <c r="H265">
        <v>2013</v>
      </c>
      <c r="I265">
        <v>1</v>
      </c>
      <c r="J265">
        <v>0</v>
      </c>
      <c r="K265">
        <v>0</v>
      </c>
      <c r="L265">
        <v>0</v>
      </c>
      <c r="M265">
        <v>1</v>
      </c>
      <c r="N265">
        <v>0</v>
      </c>
      <c r="O265">
        <v>1</v>
      </c>
      <c r="P265">
        <v>0</v>
      </c>
      <c r="Q265">
        <v>0</v>
      </c>
      <c r="R265" t="s">
        <v>1734</v>
      </c>
      <c r="S265" s="5">
        <v>355</v>
      </c>
      <c r="T265" s="5">
        <v>225</v>
      </c>
      <c r="U265">
        <f t="shared" si="12"/>
        <v>3</v>
      </c>
      <c r="V265">
        <f t="shared" si="13"/>
        <v>0.33333333333333331</v>
      </c>
      <c r="W265">
        <f t="shared" si="14"/>
        <v>0</v>
      </c>
    </row>
    <row r="266" spans="1:23" ht="15">
      <c r="A266">
        <v>603</v>
      </c>
      <c r="B266">
        <v>27</v>
      </c>
      <c r="C266" t="s">
        <v>3109</v>
      </c>
      <c r="D266" t="s">
        <v>21</v>
      </c>
      <c r="E266">
        <v>2</v>
      </c>
      <c r="G266" t="s">
        <v>2444</v>
      </c>
      <c r="H266">
        <v>2013</v>
      </c>
      <c r="I266">
        <v>3</v>
      </c>
      <c r="J266">
        <v>0</v>
      </c>
      <c r="K266">
        <v>2</v>
      </c>
      <c r="L266">
        <v>0</v>
      </c>
      <c r="M266">
        <v>1</v>
      </c>
      <c r="N266">
        <v>0</v>
      </c>
      <c r="O266">
        <v>1</v>
      </c>
      <c r="P266">
        <v>0</v>
      </c>
      <c r="Q266">
        <v>0</v>
      </c>
      <c r="R266" t="s">
        <v>3151</v>
      </c>
      <c r="S266" s="5">
        <v>257</v>
      </c>
      <c r="T266" s="5">
        <v>860</v>
      </c>
      <c r="U266">
        <f t="shared" si="12"/>
        <v>9</v>
      </c>
      <c r="V266">
        <f t="shared" si="13"/>
        <v>0.33333333333333331</v>
      </c>
      <c r="W266">
        <f t="shared" si="14"/>
        <v>0</v>
      </c>
    </row>
    <row r="267" spans="1:23" ht="15">
      <c r="A267">
        <v>1414</v>
      </c>
      <c r="B267">
        <v>33</v>
      </c>
      <c r="C267" t="s">
        <v>2914</v>
      </c>
      <c r="D267" t="s">
        <v>21</v>
      </c>
      <c r="E267">
        <v>2</v>
      </c>
      <c r="F267" s="1">
        <v>0.52978009259259262</v>
      </c>
      <c r="G267" t="s">
        <v>2853</v>
      </c>
      <c r="H267">
        <v>2013</v>
      </c>
      <c r="I267">
        <v>1</v>
      </c>
      <c r="J267">
        <v>0</v>
      </c>
      <c r="K267">
        <v>0</v>
      </c>
      <c r="L267">
        <v>0</v>
      </c>
      <c r="M267">
        <v>1</v>
      </c>
      <c r="N267">
        <v>0</v>
      </c>
      <c r="O267">
        <v>2</v>
      </c>
      <c r="P267">
        <v>0</v>
      </c>
      <c r="Q267">
        <v>0</v>
      </c>
      <c r="R267" t="s">
        <v>2950</v>
      </c>
      <c r="S267" s="5">
        <v>959</v>
      </c>
      <c r="T267" s="5">
        <v>2833</v>
      </c>
      <c r="U267">
        <f t="shared" si="12"/>
        <v>29</v>
      </c>
      <c r="V267">
        <f t="shared" si="13"/>
        <v>3.4482758620689655E-2</v>
      </c>
      <c r="W267">
        <f t="shared" si="14"/>
        <v>0</v>
      </c>
    </row>
    <row r="268" spans="1:23" ht="15">
      <c r="A268">
        <v>1415</v>
      </c>
      <c r="B268">
        <v>89</v>
      </c>
      <c r="C268" t="s">
        <v>2915</v>
      </c>
      <c r="D268" t="s">
        <v>21</v>
      </c>
      <c r="E268">
        <v>2</v>
      </c>
      <c r="F268" s="1">
        <v>0.87814814814814823</v>
      </c>
      <c r="G268" t="s">
        <v>2908</v>
      </c>
      <c r="H268">
        <v>2013</v>
      </c>
      <c r="I268">
        <v>0</v>
      </c>
      <c r="J268">
        <v>0</v>
      </c>
      <c r="K268">
        <v>2</v>
      </c>
      <c r="L268">
        <v>0</v>
      </c>
      <c r="M268">
        <v>1</v>
      </c>
      <c r="N268">
        <v>0</v>
      </c>
      <c r="O268">
        <v>1</v>
      </c>
      <c r="P268">
        <v>0</v>
      </c>
      <c r="Q268">
        <v>1</v>
      </c>
      <c r="R268" t="s">
        <v>2950</v>
      </c>
      <c r="S268" s="5">
        <v>959</v>
      </c>
      <c r="T268" s="5">
        <v>2833</v>
      </c>
      <c r="U268">
        <f t="shared" si="12"/>
        <v>29</v>
      </c>
      <c r="V268">
        <f t="shared" si="13"/>
        <v>0</v>
      </c>
      <c r="W268">
        <f t="shared" si="14"/>
        <v>0</v>
      </c>
    </row>
    <row r="269" spans="1:23" ht="15">
      <c r="A269">
        <v>1416</v>
      </c>
      <c r="B269">
        <v>90</v>
      </c>
      <c r="C269" t="s">
        <v>2916</v>
      </c>
      <c r="D269" t="s">
        <v>21</v>
      </c>
      <c r="E269">
        <v>2</v>
      </c>
      <c r="F269" s="1">
        <v>0.87744212962962964</v>
      </c>
      <c r="G269" t="s">
        <v>2908</v>
      </c>
      <c r="H269">
        <v>2013</v>
      </c>
      <c r="I269">
        <v>0</v>
      </c>
      <c r="J269">
        <v>0</v>
      </c>
      <c r="K269">
        <v>2</v>
      </c>
      <c r="L269">
        <v>0</v>
      </c>
      <c r="M269">
        <v>1</v>
      </c>
      <c r="N269">
        <v>0</v>
      </c>
      <c r="O269">
        <v>2</v>
      </c>
      <c r="P269">
        <v>0</v>
      </c>
      <c r="Q269">
        <v>1</v>
      </c>
      <c r="R269" t="s">
        <v>2950</v>
      </c>
      <c r="S269" s="5">
        <v>959</v>
      </c>
      <c r="T269" s="5">
        <v>2833</v>
      </c>
      <c r="U269">
        <f t="shared" si="12"/>
        <v>29</v>
      </c>
      <c r="V269">
        <f t="shared" si="13"/>
        <v>0</v>
      </c>
      <c r="W269">
        <f t="shared" si="14"/>
        <v>0</v>
      </c>
    </row>
    <row r="270" spans="1:23" ht="15">
      <c r="A270">
        <v>1417</v>
      </c>
      <c r="B270">
        <v>95</v>
      </c>
      <c r="C270" t="s">
        <v>2917</v>
      </c>
      <c r="D270" t="s">
        <v>21</v>
      </c>
      <c r="E270">
        <v>2</v>
      </c>
      <c r="F270" s="1">
        <v>0.6193981481481482</v>
      </c>
      <c r="G270" t="s">
        <v>2908</v>
      </c>
      <c r="H270">
        <v>2013</v>
      </c>
      <c r="I270">
        <v>4</v>
      </c>
      <c r="J270">
        <v>0</v>
      </c>
      <c r="K270">
        <v>0</v>
      </c>
      <c r="L270">
        <v>0</v>
      </c>
      <c r="M270">
        <v>1</v>
      </c>
      <c r="N270">
        <v>0</v>
      </c>
      <c r="O270">
        <v>1</v>
      </c>
      <c r="P270">
        <v>0</v>
      </c>
      <c r="Q270">
        <v>1</v>
      </c>
      <c r="R270" t="s">
        <v>2950</v>
      </c>
      <c r="S270" s="5">
        <v>959</v>
      </c>
      <c r="T270" s="5">
        <v>2833</v>
      </c>
      <c r="U270">
        <f t="shared" si="12"/>
        <v>29</v>
      </c>
      <c r="V270">
        <f t="shared" si="13"/>
        <v>0.13793103448275862</v>
      </c>
      <c r="W270">
        <f t="shared" si="14"/>
        <v>0</v>
      </c>
    </row>
    <row r="271" spans="1:23" ht="15">
      <c r="A271">
        <v>1911</v>
      </c>
      <c r="B271">
        <v>15</v>
      </c>
      <c r="C271" t="s">
        <v>3311</v>
      </c>
      <c r="D271" t="s">
        <v>21</v>
      </c>
      <c r="E271">
        <v>2</v>
      </c>
      <c r="F271" s="1">
        <v>0.62804398148148144</v>
      </c>
      <c r="G271" t="s">
        <v>3283</v>
      </c>
      <c r="H271">
        <v>2013</v>
      </c>
      <c r="I271">
        <v>1</v>
      </c>
      <c r="J271">
        <v>0</v>
      </c>
      <c r="K271">
        <v>0</v>
      </c>
      <c r="L271">
        <v>0</v>
      </c>
      <c r="M271">
        <v>1</v>
      </c>
      <c r="N271">
        <v>0</v>
      </c>
      <c r="O271">
        <v>1</v>
      </c>
      <c r="P271">
        <v>0</v>
      </c>
      <c r="Q271">
        <v>0</v>
      </c>
      <c r="R271" t="s">
        <v>3406</v>
      </c>
      <c r="S271" s="5">
        <v>606</v>
      </c>
      <c r="T271" s="5">
        <v>1096</v>
      </c>
      <c r="U271">
        <f t="shared" si="12"/>
        <v>11</v>
      </c>
      <c r="V271">
        <f t="shared" si="13"/>
        <v>9.0909090909090912E-2</v>
      </c>
      <c r="W271">
        <f t="shared" si="14"/>
        <v>0</v>
      </c>
    </row>
    <row r="272" spans="1:23" ht="15">
      <c r="A272">
        <v>2091</v>
      </c>
      <c r="B272">
        <v>1</v>
      </c>
      <c r="C272" t="s">
        <v>3575</v>
      </c>
      <c r="D272" t="s">
        <v>21</v>
      </c>
      <c r="E272">
        <v>2</v>
      </c>
      <c r="G272" s="2">
        <v>41487</v>
      </c>
      <c r="H272">
        <v>2013</v>
      </c>
      <c r="I272">
        <v>2</v>
      </c>
      <c r="J272">
        <v>0</v>
      </c>
      <c r="K272">
        <v>1</v>
      </c>
      <c r="L272">
        <v>0</v>
      </c>
      <c r="M272">
        <v>1</v>
      </c>
      <c r="N272">
        <v>0</v>
      </c>
      <c r="O272">
        <v>2</v>
      </c>
      <c r="P272">
        <v>0</v>
      </c>
      <c r="Q272">
        <v>0</v>
      </c>
      <c r="R272" t="s">
        <v>3612</v>
      </c>
      <c r="S272" s="5">
        <v>1298</v>
      </c>
      <c r="T272" s="5">
        <v>624</v>
      </c>
      <c r="U272">
        <f t="shared" si="12"/>
        <v>7</v>
      </c>
      <c r="V272">
        <f t="shared" si="13"/>
        <v>0.2857142857142857</v>
      </c>
      <c r="W272">
        <f t="shared" si="14"/>
        <v>0</v>
      </c>
    </row>
    <row r="273" spans="1:23" ht="15">
      <c r="A273">
        <v>2092</v>
      </c>
      <c r="B273">
        <v>57</v>
      </c>
      <c r="C273" t="s">
        <v>3576</v>
      </c>
      <c r="D273" t="s">
        <v>21</v>
      </c>
      <c r="E273">
        <v>2</v>
      </c>
      <c r="F273" s="1">
        <v>0.54457175925925927</v>
      </c>
      <c r="G273" s="2">
        <v>41446</v>
      </c>
      <c r="H273">
        <v>2013</v>
      </c>
      <c r="I273">
        <v>0</v>
      </c>
      <c r="J273">
        <v>0</v>
      </c>
      <c r="K273">
        <v>2</v>
      </c>
      <c r="L273">
        <v>0</v>
      </c>
      <c r="M273">
        <v>1</v>
      </c>
      <c r="N273">
        <v>0</v>
      </c>
      <c r="O273">
        <v>2</v>
      </c>
      <c r="P273">
        <v>0</v>
      </c>
      <c r="Q273">
        <v>0</v>
      </c>
      <c r="R273" t="s">
        <v>3612</v>
      </c>
      <c r="S273" s="5">
        <v>1298</v>
      </c>
      <c r="T273" s="5">
        <v>624</v>
      </c>
      <c r="U273">
        <f t="shared" si="12"/>
        <v>7</v>
      </c>
      <c r="V273">
        <f t="shared" si="13"/>
        <v>0</v>
      </c>
      <c r="W273">
        <f t="shared" si="14"/>
        <v>0</v>
      </c>
    </row>
    <row r="274" spans="1:23" ht="15">
      <c r="A274">
        <v>2093</v>
      </c>
      <c r="B274">
        <v>80</v>
      </c>
      <c r="C274" t="s">
        <v>3577</v>
      </c>
      <c r="D274" t="s">
        <v>21</v>
      </c>
      <c r="E274">
        <v>2</v>
      </c>
      <c r="F274" s="1">
        <v>0.59619212962962964</v>
      </c>
      <c r="G274" s="2">
        <v>41423</v>
      </c>
      <c r="H274">
        <v>2013</v>
      </c>
      <c r="I274">
        <v>2</v>
      </c>
      <c r="J274">
        <v>0</v>
      </c>
      <c r="K274">
        <v>0</v>
      </c>
      <c r="L274">
        <v>0</v>
      </c>
      <c r="M274">
        <v>1</v>
      </c>
      <c r="N274">
        <v>0</v>
      </c>
      <c r="O274">
        <v>2</v>
      </c>
      <c r="P274">
        <v>0</v>
      </c>
      <c r="Q274">
        <v>1</v>
      </c>
      <c r="R274" t="s">
        <v>3612</v>
      </c>
      <c r="S274" s="5">
        <v>1298</v>
      </c>
      <c r="T274" s="5">
        <v>624</v>
      </c>
      <c r="U274">
        <f t="shared" si="12"/>
        <v>7</v>
      </c>
      <c r="V274">
        <f t="shared" si="13"/>
        <v>0.2857142857142857</v>
      </c>
      <c r="W274">
        <f t="shared" si="14"/>
        <v>0</v>
      </c>
    </row>
    <row r="275" spans="1:23" ht="15">
      <c r="A275">
        <v>223</v>
      </c>
      <c r="B275">
        <v>57</v>
      </c>
      <c r="C275" t="s">
        <v>4033</v>
      </c>
      <c r="D275" t="s">
        <v>17</v>
      </c>
      <c r="E275">
        <v>1</v>
      </c>
      <c r="F275" s="1">
        <v>0.69</v>
      </c>
      <c r="G275" s="2">
        <v>41474</v>
      </c>
      <c r="H275">
        <v>2013</v>
      </c>
      <c r="I275">
        <v>1</v>
      </c>
      <c r="J275">
        <v>0</v>
      </c>
      <c r="K275">
        <v>0</v>
      </c>
      <c r="L275">
        <v>0</v>
      </c>
      <c r="M275">
        <v>1</v>
      </c>
      <c r="N275">
        <v>0</v>
      </c>
      <c r="O275">
        <v>3</v>
      </c>
      <c r="P275">
        <v>0</v>
      </c>
      <c r="Q275">
        <v>1</v>
      </c>
      <c r="R275" t="s">
        <v>4097</v>
      </c>
      <c r="S275" s="5">
        <v>222</v>
      </c>
      <c r="T275" s="5">
        <v>76</v>
      </c>
      <c r="U275">
        <f t="shared" si="12"/>
        <v>1</v>
      </c>
      <c r="V275">
        <f t="shared" si="13"/>
        <v>1</v>
      </c>
      <c r="W275">
        <f t="shared" si="14"/>
        <v>0</v>
      </c>
    </row>
    <row r="276" spans="1:23" ht="15">
      <c r="A276">
        <v>601</v>
      </c>
      <c r="B276">
        <v>91</v>
      </c>
      <c r="C276" t="s">
        <v>3103</v>
      </c>
      <c r="D276" t="s">
        <v>17</v>
      </c>
      <c r="E276">
        <v>1</v>
      </c>
      <c r="G276" t="s">
        <v>2465</v>
      </c>
      <c r="H276">
        <v>2013</v>
      </c>
      <c r="I276">
        <v>1</v>
      </c>
      <c r="J276">
        <v>0</v>
      </c>
      <c r="K276">
        <v>0</v>
      </c>
      <c r="L276">
        <v>0</v>
      </c>
      <c r="M276">
        <v>1</v>
      </c>
      <c r="N276">
        <v>0</v>
      </c>
      <c r="O276">
        <v>2</v>
      </c>
      <c r="P276">
        <v>0</v>
      </c>
      <c r="Q276">
        <v>1</v>
      </c>
      <c r="R276" t="s">
        <v>3151</v>
      </c>
      <c r="S276" s="5">
        <v>257</v>
      </c>
      <c r="T276" s="5">
        <v>860</v>
      </c>
      <c r="U276">
        <f t="shared" si="12"/>
        <v>9</v>
      </c>
      <c r="V276">
        <f t="shared" si="13"/>
        <v>0.1111111111111111</v>
      </c>
      <c r="W276">
        <f t="shared" si="14"/>
        <v>0</v>
      </c>
    </row>
    <row r="277" spans="1:23" ht="15">
      <c r="A277">
        <v>602</v>
      </c>
      <c r="B277">
        <v>93</v>
      </c>
      <c r="C277" t="s">
        <v>3104</v>
      </c>
      <c r="D277" t="s">
        <v>17</v>
      </c>
      <c r="E277">
        <v>1</v>
      </c>
      <c r="F277" s="1">
        <v>0.77104166666666663</v>
      </c>
      <c r="G277" t="s">
        <v>2467</v>
      </c>
      <c r="H277">
        <v>2013</v>
      </c>
      <c r="I277">
        <v>1</v>
      </c>
      <c r="J277">
        <v>0</v>
      </c>
      <c r="K277">
        <v>0</v>
      </c>
      <c r="L277">
        <v>0</v>
      </c>
      <c r="M277">
        <v>1</v>
      </c>
      <c r="N277">
        <v>0</v>
      </c>
      <c r="O277">
        <v>3</v>
      </c>
      <c r="P277">
        <v>0</v>
      </c>
      <c r="Q277">
        <v>1</v>
      </c>
      <c r="R277" t="s">
        <v>3151</v>
      </c>
      <c r="S277" s="5">
        <v>257</v>
      </c>
      <c r="T277" s="5">
        <v>860</v>
      </c>
      <c r="U277">
        <f t="shared" si="12"/>
        <v>9</v>
      </c>
      <c r="V277">
        <f t="shared" si="13"/>
        <v>0.1111111111111111</v>
      </c>
      <c r="W277">
        <f t="shared" si="14"/>
        <v>0</v>
      </c>
    </row>
    <row r="278" spans="1:23" ht="15">
      <c r="A278">
        <v>903</v>
      </c>
      <c r="B278">
        <v>38</v>
      </c>
      <c r="C278" t="s">
        <v>2976</v>
      </c>
      <c r="D278" t="s">
        <v>17</v>
      </c>
      <c r="E278">
        <v>1</v>
      </c>
      <c r="F278" s="1">
        <v>0.13702546296296295</v>
      </c>
      <c r="G278" t="s">
        <v>2470</v>
      </c>
      <c r="H278">
        <v>2013</v>
      </c>
      <c r="I278">
        <v>1</v>
      </c>
      <c r="J278">
        <v>0</v>
      </c>
      <c r="K278">
        <v>0</v>
      </c>
      <c r="L278">
        <v>0</v>
      </c>
      <c r="M278">
        <v>1</v>
      </c>
      <c r="N278">
        <v>0</v>
      </c>
      <c r="O278">
        <v>3</v>
      </c>
      <c r="P278">
        <v>0</v>
      </c>
      <c r="Q278">
        <v>0</v>
      </c>
      <c r="R278" t="s">
        <v>3053</v>
      </c>
      <c r="S278" s="5">
        <v>191</v>
      </c>
      <c r="T278" s="5">
        <v>1310</v>
      </c>
      <c r="U278">
        <f t="shared" si="12"/>
        <v>14</v>
      </c>
      <c r="V278">
        <f t="shared" si="13"/>
        <v>7.1428571428571425E-2</v>
      </c>
      <c r="W278">
        <f t="shared" si="14"/>
        <v>0</v>
      </c>
    </row>
    <row r="279" spans="1:23" ht="15">
      <c r="A279">
        <v>904</v>
      </c>
      <c r="B279">
        <v>80</v>
      </c>
      <c r="C279" t="s">
        <v>2978</v>
      </c>
      <c r="D279" t="s">
        <v>17</v>
      </c>
      <c r="E279">
        <v>1</v>
      </c>
      <c r="F279" s="1">
        <v>0.57305555555555554</v>
      </c>
      <c r="G279" t="s">
        <v>2564</v>
      </c>
      <c r="H279">
        <v>2013</v>
      </c>
      <c r="I279">
        <v>1</v>
      </c>
      <c r="J279">
        <v>0</v>
      </c>
      <c r="K279">
        <v>0</v>
      </c>
      <c r="L279">
        <v>0</v>
      </c>
      <c r="M279">
        <v>1</v>
      </c>
      <c r="N279">
        <v>0</v>
      </c>
      <c r="O279">
        <v>3</v>
      </c>
      <c r="P279">
        <v>0</v>
      </c>
      <c r="Q279">
        <v>0</v>
      </c>
      <c r="R279" t="s">
        <v>3053</v>
      </c>
      <c r="S279" s="5">
        <v>191</v>
      </c>
      <c r="T279" s="5">
        <v>1310</v>
      </c>
      <c r="U279">
        <f t="shared" si="12"/>
        <v>14</v>
      </c>
      <c r="V279">
        <f t="shared" si="13"/>
        <v>7.1428571428571425E-2</v>
      </c>
      <c r="W279">
        <f t="shared" si="14"/>
        <v>0</v>
      </c>
    </row>
    <row r="280" spans="1:23" ht="15">
      <c r="A280">
        <v>905</v>
      </c>
      <c r="B280">
        <v>93</v>
      </c>
      <c r="C280" t="s">
        <v>2979</v>
      </c>
      <c r="D280" t="s">
        <v>17</v>
      </c>
      <c r="E280">
        <v>1</v>
      </c>
      <c r="G280" t="s">
        <v>2676</v>
      </c>
      <c r="H280">
        <v>2013</v>
      </c>
      <c r="I280">
        <v>1</v>
      </c>
      <c r="J280">
        <v>0</v>
      </c>
      <c r="K280">
        <v>3</v>
      </c>
      <c r="L280">
        <v>0</v>
      </c>
      <c r="M280">
        <v>1</v>
      </c>
      <c r="N280">
        <v>0</v>
      </c>
      <c r="O280">
        <v>3</v>
      </c>
      <c r="P280">
        <v>0</v>
      </c>
      <c r="Q280">
        <v>1</v>
      </c>
      <c r="R280" t="s">
        <v>3053</v>
      </c>
      <c r="S280" s="5">
        <v>191</v>
      </c>
      <c r="T280" s="5">
        <v>1310</v>
      </c>
      <c r="U280">
        <f t="shared" si="12"/>
        <v>14</v>
      </c>
      <c r="V280">
        <f t="shared" si="13"/>
        <v>7.1428571428571425E-2</v>
      </c>
      <c r="W280">
        <f t="shared" si="14"/>
        <v>0</v>
      </c>
    </row>
    <row r="281" spans="1:23" ht="15">
      <c r="A281">
        <v>1118</v>
      </c>
      <c r="B281">
        <v>50</v>
      </c>
      <c r="C281" t="s">
        <v>4150</v>
      </c>
      <c r="D281" t="s">
        <v>4151</v>
      </c>
      <c r="E281">
        <v>1</v>
      </c>
      <c r="F281" s="1">
        <v>0.61557870370370371</v>
      </c>
      <c r="G281" s="2">
        <v>41470</v>
      </c>
      <c r="H281">
        <v>2013</v>
      </c>
      <c r="I281">
        <v>1</v>
      </c>
      <c r="J281">
        <v>0</v>
      </c>
      <c r="K281">
        <v>2</v>
      </c>
      <c r="L281">
        <v>0</v>
      </c>
      <c r="M281">
        <v>1</v>
      </c>
      <c r="N281">
        <v>0</v>
      </c>
      <c r="O281">
        <v>1</v>
      </c>
      <c r="P281">
        <v>0</v>
      </c>
      <c r="Q281">
        <v>0</v>
      </c>
      <c r="R281" t="s">
        <v>4206</v>
      </c>
      <c r="S281" s="5">
        <v>553</v>
      </c>
      <c r="T281" s="5">
        <v>4368</v>
      </c>
      <c r="U281">
        <f t="shared" si="12"/>
        <v>44</v>
      </c>
      <c r="V281">
        <f t="shared" si="13"/>
        <v>2.2727272727272728E-2</v>
      </c>
      <c r="W281">
        <f t="shared" si="14"/>
        <v>0</v>
      </c>
    </row>
    <row r="282" spans="1:23" ht="15">
      <c r="A282">
        <v>1313</v>
      </c>
      <c r="B282">
        <v>48</v>
      </c>
      <c r="C282" t="s">
        <v>3439</v>
      </c>
      <c r="D282" t="s">
        <v>17</v>
      </c>
      <c r="E282">
        <v>1</v>
      </c>
      <c r="G282" t="s">
        <v>2474</v>
      </c>
      <c r="H282">
        <v>2013</v>
      </c>
      <c r="I282">
        <v>3</v>
      </c>
      <c r="J282">
        <v>0</v>
      </c>
      <c r="K282">
        <v>0</v>
      </c>
      <c r="L282">
        <v>0</v>
      </c>
      <c r="M282">
        <v>1</v>
      </c>
      <c r="N282">
        <v>0</v>
      </c>
      <c r="O282">
        <v>4</v>
      </c>
      <c r="P282">
        <v>0</v>
      </c>
      <c r="Q282">
        <v>1</v>
      </c>
      <c r="R282" t="s">
        <v>3509</v>
      </c>
      <c r="S282" s="5">
        <v>506</v>
      </c>
      <c r="T282" s="5">
        <v>770</v>
      </c>
      <c r="U282">
        <f t="shared" si="12"/>
        <v>8</v>
      </c>
      <c r="V282">
        <f t="shared" si="13"/>
        <v>0.375</v>
      </c>
      <c r="W282">
        <f t="shared" si="14"/>
        <v>0</v>
      </c>
    </row>
    <row r="283" spans="1:23" ht="15">
      <c r="A283">
        <v>1996</v>
      </c>
      <c r="B283">
        <v>39</v>
      </c>
      <c r="C283" t="s">
        <v>2743</v>
      </c>
      <c r="D283" t="s">
        <v>17</v>
      </c>
      <c r="E283">
        <v>1</v>
      </c>
      <c r="G283" t="s">
        <v>2744</v>
      </c>
      <c r="H283">
        <v>2013</v>
      </c>
      <c r="I283">
        <v>2</v>
      </c>
      <c r="J283">
        <v>0</v>
      </c>
      <c r="K283">
        <v>0</v>
      </c>
      <c r="L283">
        <v>0</v>
      </c>
      <c r="M283">
        <v>1</v>
      </c>
      <c r="N283">
        <v>0</v>
      </c>
      <c r="O283">
        <v>3</v>
      </c>
      <c r="P283">
        <v>0</v>
      </c>
      <c r="Q283">
        <v>1</v>
      </c>
      <c r="R283" t="s">
        <v>2847</v>
      </c>
      <c r="S283" s="5">
        <v>284</v>
      </c>
      <c r="T283" s="5">
        <v>69</v>
      </c>
      <c r="U283">
        <f t="shared" si="12"/>
        <v>1</v>
      </c>
      <c r="V283">
        <f t="shared" si="13"/>
        <v>2</v>
      </c>
      <c r="W283">
        <f t="shared" si="14"/>
        <v>0</v>
      </c>
    </row>
    <row r="284" spans="1:23" ht="15">
      <c r="A284">
        <v>2090</v>
      </c>
      <c r="B284">
        <v>88</v>
      </c>
      <c r="C284" t="s">
        <v>3537</v>
      </c>
      <c r="D284" t="s">
        <v>3526</v>
      </c>
      <c r="E284">
        <v>1</v>
      </c>
      <c r="G284" s="2">
        <v>41414</v>
      </c>
      <c r="H284">
        <v>2013</v>
      </c>
      <c r="I284">
        <v>0</v>
      </c>
      <c r="J284">
        <v>0</v>
      </c>
      <c r="K284">
        <v>0</v>
      </c>
      <c r="L284">
        <v>0</v>
      </c>
      <c r="M284">
        <v>1</v>
      </c>
      <c r="N284">
        <v>0</v>
      </c>
      <c r="O284">
        <v>1</v>
      </c>
      <c r="Q284">
        <v>0</v>
      </c>
      <c r="R284" t="s">
        <v>3612</v>
      </c>
      <c r="S284" s="5">
        <v>1298</v>
      </c>
      <c r="T284" s="5">
        <v>624</v>
      </c>
      <c r="U284">
        <f t="shared" si="12"/>
        <v>7</v>
      </c>
      <c r="V284">
        <f t="shared" si="13"/>
        <v>0</v>
      </c>
      <c r="W284">
        <f t="shared" si="14"/>
        <v>0</v>
      </c>
    </row>
    <row r="285" spans="1:23" ht="15">
      <c r="A285">
        <v>2169</v>
      </c>
      <c r="B285">
        <v>13</v>
      </c>
      <c r="C285" t="s">
        <v>3629</v>
      </c>
      <c r="D285" t="s">
        <v>3526</v>
      </c>
      <c r="E285">
        <v>1</v>
      </c>
      <c r="G285" s="2">
        <v>41437</v>
      </c>
      <c r="H285">
        <v>2013</v>
      </c>
      <c r="I285">
        <v>2</v>
      </c>
      <c r="J285">
        <v>0</v>
      </c>
      <c r="K285">
        <v>0</v>
      </c>
      <c r="L285">
        <v>0</v>
      </c>
      <c r="M285">
        <v>1</v>
      </c>
      <c r="N285">
        <v>0</v>
      </c>
      <c r="O285">
        <v>2</v>
      </c>
      <c r="P285">
        <v>0</v>
      </c>
      <c r="R285" t="s">
        <v>3752</v>
      </c>
      <c r="S285" s="5">
        <v>79</v>
      </c>
      <c r="T285" s="5">
        <v>101</v>
      </c>
      <c r="U285">
        <f t="shared" si="12"/>
        <v>2</v>
      </c>
      <c r="V285">
        <f t="shared" si="13"/>
        <v>1</v>
      </c>
      <c r="W285">
        <f t="shared" si="14"/>
        <v>0</v>
      </c>
    </row>
    <row r="286" spans="1:23" ht="15">
      <c r="A286">
        <v>2177</v>
      </c>
      <c r="B286">
        <v>41</v>
      </c>
      <c r="C286" t="s">
        <v>3672</v>
      </c>
      <c r="D286" t="s">
        <v>3671</v>
      </c>
      <c r="E286">
        <v>1</v>
      </c>
      <c r="F286" s="1">
        <v>0.75446759259259266</v>
      </c>
      <c r="G286" s="2">
        <v>41367</v>
      </c>
      <c r="H286">
        <v>2013</v>
      </c>
      <c r="I286">
        <v>3</v>
      </c>
      <c r="J286">
        <v>0</v>
      </c>
      <c r="K286">
        <v>0</v>
      </c>
      <c r="L286">
        <v>0</v>
      </c>
      <c r="M286">
        <v>1</v>
      </c>
      <c r="N286">
        <v>0</v>
      </c>
      <c r="O286">
        <v>1</v>
      </c>
      <c r="P286">
        <v>0</v>
      </c>
      <c r="Q286">
        <v>1</v>
      </c>
      <c r="R286" t="s">
        <v>3752</v>
      </c>
      <c r="S286" s="5">
        <v>79</v>
      </c>
      <c r="T286" s="5">
        <v>101</v>
      </c>
      <c r="U286">
        <f t="shared" si="12"/>
        <v>2</v>
      </c>
      <c r="V286">
        <f t="shared" si="13"/>
        <v>1.5</v>
      </c>
      <c r="W286">
        <f t="shared" si="14"/>
        <v>0</v>
      </c>
    </row>
    <row r="287" spans="1:23" ht="15">
      <c r="A287">
        <v>2178</v>
      </c>
      <c r="B287">
        <v>43</v>
      </c>
      <c r="C287" t="s">
        <v>3674</v>
      </c>
      <c r="D287" t="s">
        <v>3675</v>
      </c>
      <c r="E287">
        <v>1</v>
      </c>
      <c r="F287" s="1">
        <v>0.8561805555555555</v>
      </c>
      <c r="G287" s="2">
        <v>41365</v>
      </c>
      <c r="H287">
        <v>2013</v>
      </c>
      <c r="I287">
        <v>3</v>
      </c>
      <c r="J287">
        <v>0</v>
      </c>
      <c r="K287">
        <v>0</v>
      </c>
      <c r="L287">
        <v>0</v>
      </c>
      <c r="M287">
        <v>1</v>
      </c>
      <c r="N287">
        <v>0</v>
      </c>
      <c r="O287">
        <v>1</v>
      </c>
      <c r="P287">
        <v>0</v>
      </c>
      <c r="Q287">
        <v>1</v>
      </c>
      <c r="R287" t="s">
        <v>3752</v>
      </c>
      <c r="S287" s="5">
        <v>79</v>
      </c>
      <c r="T287" s="5">
        <v>101</v>
      </c>
      <c r="U287">
        <f t="shared" si="12"/>
        <v>2</v>
      </c>
      <c r="V287">
        <f t="shared" si="13"/>
        <v>1.5</v>
      </c>
      <c r="W287">
        <f t="shared" si="14"/>
        <v>0</v>
      </c>
    </row>
    <row r="288" spans="1:23" ht="15">
      <c r="A288">
        <v>228</v>
      </c>
      <c r="B288">
        <v>11</v>
      </c>
      <c r="C288" t="s">
        <v>4083</v>
      </c>
      <c r="D288" t="s">
        <v>62</v>
      </c>
      <c r="E288">
        <v>3</v>
      </c>
      <c r="F288" s="1">
        <v>0.13891203703703703</v>
      </c>
      <c r="G288" s="2">
        <v>41484</v>
      </c>
      <c r="H288">
        <v>2013</v>
      </c>
      <c r="I288">
        <v>1</v>
      </c>
      <c r="J288">
        <v>0</v>
      </c>
      <c r="K288">
        <v>0</v>
      </c>
      <c r="L288">
        <v>0</v>
      </c>
      <c r="M288">
        <v>1</v>
      </c>
      <c r="N288">
        <v>0</v>
      </c>
      <c r="O288">
        <v>1</v>
      </c>
      <c r="P288">
        <v>0</v>
      </c>
      <c r="Q288">
        <v>0</v>
      </c>
      <c r="R288" t="s">
        <v>4097</v>
      </c>
      <c r="S288" s="5">
        <v>222</v>
      </c>
      <c r="T288" s="5">
        <v>76</v>
      </c>
      <c r="U288">
        <f t="shared" si="12"/>
        <v>1</v>
      </c>
      <c r="V288">
        <f t="shared" si="13"/>
        <v>1</v>
      </c>
      <c r="W288">
        <f t="shared" si="14"/>
        <v>0</v>
      </c>
    </row>
    <row r="289" spans="1:23" ht="15">
      <c r="A289">
        <v>229</v>
      </c>
      <c r="B289">
        <v>39</v>
      </c>
      <c r="C289" t="s">
        <v>4084</v>
      </c>
      <c r="D289" t="s">
        <v>62</v>
      </c>
      <c r="E289">
        <v>3</v>
      </c>
      <c r="F289" s="1">
        <v>0.61571759259259262</v>
      </c>
      <c r="G289" s="2">
        <v>41478</v>
      </c>
      <c r="H289">
        <v>2013</v>
      </c>
      <c r="I289">
        <v>3</v>
      </c>
      <c r="J289">
        <v>0</v>
      </c>
      <c r="K289">
        <v>2</v>
      </c>
      <c r="L289">
        <v>0</v>
      </c>
      <c r="M289">
        <v>1</v>
      </c>
      <c r="N289">
        <v>0</v>
      </c>
      <c r="O289">
        <v>1</v>
      </c>
      <c r="P289">
        <v>0</v>
      </c>
      <c r="Q289">
        <v>1</v>
      </c>
      <c r="R289" t="s">
        <v>4097</v>
      </c>
      <c r="S289" s="5">
        <v>222</v>
      </c>
      <c r="T289" s="5">
        <v>76</v>
      </c>
      <c r="U289">
        <f t="shared" si="12"/>
        <v>1</v>
      </c>
      <c r="V289">
        <f t="shared" si="13"/>
        <v>3</v>
      </c>
      <c r="W289">
        <f t="shared" si="14"/>
        <v>0</v>
      </c>
    </row>
    <row r="290" spans="1:23" ht="15">
      <c r="A290">
        <v>230</v>
      </c>
      <c r="B290">
        <v>74</v>
      </c>
      <c r="C290" t="s">
        <v>4089</v>
      </c>
      <c r="D290" t="s">
        <v>62</v>
      </c>
      <c r="E290">
        <v>3</v>
      </c>
      <c r="F290" s="1">
        <v>0.93775462962962963</v>
      </c>
      <c r="G290" s="2">
        <v>41453</v>
      </c>
      <c r="H290">
        <v>2013</v>
      </c>
      <c r="I290">
        <v>4</v>
      </c>
      <c r="J290">
        <v>0</v>
      </c>
      <c r="K290">
        <v>2</v>
      </c>
      <c r="L290">
        <v>0</v>
      </c>
      <c r="M290">
        <v>1</v>
      </c>
      <c r="N290">
        <v>0</v>
      </c>
      <c r="O290">
        <v>2</v>
      </c>
      <c r="P290">
        <v>0</v>
      </c>
      <c r="Q290">
        <v>0</v>
      </c>
      <c r="R290" t="s">
        <v>4097</v>
      </c>
      <c r="S290" s="5">
        <v>222</v>
      </c>
      <c r="T290" s="5">
        <v>76</v>
      </c>
      <c r="U290">
        <f t="shared" si="12"/>
        <v>1</v>
      </c>
      <c r="V290">
        <f t="shared" si="13"/>
        <v>4</v>
      </c>
      <c r="W290">
        <f t="shared" si="14"/>
        <v>0</v>
      </c>
    </row>
    <row r="291" spans="1:23" ht="15">
      <c r="A291">
        <v>819</v>
      </c>
      <c r="B291">
        <v>74</v>
      </c>
      <c r="C291" t="s">
        <v>4299</v>
      </c>
      <c r="D291" t="s">
        <v>62</v>
      </c>
      <c r="E291">
        <v>3</v>
      </c>
      <c r="F291" s="1">
        <v>0.53378472222222217</v>
      </c>
      <c r="G291" s="2">
        <v>41422</v>
      </c>
      <c r="H291">
        <v>2013</v>
      </c>
      <c r="I291">
        <v>1</v>
      </c>
      <c r="J291">
        <v>0</v>
      </c>
      <c r="K291">
        <v>0</v>
      </c>
      <c r="L291">
        <v>0</v>
      </c>
      <c r="M291">
        <v>1</v>
      </c>
      <c r="N291">
        <v>0</v>
      </c>
      <c r="O291">
        <v>1</v>
      </c>
      <c r="P291">
        <v>0</v>
      </c>
      <c r="Q291">
        <v>0</v>
      </c>
      <c r="R291" t="s">
        <v>4307</v>
      </c>
      <c r="S291" s="5">
        <v>1314</v>
      </c>
      <c r="T291" s="5">
        <v>2728</v>
      </c>
      <c r="U291">
        <f t="shared" si="12"/>
        <v>28</v>
      </c>
      <c r="V291">
        <f t="shared" si="13"/>
        <v>3.5714285714285712E-2</v>
      </c>
      <c r="W291">
        <f t="shared" si="14"/>
        <v>0</v>
      </c>
    </row>
    <row r="292" spans="1:23" ht="15">
      <c r="A292">
        <v>820</v>
      </c>
      <c r="B292">
        <v>83</v>
      </c>
      <c r="C292" t="s">
        <v>4300</v>
      </c>
      <c r="D292" t="s">
        <v>62</v>
      </c>
      <c r="E292">
        <v>3</v>
      </c>
      <c r="F292" s="1">
        <v>0.56991898148148146</v>
      </c>
      <c r="G292" s="2">
        <v>41411</v>
      </c>
      <c r="H292">
        <v>2013</v>
      </c>
      <c r="I292">
        <v>0</v>
      </c>
      <c r="J292">
        <v>0</v>
      </c>
      <c r="K292">
        <v>2</v>
      </c>
      <c r="L292">
        <v>1</v>
      </c>
      <c r="M292">
        <v>1</v>
      </c>
      <c r="N292">
        <v>0</v>
      </c>
      <c r="O292">
        <v>1</v>
      </c>
      <c r="P292">
        <v>0</v>
      </c>
      <c r="Q292">
        <v>1</v>
      </c>
      <c r="R292" t="s">
        <v>4307</v>
      </c>
      <c r="S292" s="5">
        <v>1314</v>
      </c>
      <c r="T292" s="5">
        <v>2728</v>
      </c>
      <c r="U292">
        <f t="shared" si="12"/>
        <v>28</v>
      </c>
      <c r="V292">
        <f t="shared" si="13"/>
        <v>0</v>
      </c>
      <c r="W292">
        <f t="shared" si="14"/>
        <v>0</v>
      </c>
    </row>
    <row r="293" spans="1:23" ht="15">
      <c r="A293">
        <v>224</v>
      </c>
      <c r="B293">
        <v>9</v>
      </c>
      <c r="C293" t="s">
        <v>4037</v>
      </c>
      <c r="D293" t="s">
        <v>21</v>
      </c>
      <c r="E293">
        <v>2</v>
      </c>
      <c r="F293" s="1">
        <v>0.14209490740740741</v>
      </c>
      <c r="G293" s="2">
        <v>41484</v>
      </c>
      <c r="H293">
        <v>2013</v>
      </c>
      <c r="I293">
        <v>6</v>
      </c>
      <c r="J293">
        <v>0</v>
      </c>
      <c r="K293">
        <v>1</v>
      </c>
      <c r="L293">
        <v>0</v>
      </c>
      <c r="M293">
        <v>1</v>
      </c>
      <c r="N293">
        <v>0</v>
      </c>
      <c r="O293">
        <v>1</v>
      </c>
      <c r="P293">
        <v>0</v>
      </c>
      <c r="Q293">
        <v>1</v>
      </c>
      <c r="R293" t="s">
        <v>4097</v>
      </c>
      <c r="S293" s="5">
        <v>222</v>
      </c>
      <c r="T293" s="5">
        <v>76</v>
      </c>
      <c r="U293">
        <f t="shared" si="12"/>
        <v>1</v>
      </c>
      <c r="V293">
        <f t="shared" si="13"/>
        <v>6</v>
      </c>
      <c r="W293">
        <f t="shared" si="14"/>
        <v>0</v>
      </c>
    </row>
    <row r="294" spans="1:23" ht="15">
      <c r="A294">
        <v>225</v>
      </c>
      <c r="B294">
        <v>64</v>
      </c>
      <c r="C294" t="s">
        <v>4039</v>
      </c>
      <c r="D294" t="s">
        <v>21</v>
      </c>
      <c r="E294">
        <v>2</v>
      </c>
      <c r="F294" s="1">
        <v>0.74773148148148139</v>
      </c>
      <c r="G294" s="2">
        <v>41472</v>
      </c>
      <c r="H294">
        <v>2013</v>
      </c>
      <c r="I294">
        <v>2</v>
      </c>
      <c r="J294">
        <v>0</v>
      </c>
      <c r="K294">
        <v>0</v>
      </c>
      <c r="L294">
        <v>0</v>
      </c>
      <c r="M294">
        <v>1</v>
      </c>
      <c r="N294">
        <v>0</v>
      </c>
      <c r="O294">
        <v>1</v>
      </c>
      <c r="P294">
        <v>0</v>
      </c>
      <c r="Q294">
        <v>1</v>
      </c>
      <c r="R294" t="s">
        <v>4097</v>
      </c>
      <c r="S294" s="5">
        <v>222</v>
      </c>
      <c r="T294" s="5">
        <v>76</v>
      </c>
      <c r="U294">
        <f t="shared" si="12"/>
        <v>1</v>
      </c>
      <c r="V294">
        <f t="shared" si="13"/>
        <v>2</v>
      </c>
      <c r="W294">
        <f t="shared" si="14"/>
        <v>0</v>
      </c>
    </row>
    <row r="295" spans="1:23" ht="15">
      <c r="A295">
        <v>1119</v>
      </c>
      <c r="B295">
        <v>9</v>
      </c>
      <c r="C295" t="s">
        <v>4169</v>
      </c>
      <c r="D295" t="s">
        <v>21</v>
      </c>
      <c r="E295">
        <v>2</v>
      </c>
      <c r="F295" s="1">
        <v>0.73170138888888892</v>
      </c>
      <c r="G295" s="2">
        <v>41484</v>
      </c>
      <c r="H295">
        <v>2013</v>
      </c>
      <c r="I295">
        <v>19</v>
      </c>
      <c r="J295">
        <v>0</v>
      </c>
      <c r="K295">
        <v>1</v>
      </c>
      <c r="L295">
        <v>0</v>
      </c>
      <c r="M295">
        <v>1</v>
      </c>
      <c r="N295">
        <v>0</v>
      </c>
      <c r="O295">
        <v>4</v>
      </c>
      <c r="P295">
        <v>0</v>
      </c>
      <c r="Q295">
        <v>1</v>
      </c>
      <c r="R295" t="s">
        <v>4206</v>
      </c>
      <c r="S295" s="5">
        <v>553</v>
      </c>
      <c r="T295" s="5">
        <v>4368</v>
      </c>
      <c r="U295">
        <f t="shared" si="12"/>
        <v>44</v>
      </c>
      <c r="V295">
        <f t="shared" si="13"/>
        <v>0.43181818181818182</v>
      </c>
      <c r="W295">
        <f t="shared" si="14"/>
        <v>0</v>
      </c>
    </row>
    <row r="296" spans="1:23" ht="15">
      <c r="A296">
        <v>1184</v>
      </c>
      <c r="B296">
        <v>1</v>
      </c>
      <c r="C296" s="4" t="s">
        <v>4424</v>
      </c>
      <c r="D296" t="s">
        <v>21</v>
      </c>
      <c r="E296">
        <v>2</v>
      </c>
      <c r="F296" s="1">
        <v>5.0150462962962966E-2</v>
      </c>
      <c r="G296" s="2">
        <v>41486</v>
      </c>
      <c r="H296">
        <v>2013</v>
      </c>
      <c r="I296">
        <v>3</v>
      </c>
      <c r="J296">
        <v>0</v>
      </c>
      <c r="K296">
        <v>0</v>
      </c>
      <c r="L296">
        <v>0</v>
      </c>
      <c r="M296">
        <v>1</v>
      </c>
      <c r="N296">
        <v>0</v>
      </c>
      <c r="O296">
        <v>1</v>
      </c>
      <c r="P296">
        <v>0</v>
      </c>
      <c r="Q296">
        <v>1</v>
      </c>
      <c r="R296" t="s">
        <v>4524</v>
      </c>
      <c r="S296" s="5">
        <v>2004</v>
      </c>
      <c r="T296" s="5">
        <v>2087</v>
      </c>
      <c r="U296">
        <f t="shared" si="12"/>
        <v>21</v>
      </c>
      <c r="V296">
        <f t="shared" si="13"/>
        <v>0.14285714285714285</v>
      </c>
      <c r="W296">
        <f t="shared" si="14"/>
        <v>0</v>
      </c>
    </row>
    <row r="297" spans="1:23" ht="15">
      <c r="A297">
        <v>1192</v>
      </c>
      <c r="B297">
        <v>30</v>
      </c>
      <c r="C297" t="s">
        <v>4451</v>
      </c>
      <c r="D297" t="s">
        <v>21</v>
      </c>
      <c r="E297">
        <v>2</v>
      </c>
      <c r="F297" s="1">
        <v>6.173611111111111E-2</v>
      </c>
      <c r="G297" s="2">
        <v>41468</v>
      </c>
      <c r="H297">
        <v>2013</v>
      </c>
      <c r="I297">
        <v>14</v>
      </c>
      <c r="J297">
        <v>0</v>
      </c>
      <c r="K297">
        <v>3</v>
      </c>
      <c r="L297">
        <v>0</v>
      </c>
      <c r="M297">
        <v>1</v>
      </c>
      <c r="N297">
        <v>0</v>
      </c>
      <c r="O297">
        <v>2</v>
      </c>
      <c r="P297">
        <v>0</v>
      </c>
      <c r="Q297">
        <v>0</v>
      </c>
      <c r="R297" t="s">
        <v>4524</v>
      </c>
      <c r="S297" s="5">
        <v>2004</v>
      </c>
      <c r="T297" s="5">
        <v>2087</v>
      </c>
      <c r="U297">
        <f t="shared" si="12"/>
        <v>21</v>
      </c>
      <c r="V297">
        <f t="shared" si="13"/>
        <v>0.66666666666666663</v>
      </c>
      <c r="W297">
        <f t="shared" si="14"/>
        <v>0</v>
      </c>
    </row>
    <row r="298" spans="1:23" ht="15">
      <c r="A298">
        <v>1205</v>
      </c>
      <c r="B298">
        <v>69</v>
      </c>
      <c r="C298" t="s">
        <v>4485</v>
      </c>
      <c r="D298" t="s">
        <v>21</v>
      </c>
      <c r="E298">
        <v>2</v>
      </c>
      <c r="F298" s="1">
        <v>0.96142361111111108</v>
      </c>
      <c r="G298" s="2">
        <v>41450</v>
      </c>
      <c r="H298">
        <v>2013</v>
      </c>
      <c r="I298">
        <v>12</v>
      </c>
      <c r="J298">
        <v>0</v>
      </c>
      <c r="K298">
        <v>5</v>
      </c>
      <c r="L298">
        <v>0</v>
      </c>
      <c r="M298">
        <v>1</v>
      </c>
      <c r="N298">
        <v>0</v>
      </c>
      <c r="O298">
        <v>1</v>
      </c>
      <c r="P298">
        <v>0</v>
      </c>
      <c r="Q298">
        <v>1</v>
      </c>
      <c r="R298" t="s">
        <v>4524</v>
      </c>
      <c r="S298" s="5">
        <v>2004</v>
      </c>
      <c r="T298" s="5">
        <v>2087</v>
      </c>
      <c r="U298">
        <f t="shared" si="12"/>
        <v>21</v>
      </c>
      <c r="V298">
        <f t="shared" si="13"/>
        <v>0.5714285714285714</v>
      </c>
      <c r="W298">
        <f t="shared" si="14"/>
        <v>0</v>
      </c>
    </row>
    <row r="299" spans="1:23" ht="15">
      <c r="A299">
        <v>604</v>
      </c>
      <c r="B299">
        <v>58</v>
      </c>
      <c r="C299" t="s">
        <v>3113</v>
      </c>
      <c r="D299" t="s">
        <v>23</v>
      </c>
      <c r="E299">
        <v>2</v>
      </c>
      <c r="G299" t="s">
        <v>2453</v>
      </c>
      <c r="H299">
        <v>2013</v>
      </c>
      <c r="I299">
        <v>1</v>
      </c>
      <c r="J299">
        <v>0</v>
      </c>
      <c r="K299">
        <v>1</v>
      </c>
      <c r="L299">
        <v>0</v>
      </c>
      <c r="M299">
        <v>1</v>
      </c>
      <c r="N299">
        <v>0</v>
      </c>
      <c r="O299">
        <v>9</v>
      </c>
      <c r="P299">
        <v>0</v>
      </c>
      <c r="Q299">
        <v>0</v>
      </c>
      <c r="R299" t="s">
        <v>3151</v>
      </c>
      <c r="S299" s="5">
        <v>257</v>
      </c>
      <c r="T299" s="5">
        <v>860</v>
      </c>
      <c r="U299">
        <f t="shared" si="12"/>
        <v>9</v>
      </c>
      <c r="V299">
        <f t="shared" si="13"/>
        <v>0.1111111111111111</v>
      </c>
      <c r="W299">
        <f t="shared" si="14"/>
        <v>0</v>
      </c>
    </row>
    <row r="300" spans="1:23" ht="15">
      <c r="A300">
        <v>605</v>
      </c>
      <c r="B300">
        <v>89</v>
      </c>
      <c r="C300" t="s">
        <v>3114</v>
      </c>
      <c r="D300" t="s">
        <v>23</v>
      </c>
      <c r="E300">
        <v>2</v>
      </c>
      <c r="G300" t="s">
        <v>2672</v>
      </c>
      <c r="H300">
        <v>2013</v>
      </c>
      <c r="I300">
        <v>2</v>
      </c>
      <c r="J300">
        <v>0</v>
      </c>
      <c r="K300">
        <v>1</v>
      </c>
      <c r="L300">
        <v>0</v>
      </c>
      <c r="M300">
        <v>1</v>
      </c>
      <c r="N300">
        <v>0</v>
      </c>
      <c r="O300">
        <v>8</v>
      </c>
      <c r="P300">
        <v>0</v>
      </c>
      <c r="Q300">
        <v>0</v>
      </c>
      <c r="R300" t="s">
        <v>3151</v>
      </c>
      <c r="S300" s="5">
        <v>257</v>
      </c>
      <c r="T300" s="5">
        <v>860</v>
      </c>
      <c r="U300">
        <f t="shared" si="12"/>
        <v>9</v>
      </c>
      <c r="V300">
        <f t="shared" si="13"/>
        <v>0.22222222222222221</v>
      </c>
      <c r="W300">
        <f t="shared" si="14"/>
        <v>0</v>
      </c>
    </row>
    <row r="301" spans="1:23" ht="15">
      <c r="A301">
        <v>909</v>
      </c>
      <c r="B301">
        <v>26</v>
      </c>
      <c r="C301" t="s">
        <v>2985</v>
      </c>
      <c r="D301" t="s">
        <v>23</v>
      </c>
      <c r="E301">
        <v>2</v>
      </c>
      <c r="F301" s="1">
        <v>3.5335648148148151E-2</v>
      </c>
      <c r="G301" t="s">
        <v>2487</v>
      </c>
      <c r="H301">
        <v>2013</v>
      </c>
      <c r="I301">
        <v>3</v>
      </c>
      <c r="J301">
        <v>0</v>
      </c>
      <c r="K301">
        <v>1</v>
      </c>
      <c r="L301">
        <v>0</v>
      </c>
      <c r="M301">
        <v>1</v>
      </c>
      <c r="N301">
        <v>0</v>
      </c>
      <c r="O301">
        <v>3</v>
      </c>
      <c r="P301">
        <v>1</v>
      </c>
      <c r="Q301">
        <v>0</v>
      </c>
      <c r="R301" t="s">
        <v>3053</v>
      </c>
      <c r="S301" s="5">
        <v>191</v>
      </c>
      <c r="T301" s="5">
        <v>1310</v>
      </c>
      <c r="U301">
        <f t="shared" si="12"/>
        <v>14</v>
      </c>
      <c r="V301">
        <f t="shared" si="13"/>
        <v>0.21428571428571427</v>
      </c>
      <c r="W301">
        <f t="shared" si="14"/>
        <v>0</v>
      </c>
    </row>
    <row r="302" spans="1:23" ht="15">
      <c r="A302">
        <v>910</v>
      </c>
      <c r="B302">
        <v>51</v>
      </c>
      <c r="C302" t="s">
        <v>2988</v>
      </c>
      <c r="D302" t="s">
        <v>23</v>
      </c>
      <c r="E302">
        <v>2</v>
      </c>
      <c r="F302" s="1">
        <v>0.51009259259259265</v>
      </c>
      <c r="G302" t="s">
        <v>2490</v>
      </c>
      <c r="H302">
        <v>2013</v>
      </c>
      <c r="I302">
        <v>2</v>
      </c>
      <c r="J302">
        <v>0</v>
      </c>
      <c r="K302">
        <v>0</v>
      </c>
      <c r="L302">
        <v>0</v>
      </c>
      <c r="M302">
        <v>1</v>
      </c>
      <c r="N302">
        <v>0</v>
      </c>
      <c r="O302">
        <v>2</v>
      </c>
      <c r="P302">
        <v>0</v>
      </c>
      <c r="Q302">
        <v>1</v>
      </c>
      <c r="R302" t="s">
        <v>3053</v>
      </c>
      <c r="S302" s="5">
        <v>191</v>
      </c>
      <c r="T302" s="5">
        <v>1310</v>
      </c>
      <c r="U302">
        <f t="shared" si="12"/>
        <v>14</v>
      </c>
      <c r="V302">
        <f t="shared" si="13"/>
        <v>0.14285714285714285</v>
      </c>
      <c r="W302">
        <f t="shared" si="14"/>
        <v>0</v>
      </c>
    </row>
    <row r="303" spans="1:23" ht="15">
      <c r="A303">
        <v>1514</v>
      </c>
      <c r="B303">
        <v>21</v>
      </c>
      <c r="C303" t="s">
        <v>4649</v>
      </c>
      <c r="D303" t="s">
        <v>23</v>
      </c>
      <c r="E303">
        <v>2</v>
      </c>
      <c r="F303" s="1">
        <v>0.88541666666666663</v>
      </c>
      <c r="G303" s="12">
        <v>41486</v>
      </c>
      <c r="H303">
        <v>2013</v>
      </c>
      <c r="I303">
        <v>1</v>
      </c>
      <c r="J303">
        <v>0</v>
      </c>
      <c r="K303">
        <v>5</v>
      </c>
      <c r="L303">
        <v>0</v>
      </c>
      <c r="M303">
        <v>1</v>
      </c>
      <c r="N303">
        <v>0</v>
      </c>
      <c r="O303">
        <v>2</v>
      </c>
      <c r="P303">
        <v>0</v>
      </c>
      <c r="Q303">
        <v>1</v>
      </c>
      <c r="R303" t="s">
        <v>4725</v>
      </c>
      <c r="S303" s="5">
        <v>150</v>
      </c>
      <c r="T303" s="5">
        <v>476</v>
      </c>
      <c r="U303">
        <f t="shared" si="12"/>
        <v>5</v>
      </c>
      <c r="V303">
        <f t="shared" si="13"/>
        <v>0.2</v>
      </c>
      <c r="W303">
        <f t="shared" si="14"/>
        <v>0</v>
      </c>
    </row>
    <row r="304" spans="1:23" ht="15">
      <c r="A304">
        <v>1515</v>
      </c>
      <c r="B304">
        <v>86</v>
      </c>
      <c r="C304" t="s">
        <v>4665</v>
      </c>
      <c r="D304" t="s">
        <v>23</v>
      </c>
      <c r="E304">
        <v>2</v>
      </c>
      <c r="F304" s="1">
        <v>0.58828703703703711</v>
      </c>
      <c r="G304" s="12">
        <v>41462</v>
      </c>
      <c r="H304">
        <v>2013</v>
      </c>
      <c r="I304">
        <v>1</v>
      </c>
      <c r="J304">
        <v>0</v>
      </c>
      <c r="K304">
        <v>0</v>
      </c>
      <c r="L304">
        <v>0</v>
      </c>
      <c r="M304">
        <v>1</v>
      </c>
      <c r="N304">
        <v>0</v>
      </c>
      <c r="O304">
        <v>2</v>
      </c>
      <c r="P304">
        <v>0</v>
      </c>
      <c r="Q304">
        <v>0</v>
      </c>
      <c r="R304" t="s">
        <v>4725</v>
      </c>
      <c r="S304" s="5">
        <v>150</v>
      </c>
      <c r="T304" s="5">
        <v>476</v>
      </c>
      <c r="U304">
        <f t="shared" si="12"/>
        <v>5</v>
      </c>
      <c r="V304">
        <f t="shared" si="13"/>
        <v>0.2</v>
      </c>
      <c r="W304">
        <f t="shared" si="14"/>
        <v>0</v>
      </c>
    </row>
    <row r="305" spans="1:23" ht="15">
      <c r="A305">
        <v>1516</v>
      </c>
      <c r="B305">
        <v>87</v>
      </c>
      <c r="C305" t="s">
        <v>4666</v>
      </c>
      <c r="D305" t="s">
        <v>23</v>
      </c>
      <c r="E305">
        <v>2</v>
      </c>
      <c r="F305" s="1">
        <v>0.20461805555555557</v>
      </c>
      <c r="G305" s="12">
        <v>41462</v>
      </c>
      <c r="H305">
        <v>2013</v>
      </c>
      <c r="I305">
        <v>2</v>
      </c>
      <c r="J305">
        <v>0</v>
      </c>
      <c r="K305">
        <v>1</v>
      </c>
      <c r="L305">
        <v>0</v>
      </c>
      <c r="M305">
        <v>1</v>
      </c>
      <c r="N305">
        <v>0</v>
      </c>
      <c r="O305">
        <v>4</v>
      </c>
      <c r="P305">
        <v>0</v>
      </c>
      <c r="Q305">
        <v>0</v>
      </c>
      <c r="R305" t="s">
        <v>4725</v>
      </c>
      <c r="S305" s="5">
        <v>150</v>
      </c>
      <c r="T305" s="5">
        <v>476</v>
      </c>
      <c r="U305">
        <f t="shared" si="12"/>
        <v>5</v>
      </c>
      <c r="V305">
        <f t="shared" si="13"/>
        <v>0.4</v>
      </c>
      <c r="W305">
        <f t="shared" si="14"/>
        <v>0</v>
      </c>
    </row>
    <row r="306" spans="1:23" ht="15">
      <c r="A306">
        <v>1912</v>
      </c>
      <c r="B306">
        <v>64</v>
      </c>
      <c r="C306" t="s">
        <v>3357</v>
      </c>
      <c r="D306" t="s">
        <v>23</v>
      </c>
      <c r="E306">
        <v>2</v>
      </c>
      <c r="F306" s="1">
        <v>0.6545023148148148</v>
      </c>
      <c r="G306" t="s">
        <v>2802</v>
      </c>
      <c r="H306">
        <v>2013</v>
      </c>
      <c r="I306">
        <v>1</v>
      </c>
      <c r="J306">
        <v>0</v>
      </c>
      <c r="K306">
        <v>0</v>
      </c>
      <c r="L306">
        <v>0</v>
      </c>
      <c r="M306">
        <v>1</v>
      </c>
      <c r="N306">
        <v>0</v>
      </c>
      <c r="O306">
        <v>2</v>
      </c>
      <c r="P306">
        <v>0</v>
      </c>
      <c r="Q306">
        <v>0</v>
      </c>
      <c r="R306" t="s">
        <v>3406</v>
      </c>
      <c r="S306" s="5">
        <v>606</v>
      </c>
      <c r="T306" s="5">
        <v>1096</v>
      </c>
      <c r="U306">
        <f t="shared" si="12"/>
        <v>11</v>
      </c>
      <c r="V306">
        <f t="shared" si="13"/>
        <v>9.0909090909090912E-2</v>
      </c>
      <c r="W306">
        <f t="shared" si="14"/>
        <v>0</v>
      </c>
    </row>
    <row r="307" spans="1:23" ht="15">
      <c r="A307">
        <v>61</v>
      </c>
      <c r="B307">
        <v>26</v>
      </c>
      <c r="C307" t="s">
        <v>4851</v>
      </c>
      <c r="D307" t="s">
        <v>23</v>
      </c>
      <c r="E307">
        <v>2</v>
      </c>
      <c r="F307" s="1">
        <v>0.79655092592592591</v>
      </c>
      <c r="G307" s="2">
        <v>41473</v>
      </c>
      <c r="H307">
        <v>2013</v>
      </c>
      <c r="I307">
        <v>2</v>
      </c>
      <c r="J307">
        <v>0</v>
      </c>
      <c r="K307">
        <v>0</v>
      </c>
      <c r="L307">
        <v>0</v>
      </c>
      <c r="M307">
        <v>1</v>
      </c>
      <c r="N307">
        <v>0</v>
      </c>
      <c r="O307">
        <v>3</v>
      </c>
      <c r="P307">
        <v>0</v>
      </c>
      <c r="Q307">
        <v>0</v>
      </c>
      <c r="R307" t="s">
        <v>1734</v>
      </c>
      <c r="S307" s="5">
        <v>355</v>
      </c>
      <c r="T307" s="5">
        <v>225</v>
      </c>
      <c r="U307">
        <f t="shared" si="12"/>
        <v>3</v>
      </c>
      <c r="V307">
        <f t="shared" si="13"/>
        <v>0.66666666666666663</v>
      </c>
      <c r="W307">
        <f t="shared" si="14"/>
        <v>0</v>
      </c>
    </row>
    <row r="308" spans="1:23" ht="15">
      <c r="A308">
        <v>818</v>
      </c>
      <c r="B308">
        <v>85</v>
      </c>
      <c r="C308" t="s">
        <v>4290</v>
      </c>
      <c r="D308" t="s">
        <v>23</v>
      </c>
      <c r="E308">
        <v>2</v>
      </c>
      <c r="F308" s="1">
        <v>0.865300925925926</v>
      </c>
      <c r="G308" s="2">
        <v>41409</v>
      </c>
      <c r="H308">
        <v>2013</v>
      </c>
      <c r="I308">
        <v>1</v>
      </c>
      <c r="J308">
        <v>0</v>
      </c>
      <c r="K308">
        <v>0</v>
      </c>
      <c r="L308">
        <v>0</v>
      </c>
      <c r="M308">
        <v>1</v>
      </c>
      <c r="N308">
        <v>0</v>
      </c>
      <c r="O308">
        <v>2</v>
      </c>
      <c r="P308">
        <v>1</v>
      </c>
      <c r="Q308">
        <v>1</v>
      </c>
      <c r="R308" t="s">
        <v>4307</v>
      </c>
      <c r="S308" s="5">
        <v>1314</v>
      </c>
      <c r="T308" s="5">
        <v>2728</v>
      </c>
      <c r="U308">
        <f t="shared" si="12"/>
        <v>28</v>
      </c>
      <c r="V308">
        <f t="shared" si="13"/>
        <v>3.5714285714285712E-2</v>
      </c>
      <c r="W308">
        <f t="shared" si="14"/>
        <v>0</v>
      </c>
    </row>
    <row r="309" spans="1:23" ht="15">
      <c r="A309">
        <v>1218</v>
      </c>
      <c r="B309">
        <v>106</v>
      </c>
      <c r="C309" t="s">
        <v>4521</v>
      </c>
      <c r="D309" t="s">
        <v>23</v>
      </c>
      <c r="E309">
        <v>2</v>
      </c>
      <c r="F309" s="1">
        <v>9.2835648148148153E-2</v>
      </c>
      <c r="G309" s="2">
        <v>41431</v>
      </c>
      <c r="H309">
        <v>2013</v>
      </c>
      <c r="I309">
        <v>1</v>
      </c>
      <c r="J309">
        <v>0</v>
      </c>
      <c r="K309">
        <v>1</v>
      </c>
      <c r="L309">
        <v>0</v>
      </c>
      <c r="M309">
        <v>1</v>
      </c>
      <c r="N309">
        <v>0</v>
      </c>
      <c r="O309">
        <v>1</v>
      </c>
      <c r="P309">
        <v>0</v>
      </c>
      <c r="Q309">
        <v>0</v>
      </c>
      <c r="R309" t="s">
        <v>4524</v>
      </c>
      <c r="S309" s="5">
        <v>2004</v>
      </c>
      <c r="T309" s="5">
        <v>2087</v>
      </c>
      <c r="U309">
        <f t="shared" si="12"/>
        <v>21</v>
      </c>
      <c r="V309">
        <f t="shared" si="13"/>
        <v>4.7619047619047616E-2</v>
      </c>
      <c r="W309">
        <f t="shared" si="14"/>
        <v>0</v>
      </c>
    </row>
    <row r="310" spans="1:23" ht="15">
      <c r="A310">
        <v>1598</v>
      </c>
      <c r="B310">
        <v>23</v>
      </c>
      <c r="C310" t="s">
        <v>4759</v>
      </c>
      <c r="D310" t="s">
        <v>23</v>
      </c>
      <c r="E310">
        <v>2</v>
      </c>
      <c r="F310" s="1">
        <v>0.66901620370370374</v>
      </c>
      <c r="G310" s="2">
        <v>41488</v>
      </c>
      <c r="H310">
        <v>2013</v>
      </c>
      <c r="I310">
        <v>2</v>
      </c>
      <c r="J310">
        <v>0</v>
      </c>
      <c r="K310">
        <v>1</v>
      </c>
      <c r="L310">
        <v>0</v>
      </c>
      <c r="M310">
        <v>1</v>
      </c>
      <c r="N310">
        <v>0</v>
      </c>
      <c r="O310">
        <v>3</v>
      </c>
      <c r="P310">
        <v>0</v>
      </c>
      <c r="Q310">
        <v>0</v>
      </c>
      <c r="R310" t="s">
        <v>4825</v>
      </c>
      <c r="S310" s="5">
        <v>2145</v>
      </c>
      <c r="T310" s="5">
        <v>3177</v>
      </c>
      <c r="U310">
        <f t="shared" si="12"/>
        <v>32</v>
      </c>
      <c r="V310">
        <f t="shared" si="13"/>
        <v>6.25E-2</v>
      </c>
      <c r="W310">
        <f t="shared" si="14"/>
        <v>0</v>
      </c>
    </row>
    <row r="311" spans="1:23" ht="15">
      <c r="A311">
        <v>1599</v>
      </c>
      <c r="B311">
        <v>65</v>
      </c>
      <c r="C311" t="s">
        <v>4760</v>
      </c>
      <c r="D311" t="s">
        <v>23</v>
      </c>
      <c r="E311">
        <v>2</v>
      </c>
      <c r="F311" s="1">
        <v>0.95925925925925926</v>
      </c>
      <c r="G311" s="2">
        <v>41475</v>
      </c>
      <c r="H311">
        <v>2013</v>
      </c>
      <c r="I311">
        <v>2</v>
      </c>
      <c r="J311">
        <v>0</v>
      </c>
      <c r="K311">
        <v>0</v>
      </c>
      <c r="L311">
        <v>0</v>
      </c>
      <c r="M311">
        <v>1</v>
      </c>
      <c r="N311">
        <v>0</v>
      </c>
      <c r="O311">
        <v>3</v>
      </c>
      <c r="P311">
        <v>0</v>
      </c>
      <c r="Q311">
        <v>0</v>
      </c>
      <c r="R311" t="s">
        <v>4825</v>
      </c>
      <c r="S311" s="5">
        <v>2145</v>
      </c>
      <c r="T311" s="5">
        <v>3177</v>
      </c>
      <c r="U311">
        <f t="shared" si="12"/>
        <v>32</v>
      </c>
      <c r="V311">
        <f t="shared" si="13"/>
        <v>6.25E-2</v>
      </c>
      <c r="W311">
        <f t="shared" si="14"/>
        <v>0</v>
      </c>
    </row>
    <row r="312" spans="1:23" ht="15">
      <c r="A312">
        <v>2179</v>
      </c>
      <c r="B312">
        <v>45</v>
      </c>
      <c r="C312" t="s">
        <v>3677</v>
      </c>
      <c r="D312" t="s">
        <v>23</v>
      </c>
      <c r="E312">
        <v>2</v>
      </c>
      <c r="F312" s="1">
        <v>4.4641203703703704E-2</v>
      </c>
      <c r="G312" s="2">
        <v>41363</v>
      </c>
      <c r="H312">
        <v>2013</v>
      </c>
      <c r="I312">
        <v>5</v>
      </c>
      <c r="J312">
        <v>0</v>
      </c>
      <c r="K312">
        <v>0</v>
      </c>
      <c r="L312">
        <v>0</v>
      </c>
      <c r="M312">
        <v>1</v>
      </c>
      <c r="N312">
        <v>0</v>
      </c>
      <c r="O312">
        <v>1</v>
      </c>
      <c r="P312">
        <v>0</v>
      </c>
      <c r="Q312">
        <v>1</v>
      </c>
      <c r="R312" t="s">
        <v>3752</v>
      </c>
      <c r="S312" s="5">
        <v>79</v>
      </c>
      <c r="T312" s="5">
        <v>101</v>
      </c>
      <c r="U312">
        <f t="shared" si="12"/>
        <v>2</v>
      </c>
      <c r="V312">
        <f t="shared" si="13"/>
        <v>2.5</v>
      </c>
      <c r="W312">
        <f t="shared" si="14"/>
        <v>0</v>
      </c>
    </row>
    <row r="313" spans="1:23" ht="15">
      <c r="A313">
        <v>2291</v>
      </c>
      <c r="B313">
        <v>26</v>
      </c>
      <c r="C313" t="s">
        <v>4581</v>
      </c>
      <c r="D313" t="s">
        <v>23</v>
      </c>
      <c r="E313">
        <v>2</v>
      </c>
      <c r="F313" s="1">
        <v>0.92826388888888889</v>
      </c>
      <c r="G313" s="2">
        <v>41454</v>
      </c>
      <c r="H313">
        <v>2013</v>
      </c>
      <c r="I313">
        <v>1</v>
      </c>
      <c r="J313">
        <v>0</v>
      </c>
      <c r="K313">
        <v>2</v>
      </c>
      <c r="L313">
        <v>0</v>
      </c>
      <c r="M313">
        <v>1</v>
      </c>
      <c r="N313">
        <v>0</v>
      </c>
      <c r="O313">
        <v>2</v>
      </c>
      <c r="P313">
        <v>0</v>
      </c>
      <c r="Q313">
        <v>0</v>
      </c>
      <c r="R313" t="s">
        <v>4625</v>
      </c>
      <c r="S313" s="5">
        <v>64</v>
      </c>
      <c r="T313" s="5">
        <v>81</v>
      </c>
      <c r="U313">
        <f t="shared" si="12"/>
        <v>1</v>
      </c>
      <c r="V313">
        <f t="shared" si="13"/>
        <v>1</v>
      </c>
      <c r="W313">
        <f t="shared" si="14"/>
        <v>0</v>
      </c>
    </row>
    <row r="314" spans="1:23" ht="15">
      <c r="A314">
        <v>66</v>
      </c>
      <c r="B314">
        <v>34</v>
      </c>
      <c r="C314" s="4" t="s">
        <v>4859</v>
      </c>
      <c r="D314" t="s">
        <v>111</v>
      </c>
      <c r="E314">
        <v>3</v>
      </c>
      <c r="F314" s="1">
        <v>0.77225694444444448</v>
      </c>
      <c r="G314" s="2">
        <v>41473</v>
      </c>
      <c r="H314">
        <v>2013</v>
      </c>
      <c r="I314">
        <v>4</v>
      </c>
      <c r="J314">
        <v>0</v>
      </c>
      <c r="K314">
        <v>0</v>
      </c>
      <c r="L314">
        <v>0</v>
      </c>
      <c r="M314">
        <v>1</v>
      </c>
      <c r="N314">
        <v>0</v>
      </c>
      <c r="O314">
        <v>1</v>
      </c>
      <c r="P314">
        <v>0</v>
      </c>
      <c r="Q314">
        <v>1</v>
      </c>
      <c r="R314" t="s">
        <v>1734</v>
      </c>
      <c r="S314" s="5">
        <v>355</v>
      </c>
      <c r="T314" s="5">
        <v>225</v>
      </c>
      <c r="U314">
        <f t="shared" si="12"/>
        <v>3</v>
      </c>
      <c r="V314">
        <f t="shared" si="13"/>
        <v>1.3333333333333333</v>
      </c>
      <c r="W314">
        <f t="shared" si="14"/>
        <v>0</v>
      </c>
    </row>
    <row r="315" spans="1:23" ht="15">
      <c r="A315">
        <v>231</v>
      </c>
      <c r="B315">
        <v>97</v>
      </c>
      <c r="C315" t="s">
        <v>4096</v>
      </c>
      <c r="D315" t="s">
        <v>111</v>
      </c>
      <c r="E315">
        <v>3</v>
      </c>
      <c r="F315" s="1">
        <v>0.75962962962962965</v>
      </c>
      <c r="G315" s="2">
        <v>41437</v>
      </c>
      <c r="H315">
        <v>2013</v>
      </c>
      <c r="I315">
        <v>1</v>
      </c>
      <c r="J315">
        <v>0</v>
      </c>
      <c r="K315">
        <v>0</v>
      </c>
      <c r="L315">
        <v>0</v>
      </c>
      <c r="M315">
        <v>1</v>
      </c>
      <c r="N315">
        <v>0</v>
      </c>
      <c r="O315">
        <v>1</v>
      </c>
      <c r="P315">
        <v>0</v>
      </c>
      <c r="Q315">
        <v>0</v>
      </c>
      <c r="R315" t="s">
        <v>4097</v>
      </c>
      <c r="S315" s="5">
        <v>222</v>
      </c>
      <c r="T315" s="5">
        <v>76</v>
      </c>
      <c r="U315">
        <f t="shared" si="12"/>
        <v>1</v>
      </c>
      <c r="V315">
        <f t="shared" si="13"/>
        <v>1</v>
      </c>
      <c r="W315">
        <f t="shared" si="14"/>
        <v>0</v>
      </c>
    </row>
    <row r="316" spans="1:23" ht="15">
      <c r="A316">
        <v>918</v>
      </c>
      <c r="B316">
        <v>34</v>
      </c>
      <c r="C316" t="s">
        <v>3040</v>
      </c>
      <c r="D316" t="s">
        <v>111</v>
      </c>
      <c r="E316">
        <v>3</v>
      </c>
      <c r="G316" t="s">
        <v>2470</v>
      </c>
      <c r="H316">
        <v>2013</v>
      </c>
      <c r="I316">
        <v>2</v>
      </c>
      <c r="J316">
        <v>0</v>
      </c>
      <c r="K316">
        <v>0</v>
      </c>
      <c r="L316">
        <v>0</v>
      </c>
      <c r="M316">
        <v>1</v>
      </c>
      <c r="N316">
        <v>0</v>
      </c>
      <c r="O316">
        <v>4</v>
      </c>
      <c r="P316">
        <v>0</v>
      </c>
      <c r="Q316">
        <v>0</v>
      </c>
      <c r="R316" t="s">
        <v>3053</v>
      </c>
      <c r="S316" s="5">
        <v>191</v>
      </c>
      <c r="T316" s="5">
        <v>1310</v>
      </c>
      <c r="U316">
        <f t="shared" si="12"/>
        <v>14</v>
      </c>
      <c r="V316">
        <f t="shared" si="13"/>
        <v>0.14285714285714285</v>
      </c>
      <c r="W316">
        <f t="shared" si="14"/>
        <v>0</v>
      </c>
    </row>
    <row r="317" spans="1:23" ht="15">
      <c r="A317">
        <v>919</v>
      </c>
      <c r="B317">
        <v>36</v>
      </c>
      <c r="C317" t="s">
        <v>3041</v>
      </c>
      <c r="D317" t="s">
        <v>111</v>
      </c>
      <c r="E317">
        <v>3</v>
      </c>
      <c r="F317" s="1">
        <v>0.14052083333333334</v>
      </c>
      <c r="G317" t="s">
        <v>2470</v>
      </c>
      <c r="H317">
        <v>2013</v>
      </c>
      <c r="I317">
        <v>2</v>
      </c>
      <c r="J317">
        <v>0</v>
      </c>
      <c r="K317">
        <v>0</v>
      </c>
      <c r="L317">
        <v>0</v>
      </c>
      <c r="M317">
        <v>1</v>
      </c>
      <c r="N317">
        <v>0</v>
      </c>
      <c r="O317">
        <v>3</v>
      </c>
      <c r="P317">
        <v>0</v>
      </c>
      <c r="Q317">
        <v>1</v>
      </c>
      <c r="R317" t="s">
        <v>3053</v>
      </c>
      <c r="S317" s="5">
        <v>191</v>
      </c>
      <c r="T317" s="5">
        <v>1310</v>
      </c>
      <c r="U317">
        <f t="shared" si="12"/>
        <v>14</v>
      </c>
      <c r="V317">
        <f t="shared" si="13"/>
        <v>0.14285714285714285</v>
      </c>
      <c r="W317">
        <f t="shared" si="14"/>
        <v>0</v>
      </c>
    </row>
    <row r="318" spans="1:23" ht="15">
      <c r="A318">
        <v>920</v>
      </c>
      <c r="B318">
        <v>81</v>
      </c>
      <c r="C318" t="s">
        <v>3047</v>
      </c>
      <c r="D318" t="s">
        <v>111</v>
      </c>
      <c r="E318">
        <v>3</v>
      </c>
      <c r="F318" s="1">
        <v>4.8321759259259266E-2</v>
      </c>
      <c r="G318" t="s">
        <v>2564</v>
      </c>
      <c r="H318">
        <v>2013</v>
      </c>
      <c r="I318">
        <v>1</v>
      </c>
      <c r="J318">
        <v>0</v>
      </c>
      <c r="K318">
        <v>0</v>
      </c>
      <c r="L318">
        <v>0</v>
      </c>
      <c r="M318">
        <v>1</v>
      </c>
      <c r="N318">
        <v>0</v>
      </c>
      <c r="O318">
        <v>2</v>
      </c>
      <c r="P318">
        <v>0</v>
      </c>
      <c r="Q318">
        <v>0</v>
      </c>
      <c r="R318" t="s">
        <v>3053</v>
      </c>
      <c r="S318" s="5">
        <v>191</v>
      </c>
      <c r="T318" s="5">
        <v>1310</v>
      </c>
      <c r="U318">
        <f t="shared" si="12"/>
        <v>14</v>
      </c>
      <c r="V318">
        <f t="shared" si="13"/>
        <v>7.1428571428571425E-2</v>
      </c>
      <c r="W318">
        <f t="shared" si="14"/>
        <v>0</v>
      </c>
    </row>
    <row r="319" spans="1:23" ht="15">
      <c r="A319">
        <v>1621</v>
      </c>
      <c r="B319">
        <v>62</v>
      </c>
      <c r="C319" t="s">
        <v>4823</v>
      </c>
      <c r="D319" t="s">
        <v>111</v>
      </c>
      <c r="E319">
        <v>3</v>
      </c>
      <c r="F319" s="1">
        <v>0.13894675925925926</v>
      </c>
      <c r="G319" s="2">
        <v>41478</v>
      </c>
      <c r="H319">
        <v>2013</v>
      </c>
      <c r="I319">
        <v>3</v>
      </c>
      <c r="J319">
        <v>0</v>
      </c>
      <c r="K319">
        <v>0</v>
      </c>
      <c r="L319">
        <v>0</v>
      </c>
      <c r="M319">
        <v>1</v>
      </c>
      <c r="N319">
        <v>0</v>
      </c>
      <c r="O319">
        <v>2</v>
      </c>
      <c r="P319">
        <v>0</v>
      </c>
      <c r="Q319">
        <v>0</v>
      </c>
      <c r="R319" t="s">
        <v>4825</v>
      </c>
      <c r="S319" s="5">
        <v>2145</v>
      </c>
      <c r="T319" s="5">
        <v>3177</v>
      </c>
      <c r="U319">
        <f t="shared" si="12"/>
        <v>32</v>
      </c>
      <c r="V319">
        <f t="shared" si="13"/>
        <v>9.375E-2</v>
      </c>
      <c r="W319">
        <f t="shared" si="14"/>
        <v>0</v>
      </c>
    </row>
    <row r="320" spans="1:23" ht="15">
      <c r="A320">
        <v>2099</v>
      </c>
      <c r="B320">
        <v>29</v>
      </c>
      <c r="C320" t="s">
        <v>3608</v>
      </c>
      <c r="D320" t="s">
        <v>111</v>
      </c>
      <c r="E320">
        <v>3</v>
      </c>
      <c r="F320" s="1">
        <v>0.91116898148148151</v>
      </c>
      <c r="G320" s="2">
        <v>41458</v>
      </c>
      <c r="H320">
        <v>2013</v>
      </c>
      <c r="I320">
        <v>2</v>
      </c>
      <c r="J320">
        <v>0</v>
      </c>
      <c r="K320">
        <v>4</v>
      </c>
      <c r="L320">
        <v>0</v>
      </c>
      <c r="M320">
        <v>1</v>
      </c>
      <c r="N320">
        <v>0</v>
      </c>
      <c r="O320">
        <v>2</v>
      </c>
      <c r="P320">
        <v>0</v>
      </c>
      <c r="Q320">
        <v>1</v>
      </c>
      <c r="R320" t="s">
        <v>3612</v>
      </c>
      <c r="S320" s="5">
        <v>1298</v>
      </c>
      <c r="T320" s="5">
        <v>624</v>
      </c>
      <c r="U320">
        <f t="shared" si="12"/>
        <v>7</v>
      </c>
      <c r="V320">
        <f t="shared" si="13"/>
        <v>0.2857142857142857</v>
      </c>
      <c r="W320">
        <f t="shared" si="14"/>
        <v>0</v>
      </c>
    </row>
    <row r="321" spans="1:23" ht="15">
      <c r="A321">
        <v>2168</v>
      </c>
      <c r="B321">
        <v>12</v>
      </c>
      <c r="C321" t="s">
        <v>3628</v>
      </c>
      <c r="D321" t="s">
        <v>111</v>
      </c>
      <c r="E321">
        <v>3</v>
      </c>
      <c r="F321" s="1">
        <v>0.73653935185185182</v>
      </c>
      <c r="G321" s="2">
        <v>41439</v>
      </c>
      <c r="H321">
        <v>2013</v>
      </c>
      <c r="I321">
        <v>2</v>
      </c>
      <c r="J321">
        <v>0</v>
      </c>
      <c r="K321">
        <v>0</v>
      </c>
      <c r="L321">
        <v>0</v>
      </c>
      <c r="M321">
        <v>1</v>
      </c>
      <c r="N321">
        <v>0</v>
      </c>
      <c r="O321">
        <v>1</v>
      </c>
      <c r="P321">
        <v>0</v>
      </c>
      <c r="Q321">
        <v>1</v>
      </c>
      <c r="R321" t="s">
        <v>3752</v>
      </c>
      <c r="S321" s="5">
        <v>79</v>
      </c>
      <c r="T321" s="5">
        <v>101</v>
      </c>
      <c r="U321">
        <f t="shared" si="12"/>
        <v>2</v>
      </c>
      <c r="V321">
        <f t="shared" si="13"/>
        <v>1</v>
      </c>
      <c r="W321">
        <f t="shared" si="14"/>
        <v>0</v>
      </c>
    </row>
    <row r="322" spans="1:23" ht="15">
      <c r="A322">
        <v>1600</v>
      </c>
      <c r="B322">
        <v>5</v>
      </c>
      <c r="C322" t="s">
        <v>4763</v>
      </c>
      <c r="D322" t="s">
        <v>377</v>
      </c>
      <c r="E322">
        <v>2</v>
      </c>
      <c r="F322" s="1">
        <v>4.4664351851851851E-2</v>
      </c>
      <c r="G322" s="2">
        <v>41501</v>
      </c>
      <c r="H322">
        <v>2013</v>
      </c>
      <c r="I322">
        <v>3</v>
      </c>
      <c r="J322">
        <v>0</v>
      </c>
      <c r="K322">
        <v>1</v>
      </c>
      <c r="L322">
        <v>0</v>
      </c>
      <c r="M322">
        <v>1</v>
      </c>
      <c r="N322">
        <v>0</v>
      </c>
      <c r="O322">
        <v>2</v>
      </c>
      <c r="P322">
        <v>0</v>
      </c>
      <c r="Q322">
        <v>0</v>
      </c>
      <c r="R322" t="s">
        <v>4825</v>
      </c>
      <c r="S322" s="5">
        <v>2145</v>
      </c>
      <c r="T322" s="5">
        <v>3177</v>
      </c>
      <c r="U322">
        <f t="shared" ref="U322:U385" si="15">CEILING(T322/100,1)</f>
        <v>32</v>
      </c>
      <c r="V322">
        <f t="shared" ref="V322:V385" si="16">I322/U322</f>
        <v>9.375E-2</v>
      </c>
      <c r="W322">
        <f t="shared" ref="W322:W385" si="17">J322/U322</f>
        <v>0</v>
      </c>
    </row>
    <row r="323" spans="1:23" ht="15">
      <c r="A323">
        <v>1913</v>
      </c>
      <c r="B323">
        <v>11</v>
      </c>
      <c r="C323" t="s">
        <v>3389</v>
      </c>
      <c r="D323" t="s">
        <v>377</v>
      </c>
      <c r="E323">
        <v>2</v>
      </c>
      <c r="F323" s="1">
        <v>0.64560185185185182</v>
      </c>
      <c r="G323" t="s">
        <v>3388</v>
      </c>
      <c r="H323">
        <v>2013</v>
      </c>
      <c r="I323">
        <v>1</v>
      </c>
      <c r="J323">
        <v>0</v>
      </c>
      <c r="K323">
        <v>0</v>
      </c>
      <c r="L323">
        <v>0</v>
      </c>
      <c r="M323">
        <v>1</v>
      </c>
      <c r="N323">
        <v>0</v>
      </c>
      <c r="O323">
        <v>4</v>
      </c>
      <c r="P323">
        <v>0</v>
      </c>
      <c r="Q323">
        <v>0</v>
      </c>
      <c r="R323" t="s">
        <v>3406</v>
      </c>
      <c r="S323" s="5">
        <v>606</v>
      </c>
      <c r="T323" s="5">
        <v>1096</v>
      </c>
      <c r="U323">
        <f t="shared" si="15"/>
        <v>11</v>
      </c>
      <c r="V323">
        <f t="shared" si="16"/>
        <v>9.0909090909090912E-2</v>
      </c>
      <c r="W323">
        <f t="shared" si="17"/>
        <v>0</v>
      </c>
    </row>
    <row r="324" spans="1:23" ht="15">
      <c r="A324">
        <v>1914</v>
      </c>
      <c r="B324">
        <v>14</v>
      </c>
      <c r="C324" t="s">
        <v>3391</v>
      </c>
      <c r="D324" t="s">
        <v>377</v>
      </c>
      <c r="E324">
        <v>2</v>
      </c>
      <c r="F324" s="1">
        <v>0.61983796296296301</v>
      </c>
      <c r="G324" t="s">
        <v>3388</v>
      </c>
      <c r="H324">
        <v>2013</v>
      </c>
      <c r="I324">
        <v>1</v>
      </c>
      <c r="J324">
        <v>0</v>
      </c>
      <c r="K324">
        <v>1</v>
      </c>
      <c r="L324">
        <v>0</v>
      </c>
      <c r="M324">
        <v>1</v>
      </c>
      <c r="N324">
        <v>0</v>
      </c>
      <c r="O324">
        <v>2</v>
      </c>
      <c r="P324">
        <v>0</v>
      </c>
      <c r="Q324">
        <v>0</v>
      </c>
      <c r="R324" t="s">
        <v>3406</v>
      </c>
      <c r="S324" s="5">
        <v>606</v>
      </c>
      <c r="T324" s="5">
        <v>1096</v>
      </c>
      <c r="U324">
        <f t="shared" si="15"/>
        <v>11</v>
      </c>
      <c r="V324">
        <f t="shared" si="16"/>
        <v>9.0909090909090912E-2</v>
      </c>
      <c r="W324">
        <f t="shared" si="17"/>
        <v>0</v>
      </c>
    </row>
    <row r="325" spans="1:23" ht="15">
      <c r="A325">
        <v>226</v>
      </c>
      <c r="B325">
        <v>36</v>
      </c>
      <c r="C325" t="s">
        <v>4056</v>
      </c>
      <c r="D325" t="s">
        <v>377</v>
      </c>
      <c r="E325">
        <v>2</v>
      </c>
      <c r="F325" s="1">
        <v>0.62643518518518515</v>
      </c>
      <c r="G325" s="2">
        <v>41478</v>
      </c>
      <c r="H325">
        <v>2013</v>
      </c>
      <c r="I325">
        <v>1</v>
      </c>
      <c r="J325">
        <v>0</v>
      </c>
      <c r="K325">
        <v>0</v>
      </c>
      <c r="L325">
        <v>0</v>
      </c>
      <c r="M325">
        <v>1</v>
      </c>
      <c r="N325">
        <v>0</v>
      </c>
      <c r="O325">
        <v>2</v>
      </c>
      <c r="P325">
        <v>0</v>
      </c>
      <c r="Q325">
        <v>0</v>
      </c>
      <c r="R325" t="s">
        <v>4097</v>
      </c>
      <c r="S325" s="5">
        <v>222</v>
      </c>
      <c r="T325" s="5">
        <v>76</v>
      </c>
      <c r="U325">
        <f t="shared" si="15"/>
        <v>1</v>
      </c>
      <c r="V325">
        <f t="shared" si="16"/>
        <v>1</v>
      </c>
      <c r="W325">
        <f t="shared" si="17"/>
        <v>0</v>
      </c>
    </row>
    <row r="326" spans="1:23" ht="15">
      <c r="A326">
        <v>606</v>
      </c>
      <c r="B326">
        <v>4</v>
      </c>
      <c r="C326" t="s">
        <v>3118</v>
      </c>
      <c r="D326" t="s">
        <v>34</v>
      </c>
      <c r="E326">
        <v>2</v>
      </c>
      <c r="F326" s="1">
        <v>0.72277777777777785</v>
      </c>
      <c r="G326" t="s">
        <v>3062</v>
      </c>
      <c r="H326">
        <v>2013</v>
      </c>
      <c r="I326">
        <v>1</v>
      </c>
      <c r="J326">
        <v>0</v>
      </c>
      <c r="K326">
        <v>0</v>
      </c>
      <c r="L326">
        <v>0</v>
      </c>
      <c r="M326">
        <v>1</v>
      </c>
      <c r="N326">
        <v>0</v>
      </c>
      <c r="O326">
        <v>4</v>
      </c>
      <c r="P326">
        <v>1</v>
      </c>
      <c r="Q326">
        <v>0</v>
      </c>
      <c r="R326" t="s">
        <v>3151</v>
      </c>
      <c r="S326" s="5">
        <v>257</v>
      </c>
      <c r="T326" s="5">
        <v>860</v>
      </c>
      <c r="U326">
        <f t="shared" si="15"/>
        <v>9</v>
      </c>
      <c r="V326">
        <f t="shared" si="16"/>
        <v>0.1111111111111111</v>
      </c>
      <c r="W326">
        <f t="shared" si="17"/>
        <v>0</v>
      </c>
    </row>
    <row r="327" spans="1:23" ht="15">
      <c r="A327">
        <v>607</v>
      </c>
      <c r="B327">
        <v>5</v>
      </c>
      <c r="C327" t="s">
        <v>3119</v>
      </c>
      <c r="D327" t="s">
        <v>34</v>
      </c>
      <c r="E327">
        <v>2</v>
      </c>
      <c r="G327" t="s">
        <v>3062</v>
      </c>
      <c r="H327">
        <v>2013</v>
      </c>
      <c r="I327">
        <v>1</v>
      </c>
      <c r="J327">
        <v>0</v>
      </c>
      <c r="K327">
        <v>0</v>
      </c>
      <c r="L327">
        <v>0</v>
      </c>
      <c r="M327">
        <v>1</v>
      </c>
      <c r="N327">
        <v>0</v>
      </c>
      <c r="O327">
        <v>3</v>
      </c>
      <c r="P327">
        <v>0</v>
      </c>
      <c r="Q327">
        <v>0</v>
      </c>
      <c r="R327" t="s">
        <v>3151</v>
      </c>
      <c r="S327" s="5">
        <v>257</v>
      </c>
      <c r="T327" s="5">
        <v>860</v>
      </c>
      <c r="U327">
        <f t="shared" si="15"/>
        <v>9</v>
      </c>
      <c r="V327">
        <f t="shared" si="16"/>
        <v>0.1111111111111111</v>
      </c>
      <c r="W327">
        <f t="shared" si="17"/>
        <v>0</v>
      </c>
    </row>
    <row r="328" spans="1:23" ht="15">
      <c r="A328">
        <v>608</v>
      </c>
      <c r="B328">
        <v>9</v>
      </c>
      <c r="C328" t="s">
        <v>3120</v>
      </c>
      <c r="D328" t="s">
        <v>34</v>
      </c>
      <c r="E328">
        <v>2</v>
      </c>
      <c r="F328" s="1">
        <v>0.74326388888888895</v>
      </c>
      <c r="G328" t="s">
        <v>3055</v>
      </c>
      <c r="H328">
        <v>2013</v>
      </c>
      <c r="I328">
        <v>2</v>
      </c>
      <c r="J328">
        <v>0</v>
      </c>
      <c r="K328">
        <v>0</v>
      </c>
      <c r="L328">
        <v>0</v>
      </c>
      <c r="M328">
        <v>1</v>
      </c>
      <c r="N328">
        <v>0</v>
      </c>
      <c r="O328">
        <v>5</v>
      </c>
      <c r="P328">
        <v>1</v>
      </c>
      <c r="Q328">
        <v>0</v>
      </c>
      <c r="R328" t="s">
        <v>3151</v>
      </c>
      <c r="S328" s="5">
        <v>257</v>
      </c>
      <c r="T328" s="5">
        <v>860</v>
      </c>
      <c r="U328">
        <f t="shared" si="15"/>
        <v>9</v>
      </c>
      <c r="V328">
        <f t="shared" si="16"/>
        <v>0.22222222222222221</v>
      </c>
      <c r="W328">
        <f t="shared" si="17"/>
        <v>0</v>
      </c>
    </row>
    <row r="329" spans="1:23" ht="15">
      <c r="A329">
        <v>609</v>
      </c>
      <c r="B329">
        <v>11</v>
      </c>
      <c r="C329" t="s">
        <v>3121</v>
      </c>
      <c r="D329" t="s">
        <v>34</v>
      </c>
      <c r="E329">
        <v>2</v>
      </c>
      <c r="F329" s="1">
        <v>0.60365740740740736</v>
      </c>
      <c r="G329" t="s">
        <v>3055</v>
      </c>
      <c r="H329">
        <v>2013</v>
      </c>
      <c r="I329">
        <v>1</v>
      </c>
      <c r="J329">
        <v>0</v>
      </c>
      <c r="K329">
        <v>0</v>
      </c>
      <c r="L329">
        <v>0</v>
      </c>
      <c r="M329">
        <v>1</v>
      </c>
      <c r="N329">
        <v>0</v>
      </c>
      <c r="O329">
        <v>3</v>
      </c>
      <c r="P329">
        <v>1</v>
      </c>
      <c r="Q329">
        <v>0</v>
      </c>
      <c r="R329" t="s">
        <v>3151</v>
      </c>
      <c r="S329" s="5">
        <v>257</v>
      </c>
      <c r="T329" s="5">
        <v>860</v>
      </c>
      <c r="U329">
        <f t="shared" si="15"/>
        <v>9</v>
      </c>
      <c r="V329">
        <f t="shared" si="16"/>
        <v>0.1111111111111111</v>
      </c>
      <c r="W329">
        <f t="shared" si="17"/>
        <v>0</v>
      </c>
    </row>
    <row r="330" spans="1:23" ht="15">
      <c r="A330">
        <v>610</v>
      </c>
      <c r="B330">
        <v>20</v>
      </c>
      <c r="C330" t="s">
        <v>3122</v>
      </c>
      <c r="D330" t="s">
        <v>34</v>
      </c>
      <c r="E330">
        <v>2</v>
      </c>
      <c r="F330" s="1">
        <v>0.5448263888888889</v>
      </c>
      <c r="G330" t="s">
        <v>3065</v>
      </c>
      <c r="H330">
        <v>2013</v>
      </c>
      <c r="I330">
        <v>2</v>
      </c>
      <c r="J330">
        <v>0</v>
      </c>
      <c r="K330">
        <v>0</v>
      </c>
      <c r="L330">
        <v>0</v>
      </c>
      <c r="M330">
        <v>1</v>
      </c>
      <c r="N330">
        <v>0</v>
      </c>
      <c r="O330">
        <v>2</v>
      </c>
      <c r="P330">
        <v>1</v>
      </c>
      <c r="Q330">
        <v>0</v>
      </c>
      <c r="R330" t="s">
        <v>3151</v>
      </c>
      <c r="S330" s="5">
        <v>257</v>
      </c>
      <c r="T330" s="5">
        <v>860</v>
      </c>
      <c r="U330">
        <f t="shared" si="15"/>
        <v>9</v>
      </c>
      <c r="V330">
        <f t="shared" si="16"/>
        <v>0.22222222222222221</v>
      </c>
      <c r="W330">
        <f t="shared" si="17"/>
        <v>0</v>
      </c>
    </row>
    <row r="331" spans="1:23" ht="15">
      <c r="A331">
        <v>611</v>
      </c>
      <c r="B331">
        <v>42</v>
      </c>
      <c r="C331" t="s">
        <v>3124</v>
      </c>
      <c r="D331" t="s">
        <v>34</v>
      </c>
      <c r="E331">
        <v>2</v>
      </c>
      <c r="F331" s="1">
        <v>0.52612268518518512</v>
      </c>
      <c r="G331" t="s">
        <v>2450</v>
      </c>
      <c r="H331">
        <v>2013</v>
      </c>
      <c r="I331">
        <v>1</v>
      </c>
      <c r="J331">
        <v>0</v>
      </c>
      <c r="K331">
        <v>0</v>
      </c>
      <c r="L331">
        <v>0</v>
      </c>
      <c r="M331">
        <v>1</v>
      </c>
      <c r="N331">
        <v>0</v>
      </c>
      <c r="O331">
        <v>1</v>
      </c>
      <c r="P331">
        <v>1</v>
      </c>
      <c r="Q331">
        <v>0</v>
      </c>
      <c r="R331" t="s">
        <v>3151</v>
      </c>
      <c r="S331" s="5">
        <v>257</v>
      </c>
      <c r="T331" s="5">
        <v>860</v>
      </c>
      <c r="U331">
        <f t="shared" si="15"/>
        <v>9</v>
      </c>
      <c r="V331">
        <f t="shared" si="16"/>
        <v>0.1111111111111111</v>
      </c>
      <c r="W331">
        <f t="shared" si="17"/>
        <v>0</v>
      </c>
    </row>
    <row r="332" spans="1:23" ht="15">
      <c r="A332">
        <v>612</v>
      </c>
      <c r="B332">
        <v>43</v>
      </c>
      <c r="C332" t="s">
        <v>3125</v>
      </c>
      <c r="D332" t="s">
        <v>34</v>
      </c>
      <c r="E332">
        <v>2</v>
      </c>
      <c r="F332" s="1">
        <v>0.5258680555555556</v>
      </c>
      <c r="G332" t="s">
        <v>2450</v>
      </c>
      <c r="H332">
        <v>2013</v>
      </c>
      <c r="I332">
        <v>1</v>
      </c>
      <c r="J332">
        <v>0</v>
      </c>
      <c r="K332">
        <v>0</v>
      </c>
      <c r="L332">
        <v>0</v>
      </c>
      <c r="M332">
        <v>1</v>
      </c>
      <c r="N332">
        <v>0</v>
      </c>
      <c r="O332">
        <v>1</v>
      </c>
      <c r="P332">
        <v>1</v>
      </c>
      <c r="Q332">
        <v>0</v>
      </c>
      <c r="R332" t="s">
        <v>3151</v>
      </c>
      <c r="S332" s="5">
        <v>257</v>
      </c>
      <c r="T332" s="5">
        <v>860</v>
      </c>
      <c r="U332">
        <f t="shared" si="15"/>
        <v>9</v>
      </c>
      <c r="V332">
        <f t="shared" si="16"/>
        <v>0.1111111111111111</v>
      </c>
      <c r="W332">
        <f t="shared" si="17"/>
        <v>0</v>
      </c>
    </row>
    <row r="333" spans="1:23" ht="15">
      <c r="A333">
        <v>613</v>
      </c>
      <c r="B333">
        <v>44</v>
      </c>
      <c r="C333" t="s">
        <v>3126</v>
      </c>
      <c r="D333" t="s">
        <v>34</v>
      </c>
      <c r="E333">
        <v>2</v>
      </c>
      <c r="F333" s="1">
        <v>0.52568287037037031</v>
      </c>
      <c r="G333" t="s">
        <v>2450</v>
      </c>
      <c r="H333">
        <v>2013</v>
      </c>
      <c r="I333">
        <v>1</v>
      </c>
      <c r="J333">
        <v>0</v>
      </c>
      <c r="K333">
        <v>0</v>
      </c>
      <c r="L333">
        <v>0</v>
      </c>
      <c r="M333">
        <v>1</v>
      </c>
      <c r="N333">
        <v>0</v>
      </c>
      <c r="O333">
        <v>1</v>
      </c>
      <c r="P333">
        <v>1</v>
      </c>
      <c r="Q333">
        <v>0</v>
      </c>
      <c r="R333" t="s">
        <v>3151</v>
      </c>
      <c r="S333" s="5">
        <v>257</v>
      </c>
      <c r="T333" s="5">
        <v>860</v>
      </c>
      <c r="U333">
        <f t="shared" si="15"/>
        <v>9</v>
      </c>
      <c r="V333">
        <f t="shared" si="16"/>
        <v>0.1111111111111111</v>
      </c>
      <c r="W333">
        <f t="shared" si="17"/>
        <v>0</v>
      </c>
    </row>
    <row r="334" spans="1:23" ht="15">
      <c r="A334">
        <v>614</v>
      </c>
      <c r="B334">
        <v>45</v>
      </c>
      <c r="C334" t="s">
        <v>3127</v>
      </c>
      <c r="D334" t="s">
        <v>34</v>
      </c>
      <c r="E334">
        <v>2</v>
      </c>
      <c r="F334" s="1">
        <v>0.52555555555555555</v>
      </c>
      <c r="G334" t="s">
        <v>2450</v>
      </c>
      <c r="H334">
        <v>2013</v>
      </c>
      <c r="I334">
        <v>1</v>
      </c>
      <c r="J334">
        <v>0</v>
      </c>
      <c r="K334">
        <v>0</v>
      </c>
      <c r="L334">
        <v>0</v>
      </c>
      <c r="M334">
        <v>1</v>
      </c>
      <c r="N334">
        <v>0</v>
      </c>
      <c r="O334">
        <v>1</v>
      </c>
      <c r="P334">
        <v>1</v>
      </c>
      <c r="Q334">
        <v>0</v>
      </c>
      <c r="R334" t="s">
        <v>3151</v>
      </c>
      <c r="S334" s="5">
        <v>257</v>
      </c>
      <c r="T334" s="5">
        <v>860</v>
      </c>
      <c r="U334">
        <f t="shared" si="15"/>
        <v>9</v>
      </c>
      <c r="V334">
        <f t="shared" si="16"/>
        <v>0.1111111111111111</v>
      </c>
      <c r="W334">
        <f t="shared" si="17"/>
        <v>0</v>
      </c>
    </row>
    <row r="335" spans="1:23" ht="15">
      <c r="A335">
        <v>615</v>
      </c>
      <c r="B335">
        <v>46</v>
      </c>
      <c r="C335" t="s">
        <v>3128</v>
      </c>
      <c r="D335" t="s">
        <v>34</v>
      </c>
      <c r="E335">
        <v>2</v>
      </c>
      <c r="F335" s="1">
        <v>0.52534722222222219</v>
      </c>
      <c r="G335" t="s">
        <v>2450</v>
      </c>
      <c r="H335">
        <v>2013</v>
      </c>
      <c r="I335">
        <v>1</v>
      </c>
      <c r="J335">
        <v>0</v>
      </c>
      <c r="K335">
        <v>0</v>
      </c>
      <c r="L335">
        <v>0</v>
      </c>
      <c r="M335">
        <v>1</v>
      </c>
      <c r="N335">
        <v>0</v>
      </c>
      <c r="O335">
        <v>1</v>
      </c>
      <c r="P335">
        <v>1</v>
      </c>
      <c r="Q335">
        <v>0</v>
      </c>
      <c r="R335" t="s">
        <v>3151</v>
      </c>
      <c r="S335" s="5">
        <v>257</v>
      </c>
      <c r="T335" s="5">
        <v>860</v>
      </c>
      <c r="U335">
        <f t="shared" si="15"/>
        <v>9</v>
      </c>
      <c r="V335">
        <f t="shared" si="16"/>
        <v>0.1111111111111111</v>
      </c>
      <c r="W335">
        <f t="shared" si="17"/>
        <v>0</v>
      </c>
    </row>
    <row r="336" spans="1:23" ht="15">
      <c r="A336">
        <v>616</v>
      </c>
      <c r="B336">
        <v>52</v>
      </c>
      <c r="C336" t="s">
        <v>3129</v>
      </c>
      <c r="D336" t="s">
        <v>34</v>
      </c>
      <c r="E336">
        <v>2</v>
      </c>
      <c r="F336" s="1">
        <v>0.60204861111111108</v>
      </c>
      <c r="G336" t="s">
        <v>2453</v>
      </c>
      <c r="H336">
        <v>2013</v>
      </c>
      <c r="I336">
        <v>1</v>
      </c>
      <c r="J336">
        <v>0</v>
      </c>
      <c r="K336">
        <v>0</v>
      </c>
      <c r="L336">
        <v>0</v>
      </c>
      <c r="M336">
        <v>1</v>
      </c>
      <c r="N336">
        <v>0</v>
      </c>
      <c r="O336">
        <v>1</v>
      </c>
      <c r="P336">
        <v>1</v>
      </c>
      <c r="Q336">
        <v>0</v>
      </c>
      <c r="R336" t="s">
        <v>3151</v>
      </c>
      <c r="S336" s="5">
        <v>257</v>
      </c>
      <c r="T336" s="5">
        <v>860</v>
      </c>
      <c r="U336">
        <f t="shared" si="15"/>
        <v>9</v>
      </c>
      <c r="V336">
        <f t="shared" si="16"/>
        <v>0.1111111111111111</v>
      </c>
      <c r="W336">
        <f t="shared" si="17"/>
        <v>0</v>
      </c>
    </row>
    <row r="337" spans="1:23" ht="15">
      <c r="A337">
        <v>617</v>
      </c>
      <c r="B337">
        <v>53</v>
      </c>
      <c r="C337" t="s">
        <v>3130</v>
      </c>
      <c r="D337" t="s">
        <v>34</v>
      </c>
      <c r="E337">
        <v>2</v>
      </c>
      <c r="F337" s="1">
        <v>0.602025462962963</v>
      </c>
      <c r="G337" t="s">
        <v>2453</v>
      </c>
      <c r="H337">
        <v>2013</v>
      </c>
      <c r="I337">
        <v>1</v>
      </c>
      <c r="J337">
        <v>0</v>
      </c>
      <c r="K337">
        <v>0</v>
      </c>
      <c r="L337">
        <v>0</v>
      </c>
      <c r="M337">
        <v>1</v>
      </c>
      <c r="N337">
        <v>0</v>
      </c>
      <c r="O337">
        <v>1</v>
      </c>
      <c r="P337">
        <v>1</v>
      </c>
      <c r="Q337">
        <v>0</v>
      </c>
      <c r="R337" t="s">
        <v>3151</v>
      </c>
      <c r="S337" s="5">
        <v>257</v>
      </c>
      <c r="T337" s="5">
        <v>860</v>
      </c>
      <c r="U337">
        <f t="shared" si="15"/>
        <v>9</v>
      </c>
      <c r="V337">
        <f t="shared" si="16"/>
        <v>0.1111111111111111</v>
      </c>
      <c r="W337">
        <f t="shared" si="17"/>
        <v>0</v>
      </c>
    </row>
    <row r="338" spans="1:23" ht="15">
      <c r="A338">
        <v>618</v>
      </c>
      <c r="B338">
        <v>54</v>
      </c>
      <c r="C338" t="s">
        <v>3131</v>
      </c>
      <c r="D338" t="s">
        <v>34</v>
      </c>
      <c r="E338">
        <v>2</v>
      </c>
      <c r="F338" s="1">
        <v>0.60199074074074077</v>
      </c>
      <c r="G338" t="s">
        <v>2453</v>
      </c>
      <c r="H338">
        <v>2013</v>
      </c>
      <c r="I338">
        <v>1</v>
      </c>
      <c r="J338">
        <v>0</v>
      </c>
      <c r="K338">
        <v>0</v>
      </c>
      <c r="L338">
        <v>0</v>
      </c>
      <c r="M338">
        <v>1</v>
      </c>
      <c r="N338">
        <v>0</v>
      </c>
      <c r="O338">
        <v>1</v>
      </c>
      <c r="P338">
        <v>1</v>
      </c>
      <c r="Q338">
        <v>0</v>
      </c>
      <c r="R338" t="s">
        <v>3151</v>
      </c>
      <c r="S338" s="5">
        <v>257</v>
      </c>
      <c r="T338" s="5">
        <v>860</v>
      </c>
      <c r="U338">
        <f t="shared" si="15"/>
        <v>9</v>
      </c>
      <c r="V338">
        <f t="shared" si="16"/>
        <v>0.1111111111111111</v>
      </c>
      <c r="W338">
        <f t="shared" si="17"/>
        <v>0</v>
      </c>
    </row>
    <row r="339" spans="1:23" ht="15">
      <c r="A339">
        <v>619</v>
      </c>
      <c r="B339">
        <v>55</v>
      </c>
      <c r="C339" t="s">
        <v>3132</v>
      </c>
      <c r="D339" t="s">
        <v>34</v>
      </c>
      <c r="E339">
        <v>2</v>
      </c>
      <c r="F339" s="1">
        <v>0.60196759259259258</v>
      </c>
      <c r="G339" t="s">
        <v>2453</v>
      </c>
      <c r="H339">
        <v>2013</v>
      </c>
      <c r="I339">
        <v>1</v>
      </c>
      <c r="J339">
        <v>0</v>
      </c>
      <c r="K339">
        <v>0</v>
      </c>
      <c r="L339">
        <v>0</v>
      </c>
      <c r="M339">
        <v>1</v>
      </c>
      <c r="N339">
        <v>0</v>
      </c>
      <c r="O339">
        <v>1</v>
      </c>
      <c r="P339">
        <v>1</v>
      </c>
      <c r="Q339">
        <v>0</v>
      </c>
      <c r="R339" t="s">
        <v>3151</v>
      </c>
      <c r="S339" s="5">
        <v>257</v>
      </c>
      <c r="T339" s="5">
        <v>860</v>
      </c>
      <c r="U339">
        <f t="shared" si="15"/>
        <v>9</v>
      </c>
      <c r="V339">
        <f t="shared" si="16"/>
        <v>0.1111111111111111</v>
      </c>
      <c r="W339">
        <f t="shared" si="17"/>
        <v>0</v>
      </c>
    </row>
    <row r="340" spans="1:23" ht="15">
      <c r="A340">
        <v>620</v>
      </c>
      <c r="B340">
        <v>56</v>
      </c>
      <c r="C340" t="s">
        <v>3133</v>
      </c>
      <c r="D340" t="s">
        <v>34</v>
      </c>
      <c r="E340">
        <v>2</v>
      </c>
      <c r="F340" s="1">
        <v>0.60184027777777771</v>
      </c>
      <c r="G340" t="s">
        <v>2453</v>
      </c>
      <c r="H340">
        <v>2013</v>
      </c>
      <c r="I340">
        <v>1</v>
      </c>
      <c r="J340">
        <v>0</v>
      </c>
      <c r="K340">
        <v>0</v>
      </c>
      <c r="L340">
        <v>0</v>
      </c>
      <c r="M340">
        <v>1</v>
      </c>
      <c r="N340">
        <v>0</v>
      </c>
      <c r="O340">
        <v>1</v>
      </c>
      <c r="P340">
        <v>1</v>
      </c>
      <c r="Q340">
        <v>0</v>
      </c>
      <c r="R340" t="s">
        <v>3151</v>
      </c>
      <c r="S340" s="5">
        <v>257</v>
      </c>
      <c r="T340" s="5">
        <v>860</v>
      </c>
      <c r="U340">
        <f t="shared" si="15"/>
        <v>9</v>
      </c>
      <c r="V340">
        <f t="shared" si="16"/>
        <v>0.1111111111111111</v>
      </c>
      <c r="W340">
        <f t="shared" si="17"/>
        <v>0</v>
      </c>
    </row>
    <row r="341" spans="1:23">
      <c r="A341">
        <v>707</v>
      </c>
      <c r="B341">
        <v>51</v>
      </c>
      <c r="C341" t="s">
        <v>2508</v>
      </c>
      <c r="D341" t="s">
        <v>34</v>
      </c>
      <c r="E341">
        <v>2</v>
      </c>
      <c r="F341" s="1">
        <v>0.71938657407407414</v>
      </c>
      <c r="G341" t="s">
        <v>2457</v>
      </c>
      <c r="H341">
        <v>2013</v>
      </c>
      <c r="I341">
        <v>0</v>
      </c>
      <c r="J341">
        <v>0</v>
      </c>
      <c r="K341">
        <v>1</v>
      </c>
      <c r="L341">
        <v>0</v>
      </c>
      <c r="M341">
        <v>1</v>
      </c>
      <c r="N341">
        <v>0</v>
      </c>
      <c r="O341">
        <v>1</v>
      </c>
      <c r="P341">
        <v>0</v>
      </c>
      <c r="Q341">
        <v>1</v>
      </c>
      <c r="R341" t="s">
        <v>2556</v>
      </c>
      <c r="S341" s="6">
        <v>1860</v>
      </c>
      <c r="T341" s="6">
        <v>3269</v>
      </c>
      <c r="U341">
        <f t="shared" si="15"/>
        <v>33</v>
      </c>
      <c r="V341">
        <f t="shared" si="16"/>
        <v>0</v>
      </c>
      <c r="W341">
        <f t="shared" si="17"/>
        <v>0</v>
      </c>
    </row>
    <row r="342" spans="1:23">
      <c r="A342">
        <v>708</v>
      </c>
      <c r="B342">
        <v>58</v>
      </c>
      <c r="C342" t="s">
        <v>2509</v>
      </c>
      <c r="D342" t="s">
        <v>34</v>
      </c>
      <c r="E342">
        <v>2</v>
      </c>
      <c r="F342" s="1">
        <v>0.71234953703703707</v>
      </c>
      <c r="G342" t="s">
        <v>2474</v>
      </c>
      <c r="H342">
        <v>2013</v>
      </c>
      <c r="I342">
        <v>0</v>
      </c>
      <c r="J342">
        <v>0</v>
      </c>
      <c r="K342">
        <v>1</v>
      </c>
      <c r="L342">
        <v>0</v>
      </c>
      <c r="M342">
        <v>1</v>
      </c>
      <c r="N342">
        <v>0</v>
      </c>
      <c r="O342">
        <v>2</v>
      </c>
      <c r="P342">
        <v>0</v>
      </c>
      <c r="Q342">
        <v>1</v>
      </c>
      <c r="R342" t="s">
        <v>2556</v>
      </c>
      <c r="S342" s="6">
        <v>1860</v>
      </c>
      <c r="T342" s="6">
        <v>3269</v>
      </c>
      <c r="U342">
        <f t="shared" si="15"/>
        <v>33</v>
      </c>
      <c r="V342">
        <f t="shared" si="16"/>
        <v>0</v>
      </c>
      <c r="W342">
        <f t="shared" si="17"/>
        <v>0</v>
      </c>
    </row>
    <row r="343" spans="1:23">
      <c r="A343">
        <v>709</v>
      </c>
      <c r="B343">
        <v>63</v>
      </c>
      <c r="C343" t="s">
        <v>2508</v>
      </c>
      <c r="D343" t="s">
        <v>34</v>
      </c>
      <c r="E343">
        <v>2</v>
      </c>
      <c r="F343" s="1">
        <v>0.54898148148148151</v>
      </c>
      <c r="G343" t="s">
        <v>2474</v>
      </c>
      <c r="H343">
        <v>2013</v>
      </c>
      <c r="I343">
        <v>0</v>
      </c>
      <c r="J343">
        <v>0</v>
      </c>
      <c r="K343">
        <v>1</v>
      </c>
      <c r="L343">
        <v>0</v>
      </c>
      <c r="M343">
        <v>1</v>
      </c>
      <c r="N343">
        <v>0</v>
      </c>
      <c r="O343">
        <v>1</v>
      </c>
      <c r="P343">
        <v>0</v>
      </c>
      <c r="Q343">
        <v>1</v>
      </c>
      <c r="R343" t="s">
        <v>2556</v>
      </c>
      <c r="S343" s="6">
        <v>1860</v>
      </c>
      <c r="T343" s="6">
        <v>3269</v>
      </c>
      <c r="U343">
        <f t="shared" si="15"/>
        <v>33</v>
      </c>
      <c r="V343">
        <f t="shared" si="16"/>
        <v>0</v>
      </c>
      <c r="W343">
        <f t="shared" si="17"/>
        <v>0</v>
      </c>
    </row>
    <row r="344" spans="1:23">
      <c r="A344">
        <v>710</v>
      </c>
      <c r="B344">
        <v>65</v>
      </c>
      <c r="C344" t="s">
        <v>2512</v>
      </c>
      <c r="D344" t="s">
        <v>34</v>
      </c>
      <c r="E344">
        <v>2</v>
      </c>
      <c r="F344" s="1">
        <v>0.87895833333333329</v>
      </c>
      <c r="G344" t="s">
        <v>2442</v>
      </c>
      <c r="H344">
        <v>2013</v>
      </c>
      <c r="I344">
        <v>0</v>
      </c>
      <c r="J344">
        <v>0</v>
      </c>
      <c r="K344">
        <v>1</v>
      </c>
      <c r="L344">
        <v>0</v>
      </c>
      <c r="M344">
        <v>1</v>
      </c>
      <c r="N344">
        <v>0</v>
      </c>
      <c r="O344">
        <v>1</v>
      </c>
      <c r="P344">
        <v>0</v>
      </c>
      <c r="Q344">
        <v>1</v>
      </c>
      <c r="R344" t="s">
        <v>2556</v>
      </c>
      <c r="S344" s="6">
        <v>1860</v>
      </c>
      <c r="T344" s="6">
        <v>3269</v>
      </c>
      <c r="U344">
        <f t="shared" si="15"/>
        <v>33</v>
      </c>
      <c r="V344">
        <f t="shared" si="16"/>
        <v>0</v>
      </c>
      <c r="W344">
        <f t="shared" si="17"/>
        <v>0</v>
      </c>
    </row>
    <row r="345" spans="1:23">
      <c r="A345">
        <v>711</v>
      </c>
      <c r="B345">
        <v>77</v>
      </c>
      <c r="C345" t="s">
        <v>2516</v>
      </c>
      <c r="D345" t="s">
        <v>34</v>
      </c>
      <c r="E345">
        <v>2</v>
      </c>
      <c r="F345" s="1">
        <v>0.54569444444444437</v>
      </c>
      <c r="G345" t="s">
        <v>2442</v>
      </c>
      <c r="H345">
        <v>2013</v>
      </c>
      <c r="I345">
        <v>0</v>
      </c>
      <c r="J345">
        <v>0</v>
      </c>
      <c r="K345">
        <v>2</v>
      </c>
      <c r="L345">
        <v>0</v>
      </c>
      <c r="M345">
        <v>1</v>
      </c>
      <c r="N345">
        <v>0</v>
      </c>
      <c r="O345">
        <v>1</v>
      </c>
      <c r="P345">
        <v>1</v>
      </c>
      <c r="Q345">
        <v>0</v>
      </c>
      <c r="R345" t="s">
        <v>2556</v>
      </c>
      <c r="S345" s="6">
        <v>1860</v>
      </c>
      <c r="T345" s="6">
        <v>3269</v>
      </c>
      <c r="U345">
        <f t="shared" si="15"/>
        <v>33</v>
      </c>
      <c r="V345">
        <f t="shared" si="16"/>
        <v>0</v>
      </c>
      <c r="W345">
        <f t="shared" si="17"/>
        <v>0</v>
      </c>
    </row>
    <row r="346" spans="1:23" ht="15">
      <c r="A346">
        <v>911</v>
      </c>
      <c r="B346">
        <v>58</v>
      </c>
      <c r="C346" t="s">
        <v>3002</v>
      </c>
      <c r="D346" t="s">
        <v>34</v>
      </c>
      <c r="E346">
        <v>2</v>
      </c>
      <c r="F346" s="1">
        <v>0.88533564814814814</v>
      </c>
      <c r="G346" t="s">
        <v>2474</v>
      </c>
      <c r="H346">
        <v>2013</v>
      </c>
      <c r="I346">
        <v>1</v>
      </c>
      <c r="J346">
        <v>0</v>
      </c>
      <c r="K346">
        <v>1</v>
      </c>
      <c r="L346">
        <v>0</v>
      </c>
      <c r="M346">
        <v>1</v>
      </c>
      <c r="N346">
        <v>0</v>
      </c>
      <c r="O346">
        <v>1</v>
      </c>
      <c r="P346">
        <v>1</v>
      </c>
      <c r="Q346">
        <v>0</v>
      </c>
      <c r="R346" t="s">
        <v>3053</v>
      </c>
      <c r="S346" s="5">
        <v>191</v>
      </c>
      <c r="T346" s="5">
        <v>1310</v>
      </c>
      <c r="U346">
        <f t="shared" si="15"/>
        <v>14</v>
      </c>
      <c r="V346">
        <f t="shared" si="16"/>
        <v>7.1428571428571425E-2</v>
      </c>
      <c r="W346">
        <f t="shared" si="17"/>
        <v>0</v>
      </c>
    </row>
    <row r="347" spans="1:23" ht="15">
      <c r="A347">
        <v>912</v>
      </c>
      <c r="B347">
        <v>61</v>
      </c>
      <c r="C347" t="s">
        <v>3004</v>
      </c>
      <c r="D347" t="s">
        <v>34</v>
      </c>
      <c r="E347">
        <v>2</v>
      </c>
      <c r="F347" s="1">
        <v>0.83076388888888886</v>
      </c>
      <c r="G347" t="s">
        <v>2474</v>
      </c>
      <c r="H347">
        <v>2013</v>
      </c>
      <c r="I347">
        <v>3</v>
      </c>
      <c r="J347">
        <v>0</v>
      </c>
      <c r="K347">
        <v>1</v>
      </c>
      <c r="L347">
        <v>0</v>
      </c>
      <c r="M347">
        <v>1</v>
      </c>
      <c r="N347">
        <v>0</v>
      </c>
      <c r="O347">
        <v>2</v>
      </c>
      <c r="P347">
        <v>1</v>
      </c>
      <c r="Q347">
        <v>0</v>
      </c>
      <c r="R347" t="s">
        <v>3053</v>
      </c>
      <c r="S347" s="5">
        <v>191</v>
      </c>
      <c r="T347" s="5">
        <v>1310</v>
      </c>
      <c r="U347">
        <f t="shared" si="15"/>
        <v>14</v>
      </c>
      <c r="V347">
        <f t="shared" si="16"/>
        <v>0.21428571428571427</v>
      </c>
      <c r="W347">
        <f t="shared" si="17"/>
        <v>0</v>
      </c>
    </row>
    <row r="348" spans="1:23" ht="15">
      <c r="A348">
        <v>913</v>
      </c>
      <c r="B348">
        <v>64</v>
      </c>
      <c r="C348" t="s">
        <v>3006</v>
      </c>
      <c r="D348" t="s">
        <v>34</v>
      </c>
      <c r="E348">
        <v>2</v>
      </c>
      <c r="F348" s="1">
        <v>6.5092592592592591E-2</v>
      </c>
      <c r="G348" t="s">
        <v>2474</v>
      </c>
      <c r="H348">
        <v>2013</v>
      </c>
      <c r="I348">
        <v>2</v>
      </c>
      <c r="J348">
        <v>0</v>
      </c>
      <c r="K348">
        <v>1</v>
      </c>
      <c r="L348">
        <v>0</v>
      </c>
      <c r="M348">
        <v>1</v>
      </c>
      <c r="N348">
        <v>0</v>
      </c>
      <c r="O348">
        <v>1</v>
      </c>
      <c r="P348">
        <v>1</v>
      </c>
      <c r="Q348">
        <v>0</v>
      </c>
      <c r="R348" t="s">
        <v>3053</v>
      </c>
      <c r="S348" s="5">
        <v>191</v>
      </c>
      <c r="T348" s="5">
        <v>1310</v>
      </c>
      <c r="U348">
        <f t="shared" si="15"/>
        <v>14</v>
      </c>
      <c r="V348">
        <f t="shared" si="16"/>
        <v>0.14285714285714285</v>
      </c>
      <c r="W348">
        <f t="shared" si="17"/>
        <v>0</v>
      </c>
    </row>
    <row r="349" spans="1:23" ht="15">
      <c r="A349">
        <v>1418</v>
      </c>
      <c r="B349">
        <v>32</v>
      </c>
      <c r="C349" t="s">
        <v>2923</v>
      </c>
      <c r="D349" t="s">
        <v>34</v>
      </c>
      <c r="E349">
        <v>2</v>
      </c>
      <c r="F349" s="1">
        <v>0.58010416666666664</v>
      </c>
      <c r="G349" t="s">
        <v>2853</v>
      </c>
      <c r="H349">
        <v>2013</v>
      </c>
      <c r="I349">
        <v>1</v>
      </c>
      <c r="J349">
        <v>0</v>
      </c>
      <c r="K349">
        <v>0</v>
      </c>
      <c r="L349">
        <v>0</v>
      </c>
      <c r="M349">
        <v>1</v>
      </c>
      <c r="N349">
        <v>0</v>
      </c>
      <c r="O349">
        <v>1</v>
      </c>
      <c r="P349">
        <v>0</v>
      </c>
      <c r="Q349">
        <v>1</v>
      </c>
      <c r="R349" t="s">
        <v>2950</v>
      </c>
      <c r="S349" s="5">
        <v>959</v>
      </c>
      <c r="T349" s="5">
        <v>2833</v>
      </c>
      <c r="U349">
        <f t="shared" si="15"/>
        <v>29</v>
      </c>
      <c r="V349">
        <f t="shared" si="16"/>
        <v>3.4482758620689655E-2</v>
      </c>
      <c r="W349">
        <f t="shared" si="17"/>
        <v>0</v>
      </c>
    </row>
    <row r="350" spans="1:23" ht="15">
      <c r="A350">
        <v>1517</v>
      </c>
      <c r="B350">
        <v>82</v>
      </c>
      <c r="C350" t="s">
        <v>4684</v>
      </c>
      <c r="D350" t="s">
        <v>34</v>
      </c>
      <c r="E350">
        <v>2</v>
      </c>
      <c r="F350" s="1">
        <v>0.88027777777777771</v>
      </c>
      <c r="G350" s="12">
        <v>41465</v>
      </c>
      <c r="H350">
        <v>2013</v>
      </c>
      <c r="I350">
        <v>1</v>
      </c>
      <c r="J350">
        <v>0</v>
      </c>
      <c r="K350">
        <v>0</v>
      </c>
      <c r="L350">
        <v>0</v>
      </c>
      <c r="M350">
        <v>1</v>
      </c>
      <c r="N350">
        <v>0</v>
      </c>
      <c r="O350">
        <v>2</v>
      </c>
      <c r="P350">
        <v>0</v>
      </c>
      <c r="Q350">
        <v>1</v>
      </c>
      <c r="R350" t="s">
        <v>4725</v>
      </c>
      <c r="S350" s="5">
        <v>150</v>
      </c>
      <c r="T350" s="5">
        <v>476</v>
      </c>
      <c r="U350">
        <f t="shared" si="15"/>
        <v>5</v>
      </c>
      <c r="V350">
        <f t="shared" si="16"/>
        <v>0.2</v>
      </c>
      <c r="W350">
        <f t="shared" si="17"/>
        <v>0</v>
      </c>
    </row>
    <row r="351" spans="1:23" ht="15">
      <c r="A351">
        <v>1601</v>
      </c>
      <c r="B351">
        <v>10</v>
      </c>
      <c r="C351" t="s">
        <v>4774</v>
      </c>
      <c r="D351" t="s">
        <v>34</v>
      </c>
      <c r="E351">
        <v>2</v>
      </c>
      <c r="F351" s="1">
        <v>0.96135416666666673</v>
      </c>
      <c r="G351" s="2">
        <v>41496</v>
      </c>
      <c r="H351">
        <v>2013</v>
      </c>
      <c r="I351">
        <v>1</v>
      </c>
      <c r="J351">
        <v>0</v>
      </c>
      <c r="K351">
        <v>0</v>
      </c>
      <c r="L351">
        <v>0</v>
      </c>
      <c r="M351">
        <v>1</v>
      </c>
      <c r="N351">
        <v>0</v>
      </c>
      <c r="O351">
        <v>2</v>
      </c>
      <c r="P351">
        <v>1</v>
      </c>
      <c r="Q351">
        <v>0</v>
      </c>
      <c r="R351" t="s">
        <v>4825</v>
      </c>
      <c r="S351" s="5">
        <v>2145</v>
      </c>
      <c r="T351" s="5">
        <v>3177</v>
      </c>
      <c r="U351">
        <f t="shared" si="15"/>
        <v>32</v>
      </c>
      <c r="V351">
        <f t="shared" si="16"/>
        <v>3.125E-2</v>
      </c>
      <c r="W351">
        <f t="shared" si="17"/>
        <v>0</v>
      </c>
    </row>
    <row r="352" spans="1:23" ht="15">
      <c r="A352">
        <v>1602</v>
      </c>
      <c r="B352">
        <v>18</v>
      </c>
      <c r="C352" t="s">
        <v>4776</v>
      </c>
      <c r="D352" t="s">
        <v>34</v>
      </c>
      <c r="E352">
        <v>2</v>
      </c>
      <c r="F352" s="1">
        <v>0.88942129629629629</v>
      </c>
      <c r="G352" s="2">
        <v>41491</v>
      </c>
      <c r="H352">
        <v>2013</v>
      </c>
      <c r="I352">
        <v>3</v>
      </c>
      <c r="J352">
        <v>0</v>
      </c>
      <c r="K352">
        <v>1</v>
      </c>
      <c r="L352">
        <v>0</v>
      </c>
      <c r="M352">
        <v>1</v>
      </c>
      <c r="N352">
        <v>0</v>
      </c>
      <c r="O352">
        <v>3</v>
      </c>
      <c r="P352">
        <v>1</v>
      </c>
      <c r="Q352">
        <v>0</v>
      </c>
      <c r="R352" t="s">
        <v>4825</v>
      </c>
      <c r="S352" s="5">
        <v>2145</v>
      </c>
      <c r="T352" s="5">
        <v>3177</v>
      </c>
      <c r="U352">
        <f t="shared" si="15"/>
        <v>32</v>
      </c>
      <c r="V352">
        <f t="shared" si="16"/>
        <v>9.375E-2</v>
      </c>
      <c r="W352">
        <f t="shared" si="17"/>
        <v>0</v>
      </c>
    </row>
    <row r="353" spans="1:23" ht="15">
      <c r="A353">
        <v>1603</v>
      </c>
      <c r="B353">
        <v>30</v>
      </c>
      <c r="C353" t="s">
        <v>4777</v>
      </c>
      <c r="D353" t="s">
        <v>34</v>
      </c>
      <c r="E353">
        <v>2</v>
      </c>
      <c r="F353" s="1">
        <v>0.90246527777777785</v>
      </c>
      <c r="G353" s="2">
        <v>41483</v>
      </c>
      <c r="H353">
        <v>2013</v>
      </c>
      <c r="I353">
        <v>1</v>
      </c>
      <c r="J353">
        <v>0</v>
      </c>
      <c r="K353">
        <v>0</v>
      </c>
      <c r="L353">
        <v>0</v>
      </c>
      <c r="M353">
        <v>1</v>
      </c>
      <c r="N353">
        <v>0</v>
      </c>
      <c r="O353">
        <v>4</v>
      </c>
      <c r="P353">
        <v>0</v>
      </c>
      <c r="Q353">
        <v>0</v>
      </c>
      <c r="R353" t="s">
        <v>4825</v>
      </c>
      <c r="S353" s="5">
        <v>2145</v>
      </c>
      <c r="T353" s="5">
        <v>3177</v>
      </c>
      <c r="U353">
        <f t="shared" si="15"/>
        <v>32</v>
      </c>
      <c r="V353">
        <f t="shared" si="16"/>
        <v>3.125E-2</v>
      </c>
      <c r="W353">
        <f t="shared" si="17"/>
        <v>0</v>
      </c>
    </row>
    <row r="354" spans="1:23" ht="15">
      <c r="A354">
        <v>1604</v>
      </c>
      <c r="B354">
        <v>33</v>
      </c>
      <c r="C354" t="s">
        <v>4778</v>
      </c>
      <c r="D354" t="s">
        <v>34</v>
      </c>
      <c r="E354">
        <v>2</v>
      </c>
      <c r="F354" s="1">
        <v>0.72868055555555555</v>
      </c>
      <c r="G354" s="2">
        <v>41482</v>
      </c>
      <c r="H354">
        <v>2013</v>
      </c>
      <c r="I354">
        <v>1</v>
      </c>
      <c r="J354">
        <v>0</v>
      </c>
      <c r="K354">
        <v>0</v>
      </c>
      <c r="L354">
        <v>0</v>
      </c>
      <c r="M354">
        <v>1</v>
      </c>
      <c r="N354">
        <v>0</v>
      </c>
      <c r="O354">
        <v>2</v>
      </c>
      <c r="P354">
        <v>1</v>
      </c>
      <c r="Q354">
        <v>0</v>
      </c>
      <c r="R354" t="s">
        <v>4825</v>
      </c>
      <c r="S354" s="5">
        <v>2145</v>
      </c>
      <c r="T354" s="5">
        <v>3177</v>
      </c>
      <c r="U354">
        <f t="shared" si="15"/>
        <v>32</v>
      </c>
      <c r="V354">
        <f t="shared" si="16"/>
        <v>3.125E-2</v>
      </c>
      <c r="W354">
        <f t="shared" si="17"/>
        <v>0</v>
      </c>
    </row>
    <row r="355" spans="1:23" ht="15">
      <c r="A355">
        <v>1605</v>
      </c>
      <c r="B355">
        <v>49</v>
      </c>
      <c r="C355" t="s">
        <v>4779</v>
      </c>
      <c r="D355" t="s">
        <v>34</v>
      </c>
      <c r="E355">
        <v>2</v>
      </c>
      <c r="F355" s="1">
        <v>0.11004629629629629</v>
      </c>
      <c r="G355" s="2">
        <v>41480</v>
      </c>
      <c r="H355">
        <v>2013</v>
      </c>
      <c r="I355">
        <v>1</v>
      </c>
      <c r="J355">
        <v>0</v>
      </c>
      <c r="K355">
        <v>1</v>
      </c>
      <c r="L355">
        <v>0</v>
      </c>
      <c r="M355">
        <v>1</v>
      </c>
      <c r="N355">
        <v>0</v>
      </c>
      <c r="O355">
        <v>2</v>
      </c>
      <c r="P355">
        <v>1</v>
      </c>
      <c r="Q355">
        <v>0</v>
      </c>
      <c r="R355" t="s">
        <v>4825</v>
      </c>
      <c r="S355" s="5">
        <v>2145</v>
      </c>
      <c r="T355" s="5">
        <v>3177</v>
      </c>
      <c r="U355">
        <f t="shared" si="15"/>
        <v>32</v>
      </c>
      <c r="V355">
        <f t="shared" si="16"/>
        <v>3.125E-2</v>
      </c>
      <c r="W355">
        <f t="shared" si="17"/>
        <v>0</v>
      </c>
    </row>
    <row r="356" spans="1:23" ht="15">
      <c r="A356">
        <v>1606</v>
      </c>
      <c r="B356">
        <v>67</v>
      </c>
      <c r="C356" t="s">
        <v>4782</v>
      </c>
      <c r="D356" t="s">
        <v>34</v>
      </c>
      <c r="E356">
        <v>2</v>
      </c>
      <c r="F356" s="1">
        <v>0.87067129629629625</v>
      </c>
      <c r="G356" s="2">
        <v>41474</v>
      </c>
      <c r="H356">
        <v>2013</v>
      </c>
      <c r="I356">
        <v>2</v>
      </c>
      <c r="J356">
        <v>0</v>
      </c>
      <c r="K356">
        <v>1</v>
      </c>
      <c r="L356">
        <v>0</v>
      </c>
      <c r="M356">
        <v>1</v>
      </c>
      <c r="N356">
        <v>0</v>
      </c>
      <c r="O356">
        <v>3</v>
      </c>
      <c r="P356">
        <v>0</v>
      </c>
      <c r="Q356">
        <v>0</v>
      </c>
      <c r="R356" t="s">
        <v>4825</v>
      </c>
      <c r="S356" s="5">
        <v>2145</v>
      </c>
      <c r="T356" s="5">
        <v>3177</v>
      </c>
      <c r="U356">
        <f t="shared" si="15"/>
        <v>32</v>
      </c>
      <c r="V356">
        <f t="shared" si="16"/>
        <v>6.25E-2</v>
      </c>
      <c r="W356">
        <f t="shared" si="17"/>
        <v>0</v>
      </c>
    </row>
    <row r="357" spans="1:23" ht="15">
      <c r="A357">
        <v>1607</v>
      </c>
      <c r="B357">
        <v>81</v>
      </c>
      <c r="C357" t="s">
        <v>4783</v>
      </c>
      <c r="D357" t="s">
        <v>34</v>
      </c>
      <c r="E357">
        <v>2</v>
      </c>
      <c r="F357" s="1">
        <v>0.12333333333333334</v>
      </c>
      <c r="G357" s="2">
        <v>41468</v>
      </c>
      <c r="H357">
        <v>2013</v>
      </c>
      <c r="I357">
        <v>1</v>
      </c>
      <c r="J357">
        <v>0</v>
      </c>
      <c r="K357">
        <v>1</v>
      </c>
      <c r="L357">
        <v>0</v>
      </c>
      <c r="M357">
        <v>1</v>
      </c>
      <c r="N357">
        <v>0</v>
      </c>
      <c r="O357">
        <v>2</v>
      </c>
      <c r="P357">
        <v>1</v>
      </c>
      <c r="Q357">
        <v>0</v>
      </c>
      <c r="R357" t="s">
        <v>4825</v>
      </c>
      <c r="S357" s="5">
        <v>2145</v>
      </c>
      <c r="T357" s="5">
        <v>3177</v>
      </c>
      <c r="U357">
        <f t="shared" si="15"/>
        <v>32</v>
      </c>
      <c r="V357">
        <f t="shared" si="16"/>
        <v>3.125E-2</v>
      </c>
      <c r="W357">
        <f t="shared" si="17"/>
        <v>0</v>
      </c>
    </row>
    <row r="358" spans="1:23" ht="15">
      <c r="A358">
        <v>1608</v>
      </c>
      <c r="B358">
        <v>93</v>
      </c>
      <c r="C358" t="s">
        <v>4784</v>
      </c>
      <c r="D358" t="s">
        <v>34</v>
      </c>
      <c r="E358">
        <v>2</v>
      </c>
      <c r="F358" s="1">
        <v>2.2592592592592591E-2</v>
      </c>
      <c r="G358" s="2">
        <v>41464</v>
      </c>
      <c r="H358">
        <v>2013</v>
      </c>
      <c r="I358">
        <v>4</v>
      </c>
      <c r="J358">
        <v>0</v>
      </c>
      <c r="K358">
        <v>1</v>
      </c>
      <c r="L358">
        <v>0</v>
      </c>
      <c r="M358">
        <v>1</v>
      </c>
      <c r="N358">
        <v>0</v>
      </c>
      <c r="O358">
        <v>3</v>
      </c>
      <c r="P358">
        <v>0</v>
      </c>
      <c r="Q358">
        <v>0</v>
      </c>
      <c r="R358" t="s">
        <v>4825</v>
      </c>
      <c r="S358" s="5">
        <v>2145</v>
      </c>
      <c r="T358" s="5">
        <v>3177</v>
      </c>
      <c r="U358">
        <f t="shared" si="15"/>
        <v>32</v>
      </c>
      <c r="V358">
        <f t="shared" si="16"/>
        <v>0.125</v>
      </c>
      <c r="W358">
        <f t="shared" si="17"/>
        <v>0</v>
      </c>
    </row>
    <row r="359" spans="1:23" ht="15">
      <c r="A359">
        <v>1719</v>
      </c>
      <c r="B359">
        <v>32</v>
      </c>
      <c r="C359" t="s">
        <v>2391</v>
      </c>
      <c r="D359" t="s">
        <v>34</v>
      </c>
      <c r="E359">
        <v>2</v>
      </c>
      <c r="F359" s="1">
        <v>0.69907407407407407</v>
      </c>
      <c r="G359" s="2">
        <v>41453</v>
      </c>
      <c r="H359">
        <v>2013</v>
      </c>
      <c r="I359">
        <v>1</v>
      </c>
      <c r="J359">
        <v>0</v>
      </c>
      <c r="K359">
        <v>0</v>
      </c>
      <c r="L359">
        <v>0</v>
      </c>
      <c r="M359">
        <v>1</v>
      </c>
      <c r="N359">
        <v>0</v>
      </c>
      <c r="O359">
        <v>2</v>
      </c>
      <c r="P359">
        <v>0</v>
      </c>
      <c r="Q359">
        <v>0</v>
      </c>
      <c r="R359" t="s">
        <v>2440</v>
      </c>
      <c r="S359" s="5">
        <v>976</v>
      </c>
      <c r="T359" s="5">
        <v>923</v>
      </c>
      <c r="U359">
        <f t="shared" si="15"/>
        <v>10</v>
      </c>
      <c r="V359">
        <f t="shared" si="16"/>
        <v>0.1</v>
      </c>
      <c r="W359">
        <f t="shared" si="17"/>
        <v>0</v>
      </c>
    </row>
    <row r="360" spans="1:23" ht="15">
      <c r="A360">
        <v>1915</v>
      </c>
      <c r="B360">
        <v>6</v>
      </c>
      <c r="C360" t="s">
        <v>3393</v>
      </c>
      <c r="D360" t="s">
        <v>34</v>
      </c>
      <c r="E360">
        <v>2</v>
      </c>
      <c r="F360" s="1">
        <v>6.6238425925925923E-2</v>
      </c>
      <c r="G360" t="s">
        <v>3299</v>
      </c>
      <c r="H360">
        <v>2013</v>
      </c>
      <c r="I360">
        <v>3</v>
      </c>
      <c r="J360">
        <v>0</v>
      </c>
      <c r="K360">
        <v>3</v>
      </c>
      <c r="L360">
        <v>0</v>
      </c>
      <c r="M360">
        <v>1</v>
      </c>
      <c r="N360">
        <v>0</v>
      </c>
      <c r="O360">
        <v>2</v>
      </c>
      <c r="P360">
        <v>1</v>
      </c>
      <c r="Q360">
        <v>0</v>
      </c>
      <c r="R360" t="s">
        <v>3406</v>
      </c>
      <c r="S360" s="5">
        <v>606</v>
      </c>
      <c r="T360" s="5">
        <v>1096</v>
      </c>
      <c r="U360">
        <f t="shared" si="15"/>
        <v>11</v>
      </c>
      <c r="V360">
        <f t="shared" si="16"/>
        <v>0.27272727272727271</v>
      </c>
      <c r="W360">
        <f t="shared" si="17"/>
        <v>0</v>
      </c>
    </row>
    <row r="361" spans="1:23" ht="15">
      <c r="A361">
        <v>1916</v>
      </c>
      <c r="B361">
        <v>7</v>
      </c>
      <c r="C361" t="s">
        <v>3394</v>
      </c>
      <c r="D361" t="s">
        <v>34</v>
      </c>
      <c r="E361">
        <v>2</v>
      </c>
      <c r="F361" s="1">
        <v>0.95461805555555557</v>
      </c>
      <c r="G361" t="s">
        <v>3388</v>
      </c>
      <c r="H361">
        <v>2013</v>
      </c>
      <c r="I361">
        <v>2</v>
      </c>
      <c r="J361">
        <v>0</v>
      </c>
      <c r="K361">
        <v>4</v>
      </c>
      <c r="L361">
        <v>0</v>
      </c>
      <c r="M361">
        <v>1</v>
      </c>
      <c r="N361">
        <v>0</v>
      </c>
      <c r="O361">
        <v>2</v>
      </c>
      <c r="P361">
        <v>0</v>
      </c>
      <c r="Q361">
        <v>0</v>
      </c>
      <c r="R361" t="s">
        <v>3406</v>
      </c>
      <c r="S361" s="5">
        <v>606</v>
      </c>
      <c r="T361" s="5">
        <v>1096</v>
      </c>
      <c r="U361">
        <f t="shared" si="15"/>
        <v>11</v>
      </c>
      <c r="V361">
        <f t="shared" si="16"/>
        <v>0.18181818181818182</v>
      </c>
      <c r="W361">
        <f t="shared" si="17"/>
        <v>0</v>
      </c>
    </row>
    <row r="362" spans="1:23" ht="15">
      <c r="A362">
        <v>1917</v>
      </c>
      <c r="B362">
        <v>8</v>
      </c>
      <c r="C362" t="s">
        <v>3395</v>
      </c>
      <c r="D362" t="s">
        <v>34</v>
      </c>
      <c r="E362">
        <v>2</v>
      </c>
      <c r="G362" t="s">
        <v>3388</v>
      </c>
      <c r="H362">
        <v>2013</v>
      </c>
      <c r="I362">
        <v>4</v>
      </c>
      <c r="J362">
        <v>0</v>
      </c>
      <c r="K362">
        <v>2</v>
      </c>
      <c r="L362">
        <v>0</v>
      </c>
      <c r="M362">
        <v>1</v>
      </c>
      <c r="N362">
        <v>0</v>
      </c>
      <c r="O362">
        <v>5</v>
      </c>
      <c r="P362">
        <v>0</v>
      </c>
      <c r="Q362">
        <v>0</v>
      </c>
      <c r="R362" t="s">
        <v>3406</v>
      </c>
      <c r="S362" s="5">
        <v>606</v>
      </c>
      <c r="T362" s="5">
        <v>1096</v>
      </c>
      <c r="U362">
        <f t="shared" si="15"/>
        <v>11</v>
      </c>
      <c r="V362">
        <f t="shared" si="16"/>
        <v>0.36363636363636365</v>
      </c>
      <c r="W362">
        <f t="shared" si="17"/>
        <v>0</v>
      </c>
    </row>
    <row r="363" spans="1:23" ht="15">
      <c r="A363">
        <v>1997</v>
      </c>
      <c r="B363">
        <v>35</v>
      </c>
      <c r="C363" t="s">
        <v>2760</v>
      </c>
      <c r="D363" t="s">
        <v>34</v>
      </c>
      <c r="E363">
        <v>2</v>
      </c>
      <c r="F363" s="1">
        <v>0.5725231481481482</v>
      </c>
      <c r="G363" t="s">
        <v>2742</v>
      </c>
      <c r="H363">
        <v>2013</v>
      </c>
      <c r="I363">
        <v>1</v>
      </c>
      <c r="J363">
        <v>0</v>
      </c>
      <c r="K363">
        <v>1</v>
      </c>
      <c r="L363">
        <v>0</v>
      </c>
      <c r="M363">
        <v>1</v>
      </c>
      <c r="N363">
        <v>0</v>
      </c>
      <c r="O363">
        <v>2</v>
      </c>
      <c r="P363">
        <v>1</v>
      </c>
      <c r="Q363">
        <v>0</v>
      </c>
      <c r="R363" t="s">
        <v>2847</v>
      </c>
      <c r="S363" s="5">
        <v>284</v>
      </c>
      <c r="T363" s="5">
        <v>69</v>
      </c>
      <c r="U363">
        <f t="shared" si="15"/>
        <v>1</v>
      </c>
      <c r="V363">
        <f t="shared" si="16"/>
        <v>1</v>
      </c>
      <c r="W363">
        <f t="shared" si="17"/>
        <v>0</v>
      </c>
    </row>
    <row r="364" spans="1:23" ht="15">
      <c r="A364">
        <v>2292</v>
      </c>
      <c r="B364">
        <v>95</v>
      </c>
      <c r="C364" s="4" t="s">
        <v>4592</v>
      </c>
      <c r="D364" t="s">
        <v>34</v>
      </c>
      <c r="E364">
        <v>2</v>
      </c>
      <c r="F364" s="1">
        <v>0.65547453703703706</v>
      </c>
      <c r="G364" s="2">
        <v>41342</v>
      </c>
      <c r="H364">
        <v>2013</v>
      </c>
      <c r="I364">
        <v>1</v>
      </c>
      <c r="J364">
        <v>0</v>
      </c>
      <c r="K364">
        <v>0</v>
      </c>
      <c r="L364">
        <v>0</v>
      </c>
      <c r="M364">
        <v>1</v>
      </c>
      <c r="N364">
        <v>0</v>
      </c>
      <c r="O364">
        <v>3</v>
      </c>
      <c r="P364">
        <v>1</v>
      </c>
      <c r="Q364">
        <v>0</v>
      </c>
      <c r="R364" t="s">
        <v>4625</v>
      </c>
      <c r="S364" s="5">
        <v>64</v>
      </c>
      <c r="T364" s="5">
        <v>81</v>
      </c>
      <c r="U364">
        <f t="shared" si="15"/>
        <v>1</v>
      </c>
      <c r="V364">
        <f t="shared" si="16"/>
        <v>1</v>
      </c>
      <c r="W364">
        <f t="shared" si="17"/>
        <v>0</v>
      </c>
    </row>
    <row r="365" spans="1:23" ht="15">
      <c r="A365">
        <v>93</v>
      </c>
      <c r="B365">
        <v>87</v>
      </c>
      <c r="C365" t="s">
        <v>4912</v>
      </c>
      <c r="D365" t="s">
        <v>116</v>
      </c>
      <c r="E365">
        <v>3</v>
      </c>
      <c r="F365" s="1">
        <v>0.82284722222222229</v>
      </c>
      <c r="G365" s="2">
        <v>41429</v>
      </c>
      <c r="H365">
        <v>2013</v>
      </c>
      <c r="I365">
        <v>21</v>
      </c>
      <c r="J365">
        <v>0</v>
      </c>
      <c r="K365">
        <v>0</v>
      </c>
      <c r="L365">
        <v>0</v>
      </c>
      <c r="M365">
        <v>1</v>
      </c>
      <c r="N365">
        <v>0</v>
      </c>
      <c r="O365">
        <v>1</v>
      </c>
      <c r="P365">
        <v>0</v>
      </c>
      <c r="Q365">
        <v>1</v>
      </c>
      <c r="R365" t="s">
        <v>1734</v>
      </c>
      <c r="S365" s="5">
        <v>355</v>
      </c>
      <c r="T365" s="5">
        <v>225</v>
      </c>
      <c r="U365">
        <f t="shared" si="15"/>
        <v>3</v>
      </c>
      <c r="V365">
        <f t="shared" si="16"/>
        <v>7</v>
      </c>
      <c r="W365">
        <f t="shared" si="17"/>
        <v>0</v>
      </c>
    </row>
    <row r="366" spans="1:23" ht="15">
      <c r="A366">
        <v>1610</v>
      </c>
      <c r="B366">
        <v>6</v>
      </c>
      <c r="C366" t="s">
        <v>4786</v>
      </c>
      <c r="D366" t="s">
        <v>116</v>
      </c>
      <c r="E366">
        <v>3</v>
      </c>
      <c r="F366" s="1">
        <v>4.4166666666666667E-2</v>
      </c>
      <c r="G366" s="2">
        <v>41501</v>
      </c>
      <c r="H366">
        <v>2013</v>
      </c>
      <c r="I366">
        <v>2</v>
      </c>
      <c r="J366">
        <v>0</v>
      </c>
      <c r="K366">
        <v>0</v>
      </c>
      <c r="L366">
        <v>0</v>
      </c>
      <c r="M366">
        <v>1</v>
      </c>
      <c r="N366">
        <v>0</v>
      </c>
      <c r="O366">
        <v>3</v>
      </c>
      <c r="P366">
        <v>0</v>
      </c>
      <c r="Q366">
        <v>1</v>
      </c>
      <c r="R366" t="s">
        <v>4825</v>
      </c>
      <c r="S366" s="5">
        <v>2145</v>
      </c>
      <c r="T366" s="5">
        <v>3177</v>
      </c>
      <c r="U366">
        <f t="shared" si="15"/>
        <v>32</v>
      </c>
      <c r="V366">
        <f t="shared" si="16"/>
        <v>6.25E-2</v>
      </c>
      <c r="W366">
        <f t="shared" si="17"/>
        <v>0</v>
      </c>
    </row>
    <row r="367" spans="1:23" ht="15">
      <c r="A367">
        <v>1611</v>
      </c>
      <c r="B367">
        <v>46</v>
      </c>
      <c r="C367" t="s">
        <v>4788</v>
      </c>
      <c r="D367" t="s">
        <v>116</v>
      </c>
      <c r="E367">
        <v>3</v>
      </c>
      <c r="F367" s="1">
        <v>0.85246527777777781</v>
      </c>
      <c r="G367" s="2">
        <v>41480</v>
      </c>
      <c r="H367">
        <v>2013</v>
      </c>
      <c r="I367">
        <v>3</v>
      </c>
      <c r="J367">
        <v>0</v>
      </c>
      <c r="K367">
        <v>1</v>
      </c>
      <c r="L367">
        <v>0</v>
      </c>
      <c r="M367">
        <v>1</v>
      </c>
      <c r="N367">
        <v>0</v>
      </c>
      <c r="O367">
        <v>3</v>
      </c>
      <c r="P367">
        <v>0</v>
      </c>
      <c r="Q367">
        <v>0</v>
      </c>
      <c r="R367" t="s">
        <v>4825</v>
      </c>
      <c r="S367" s="5">
        <v>2145</v>
      </c>
      <c r="T367" s="5">
        <v>3177</v>
      </c>
      <c r="U367">
        <f t="shared" si="15"/>
        <v>32</v>
      </c>
      <c r="V367">
        <f t="shared" si="16"/>
        <v>9.375E-2</v>
      </c>
      <c r="W367">
        <f t="shared" si="17"/>
        <v>0</v>
      </c>
    </row>
    <row r="368" spans="1:23" ht="15">
      <c r="A368">
        <v>1612</v>
      </c>
      <c r="B368">
        <v>47</v>
      </c>
      <c r="C368" s="4" t="s">
        <v>4789</v>
      </c>
      <c r="D368" t="s">
        <v>116</v>
      </c>
      <c r="E368">
        <v>3</v>
      </c>
      <c r="F368" s="1">
        <v>0.85239583333333335</v>
      </c>
      <c r="G368" s="2">
        <v>41480</v>
      </c>
      <c r="H368">
        <v>2013</v>
      </c>
      <c r="I368">
        <v>1</v>
      </c>
      <c r="J368">
        <v>0</v>
      </c>
      <c r="K368">
        <v>1</v>
      </c>
      <c r="L368">
        <v>0</v>
      </c>
      <c r="M368">
        <v>1</v>
      </c>
      <c r="N368">
        <v>0</v>
      </c>
      <c r="O368">
        <v>4</v>
      </c>
      <c r="P368">
        <v>0</v>
      </c>
      <c r="Q368">
        <v>0</v>
      </c>
      <c r="R368" t="s">
        <v>4825</v>
      </c>
      <c r="S368" s="5">
        <v>2145</v>
      </c>
      <c r="T368" s="5">
        <v>3177</v>
      </c>
      <c r="U368">
        <f t="shared" si="15"/>
        <v>32</v>
      </c>
      <c r="V368">
        <f t="shared" si="16"/>
        <v>3.125E-2</v>
      </c>
      <c r="W368">
        <f t="shared" si="17"/>
        <v>0</v>
      </c>
    </row>
    <row r="369" spans="1:23" ht="15">
      <c r="A369">
        <v>2298</v>
      </c>
      <c r="B369">
        <v>7</v>
      </c>
      <c r="C369" t="s">
        <v>4622</v>
      </c>
      <c r="D369" t="s">
        <v>116</v>
      </c>
      <c r="E369">
        <v>3</v>
      </c>
      <c r="F369" s="1">
        <v>0.75059027777777787</v>
      </c>
      <c r="G369" s="2">
        <v>41480</v>
      </c>
      <c r="H369">
        <v>2013</v>
      </c>
      <c r="I369">
        <v>5</v>
      </c>
      <c r="J369">
        <v>0</v>
      </c>
      <c r="K369">
        <v>1</v>
      </c>
      <c r="L369">
        <v>0</v>
      </c>
      <c r="M369">
        <v>1</v>
      </c>
      <c r="N369">
        <v>0</v>
      </c>
      <c r="O369">
        <v>1</v>
      </c>
      <c r="P369">
        <v>0</v>
      </c>
      <c r="Q369">
        <v>1</v>
      </c>
      <c r="R369" t="s">
        <v>4625</v>
      </c>
      <c r="S369" s="5">
        <v>64</v>
      </c>
      <c r="T369" s="5">
        <v>81</v>
      </c>
      <c r="U369">
        <f t="shared" si="15"/>
        <v>1</v>
      </c>
      <c r="V369">
        <f t="shared" si="16"/>
        <v>5</v>
      </c>
      <c r="W369">
        <f t="shared" si="17"/>
        <v>0</v>
      </c>
    </row>
    <row r="370" spans="1:23" ht="15">
      <c r="A370">
        <v>2299</v>
      </c>
      <c r="B370">
        <v>9</v>
      </c>
      <c r="C370" t="s">
        <v>4624</v>
      </c>
      <c r="D370" t="s">
        <v>116</v>
      </c>
      <c r="E370">
        <v>3</v>
      </c>
      <c r="F370" s="1">
        <v>0.64855324074074072</v>
      </c>
      <c r="G370" s="2">
        <v>41480</v>
      </c>
      <c r="H370">
        <v>2013</v>
      </c>
      <c r="I370">
        <v>6</v>
      </c>
      <c r="J370">
        <v>0</v>
      </c>
      <c r="K370">
        <v>0</v>
      </c>
      <c r="L370">
        <v>0</v>
      </c>
      <c r="M370">
        <v>1</v>
      </c>
      <c r="N370">
        <v>0</v>
      </c>
      <c r="O370">
        <v>1</v>
      </c>
      <c r="P370">
        <v>0</v>
      </c>
      <c r="Q370">
        <v>0</v>
      </c>
      <c r="R370" t="s">
        <v>4625</v>
      </c>
      <c r="S370" s="5">
        <v>64</v>
      </c>
      <c r="T370" s="5">
        <v>81</v>
      </c>
      <c r="U370">
        <f t="shared" si="15"/>
        <v>1</v>
      </c>
      <c r="V370">
        <f t="shared" si="16"/>
        <v>6</v>
      </c>
      <c r="W370">
        <f t="shared" si="17"/>
        <v>0</v>
      </c>
    </row>
    <row r="371" spans="1:23" ht="15">
      <c r="A371">
        <v>1315</v>
      </c>
      <c r="B371">
        <v>16</v>
      </c>
      <c r="C371" t="s">
        <v>3459</v>
      </c>
      <c r="D371" t="s">
        <v>23</v>
      </c>
      <c r="E371">
        <v>2</v>
      </c>
      <c r="F371" s="1">
        <v>0.61016203703703698</v>
      </c>
      <c r="G371" t="s">
        <v>2453</v>
      </c>
      <c r="H371">
        <v>2013</v>
      </c>
      <c r="I371">
        <v>3</v>
      </c>
      <c r="J371">
        <v>0</v>
      </c>
      <c r="K371">
        <v>1</v>
      </c>
      <c r="L371">
        <v>0</v>
      </c>
      <c r="M371">
        <v>1</v>
      </c>
      <c r="N371">
        <v>0</v>
      </c>
      <c r="O371">
        <v>8</v>
      </c>
      <c r="P371">
        <v>0</v>
      </c>
      <c r="Q371">
        <v>0</v>
      </c>
      <c r="R371" t="s">
        <v>3509</v>
      </c>
      <c r="S371" s="5">
        <v>506</v>
      </c>
      <c r="T371" s="5">
        <v>770</v>
      </c>
      <c r="U371">
        <f t="shared" si="15"/>
        <v>8</v>
      </c>
      <c r="V371">
        <f t="shared" si="16"/>
        <v>0.375</v>
      </c>
      <c r="W371">
        <f t="shared" si="17"/>
        <v>0</v>
      </c>
    </row>
    <row r="372" spans="1:23" ht="15">
      <c r="A372">
        <v>1316</v>
      </c>
      <c r="B372">
        <v>20</v>
      </c>
      <c r="C372" t="s">
        <v>3461</v>
      </c>
      <c r="D372" t="s">
        <v>23</v>
      </c>
      <c r="E372">
        <v>2</v>
      </c>
      <c r="F372" s="1">
        <v>3.5069444444444445E-3</v>
      </c>
      <c r="G372" t="s">
        <v>2453</v>
      </c>
      <c r="H372">
        <v>2013</v>
      </c>
      <c r="I372">
        <v>9</v>
      </c>
      <c r="J372">
        <v>0</v>
      </c>
      <c r="K372">
        <v>1</v>
      </c>
      <c r="L372">
        <v>0</v>
      </c>
      <c r="M372">
        <v>1</v>
      </c>
      <c r="N372">
        <v>0</v>
      </c>
      <c r="O372">
        <v>3</v>
      </c>
      <c r="P372">
        <v>0</v>
      </c>
      <c r="Q372">
        <v>0</v>
      </c>
      <c r="R372" t="s">
        <v>3509</v>
      </c>
      <c r="S372" s="5">
        <v>506</v>
      </c>
      <c r="T372" s="5">
        <v>770</v>
      </c>
      <c r="U372">
        <f t="shared" si="15"/>
        <v>8</v>
      </c>
      <c r="V372">
        <f t="shared" si="16"/>
        <v>1.125</v>
      </c>
      <c r="W372">
        <f t="shared" si="17"/>
        <v>0</v>
      </c>
    </row>
    <row r="373" spans="1:23" ht="15">
      <c r="A373">
        <v>1317</v>
      </c>
      <c r="B373">
        <v>29</v>
      </c>
      <c r="C373" t="s">
        <v>3463</v>
      </c>
      <c r="D373" t="s">
        <v>23</v>
      </c>
      <c r="E373">
        <v>2</v>
      </c>
      <c r="F373" s="1">
        <v>9.2175925925925925E-2</v>
      </c>
      <c r="G373" t="s">
        <v>2470</v>
      </c>
      <c r="H373">
        <v>2013</v>
      </c>
      <c r="I373">
        <v>1</v>
      </c>
      <c r="J373">
        <v>0</v>
      </c>
      <c r="K373">
        <v>1</v>
      </c>
      <c r="L373">
        <v>0</v>
      </c>
      <c r="M373">
        <v>1</v>
      </c>
      <c r="N373">
        <v>0</v>
      </c>
      <c r="O373">
        <v>5</v>
      </c>
      <c r="P373">
        <v>0</v>
      </c>
      <c r="Q373">
        <v>0</v>
      </c>
      <c r="R373" t="s">
        <v>3509</v>
      </c>
      <c r="S373" s="5">
        <v>506</v>
      </c>
      <c r="T373" s="5">
        <v>770</v>
      </c>
      <c r="U373">
        <f t="shared" si="15"/>
        <v>8</v>
      </c>
      <c r="V373">
        <f t="shared" si="16"/>
        <v>0.125</v>
      </c>
      <c r="W373">
        <f t="shared" si="17"/>
        <v>0</v>
      </c>
    </row>
    <row r="374" spans="1:23" ht="15">
      <c r="A374">
        <v>1720</v>
      </c>
      <c r="B374">
        <v>17</v>
      </c>
      <c r="C374" t="s">
        <v>2399</v>
      </c>
      <c r="D374" t="s">
        <v>23</v>
      </c>
      <c r="E374">
        <v>2</v>
      </c>
      <c r="F374" s="1">
        <v>0.88509259259259254</v>
      </c>
      <c r="G374" s="2">
        <v>41480</v>
      </c>
      <c r="H374">
        <v>2013</v>
      </c>
      <c r="I374">
        <v>2</v>
      </c>
      <c r="J374">
        <v>0</v>
      </c>
      <c r="K374">
        <v>2</v>
      </c>
      <c r="L374">
        <v>0</v>
      </c>
      <c r="M374">
        <v>1</v>
      </c>
      <c r="N374">
        <v>0</v>
      </c>
      <c r="O374">
        <v>3</v>
      </c>
      <c r="P374">
        <v>0</v>
      </c>
      <c r="Q374">
        <v>0</v>
      </c>
      <c r="R374" t="s">
        <v>2440</v>
      </c>
      <c r="S374" s="5">
        <v>976</v>
      </c>
      <c r="T374" s="5">
        <v>923</v>
      </c>
      <c r="U374">
        <f t="shared" si="15"/>
        <v>10</v>
      </c>
      <c r="V374">
        <f t="shared" si="16"/>
        <v>0.2</v>
      </c>
      <c r="W374">
        <f t="shared" si="17"/>
        <v>0</v>
      </c>
    </row>
    <row r="375" spans="1:23" ht="15">
      <c r="A375">
        <v>1721</v>
      </c>
      <c r="B375">
        <v>25</v>
      </c>
      <c r="C375" t="s">
        <v>2401</v>
      </c>
      <c r="D375" t="s">
        <v>23</v>
      </c>
      <c r="E375">
        <v>2</v>
      </c>
      <c r="F375" s="1">
        <v>0.72091435185185182</v>
      </c>
      <c r="G375" s="2">
        <v>41470</v>
      </c>
      <c r="H375">
        <v>2013</v>
      </c>
      <c r="I375">
        <v>1</v>
      </c>
      <c r="J375">
        <v>0</v>
      </c>
      <c r="K375">
        <v>1</v>
      </c>
      <c r="L375">
        <v>0</v>
      </c>
      <c r="M375">
        <v>1</v>
      </c>
      <c r="N375">
        <v>0</v>
      </c>
      <c r="O375">
        <v>4</v>
      </c>
      <c r="P375">
        <v>0</v>
      </c>
      <c r="Q375">
        <v>0</v>
      </c>
      <c r="R375" t="s">
        <v>2440</v>
      </c>
      <c r="S375" s="5">
        <v>976</v>
      </c>
      <c r="T375" s="5">
        <v>923</v>
      </c>
      <c r="U375">
        <f t="shared" si="15"/>
        <v>10</v>
      </c>
      <c r="V375">
        <f t="shared" si="16"/>
        <v>0.1</v>
      </c>
      <c r="W375">
        <f t="shared" si="17"/>
        <v>0</v>
      </c>
    </row>
    <row r="376" spans="1:23" ht="15">
      <c r="A376">
        <v>2094</v>
      </c>
      <c r="B376">
        <v>16</v>
      </c>
      <c r="C376" t="s">
        <v>3585</v>
      </c>
      <c r="D376" t="s">
        <v>23</v>
      </c>
      <c r="E376">
        <v>2</v>
      </c>
      <c r="G376" s="2">
        <v>41481</v>
      </c>
      <c r="H376">
        <v>2013</v>
      </c>
      <c r="I376">
        <v>2</v>
      </c>
      <c r="J376">
        <v>0</v>
      </c>
      <c r="K376">
        <v>4</v>
      </c>
      <c r="L376">
        <v>0</v>
      </c>
      <c r="M376">
        <v>1</v>
      </c>
      <c r="N376">
        <v>0</v>
      </c>
      <c r="O376">
        <v>1</v>
      </c>
      <c r="P376">
        <v>0</v>
      </c>
      <c r="R376" t="s">
        <v>3612</v>
      </c>
      <c r="S376" s="5">
        <v>1298</v>
      </c>
      <c r="T376" s="5">
        <v>624</v>
      </c>
      <c r="U376">
        <f t="shared" si="15"/>
        <v>7</v>
      </c>
      <c r="V376">
        <f t="shared" si="16"/>
        <v>0.2857142857142857</v>
      </c>
      <c r="W376">
        <f t="shared" si="17"/>
        <v>0</v>
      </c>
    </row>
    <row r="377" spans="1:23" ht="15">
      <c r="A377">
        <v>2095</v>
      </c>
      <c r="B377">
        <v>51</v>
      </c>
      <c r="C377" t="s">
        <v>3576</v>
      </c>
      <c r="D377" t="s">
        <v>23</v>
      </c>
      <c r="E377">
        <v>2</v>
      </c>
      <c r="F377" s="1">
        <v>0.60627314814814814</v>
      </c>
      <c r="G377" s="2">
        <v>41447</v>
      </c>
      <c r="H377">
        <v>2013</v>
      </c>
      <c r="I377">
        <v>0</v>
      </c>
      <c r="J377">
        <v>0</v>
      </c>
      <c r="K377">
        <v>2</v>
      </c>
      <c r="L377">
        <v>0</v>
      </c>
      <c r="M377">
        <v>1</v>
      </c>
      <c r="N377">
        <v>0</v>
      </c>
      <c r="O377">
        <v>2</v>
      </c>
      <c r="P377">
        <v>0</v>
      </c>
      <c r="Q377">
        <v>0</v>
      </c>
      <c r="R377" t="s">
        <v>3612</v>
      </c>
      <c r="S377" s="5">
        <v>1298</v>
      </c>
      <c r="T377" s="5">
        <v>624</v>
      </c>
      <c r="U377">
        <f t="shared" si="15"/>
        <v>7</v>
      </c>
      <c r="V377">
        <f t="shared" si="16"/>
        <v>0</v>
      </c>
      <c r="W377">
        <f t="shared" si="17"/>
        <v>0</v>
      </c>
    </row>
    <row r="378" spans="1:23" ht="15">
      <c r="A378">
        <v>2096</v>
      </c>
      <c r="B378">
        <v>85</v>
      </c>
      <c r="C378" t="s">
        <v>3589</v>
      </c>
      <c r="D378" t="s">
        <v>23</v>
      </c>
      <c r="E378">
        <v>2</v>
      </c>
      <c r="F378" s="1">
        <v>0.97359953703703705</v>
      </c>
      <c r="G378" s="2">
        <v>41419</v>
      </c>
      <c r="H378">
        <v>2013</v>
      </c>
      <c r="I378">
        <v>3</v>
      </c>
      <c r="J378">
        <v>0</v>
      </c>
      <c r="K378">
        <v>0</v>
      </c>
      <c r="L378">
        <v>0</v>
      </c>
      <c r="M378">
        <v>1</v>
      </c>
      <c r="N378">
        <v>0</v>
      </c>
      <c r="O378">
        <v>4</v>
      </c>
      <c r="P378">
        <v>0</v>
      </c>
      <c r="Q378">
        <v>0</v>
      </c>
      <c r="R378" t="s">
        <v>3612</v>
      </c>
      <c r="S378" s="5">
        <v>1298</v>
      </c>
      <c r="T378" s="5">
        <v>624</v>
      </c>
      <c r="U378">
        <f t="shared" si="15"/>
        <v>7</v>
      </c>
      <c r="V378">
        <f t="shared" si="16"/>
        <v>0.42857142857142855</v>
      </c>
      <c r="W378">
        <f t="shared" si="17"/>
        <v>0</v>
      </c>
    </row>
    <row r="379" spans="1:23" ht="15">
      <c r="A379">
        <v>64</v>
      </c>
      <c r="B379">
        <v>32</v>
      </c>
      <c r="C379" t="s">
        <v>4857</v>
      </c>
      <c r="D379" t="s">
        <v>148</v>
      </c>
      <c r="E379">
        <v>1</v>
      </c>
      <c r="F379" s="1">
        <v>0.77483796296296292</v>
      </c>
      <c r="G379" s="2">
        <v>41473</v>
      </c>
      <c r="H379">
        <v>2013</v>
      </c>
      <c r="I379">
        <v>29</v>
      </c>
      <c r="J379">
        <v>0</v>
      </c>
      <c r="K379">
        <v>0</v>
      </c>
      <c r="L379">
        <v>0</v>
      </c>
      <c r="M379">
        <v>1</v>
      </c>
      <c r="N379">
        <v>0</v>
      </c>
      <c r="O379">
        <v>1</v>
      </c>
      <c r="P379">
        <v>0</v>
      </c>
      <c r="Q379">
        <v>0</v>
      </c>
      <c r="R379" t="s">
        <v>1734</v>
      </c>
      <c r="S379" s="5">
        <v>355</v>
      </c>
      <c r="T379" s="5">
        <v>225</v>
      </c>
      <c r="U379">
        <f t="shared" si="15"/>
        <v>3</v>
      </c>
      <c r="V379">
        <f t="shared" si="16"/>
        <v>9.6666666666666661</v>
      </c>
      <c r="W379">
        <f t="shared" si="17"/>
        <v>0</v>
      </c>
    </row>
    <row r="380" spans="1:23">
      <c r="A380">
        <v>703</v>
      </c>
      <c r="B380">
        <v>1</v>
      </c>
      <c r="C380" t="s">
        <v>2481</v>
      </c>
      <c r="D380" t="s">
        <v>148</v>
      </c>
      <c r="E380">
        <v>1</v>
      </c>
      <c r="F380" s="1">
        <v>0.90902777777777777</v>
      </c>
      <c r="G380" t="s">
        <v>2444</v>
      </c>
      <c r="H380">
        <v>2013</v>
      </c>
      <c r="I380">
        <v>0</v>
      </c>
      <c r="J380">
        <v>0</v>
      </c>
      <c r="K380">
        <v>2</v>
      </c>
      <c r="L380">
        <v>0</v>
      </c>
      <c r="M380">
        <v>1</v>
      </c>
      <c r="N380">
        <v>0</v>
      </c>
      <c r="O380">
        <v>2</v>
      </c>
      <c r="P380">
        <v>0</v>
      </c>
      <c r="Q380">
        <v>1</v>
      </c>
      <c r="R380" t="s">
        <v>2556</v>
      </c>
      <c r="S380" s="6">
        <v>1860</v>
      </c>
      <c r="T380" s="6">
        <v>3269</v>
      </c>
      <c r="U380">
        <f t="shared" si="15"/>
        <v>33</v>
      </c>
      <c r="V380">
        <f t="shared" si="16"/>
        <v>0</v>
      </c>
      <c r="W380">
        <f t="shared" si="17"/>
        <v>0</v>
      </c>
    </row>
    <row r="381" spans="1:23">
      <c r="A381">
        <v>704</v>
      </c>
      <c r="B381">
        <v>6</v>
      </c>
      <c r="C381" t="s">
        <v>2482</v>
      </c>
      <c r="D381" t="s">
        <v>148</v>
      </c>
      <c r="E381">
        <v>1</v>
      </c>
      <c r="F381" s="1">
        <v>0.63402777777777775</v>
      </c>
      <c r="G381" t="s">
        <v>2446</v>
      </c>
      <c r="H381">
        <v>2013</v>
      </c>
      <c r="I381">
        <v>1</v>
      </c>
      <c r="J381">
        <v>0</v>
      </c>
      <c r="K381">
        <v>2</v>
      </c>
      <c r="L381">
        <v>0</v>
      </c>
      <c r="M381">
        <v>1</v>
      </c>
      <c r="N381">
        <v>0</v>
      </c>
      <c r="O381">
        <v>1</v>
      </c>
      <c r="P381">
        <v>0</v>
      </c>
      <c r="Q381">
        <v>1</v>
      </c>
      <c r="R381" t="s">
        <v>2556</v>
      </c>
      <c r="S381" s="6">
        <v>1860</v>
      </c>
      <c r="T381" s="6">
        <v>3269</v>
      </c>
      <c r="U381">
        <f t="shared" si="15"/>
        <v>33</v>
      </c>
      <c r="V381">
        <f t="shared" si="16"/>
        <v>3.0303030303030304E-2</v>
      </c>
      <c r="W381">
        <f t="shared" si="17"/>
        <v>0</v>
      </c>
    </row>
    <row r="382" spans="1:23">
      <c r="A382">
        <v>705</v>
      </c>
      <c r="B382">
        <v>13</v>
      </c>
      <c r="C382" t="s">
        <v>2482</v>
      </c>
      <c r="D382" t="s">
        <v>148</v>
      </c>
      <c r="E382">
        <v>1</v>
      </c>
      <c r="F382" s="1">
        <v>0.56527777777777777</v>
      </c>
      <c r="G382" t="s">
        <v>2450</v>
      </c>
      <c r="H382">
        <v>2013</v>
      </c>
      <c r="I382">
        <v>1</v>
      </c>
      <c r="J382">
        <v>0</v>
      </c>
      <c r="K382">
        <v>2</v>
      </c>
      <c r="L382">
        <v>0</v>
      </c>
      <c r="M382">
        <v>1</v>
      </c>
      <c r="N382">
        <v>0</v>
      </c>
      <c r="O382">
        <v>1</v>
      </c>
      <c r="P382">
        <v>0</v>
      </c>
      <c r="Q382">
        <v>1</v>
      </c>
      <c r="R382" t="s">
        <v>2556</v>
      </c>
      <c r="S382" s="6">
        <v>1860</v>
      </c>
      <c r="T382" s="6">
        <v>3269</v>
      </c>
      <c r="U382">
        <f t="shared" si="15"/>
        <v>33</v>
      </c>
      <c r="V382">
        <f t="shared" si="16"/>
        <v>3.0303030303030304E-2</v>
      </c>
      <c r="W382">
        <f t="shared" si="17"/>
        <v>0</v>
      </c>
    </row>
    <row r="383" spans="1:23">
      <c r="A383">
        <v>706</v>
      </c>
      <c r="B383">
        <v>21</v>
      </c>
      <c r="C383" t="s">
        <v>2483</v>
      </c>
      <c r="D383" t="s">
        <v>148</v>
      </c>
      <c r="E383">
        <v>1</v>
      </c>
      <c r="F383" s="1">
        <v>0.79791666666666661</v>
      </c>
      <c r="G383" t="s">
        <v>2465</v>
      </c>
      <c r="H383">
        <v>2013</v>
      </c>
      <c r="I383">
        <v>0</v>
      </c>
      <c r="J383">
        <v>0</v>
      </c>
      <c r="K383">
        <v>0</v>
      </c>
      <c r="L383">
        <v>0</v>
      </c>
      <c r="M383">
        <v>1</v>
      </c>
      <c r="N383">
        <v>0</v>
      </c>
      <c r="O383">
        <v>2</v>
      </c>
      <c r="P383">
        <v>0</v>
      </c>
      <c r="Q383">
        <v>1</v>
      </c>
      <c r="R383" t="s">
        <v>2556</v>
      </c>
      <c r="S383" s="6">
        <v>1860</v>
      </c>
      <c r="T383" s="6">
        <v>3269</v>
      </c>
      <c r="U383">
        <f t="shared" si="15"/>
        <v>33</v>
      </c>
      <c r="V383">
        <f t="shared" si="16"/>
        <v>0</v>
      </c>
      <c r="W383">
        <f t="shared" si="17"/>
        <v>0</v>
      </c>
    </row>
    <row r="384" spans="1:23" ht="15">
      <c r="A384">
        <v>817</v>
      </c>
      <c r="B384">
        <v>90</v>
      </c>
      <c r="C384" t="s">
        <v>4279</v>
      </c>
      <c r="D384" t="s">
        <v>148</v>
      </c>
      <c r="E384">
        <v>1</v>
      </c>
      <c r="F384" s="1">
        <v>0.83012731481481483</v>
      </c>
      <c r="G384" s="2">
        <v>41404</v>
      </c>
      <c r="H384">
        <v>2013</v>
      </c>
      <c r="I384">
        <v>1</v>
      </c>
      <c r="J384">
        <v>1</v>
      </c>
      <c r="K384">
        <v>3</v>
      </c>
      <c r="L384">
        <v>0</v>
      </c>
      <c r="M384">
        <v>1</v>
      </c>
      <c r="N384">
        <v>0</v>
      </c>
      <c r="O384">
        <v>1</v>
      </c>
      <c r="P384">
        <v>1</v>
      </c>
      <c r="Q384">
        <v>1</v>
      </c>
      <c r="R384" t="s">
        <v>4307</v>
      </c>
      <c r="S384" s="5">
        <v>1314</v>
      </c>
      <c r="T384" s="5">
        <v>2728</v>
      </c>
      <c r="U384">
        <f t="shared" si="15"/>
        <v>28</v>
      </c>
      <c r="V384">
        <f t="shared" si="16"/>
        <v>3.5714285714285712E-2</v>
      </c>
      <c r="W384">
        <f t="shared" si="17"/>
        <v>3.5714285714285712E-2</v>
      </c>
    </row>
    <row r="385" spans="1:23" ht="15">
      <c r="A385">
        <v>906</v>
      </c>
      <c r="B385">
        <v>8</v>
      </c>
      <c r="C385" t="s">
        <v>2980</v>
      </c>
      <c r="D385" t="s">
        <v>148</v>
      </c>
      <c r="E385">
        <v>1</v>
      </c>
      <c r="G385" t="s">
        <v>2450</v>
      </c>
      <c r="H385">
        <v>2013</v>
      </c>
      <c r="I385">
        <v>2</v>
      </c>
      <c r="J385">
        <v>0</v>
      </c>
      <c r="K385">
        <v>2</v>
      </c>
      <c r="L385">
        <v>0</v>
      </c>
      <c r="M385">
        <v>1</v>
      </c>
      <c r="N385">
        <v>0</v>
      </c>
      <c r="O385">
        <v>2</v>
      </c>
      <c r="P385">
        <v>0</v>
      </c>
      <c r="Q385">
        <v>1</v>
      </c>
      <c r="R385" t="s">
        <v>3053</v>
      </c>
      <c r="S385" s="5">
        <v>191</v>
      </c>
      <c r="T385" s="5">
        <v>1310</v>
      </c>
      <c r="U385">
        <f t="shared" si="15"/>
        <v>14</v>
      </c>
      <c r="V385">
        <f t="shared" si="16"/>
        <v>0.14285714285714285</v>
      </c>
      <c r="W385">
        <f t="shared" si="17"/>
        <v>0</v>
      </c>
    </row>
    <row r="386" spans="1:23" ht="15">
      <c r="A386">
        <v>907</v>
      </c>
      <c r="B386">
        <v>14</v>
      </c>
      <c r="C386" t="s">
        <v>2981</v>
      </c>
      <c r="D386" t="s">
        <v>148</v>
      </c>
      <c r="E386">
        <v>1</v>
      </c>
      <c r="G386" t="s">
        <v>2453</v>
      </c>
      <c r="H386">
        <v>2013</v>
      </c>
      <c r="I386">
        <v>5</v>
      </c>
      <c r="J386">
        <v>0</v>
      </c>
      <c r="K386">
        <v>0</v>
      </c>
      <c r="L386">
        <v>0</v>
      </c>
      <c r="M386">
        <v>1</v>
      </c>
      <c r="N386">
        <v>0</v>
      </c>
      <c r="O386">
        <v>1</v>
      </c>
      <c r="P386">
        <v>0</v>
      </c>
      <c r="Q386">
        <v>1</v>
      </c>
      <c r="R386" t="s">
        <v>3053</v>
      </c>
      <c r="S386" s="5">
        <v>191</v>
      </c>
      <c r="T386" s="5">
        <v>1310</v>
      </c>
      <c r="U386">
        <f t="shared" ref="U386:U449" si="18">CEILING(T386/100,1)</f>
        <v>14</v>
      </c>
      <c r="V386">
        <f t="shared" ref="V386:V449" si="19">I386/U386</f>
        <v>0.35714285714285715</v>
      </c>
      <c r="W386">
        <f t="shared" ref="W386:W449" si="20">J386/U386</f>
        <v>0</v>
      </c>
    </row>
    <row r="387" spans="1:23" ht="15">
      <c r="A387">
        <v>908</v>
      </c>
      <c r="B387">
        <v>54</v>
      </c>
      <c r="C387" t="s">
        <v>2983</v>
      </c>
      <c r="D387" t="s">
        <v>148</v>
      </c>
      <c r="E387">
        <v>1</v>
      </c>
      <c r="F387" s="1">
        <v>0.51085648148148144</v>
      </c>
      <c r="G387" t="s">
        <v>2455</v>
      </c>
      <c r="H387">
        <v>2013</v>
      </c>
      <c r="I387">
        <v>1</v>
      </c>
      <c r="J387">
        <v>0</v>
      </c>
      <c r="K387">
        <v>1</v>
      </c>
      <c r="L387">
        <v>0</v>
      </c>
      <c r="M387">
        <v>1</v>
      </c>
      <c r="N387">
        <v>0</v>
      </c>
      <c r="O387">
        <v>1</v>
      </c>
      <c r="P387">
        <v>0</v>
      </c>
      <c r="Q387">
        <v>1</v>
      </c>
      <c r="R387" t="s">
        <v>3053</v>
      </c>
      <c r="S387" s="5">
        <v>191</v>
      </c>
      <c r="T387" s="5">
        <v>1310</v>
      </c>
      <c r="U387">
        <f t="shared" si="18"/>
        <v>14</v>
      </c>
      <c r="V387">
        <f t="shared" si="19"/>
        <v>7.1428571428571425E-2</v>
      </c>
      <c r="W387">
        <f t="shared" si="20"/>
        <v>0</v>
      </c>
    </row>
    <row r="388" spans="1:23" ht="15">
      <c r="A388">
        <v>1217</v>
      </c>
      <c r="B388">
        <v>105</v>
      </c>
      <c r="C388" t="s">
        <v>4520</v>
      </c>
      <c r="D388" t="s">
        <v>148</v>
      </c>
      <c r="E388">
        <v>1</v>
      </c>
      <c r="F388" s="1">
        <v>0.92202546296296306</v>
      </c>
      <c r="G388" s="2">
        <v>41431</v>
      </c>
      <c r="H388">
        <v>2013</v>
      </c>
      <c r="I388">
        <v>3</v>
      </c>
      <c r="J388">
        <v>0</v>
      </c>
      <c r="K388">
        <v>2</v>
      </c>
      <c r="L388">
        <v>0</v>
      </c>
      <c r="M388">
        <v>1</v>
      </c>
      <c r="N388">
        <v>0</v>
      </c>
      <c r="O388">
        <v>2</v>
      </c>
      <c r="P388">
        <v>0</v>
      </c>
      <c r="Q388">
        <v>1</v>
      </c>
      <c r="R388" t="s">
        <v>4524</v>
      </c>
      <c r="S388" s="5">
        <v>2004</v>
      </c>
      <c r="T388" s="5">
        <v>2087</v>
      </c>
      <c r="U388">
        <f t="shared" si="18"/>
        <v>21</v>
      </c>
      <c r="V388">
        <f t="shared" si="19"/>
        <v>0.14285714285714285</v>
      </c>
      <c r="W388">
        <f t="shared" si="20"/>
        <v>0</v>
      </c>
    </row>
    <row r="389" spans="1:23" ht="15">
      <c r="A389">
        <v>1314</v>
      </c>
      <c r="B389">
        <v>66</v>
      </c>
      <c r="C389" t="s">
        <v>3441</v>
      </c>
      <c r="D389" t="s">
        <v>148</v>
      </c>
      <c r="E389">
        <v>1</v>
      </c>
      <c r="G389" t="s">
        <v>2564</v>
      </c>
      <c r="H389">
        <v>2013</v>
      </c>
      <c r="I389">
        <v>12</v>
      </c>
      <c r="J389">
        <v>0</v>
      </c>
      <c r="K389">
        <v>0</v>
      </c>
      <c r="L389">
        <v>0</v>
      </c>
      <c r="M389">
        <v>1</v>
      </c>
      <c r="N389">
        <v>0</v>
      </c>
      <c r="O389">
        <v>1</v>
      </c>
      <c r="P389">
        <v>0</v>
      </c>
      <c r="Q389">
        <v>1</v>
      </c>
      <c r="R389" t="s">
        <v>3509</v>
      </c>
      <c r="S389" s="5">
        <v>506</v>
      </c>
      <c r="T389" s="5">
        <v>770</v>
      </c>
      <c r="U389">
        <f t="shared" si="18"/>
        <v>8</v>
      </c>
      <c r="V389">
        <f t="shared" si="19"/>
        <v>1.5</v>
      </c>
      <c r="W389">
        <f t="shared" si="20"/>
        <v>0</v>
      </c>
    </row>
    <row r="390" spans="1:23" ht="15">
      <c r="A390">
        <v>2176</v>
      </c>
      <c r="B390">
        <v>39</v>
      </c>
      <c r="C390" t="s">
        <v>3668</v>
      </c>
      <c r="D390" t="s">
        <v>3669</v>
      </c>
      <c r="E390">
        <v>1</v>
      </c>
      <c r="F390" s="1">
        <v>0.61442129629629627</v>
      </c>
      <c r="G390" s="2">
        <v>41373</v>
      </c>
      <c r="H390">
        <v>2013</v>
      </c>
      <c r="I390">
        <v>1</v>
      </c>
      <c r="J390">
        <v>0</v>
      </c>
      <c r="K390">
        <v>0</v>
      </c>
      <c r="L390">
        <v>0</v>
      </c>
      <c r="M390">
        <v>1</v>
      </c>
      <c r="N390">
        <v>0</v>
      </c>
      <c r="O390">
        <v>1</v>
      </c>
      <c r="P390">
        <v>0</v>
      </c>
      <c r="Q390">
        <v>1</v>
      </c>
      <c r="R390" t="s">
        <v>3752</v>
      </c>
      <c r="S390" s="5">
        <v>79</v>
      </c>
      <c r="T390" s="5">
        <v>101</v>
      </c>
      <c r="U390">
        <f t="shared" si="18"/>
        <v>2</v>
      </c>
      <c r="V390">
        <f t="shared" si="19"/>
        <v>0.5</v>
      </c>
      <c r="W390">
        <f t="shared" si="20"/>
        <v>0</v>
      </c>
    </row>
    <row r="391" spans="1:23" ht="15">
      <c r="A391">
        <v>57</v>
      </c>
      <c r="B391">
        <v>22</v>
      </c>
      <c r="C391" t="s">
        <v>4847</v>
      </c>
      <c r="D391" t="s">
        <v>150</v>
      </c>
      <c r="E391">
        <v>1</v>
      </c>
      <c r="F391" s="1">
        <v>0.80699074074074073</v>
      </c>
      <c r="G391" s="2">
        <v>41479</v>
      </c>
      <c r="H391">
        <v>2013</v>
      </c>
      <c r="I391">
        <v>1</v>
      </c>
      <c r="J391">
        <v>0</v>
      </c>
      <c r="K391">
        <v>0</v>
      </c>
      <c r="L391">
        <v>0</v>
      </c>
      <c r="M391">
        <v>1</v>
      </c>
      <c r="N391">
        <v>0</v>
      </c>
      <c r="O391">
        <v>2</v>
      </c>
      <c r="P391">
        <v>0</v>
      </c>
      <c r="Q391">
        <v>1</v>
      </c>
      <c r="R391" t="s">
        <v>1734</v>
      </c>
      <c r="S391" s="5">
        <v>355</v>
      </c>
      <c r="T391" s="5">
        <v>225</v>
      </c>
      <c r="U391">
        <f t="shared" si="18"/>
        <v>3</v>
      </c>
      <c r="V391">
        <f t="shared" si="19"/>
        <v>0.33333333333333331</v>
      </c>
      <c r="W391">
        <f t="shared" si="20"/>
        <v>0</v>
      </c>
    </row>
    <row r="392" spans="1:23" ht="15">
      <c r="A392">
        <v>1799</v>
      </c>
      <c r="B392">
        <v>39</v>
      </c>
      <c r="C392" t="s">
        <v>4385</v>
      </c>
      <c r="D392" t="s">
        <v>46</v>
      </c>
      <c r="E392">
        <v>3</v>
      </c>
      <c r="F392" s="1">
        <v>0.65385416666666674</v>
      </c>
      <c r="G392" s="2">
        <v>41383</v>
      </c>
      <c r="H392">
        <v>2013</v>
      </c>
      <c r="I392">
        <v>0</v>
      </c>
      <c r="J392">
        <v>0</v>
      </c>
      <c r="K392">
        <v>0</v>
      </c>
      <c r="L392">
        <v>0</v>
      </c>
      <c r="M392">
        <v>0</v>
      </c>
      <c r="N392">
        <v>0</v>
      </c>
      <c r="O392">
        <v>0</v>
      </c>
      <c r="P392">
        <v>0</v>
      </c>
      <c r="Q392">
        <v>1</v>
      </c>
      <c r="R392" t="s">
        <v>4407</v>
      </c>
      <c r="S392" s="5">
        <v>63</v>
      </c>
      <c r="T392" s="5">
        <v>68</v>
      </c>
      <c r="U392">
        <f t="shared" si="18"/>
        <v>1</v>
      </c>
      <c r="V392">
        <f t="shared" si="19"/>
        <v>0</v>
      </c>
      <c r="W392">
        <f t="shared" si="20"/>
        <v>0</v>
      </c>
    </row>
    <row r="393" spans="1:23" ht="15">
      <c r="A393">
        <v>19</v>
      </c>
      <c r="B393">
        <v>50</v>
      </c>
      <c r="C393" t="s">
        <v>4875</v>
      </c>
      <c r="D393" t="s">
        <v>46</v>
      </c>
      <c r="E393">
        <v>3</v>
      </c>
      <c r="F393" s="1">
        <v>0.80608796296296292</v>
      </c>
      <c r="G393" s="2">
        <v>41450</v>
      </c>
      <c r="H393">
        <v>2013</v>
      </c>
      <c r="I393">
        <v>0</v>
      </c>
      <c r="J393">
        <v>0</v>
      </c>
      <c r="K393">
        <v>2</v>
      </c>
      <c r="L393">
        <v>0</v>
      </c>
      <c r="M393">
        <v>0</v>
      </c>
      <c r="N393">
        <v>0</v>
      </c>
      <c r="O393">
        <v>0</v>
      </c>
      <c r="P393">
        <v>0</v>
      </c>
      <c r="Q393">
        <v>1</v>
      </c>
      <c r="R393" t="s">
        <v>1734</v>
      </c>
      <c r="S393" s="5">
        <v>355</v>
      </c>
      <c r="T393" s="5">
        <v>225</v>
      </c>
      <c r="U393">
        <f t="shared" si="18"/>
        <v>3</v>
      </c>
      <c r="V393">
        <f t="shared" si="19"/>
        <v>0</v>
      </c>
      <c r="W393">
        <f t="shared" si="20"/>
        <v>0</v>
      </c>
    </row>
    <row r="394" spans="1:23" ht="15">
      <c r="A394">
        <v>20</v>
      </c>
      <c r="B394">
        <v>51</v>
      </c>
      <c r="C394" t="s">
        <v>4876</v>
      </c>
      <c r="D394" t="s">
        <v>46</v>
      </c>
      <c r="E394">
        <v>3</v>
      </c>
      <c r="F394" s="1">
        <v>0.80146990740740742</v>
      </c>
      <c r="G394" s="2">
        <v>41450</v>
      </c>
      <c r="H394">
        <v>2013</v>
      </c>
      <c r="I394">
        <v>0</v>
      </c>
      <c r="J394">
        <v>1</v>
      </c>
      <c r="K394">
        <v>0</v>
      </c>
      <c r="L394">
        <v>0</v>
      </c>
      <c r="M394">
        <v>0</v>
      </c>
      <c r="N394">
        <v>0</v>
      </c>
      <c r="O394">
        <v>0</v>
      </c>
      <c r="P394">
        <v>0</v>
      </c>
      <c r="Q394">
        <v>1</v>
      </c>
      <c r="R394" t="s">
        <v>1734</v>
      </c>
      <c r="S394" s="5">
        <v>355</v>
      </c>
      <c r="T394" s="5">
        <v>225</v>
      </c>
      <c r="U394">
        <f t="shared" si="18"/>
        <v>3</v>
      </c>
      <c r="V394">
        <f t="shared" si="19"/>
        <v>0</v>
      </c>
      <c r="W394">
        <f t="shared" si="20"/>
        <v>0.33333333333333331</v>
      </c>
    </row>
    <row r="395" spans="1:23" ht="15">
      <c r="A395">
        <v>37</v>
      </c>
      <c r="B395">
        <v>82</v>
      </c>
      <c r="C395" t="s">
        <v>4907</v>
      </c>
      <c r="D395" t="s">
        <v>46</v>
      </c>
      <c r="E395">
        <v>3</v>
      </c>
      <c r="F395" s="1">
        <v>0.60342592592592592</v>
      </c>
      <c r="G395" s="2">
        <v>41432</v>
      </c>
      <c r="H395">
        <v>2013</v>
      </c>
      <c r="I395">
        <v>0</v>
      </c>
      <c r="J395">
        <v>0</v>
      </c>
      <c r="K395">
        <v>2</v>
      </c>
      <c r="L395">
        <v>0</v>
      </c>
      <c r="M395">
        <v>0</v>
      </c>
      <c r="N395">
        <v>0</v>
      </c>
      <c r="O395">
        <v>0</v>
      </c>
      <c r="P395">
        <v>0</v>
      </c>
      <c r="Q395">
        <v>1</v>
      </c>
      <c r="R395" t="s">
        <v>1734</v>
      </c>
      <c r="S395" s="5">
        <v>355</v>
      </c>
      <c r="T395" s="5">
        <v>225</v>
      </c>
      <c r="U395">
        <f t="shared" si="18"/>
        <v>3</v>
      </c>
      <c r="V395">
        <f t="shared" si="19"/>
        <v>0</v>
      </c>
      <c r="W395">
        <f t="shared" si="20"/>
        <v>0</v>
      </c>
    </row>
    <row r="396" spans="1:23" ht="15">
      <c r="A396">
        <v>40</v>
      </c>
      <c r="B396">
        <v>96</v>
      </c>
      <c r="C396" t="s">
        <v>4921</v>
      </c>
      <c r="D396" t="s">
        <v>46</v>
      </c>
      <c r="E396">
        <v>3</v>
      </c>
      <c r="F396" s="1">
        <v>0.66702546296296295</v>
      </c>
      <c r="G396" s="2">
        <v>41417</v>
      </c>
      <c r="H396">
        <v>2013</v>
      </c>
      <c r="I396">
        <v>1</v>
      </c>
      <c r="J396">
        <v>0</v>
      </c>
      <c r="K396">
        <v>2</v>
      </c>
      <c r="L396">
        <v>0</v>
      </c>
      <c r="M396">
        <v>0</v>
      </c>
      <c r="N396">
        <v>0</v>
      </c>
      <c r="O396">
        <v>0</v>
      </c>
      <c r="P396">
        <v>1</v>
      </c>
      <c r="Q396">
        <v>1</v>
      </c>
      <c r="R396" t="s">
        <v>1734</v>
      </c>
      <c r="S396" s="5">
        <v>355</v>
      </c>
      <c r="T396" s="5">
        <v>225</v>
      </c>
      <c r="U396">
        <f t="shared" si="18"/>
        <v>3</v>
      </c>
      <c r="V396">
        <f t="shared" si="19"/>
        <v>0.33333333333333331</v>
      </c>
      <c r="W396">
        <f t="shared" si="20"/>
        <v>0</v>
      </c>
    </row>
    <row r="397" spans="1:23" ht="15">
      <c r="A397">
        <v>198</v>
      </c>
      <c r="B397">
        <v>24</v>
      </c>
      <c r="C397" t="s">
        <v>4080</v>
      </c>
      <c r="D397" t="s">
        <v>46</v>
      </c>
      <c r="E397">
        <v>3</v>
      </c>
      <c r="F397" s="1">
        <v>0.52765046296296292</v>
      </c>
      <c r="G397" s="2">
        <v>41480</v>
      </c>
      <c r="H397">
        <v>2013</v>
      </c>
      <c r="I397">
        <v>0</v>
      </c>
      <c r="J397">
        <v>0</v>
      </c>
      <c r="K397">
        <v>0</v>
      </c>
      <c r="L397">
        <v>0</v>
      </c>
      <c r="M397">
        <v>0</v>
      </c>
      <c r="N397">
        <v>0</v>
      </c>
      <c r="O397">
        <v>0</v>
      </c>
      <c r="P397">
        <v>1</v>
      </c>
      <c r="Q397">
        <v>1</v>
      </c>
      <c r="R397" t="s">
        <v>4097</v>
      </c>
      <c r="S397" s="5">
        <v>222</v>
      </c>
      <c r="T397" s="5">
        <v>76</v>
      </c>
      <c r="U397">
        <f t="shared" si="18"/>
        <v>1</v>
      </c>
      <c r="V397">
        <f t="shared" si="19"/>
        <v>0</v>
      </c>
      <c r="W397">
        <f t="shared" si="20"/>
        <v>0</v>
      </c>
    </row>
    <row r="398" spans="1:23" ht="15">
      <c r="A398">
        <v>199</v>
      </c>
      <c r="B398">
        <v>30</v>
      </c>
      <c r="C398" t="s">
        <v>4081</v>
      </c>
      <c r="D398" t="s">
        <v>46</v>
      </c>
      <c r="E398">
        <v>3</v>
      </c>
      <c r="F398" s="1">
        <v>0.51968749999999997</v>
      </c>
      <c r="G398" s="2">
        <v>41479</v>
      </c>
      <c r="H398">
        <v>2013</v>
      </c>
      <c r="I398">
        <v>0</v>
      </c>
      <c r="J398">
        <v>0</v>
      </c>
      <c r="K398">
        <v>0</v>
      </c>
      <c r="L398">
        <v>0</v>
      </c>
      <c r="M398">
        <v>0</v>
      </c>
      <c r="N398">
        <v>0</v>
      </c>
      <c r="O398">
        <v>0</v>
      </c>
      <c r="P398">
        <v>1</v>
      </c>
      <c r="Q398">
        <v>1</v>
      </c>
      <c r="R398" t="s">
        <v>4097</v>
      </c>
      <c r="S398" s="5">
        <v>222</v>
      </c>
      <c r="T398" s="5">
        <v>76</v>
      </c>
      <c r="U398">
        <f t="shared" si="18"/>
        <v>1</v>
      </c>
      <c r="V398">
        <f t="shared" si="19"/>
        <v>0</v>
      </c>
      <c r="W398">
        <f t="shared" si="20"/>
        <v>0</v>
      </c>
    </row>
    <row r="399" spans="1:23">
      <c r="A399">
        <v>669</v>
      </c>
      <c r="B399">
        <v>4</v>
      </c>
      <c r="C399" t="s">
        <v>2522</v>
      </c>
      <c r="D399" t="s">
        <v>46</v>
      </c>
      <c r="E399">
        <v>3</v>
      </c>
      <c r="F399" s="1">
        <v>0.9306712962962963</v>
      </c>
      <c r="G399" t="s">
        <v>2446</v>
      </c>
      <c r="H399">
        <v>2013</v>
      </c>
      <c r="I399">
        <v>2</v>
      </c>
      <c r="J399">
        <v>1</v>
      </c>
      <c r="K399">
        <v>3</v>
      </c>
      <c r="L399">
        <v>0</v>
      </c>
      <c r="M399">
        <v>0</v>
      </c>
      <c r="N399">
        <v>0</v>
      </c>
      <c r="O399">
        <v>0</v>
      </c>
      <c r="P399">
        <v>0</v>
      </c>
      <c r="Q399">
        <v>1</v>
      </c>
      <c r="R399" t="s">
        <v>2556</v>
      </c>
      <c r="S399" s="6">
        <v>1860</v>
      </c>
      <c r="T399" s="6">
        <v>3269</v>
      </c>
      <c r="U399">
        <f t="shared" si="18"/>
        <v>33</v>
      </c>
      <c r="V399">
        <f t="shared" si="19"/>
        <v>6.0606060606060608E-2</v>
      </c>
      <c r="W399">
        <f t="shared" si="20"/>
        <v>3.0303030303030304E-2</v>
      </c>
    </row>
    <row r="400" spans="1:23">
      <c r="A400">
        <v>670</v>
      </c>
      <c r="B400">
        <v>20</v>
      </c>
      <c r="C400" t="s">
        <v>2523</v>
      </c>
      <c r="D400" t="s">
        <v>46</v>
      </c>
      <c r="E400">
        <v>3</v>
      </c>
      <c r="F400" s="1">
        <v>0.9090625</v>
      </c>
      <c r="G400" t="s">
        <v>2465</v>
      </c>
      <c r="H400">
        <v>2013</v>
      </c>
      <c r="I400">
        <v>2</v>
      </c>
      <c r="J400">
        <v>1</v>
      </c>
      <c r="K400">
        <v>3</v>
      </c>
      <c r="L400">
        <v>0</v>
      </c>
      <c r="M400">
        <v>0</v>
      </c>
      <c r="N400">
        <v>0</v>
      </c>
      <c r="O400">
        <v>0</v>
      </c>
      <c r="P400">
        <v>0</v>
      </c>
      <c r="Q400">
        <v>1</v>
      </c>
      <c r="R400" t="s">
        <v>2556</v>
      </c>
      <c r="S400" s="6">
        <v>1860</v>
      </c>
      <c r="T400" s="6">
        <v>3269</v>
      </c>
      <c r="U400">
        <f t="shared" si="18"/>
        <v>33</v>
      </c>
      <c r="V400">
        <f t="shared" si="19"/>
        <v>6.0606060606060608E-2</v>
      </c>
      <c r="W400">
        <f t="shared" si="20"/>
        <v>3.0303030303030304E-2</v>
      </c>
    </row>
    <row r="401" spans="1:23">
      <c r="A401">
        <v>671</v>
      </c>
      <c r="B401">
        <v>32</v>
      </c>
      <c r="C401" t="s">
        <v>2524</v>
      </c>
      <c r="D401" t="s">
        <v>46</v>
      </c>
      <c r="E401">
        <v>3</v>
      </c>
      <c r="F401" s="1">
        <v>0.92336805555555557</v>
      </c>
      <c r="G401" t="s">
        <v>2525</v>
      </c>
      <c r="H401">
        <v>2013</v>
      </c>
      <c r="I401">
        <v>1</v>
      </c>
      <c r="J401">
        <v>1</v>
      </c>
      <c r="K401">
        <v>2</v>
      </c>
      <c r="L401">
        <v>0</v>
      </c>
      <c r="M401">
        <v>0</v>
      </c>
      <c r="N401">
        <v>0</v>
      </c>
      <c r="O401">
        <v>3</v>
      </c>
      <c r="P401">
        <v>0</v>
      </c>
      <c r="Q401">
        <v>1</v>
      </c>
      <c r="R401" t="s">
        <v>2556</v>
      </c>
      <c r="S401" s="6">
        <v>1860</v>
      </c>
      <c r="T401" s="6">
        <v>3269</v>
      </c>
      <c r="U401">
        <f t="shared" si="18"/>
        <v>33</v>
      </c>
      <c r="V401">
        <f t="shared" si="19"/>
        <v>3.0303030303030304E-2</v>
      </c>
      <c r="W401">
        <f t="shared" si="20"/>
        <v>3.0303030303030304E-2</v>
      </c>
    </row>
    <row r="402" spans="1:23" ht="15">
      <c r="A402">
        <v>857</v>
      </c>
      <c r="B402">
        <v>1</v>
      </c>
      <c r="C402" t="s">
        <v>3013</v>
      </c>
      <c r="D402" t="s">
        <v>46</v>
      </c>
      <c r="E402">
        <v>3</v>
      </c>
      <c r="F402" s="1">
        <v>0.77109953703703704</v>
      </c>
      <c r="G402" t="s">
        <v>2444</v>
      </c>
      <c r="H402">
        <v>2013</v>
      </c>
      <c r="I402">
        <v>0</v>
      </c>
      <c r="J402">
        <v>0</v>
      </c>
      <c r="K402">
        <v>0</v>
      </c>
      <c r="L402">
        <v>0</v>
      </c>
      <c r="M402">
        <v>0</v>
      </c>
      <c r="N402">
        <v>0</v>
      </c>
      <c r="O402">
        <v>0</v>
      </c>
      <c r="P402">
        <v>0</v>
      </c>
      <c r="Q402">
        <v>1</v>
      </c>
      <c r="R402" t="s">
        <v>3053</v>
      </c>
      <c r="S402" s="5">
        <v>191</v>
      </c>
      <c r="T402" s="5">
        <v>1310</v>
      </c>
      <c r="U402">
        <f t="shared" si="18"/>
        <v>14</v>
      </c>
      <c r="V402">
        <f t="shared" si="19"/>
        <v>0</v>
      </c>
      <c r="W402">
        <f t="shared" si="20"/>
        <v>0</v>
      </c>
    </row>
    <row r="403" spans="1:23" ht="15">
      <c r="A403">
        <v>858</v>
      </c>
      <c r="B403">
        <v>2</v>
      </c>
      <c r="C403" t="s">
        <v>3014</v>
      </c>
      <c r="D403" t="s">
        <v>46</v>
      </c>
      <c r="E403">
        <v>3</v>
      </c>
      <c r="F403" s="1">
        <v>0.81262731481481476</v>
      </c>
      <c r="G403" t="s">
        <v>2528</v>
      </c>
      <c r="H403">
        <v>2013</v>
      </c>
      <c r="I403">
        <v>0</v>
      </c>
      <c r="J403">
        <v>0</v>
      </c>
      <c r="K403">
        <v>0</v>
      </c>
      <c r="L403">
        <v>0</v>
      </c>
      <c r="M403">
        <v>0</v>
      </c>
      <c r="N403">
        <v>0</v>
      </c>
      <c r="O403">
        <v>0</v>
      </c>
      <c r="P403">
        <v>0</v>
      </c>
      <c r="Q403">
        <v>0</v>
      </c>
      <c r="R403" t="s">
        <v>3053</v>
      </c>
      <c r="S403" s="5">
        <v>191</v>
      </c>
      <c r="T403" s="5">
        <v>1310</v>
      </c>
      <c r="U403">
        <f t="shared" si="18"/>
        <v>14</v>
      </c>
      <c r="V403">
        <f t="shared" si="19"/>
        <v>0</v>
      </c>
      <c r="W403">
        <f t="shared" si="20"/>
        <v>0</v>
      </c>
    </row>
    <row r="404" spans="1:23" ht="15">
      <c r="A404">
        <v>859</v>
      </c>
      <c r="B404">
        <v>24</v>
      </c>
      <c r="C404" t="s">
        <v>3015</v>
      </c>
      <c r="D404" t="s">
        <v>46</v>
      </c>
      <c r="E404">
        <v>3</v>
      </c>
      <c r="F404" s="1">
        <v>0.62542824074074077</v>
      </c>
      <c r="G404" t="s">
        <v>2525</v>
      </c>
      <c r="H404">
        <v>2013</v>
      </c>
      <c r="I404">
        <v>1</v>
      </c>
      <c r="J404">
        <v>0</v>
      </c>
      <c r="K404">
        <v>0</v>
      </c>
      <c r="L404">
        <v>0</v>
      </c>
      <c r="M404">
        <v>0</v>
      </c>
      <c r="N404">
        <v>0</v>
      </c>
      <c r="O404">
        <v>0</v>
      </c>
      <c r="P404">
        <v>0</v>
      </c>
      <c r="Q404">
        <v>1</v>
      </c>
      <c r="R404" t="s">
        <v>3053</v>
      </c>
      <c r="S404" s="5">
        <v>191</v>
      </c>
      <c r="T404" s="5">
        <v>1310</v>
      </c>
      <c r="U404">
        <f t="shared" si="18"/>
        <v>14</v>
      </c>
      <c r="V404">
        <f t="shared" si="19"/>
        <v>7.1428571428571425E-2</v>
      </c>
      <c r="W404">
        <f t="shared" si="20"/>
        <v>0</v>
      </c>
    </row>
    <row r="405" spans="1:23" ht="15">
      <c r="A405">
        <v>860</v>
      </c>
      <c r="B405">
        <v>74</v>
      </c>
      <c r="C405" t="s">
        <v>3017</v>
      </c>
      <c r="D405" t="s">
        <v>46</v>
      </c>
      <c r="E405">
        <v>3</v>
      </c>
      <c r="F405" t="s">
        <v>2460</v>
      </c>
      <c r="G405">
        <v>2013</v>
      </c>
      <c r="H405">
        <v>1</v>
      </c>
      <c r="I405">
        <v>0</v>
      </c>
      <c r="J405">
        <v>0</v>
      </c>
      <c r="K405">
        <v>0</v>
      </c>
      <c r="L405">
        <v>1</v>
      </c>
      <c r="M405">
        <v>0</v>
      </c>
      <c r="N405">
        <v>4</v>
      </c>
      <c r="O405">
        <v>0</v>
      </c>
      <c r="P405">
        <v>1</v>
      </c>
      <c r="Q405">
        <v>0</v>
      </c>
      <c r="R405" t="s">
        <v>3053</v>
      </c>
      <c r="S405" s="5">
        <v>191</v>
      </c>
      <c r="T405" s="5">
        <v>1310</v>
      </c>
      <c r="U405">
        <f t="shared" si="18"/>
        <v>14</v>
      </c>
      <c r="V405">
        <f t="shared" si="19"/>
        <v>0</v>
      </c>
      <c r="W405">
        <f t="shared" si="20"/>
        <v>0</v>
      </c>
    </row>
    <row r="406" spans="1:23" ht="15">
      <c r="A406">
        <v>861</v>
      </c>
      <c r="B406">
        <v>87</v>
      </c>
      <c r="C406" t="s">
        <v>3018</v>
      </c>
      <c r="D406" t="s">
        <v>46</v>
      </c>
      <c r="E406">
        <v>3</v>
      </c>
      <c r="F406" s="1">
        <v>0.83526620370370364</v>
      </c>
      <c r="G406" t="s">
        <v>3019</v>
      </c>
      <c r="H406">
        <v>2013</v>
      </c>
      <c r="I406">
        <v>0</v>
      </c>
      <c r="J406">
        <v>0</v>
      </c>
      <c r="K406">
        <v>0</v>
      </c>
      <c r="L406">
        <v>0</v>
      </c>
      <c r="M406">
        <v>0</v>
      </c>
      <c r="N406">
        <v>0</v>
      </c>
      <c r="O406">
        <v>0</v>
      </c>
      <c r="P406">
        <v>0</v>
      </c>
      <c r="Q406">
        <v>1</v>
      </c>
      <c r="R406" t="s">
        <v>3053</v>
      </c>
      <c r="S406" s="5">
        <v>191</v>
      </c>
      <c r="T406" s="5">
        <v>1310</v>
      </c>
      <c r="U406">
        <f t="shared" si="18"/>
        <v>14</v>
      </c>
      <c r="V406">
        <f t="shared" si="19"/>
        <v>0</v>
      </c>
      <c r="W406">
        <f t="shared" si="20"/>
        <v>0</v>
      </c>
    </row>
    <row r="407" spans="1:23" ht="15">
      <c r="A407">
        <v>1273</v>
      </c>
      <c r="B407">
        <v>31</v>
      </c>
      <c r="C407" t="s">
        <v>3468</v>
      </c>
      <c r="D407" t="s">
        <v>46</v>
      </c>
      <c r="E407">
        <v>3</v>
      </c>
      <c r="F407" s="1">
        <v>0.92228009259259258</v>
      </c>
      <c r="G407" t="s">
        <v>2540</v>
      </c>
      <c r="H407">
        <v>2013</v>
      </c>
      <c r="I407">
        <v>0</v>
      </c>
      <c r="J407">
        <v>0</v>
      </c>
      <c r="K407">
        <v>2</v>
      </c>
      <c r="L407">
        <v>0</v>
      </c>
      <c r="M407">
        <v>0</v>
      </c>
      <c r="N407">
        <v>0</v>
      </c>
      <c r="O407">
        <v>3</v>
      </c>
      <c r="P407">
        <v>0</v>
      </c>
      <c r="Q407">
        <v>1</v>
      </c>
      <c r="R407" t="s">
        <v>3509</v>
      </c>
      <c r="S407" s="5">
        <v>506</v>
      </c>
      <c r="T407" s="5">
        <v>770</v>
      </c>
      <c r="U407">
        <f t="shared" si="18"/>
        <v>8</v>
      </c>
      <c r="V407">
        <f t="shared" si="19"/>
        <v>0</v>
      </c>
      <c r="W407">
        <f t="shared" si="20"/>
        <v>0</v>
      </c>
    </row>
    <row r="408" spans="1:23" ht="15">
      <c r="A408">
        <v>1274</v>
      </c>
      <c r="B408">
        <v>96</v>
      </c>
      <c r="C408" t="s">
        <v>3469</v>
      </c>
      <c r="D408" t="s">
        <v>46</v>
      </c>
      <c r="E408">
        <v>3</v>
      </c>
      <c r="F408" s="1">
        <v>0.78130787037037042</v>
      </c>
      <c r="G408" t="s">
        <v>3019</v>
      </c>
      <c r="H408">
        <v>2013</v>
      </c>
      <c r="I408">
        <v>0</v>
      </c>
      <c r="J408">
        <v>0</v>
      </c>
      <c r="K408">
        <v>0</v>
      </c>
      <c r="L408">
        <v>0</v>
      </c>
      <c r="M408">
        <v>0</v>
      </c>
      <c r="N408">
        <v>0</v>
      </c>
      <c r="O408">
        <v>0</v>
      </c>
      <c r="P408">
        <v>0</v>
      </c>
      <c r="Q408">
        <v>1</v>
      </c>
      <c r="R408" t="s">
        <v>3509</v>
      </c>
      <c r="S408" s="5">
        <v>506</v>
      </c>
      <c r="T408" s="5">
        <v>770</v>
      </c>
      <c r="U408">
        <f t="shared" si="18"/>
        <v>8</v>
      </c>
      <c r="V408">
        <f t="shared" si="19"/>
        <v>0</v>
      </c>
      <c r="W408">
        <f t="shared" si="20"/>
        <v>0</v>
      </c>
    </row>
    <row r="409" spans="1:23" ht="15">
      <c r="A409">
        <v>1382</v>
      </c>
      <c r="B409">
        <v>8</v>
      </c>
      <c r="C409" t="s">
        <v>2924</v>
      </c>
      <c r="D409" t="s">
        <v>46</v>
      </c>
      <c r="E409">
        <v>3</v>
      </c>
      <c r="F409" s="1">
        <v>0.6477546296296296</v>
      </c>
      <c r="G409" t="s">
        <v>2528</v>
      </c>
      <c r="H409">
        <v>2013</v>
      </c>
      <c r="I409">
        <v>0</v>
      </c>
      <c r="J409">
        <v>0</v>
      </c>
      <c r="K409">
        <v>0</v>
      </c>
      <c r="L409">
        <v>0</v>
      </c>
      <c r="M409">
        <v>0</v>
      </c>
      <c r="N409">
        <v>0</v>
      </c>
      <c r="O409">
        <v>0</v>
      </c>
      <c r="P409">
        <v>0</v>
      </c>
      <c r="Q409">
        <v>1</v>
      </c>
      <c r="R409" t="s">
        <v>2950</v>
      </c>
      <c r="S409" s="5">
        <v>959</v>
      </c>
      <c r="T409" s="5">
        <v>2833</v>
      </c>
      <c r="U409">
        <f t="shared" si="18"/>
        <v>29</v>
      </c>
      <c r="V409">
        <f t="shared" si="19"/>
        <v>0</v>
      </c>
      <c r="W409">
        <f t="shared" si="20"/>
        <v>0</v>
      </c>
    </row>
    <row r="410" spans="1:23" ht="15">
      <c r="A410">
        <v>1383</v>
      </c>
      <c r="B410">
        <v>40</v>
      </c>
      <c r="C410" t="s">
        <v>2925</v>
      </c>
      <c r="D410" t="s">
        <v>46</v>
      </c>
      <c r="E410">
        <v>3</v>
      </c>
      <c r="F410" s="1">
        <v>0.67070601851851841</v>
      </c>
      <c r="G410" t="s">
        <v>2453</v>
      </c>
      <c r="H410">
        <v>2013</v>
      </c>
      <c r="I410">
        <v>0</v>
      </c>
      <c r="J410">
        <v>0</v>
      </c>
      <c r="K410">
        <v>1</v>
      </c>
      <c r="L410">
        <v>0</v>
      </c>
      <c r="M410">
        <v>0</v>
      </c>
      <c r="N410">
        <v>0</v>
      </c>
      <c r="O410">
        <v>1</v>
      </c>
      <c r="P410">
        <v>0</v>
      </c>
      <c r="Q410">
        <v>1</v>
      </c>
      <c r="R410" t="s">
        <v>2950</v>
      </c>
      <c r="S410" s="5">
        <v>959</v>
      </c>
      <c r="T410" s="5">
        <v>2833</v>
      </c>
      <c r="U410">
        <f t="shared" si="18"/>
        <v>29</v>
      </c>
      <c r="V410">
        <f t="shared" si="19"/>
        <v>0</v>
      </c>
      <c r="W410">
        <f t="shared" si="20"/>
        <v>0</v>
      </c>
    </row>
    <row r="411" spans="1:23" ht="15">
      <c r="A411">
        <v>1384</v>
      </c>
      <c r="B411">
        <v>51</v>
      </c>
      <c r="C411" t="s">
        <v>2926</v>
      </c>
      <c r="D411" t="s">
        <v>46</v>
      </c>
      <c r="E411">
        <v>3</v>
      </c>
      <c r="F411" s="1">
        <v>0.87674768518518509</v>
      </c>
      <c r="G411" t="s">
        <v>2467</v>
      </c>
      <c r="H411">
        <v>2013</v>
      </c>
      <c r="I411">
        <v>1</v>
      </c>
      <c r="J411">
        <v>0</v>
      </c>
      <c r="K411">
        <v>0</v>
      </c>
      <c r="L411">
        <v>0</v>
      </c>
      <c r="M411">
        <v>0</v>
      </c>
      <c r="N411">
        <v>0</v>
      </c>
      <c r="O411">
        <v>1</v>
      </c>
      <c r="P411">
        <v>0</v>
      </c>
      <c r="Q411">
        <v>1</v>
      </c>
      <c r="R411" t="s">
        <v>2950</v>
      </c>
      <c r="S411" s="5">
        <v>959</v>
      </c>
      <c r="T411" s="5">
        <v>2833</v>
      </c>
      <c r="U411">
        <f t="shared" si="18"/>
        <v>29</v>
      </c>
      <c r="V411">
        <f t="shared" si="19"/>
        <v>3.4482758620689655E-2</v>
      </c>
      <c r="W411">
        <f t="shared" si="20"/>
        <v>0</v>
      </c>
    </row>
    <row r="412" spans="1:23" ht="15">
      <c r="A412">
        <v>1385</v>
      </c>
      <c r="B412">
        <v>64</v>
      </c>
      <c r="C412" t="s">
        <v>2927</v>
      </c>
      <c r="D412" t="s">
        <v>46</v>
      </c>
      <c r="E412">
        <v>3</v>
      </c>
      <c r="F412" s="1">
        <v>0.79449074074074078</v>
      </c>
      <c r="G412" t="s">
        <v>2487</v>
      </c>
      <c r="H412">
        <v>2013</v>
      </c>
      <c r="I412">
        <v>2</v>
      </c>
      <c r="J412">
        <v>0</v>
      </c>
      <c r="K412">
        <v>0</v>
      </c>
      <c r="L412">
        <v>0</v>
      </c>
      <c r="M412">
        <v>0</v>
      </c>
      <c r="N412">
        <v>0</v>
      </c>
      <c r="O412">
        <v>0</v>
      </c>
      <c r="P412">
        <v>0</v>
      </c>
      <c r="Q412">
        <v>0</v>
      </c>
      <c r="R412" t="s">
        <v>2950</v>
      </c>
      <c r="S412" s="5">
        <v>959</v>
      </c>
      <c r="T412" s="5">
        <v>2833</v>
      </c>
      <c r="U412">
        <f t="shared" si="18"/>
        <v>29</v>
      </c>
      <c r="V412">
        <f t="shared" si="19"/>
        <v>6.8965517241379309E-2</v>
      </c>
      <c r="W412">
        <f t="shared" si="20"/>
        <v>0</v>
      </c>
    </row>
    <row r="413" spans="1:23" ht="15">
      <c r="A413">
        <v>1386</v>
      </c>
      <c r="B413">
        <v>66</v>
      </c>
      <c r="C413" t="s">
        <v>2928</v>
      </c>
      <c r="D413" t="s">
        <v>46</v>
      </c>
      <c r="E413">
        <v>3</v>
      </c>
      <c r="F413" s="1">
        <v>0.70986111111111105</v>
      </c>
      <c r="G413" t="s">
        <v>2487</v>
      </c>
      <c r="H413">
        <v>2013</v>
      </c>
      <c r="I413">
        <v>0</v>
      </c>
      <c r="J413">
        <v>0</v>
      </c>
      <c r="K413">
        <v>1</v>
      </c>
      <c r="L413">
        <v>0</v>
      </c>
      <c r="M413">
        <v>0</v>
      </c>
      <c r="N413">
        <v>0</v>
      </c>
      <c r="O413">
        <v>1</v>
      </c>
      <c r="P413">
        <v>0</v>
      </c>
      <c r="Q413">
        <v>1</v>
      </c>
      <c r="R413" t="s">
        <v>2950</v>
      </c>
      <c r="S413" s="5">
        <v>959</v>
      </c>
      <c r="T413" s="5">
        <v>2833</v>
      </c>
      <c r="U413">
        <f t="shared" si="18"/>
        <v>29</v>
      </c>
      <c r="V413">
        <f t="shared" si="19"/>
        <v>0</v>
      </c>
      <c r="W413">
        <f t="shared" si="20"/>
        <v>0</v>
      </c>
    </row>
    <row r="414" spans="1:23" ht="15">
      <c r="A414">
        <v>1387</v>
      </c>
      <c r="B414">
        <v>67</v>
      </c>
      <c r="C414" t="s">
        <v>2929</v>
      </c>
      <c r="D414" t="s">
        <v>46</v>
      </c>
      <c r="E414">
        <v>3</v>
      </c>
      <c r="F414" s="1">
        <v>0.66971064814814818</v>
      </c>
      <c r="G414" t="s">
        <v>2487</v>
      </c>
      <c r="H414">
        <v>2013</v>
      </c>
      <c r="I414">
        <v>0</v>
      </c>
      <c r="J414">
        <v>0</v>
      </c>
      <c r="K414">
        <v>1</v>
      </c>
      <c r="L414">
        <v>0</v>
      </c>
      <c r="M414">
        <v>0</v>
      </c>
      <c r="N414">
        <v>0</v>
      </c>
      <c r="O414">
        <v>2</v>
      </c>
      <c r="P414">
        <v>0</v>
      </c>
      <c r="Q414">
        <v>1</v>
      </c>
      <c r="R414" t="s">
        <v>2950</v>
      </c>
      <c r="S414" s="5">
        <v>959</v>
      </c>
      <c r="T414" s="5">
        <v>2833</v>
      </c>
      <c r="U414">
        <f t="shared" si="18"/>
        <v>29</v>
      </c>
      <c r="V414">
        <f t="shared" si="19"/>
        <v>0</v>
      </c>
      <c r="W414">
        <f t="shared" si="20"/>
        <v>0</v>
      </c>
    </row>
    <row r="415" spans="1:23" ht="15">
      <c r="A415">
        <v>1388</v>
      </c>
      <c r="B415">
        <v>70</v>
      </c>
      <c r="C415" t="s">
        <v>2930</v>
      </c>
      <c r="D415" t="s">
        <v>46</v>
      </c>
      <c r="E415">
        <v>3</v>
      </c>
      <c r="F415" s="1">
        <v>0.54405092592592597</v>
      </c>
      <c r="G415" t="s">
        <v>2487</v>
      </c>
      <c r="H415">
        <v>2013</v>
      </c>
      <c r="I415">
        <v>0</v>
      </c>
      <c r="J415">
        <v>0</v>
      </c>
      <c r="K415">
        <v>1</v>
      </c>
      <c r="L415">
        <v>0</v>
      </c>
      <c r="M415">
        <v>0</v>
      </c>
      <c r="N415">
        <v>0</v>
      </c>
      <c r="O415">
        <v>0</v>
      </c>
      <c r="P415">
        <v>0</v>
      </c>
      <c r="Q415">
        <v>1</v>
      </c>
      <c r="R415" t="s">
        <v>2950</v>
      </c>
      <c r="S415" s="5">
        <v>959</v>
      </c>
      <c r="T415" s="5">
        <v>2833</v>
      </c>
      <c r="U415">
        <f t="shared" si="18"/>
        <v>29</v>
      </c>
      <c r="V415">
        <f t="shared" si="19"/>
        <v>0</v>
      </c>
      <c r="W415">
        <f t="shared" si="20"/>
        <v>0</v>
      </c>
    </row>
    <row r="416" spans="1:23" ht="15">
      <c r="A416">
        <v>1484</v>
      </c>
      <c r="B416">
        <v>70</v>
      </c>
      <c r="C416" t="s">
        <v>4691</v>
      </c>
      <c r="D416" t="s">
        <v>46</v>
      </c>
      <c r="E416">
        <v>3</v>
      </c>
      <c r="F416" s="1">
        <v>0.49064814814814817</v>
      </c>
      <c r="G416" s="12">
        <v>41471</v>
      </c>
      <c r="H416">
        <v>2013</v>
      </c>
      <c r="I416">
        <v>0</v>
      </c>
      <c r="J416">
        <v>0</v>
      </c>
      <c r="K416">
        <v>0</v>
      </c>
      <c r="L416">
        <v>0</v>
      </c>
      <c r="M416">
        <v>0</v>
      </c>
      <c r="N416">
        <v>0</v>
      </c>
      <c r="O416">
        <v>0</v>
      </c>
      <c r="P416">
        <v>0</v>
      </c>
      <c r="Q416">
        <v>1</v>
      </c>
      <c r="R416" t="s">
        <v>4725</v>
      </c>
      <c r="S416" s="5">
        <v>150</v>
      </c>
      <c r="T416" s="5">
        <v>476</v>
      </c>
      <c r="U416">
        <f t="shared" si="18"/>
        <v>5</v>
      </c>
      <c r="V416">
        <f t="shared" si="19"/>
        <v>0</v>
      </c>
      <c r="W416">
        <f t="shared" si="20"/>
        <v>0</v>
      </c>
    </row>
    <row r="417" spans="1:23" ht="15">
      <c r="A417">
        <v>1485</v>
      </c>
      <c r="B417">
        <v>71</v>
      </c>
      <c r="C417" t="s">
        <v>4692</v>
      </c>
      <c r="D417" t="s">
        <v>46</v>
      </c>
      <c r="E417">
        <v>3</v>
      </c>
      <c r="F417" s="1">
        <v>0.41946759259259259</v>
      </c>
      <c r="G417" s="12">
        <v>41471</v>
      </c>
      <c r="H417">
        <v>2013</v>
      </c>
      <c r="I417">
        <v>1</v>
      </c>
      <c r="J417">
        <v>0</v>
      </c>
      <c r="K417">
        <v>0</v>
      </c>
      <c r="L417">
        <v>0</v>
      </c>
      <c r="M417">
        <v>0</v>
      </c>
      <c r="N417">
        <v>0</v>
      </c>
      <c r="O417">
        <v>0</v>
      </c>
      <c r="P417">
        <v>0</v>
      </c>
      <c r="Q417">
        <v>1</v>
      </c>
      <c r="R417" t="s">
        <v>4725</v>
      </c>
      <c r="S417" s="5">
        <v>150</v>
      </c>
      <c r="T417" s="5">
        <v>476</v>
      </c>
      <c r="U417">
        <f t="shared" si="18"/>
        <v>5</v>
      </c>
      <c r="V417">
        <f t="shared" si="19"/>
        <v>0.2</v>
      </c>
      <c r="W417">
        <f t="shared" si="20"/>
        <v>0</v>
      </c>
    </row>
    <row r="418" spans="1:23" ht="15">
      <c r="A418">
        <v>1486</v>
      </c>
      <c r="B418">
        <v>73</v>
      </c>
      <c r="C418" t="s">
        <v>4693</v>
      </c>
      <c r="D418" t="s">
        <v>46</v>
      </c>
      <c r="E418">
        <v>3</v>
      </c>
      <c r="F418" s="1">
        <v>0.63348379629629636</v>
      </c>
      <c r="G418" s="12">
        <v>41470</v>
      </c>
      <c r="H418">
        <v>2013</v>
      </c>
      <c r="I418">
        <v>0</v>
      </c>
      <c r="J418">
        <v>0</v>
      </c>
      <c r="K418">
        <v>0</v>
      </c>
      <c r="L418">
        <v>0</v>
      </c>
      <c r="M418">
        <v>0</v>
      </c>
      <c r="N418">
        <v>0</v>
      </c>
      <c r="O418">
        <v>0</v>
      </c>
      <c r="P418">
        <v>1</v>
      </c>
      <c r="Q418">
        <v>1</v>
      </c>
      <c r="R418" t="s">
        <v>4725</v>
      </c>
      <c r="S418" s="5">
        <v>150</v>
      </c>
      <c r="T418" s="5">
        <v>476</v>
      </c>
      <c r="U418">
        <f t="shared" si="18"/>
        <v>5</v>
      </c>
      <c r="V418">
        <f t="shared" si="19"/>
        <v>0</v>
      </c>
      <c r="W418">
        <f t="shared" si="20"/>
        <v>0</v>
      </c>
    </row>
    <row r="419" spans="1:23" ht="15">
      <c r="A419">
        <v>1487</v>
      </c>
      <c r="B419">
        <v>74</v>
      </c>
      <c r="C419" t="s">
        <v>4694</v>
      </c>
      <c r="D419" t="s">
        <v>46</v>
      </c>
      <c r="E419">
        <v>3</v>
      </c>
      <c r="F419" s="1">
        <v>6.3310185185185197E-3</v>
      </c>
      <c r="G419" s="12">
        <v>41470</v>
      </c>
      <c r="H419">
        <v>2013</v>
      </c>
      <c r="I419">
        <v>2</v>
      </c>
      <c r="J419">
        <v>0</v>
      </c>
      <c r="K419">
        <v>0</v>
      </c>
      <c r="L419">
        <v>0</v>
      </c>
      <c r="M419">
        <v>0</v>
      </c>
      <c r="N419">
        <v>0</v>
      </c>
      <c r="O419">
        <v>0</v>
      </c>
      <c r="P419">
        <v>0</v>
      </c>
      <c r="Q419">
        <v>1</v>
      </c>
      <c r="R419" t="s">
        <v>4725</v>
      </c>
      <c r="S419" s="5">
        <v>150</v>
      </c>
      <c r="T419" s="5">
        <v>476</v>
      </c>
      <c r="U419">
        <f t="shared" si="18"/>
        <v>5</v>
      </c>
      <c r="V419">
        <f t="shared" si="19"/>
        <v>0.4</v>
      </c>
      <c r="W419">
        <f t="shared" si="20"/>
        <v>0</v>
      </c>
    </row>
    <row r="420" spans="1:23" ht="15">
      <c r="A420">
        <v>1488</v>
      </c>
      <c r="B420">
        <v>75</v>
      </c>
      <c r="C420" t="s">
        <v>4695</v>
      </c>
      <c r="D420" t="s">
        <v>46</v>
      </c>
      <c r="E420">
        <v>3</v>
      </c>
      <c r="F420" s="1">
        <v>0.79749999999999999</v>
      </c>
      <c r="G420" s="12">
        <v>41467</v>
      </c>
      <c r="H420">
        <v>2013</v>
      </c>
      <c r="I420">
        <v>1</v>
      </c>
      <c r="J420">
        <v>0</v>
      </c>
      <c r="K420">
        <v>0</v>
      </c>
      <c r="L420">
        <v>0</v>
      </c>
      <c r="M420">
        <v>0</v>
      </c>
      <c r="N420">
        <v>0</v>
      </c>
      <c r="O420">
        <v>0</v>
      </c>
      <c r="P420">
        <v>0</v>
      </c>
      <c r="Q420">
        <v>1</v>
      </c>
      <c r="R420" t="s">
        <v>4725</v>
      </c>
      <c r="S420" s="5">
        <v>150</v>
      </c>
      <c r="T420" s="5">
        <v>476</v>
      </c>
      <c r="U420">
        <f t="shared" si="18"/>
        <v>5</v>
      </c>
      <c r="V420">
        <f t="shared" si="19"/>
        <v>0.2</v>
      </c>
      <c r="W420">
        <f t="shared" si="20"/>
        <v>0</v>
      </c>
    </row>
    <row r="421" spans="1:23" ht="15">
      <c r="A421">
        <v>1489</v>
      </c>
      <c r="B421">
        <v>77</v>
      </c>
      <c r="C421" t="s">
        <v>4696</v>
      </c>
      <c r="D421" t="s">
        <v>46</v>
      </c>
      <c r="E421">
        <v>3</v>
      </c>
      <c r="F421" s="1">
        <v>0.97422453703703704</v>
      </c>
      <c r="G421" s="12">
        <v>41466</v>
      </c>
      <c r="H421">
        <v>2013</v>
      </c>
      <c r="I421">
        <v>2</v>
      </c>
      <c r="J421">
        <v>1</v>
      </c>
      <c r="K421">
        <v>0</v>
      </c>
      <c r="L421">
        <v>0</v>
      </c>
      <c r="M421">
        <v>0</v>
      </c>
      <c r="N421">
        <v>0</v>
      </c>
      <c r="O421">
        <v>0</v>
      </c>
      <c r="P421">
        <v>0</v>
      </c>
      <c r="Q421">
        <v>1</v>
      </c>
      <c r="R421" t="s">
        <v>4725</v>
      </c>
      <c r="S421" s="5">
        <v>150</v>
      </c>
      <c r="T421" s="5">
        <v>476</v>
      </c>
      <c r="U421">
        <f t="shared" si="18"/>
        <v>5</v>
      </c>
      <c r="V421">
        <f t="shared" si="19"/>
        <v>0.4</v>
      </c>
      <c r="W421">
        <f t="shared" si="20"/>
        <v>0.2</v>
      </c>
    </row>
    <row r="422" spans="1:23" ht="15">
      <c r="A422">
        <v>1490</v>
      </c>
      <c r="B422">
        <v>99</v>
      </c>
      <c r="C422" t="s">
        <v>4697</v>
      </c>
      <c r="D422" t="s">
        <v>46</v>
      </c>
      <c r="E422">
        <v>3</v>
      </c>
      <c r="F422" s="1">
        <v>0.81214120370370368</v>
      </c>
      <c r="G422" s="12">
        <v>41460</v>
      </c>
      <c r="H422">
        <v>2013</v>
      </c>
      <c r="I422">
        <v>1</v>
      </c>
      <c r="J422">
        <v>0</v>
      </c>
      <c r="K422">
        <v>0</v>
      </c>
      <c r="L422">
        <v>0</v>
      </c>
      <c r="M422">
        <v>0</v>
      </c>
      <c r="N422">
        <v>0</v>
      </c>
      <c r="O422">
        <v>0</v>
      </c>
      <c r="P422">
        <v>0</v>
      </c>
      <c r="Q422">
        <v>1</v>
      </c>
      <c r="R422" t="s">
        <v>4725</v>
      </c>
      <c r="S422" s="5">
        <v>150</v>
      </c>
      <c r="T422" s="5">
        <v>476</v>
      </c>
      <c r="U422">
        <f t="shared" si="18"/>
        <v>5</v>
      </c>
      <c r="V422">
        <f t="shared" si="19"/>
        <v>0.2</v>
      </c>
      <c r="W422">
        <f t="shared" si="20"/>
        <v>0</v>
      </c>
    </row>
    <row r="423" spans="1:23" ht="15">
      <c r="A423">
        <v>1676</v>
      </c>
      <c r="B423">
        <v>3</v>
      </c>
      <c r="C423" t="s">
        <v>2405</v>
      </c>
      <c r="D423" t="s">
        <v>46</v>
      </c>
      <c r="E423">
        <v>3</v>
      </c>
      <c r="F423" s="1">
        <v>0.8571875000000001</v>
      </c>
      <c r="G423" s="2">
        <v>41521</v>
      </c>
      <c r="H423">
        <v>2013</v>
      </c>
      <c r="I423">
        <v>1</v>
      </c>
      <c r="J423">
        <v>0</v>
      </c>
      <c r="K423">
        <v>0</v>
      </c>
      <c r="L423">
        <v>0</v>
      </c>
      <c r="M423">
        <v>0</v>
      </c>
      <c r="N423">
        <v>0</v>
      </c>
      <c r="O423">
        <v>0</v>
      </c>
      <c r="P423">
        <v>0</v>
      </c>
      <c r="Q423">
        <v>1</v>
      </c>
      <c r="R423" t="s">
        <v>2440</v>
      </c>
      <c r="S423" s="5">
        <v>976</v>
      </c>
      <c r="T423" s="5">
        <v>923</v>
      </c>
      <c r="U423">
        <f t="shared" si="18"/>
        <v>10</v>
      </c>
      <c r="V423">
        <f t="shared" si="19"/>
        <v>0.1</v>
      </c>
      <c r="W423">
        <f t="shared" si="20"/>
        <v>0</v>
      </c>
    </row>
    <row r="424" spans="1:23" ht="15">
      <c r="A424">
        <v>1677</v>
      </c>
      <c r="B424">
        <v>4</v>
      </c>
      <c r="C424" t="s">
        <v>2406</v>
      </c>
      <c r="D424" t="s">
        <v>46</v>
      </c>
      <c r="E424">
        <v>3</v>
      </c>
      <c r="F424" s="1">
        <v>0.81700231481481478</v>
      </c>
      <c r="G424" s="2">
        <v>41515</v>
      </c>
      <c r="H424">
        <v>2013</v>
      </c>
      <c r="I424">
        <v>0</v>
      </c>
      <c r="J424">
        <v>0</v>
      </c>
      <c r="K424">
        <v>0</v>
      </c>
      <c r="L424">
        <v>0</v>
      </c>
      <c r="M424">
        <v>0</v>
      </c>
      <c r="N424">
        <v>0</v>
      </c>
      <c r="O424">
        <v>0</v>
      </c>
      <c r="P424">
        <v>0</v>
      </c>
      <c r="Q424">
        <v>1</v>
      </c>
      <c r="R424" t="s">
        <v>2440</v>
      </c>
      <c r="S424" s="5">
        <v>976</v>
      </c>
      <c r="T424" s="5">
        <v>923</v>
      </c>
      <c r="U424">
        <f t="shared" si="18"/>
        <v>10</v>
      </c>
      <c r="V424">
        <f t="shared" si="19"/>
        <v>0</v>
      </c>
      <c r="W424">
        <f t="shared" si="20"/>
        <v>0</v>
      </c>
    </row>
    <row r="425" spans="1:23" ht="15">
      <c r="A425">
        <v>1678</v>
      </c>
      <c r="B425">
        <v>5</v>
      </c>
      <c r="C425" t="s">
        <v>2407</v>
      </c>
      <c r="D425" t="s">
        <v>46</v>
      </c>
      <c r="E425">
        <v>3</v>
      </c>
      <c r="F425" s="1">
        <v>0.71233796296296292</v>
      </c>
      <c r="G425" s="2">
        <v>41515</v>
      </c>
      <c r="H425">
        <v>2013</v>
      </c>
      <c r="I425">
        <v>0</v>
      </c>
      <c r="J425">
        <v>0</v>
      </c>
      <c r="K425">
        <v>0</v>
      </c>
      <c r="L425">
        <v>0</v>
      </c>
      <c r="M425">
        <v>0</v>
      </c>
      <c r="N425">
        <v>0</v>
      </c>
      <c r="O425">
        <v>0</v>
      </c>
      <c r="P425">
        <v>0</v>
      </c>
      <c r="Q425">
        <v>0</v>
      </c>
      <c r="R425" t="s">
        <v>2440</v>
      </c>
      <c r="S425" s="5">
        <v>976</v>
      </c>
      <c r="T425" s="5">
        <v>923</v>
      </c>
      <c r="U425">
        <f t="shared" si="18"/>
        <v>10</v>
      </c>
      <c r="V425">
        <f t="shared" si="19"/>
        <v>0</v>
      </c>
      <c r="W425">
        <f t="shared" si="20"/>
        <v>0</v>
      </c>
    </row>
    <row r="426" spans="1:23" ht="15">
      <c r="A426">
        <v>1679</v>
      </c>
      <c r="B426">
        <v>72</v>
      </c>
      <c r="C426" t="s">
        <v>2408</v>
      </c>
      <c r="D426" t="s">
        <v>46</v>
      </c>
      <c r="E426">
        <v>3</v>
      </c>
      <c r="F426" s="1">
        <v>0.76821759259259259</v>
      </c>
      <c r="G426" s="2">
        <v>41313</v>
      </c>
      <c r="H426">
        <v>2013</v>
      </c>
      <c r="I426">
        <v>1</v>
      </c>
      <c r="J426">
        <v>0</v>
      </c>
      <c r="K426">
        <v>0</v>
      </c>
      <c r="L426">
        <v>0</v>
      </c>
      <c r="M426">
        <v>0</v>
      </c>
      <c r="N426">
        <v>0</v>
      </c>
      <c r="O426">
        <v>0</v>
      </c>
      <c r="P426">
        <v>0</v>
      </c>
      <c r="Q426">
        <v>1</v>
      </c>
      <c r="R426" t="s">
        <v>2440</v>
      </c>
      <c r="S426" s="5">
        <v>976</v>
      </c>
      <c r="T426" s="5">
        <v>923</v>
      </c>
      <c r="U426">
        <f t="shared" si="18"/>
        <v>10</v>
      </c>
      <c r="V426">
        <f t="shared" si="19"/>
        <v>0.1</v>
      </c>
      <c r="W426">
        <f t="shared" si="20"/>
        <v>0</v>
      </c>
    </row>
    <row r="427" spans="1:23" ht="15">
      <c r="A427">
        <v>2253</v>
      </c>
      <c r="B427">
        <v>83</v>
      </c>
      <c r="C427" t="s">
        <v>4593</v>
      </c>
      <c r="D427" t="s">
        <v>46</v>
      </c>
      <c r="E427">
        <v>3</v>
      </c>
      <c r="F427" s="1">
        <v>0.55721064814814814</v>
      </c>
      <c r="G427" s="2">
        <v>41372</v>
      </c>
      <c r="H427">
        <v>2013</v>
      </c>
      <c r="I427">
        <v>0</v>
      </c>
      <c r="J427">
        <v>0</v>
      </c>
      <c r="K427">
        <v>1</v>
      </c>
      <c r="L427">
        <v>0</v>
      </c>
      <c r="M427">
        <v>0</v>
      </c>
      <c r="N427">
        <v>0</v>
      </c>
      <c r="O427">
        <v>1</v>
      </c>
      <c r="P427">
        <v>0</v>
      </c>
      <c r="Q427">
        <v>1</v>
      </c>
      <c r="R427" t="s">
        <v>4625</v>
      </c>
      <c r="S427" s="5">
        <v>64</v>
      </c>
      <c r="T427" s="5">
        <v>81</v>
      </c>
      <c r="U427">
        <f t="shared" si="18"/>
        <v>1</v>
      </c>
      <c r="V427">
        <f t="shared" si="19"/>
        <v>0</v>
      </c>
      <c r="W427">
        <f t="shared" si="20"/>
        <v>0</v>
      </c>
    </row>
    <row r="428" spans="1:23" ht="15">
      <c r="A428">
        <v>2375</v>
      </c>
      <c r="B428">
        <v>52</v>
      </c>
      <c r="C428" t="s">
        <v>3837</v>
      </c>
      <c r="D428" t="s">
        <v>46</v>
      </c>
      <c r="E428">
        <v>3</v>
      </c>
      <c r="F428" s="1">
        <v>0.76219907407407417</v>
      </c>
      <c r="G428" s="2">
        <v>41418</v>
      </c>
      <c r="H428">
        <v>2012</v>
      </c>
      <c r="I428">
        <v>0</v>
      </c>
      <c r="J428">
        <v>0</v>
      </c>
      <c r="K428">
        <v>0</v>
      </c>
      <c r="L428">
        <v>0</v>
      </c>
      <c r="M428">
        <v>0</v>
      </c>
      <c r="N428">
        <v>0</v>
      </c>
      <c r="O428">
        <v>0</v>
      </c>
      <c r="P428">
        <v>0</v>
      </c>
      <c r="Q428">
        <v>0</v>
      </c>
      <c r="R428" t="s">
        <v>3860</v>
      </c>
      <c r="S428" s="5">
        <v>51</v>
      </c>
      <c r="T428" s="5">
        <v>77</v>
      </c>
      <c r="U428">
        <f t="shared" si="18"/>
        <v>1</v>
      </c>
      <c r="V428">
        <f t="shared" si="19"/>
        <v>0</v>
      </c>
      <c r="W428">
        <f t="shared" si="20"/>
        <v>0</v>
      </c>
    </row>
    <row r="429" spans="1:23" ht="15">
      <c r="A429">
        <v>2376</v>
      </c>
      <c r="B429">
        <v>62</v>
      </c>
      <c r="C429" t="s">
        <v>3838</v>
      </c>
      <c r="D429" t="s">
        <v>46</v>
      </c>
      <c r="E429">
        <v>3</v>
      </c>
      <c r="F429" s="1">
        <v>0.80732638888888886</v>
      </c>
      <c r="G429" s="2">
        <v>41384</v>
      </c>
      <c r="H429">
        <v>2012</v>
      </c>
      <c r="I429">
        <v>0</v>
      </c>
      <c r="J429">
        <v>0</v>
      </c>
      <c r="K429">
        <v>0</v>
      </c>
      <c r="L429">
        <v>0</v>
      </c>
      <c r="M429">
        <v>0</v>
      </c>
      <c r="N429">
        <v>0</v>
      </c>
      <c r="O429">
        <v>0</v>
      </c>
      <c r="P429">
        <v>0</v>
      </c>
      <c r="Q429">
        <v>0</v>
      </c>
      <c r="R429" t="s">
        <v>3860</v>
      </c>
      <c r="S429" s="5">
        <v>51</v>
      </c>
      <c r="T429" s="5">
        <v>77</v>
      </c>
      <c r="U429">
        <f t="shared" si="18"/>
        <v>1</v>
      </c>
      <c r="V429">
        <f t="shared" si="19"/>
        <v>0</v>
      </c>
      <c r="W429">
        <f t="shared" si="20"/>
        <v>0</v>
      </c>
    </row>
    <row r="430" spans="1:23" ht="15">
      <c r="A430">
        <v>2377</v>
      </c>
      <c r="B430">
        <v>80</v>
      </c>
      <c r="C430" t="s">
        <v>3839</v>
      </c>
      <c r="D430" t="s">
        <v>46</v>
      </c>
      <c r="E430">
        <v>3</v>
      </c>
      <c r="F430" s="1">
        <v>0.64869212962962963</v>
      </c>
      <c r="G430" s="2">
        <v>41306</v>
      </c>
      <c r="H430">
        <v>2012</v>
      </c>
      <c r="I430">
        <v>0</v>
      </c>
      <c r="J430">
        <v>0</v>
      </c>
      <c r="K430">
        <v>0</v>
      </c>
      <c r="L430">
        <v>0</v>
      </c>
      <c r="M430">
        <v>0</v>
      </c>
      <c r="N430">
        <v>0</v>
      </c>
      <c r="O430">
        <v>0</v>
      </c>
      <c r="P430">
        <v>0</v>
      </c>
      <c r="Q430">
        <v>1</v>
      </c>
      <c r="R430" t="s">
        <v>3860</v>
      </c>
      <c r="S430" s="5">
        <v>51</v>
      </c>
      <c r="T430" s="5">
        <v>77</v>
      </c>
      <c r="U430">
        <f t="shared" si="18"/>
        <v>1</v>
      </c>
      <c r="V430">
        <f t="shared" si="19"/>
        <v>0</v>
      </c>
      <c r="W430">
        <f t="shared" si="20"/>
        <v>0</v>
      </c>
    </row>
    <row r="431" spans="1:23" ht="15">
      <c r="A431">
        <v>2378</v>
      </c>
      <c r="B431">
        <v>101</v>
      </c>
      <c r="C431" t="s">
        <v>3840</v>
      </c>
      <c r="D431" t="s">
        <v>46</v>
      </c>
      <c r="E431">
        <v>3</v>
      </c>
      <c r="F431" s="1">
        <v>0.86656250000000001</v>
      </c>
      <c r="G431" s="2">
        <v>41580</v>
      </c>
      <c r="H431">
        <v>2011</v>
      </c>
      <c r="I431">
        <v>0</v>
      </c>
      <c r="J431">
        <v>0</v>
      </c>
      <c r="K431">
        <v>0</v>
      </c>
      <c r="L431">
        <v>0</v>
      </c>
      <c r="M431">
        <v>0</v>
      </c>
      <c r="N431">
        <v>0</v>
      </c>
      <c r="O431">
        <v>0</v>
      </c>
      <c r="P431">
        <v>0</v>
      </c>
      <c r="Q431">
        <v>0</v>
      </c>
      <c r="R431" t="s">
        <v>3860</v>
      </c>
      <c r="S431" s="5">
        <v>51</v>
      </c>
      <c r="T431" s="5">
        <v>77</v>
      </c>
      <c r="U431">
        <f t="shared" si="18"/>
        <v>1</v>
      </c>
      <c r="V431">
        <f t="shared" si="19"/>
        <v>0</v>
      </c>
      <c r="W431">
        <f t="shared" si="20"/>
        <v>0</v>
      </c>
    </row>
    <row r="432" spans="1:23" ht="15">
      <c r="A432">
        <v>2118</v>
      </c>
      <c r="B432">
        <v>26</v>
      </c>
      <c r="C432" t="s">
        <v>3647</v>
      </c>
      <c r="D432" t="s">
        <v>3648</v>
      </c>
      <c r="E432">
        <v>3</v>
      </c>
      <c r="F432" s="1">
        <v>0.7600231481481482</v>
      </c>
      <c r="G432" s="2">
        <v>41404</v>
      </c>
      <c r="H432">
        <v>2013</v>
      </c>
      <c r="I432">
        <v>0</v>
      </c>
      <c r="J432">
        <v>0</v>
      </c>
      <c r="K432">
        <v>2</v>
      </c>
      <c r="L432">
        <v>0</v>
      </c>
      <c r="M432">
        <v>0</v>
      </c>
      <c r="N432">
        <v>0</v>
      </c>
      <c r="O432">
        <v>0</v>
      </c>
      <c r="P432">
        <v>1</v>
      </c>
      <c r="Q432">
        <v>0</v>
      </c>
      <c r="R432" t="s">
        <v>3752</v>
      </c>
      <c r="S432" s="5">
        <v>79</v>
      </c>
      <c r="T432" s="5">
        <v>101</v>
      </c>
      <c r="U432">
        <f t="shared" si="18"/>
        <v>2</v>
      </c>
      <c r="V432">
        <f t="shared" si="19"/>
        <v>0</v>
      </c>
      <c r="W432">
        <f t="shared" si="20"/>
        <v>0</v>
      </c>
    </row>
    <row r="433" spans="1:23" ht="15">
      <c r="A433">
        <v>2120</v>
      </c>
      <c r="B433">
        <v>29</v>
      </c>
      <c r="C433" t="s">
        <v>3651</v>
      </c>
      <c r="D433" t="s">
        <v>3648</v>
      </c>
      <c r="E433">
        <v>3</v>
      </c>
      <c r="F433" s="1">
        <v>0.89376157407407408</v>
      </c>
      <c r="G433" s="2">
        <v>41400</v>
      </c>
      <c r="H433">
        <v>2013</v>
      </c>
      <c r="I433">
        <v>1</v>
      </c>
      <c r="J433">
        <v>0</v>
      </c>
      <c r="K433">
        <v>2</v>
      </c>
      <c r="L433">
        <v>0</v>
      </c>
      <c r="M433">
        <v>0</v>
      </c>
      <c r="N433">
        <v>0</v>
      </c>
      <c r="O433">
        <v>0</v>
      </c>
      <c r="P433">
        <v>0</v>
      </c>
      <c r="Q433">
        <v>0</v>
      </c>
      <c r="R433" t="s">
        <v>3752</v>
      </c>
      <c r="S433" s="5">
        <v>79</v>
      </c>
      <c r="T433" s="5">
        <v>101</v>
      </c>
      <c r="U433">
        <f t="shared" si="18"/>
        <v>2</v>
      </c>
      <c r="V433">
        <f t="shared" si="19"/>
        <v>0.5</v>
      </c>
      <c r="W433">
        <f t="shared" si="20"/>
        <v>0</v>
      </c>
    </row>
    <row r="434" spans="1:23" ht="15">
      <c r="A434">
        <v>2134</v>
      </c>
      <c r="B434">
        <v>52</v>
      </c>
      <c r="C434" t="s">
        <v>3687</v>
      </c>
      <c r="D434" t="s">
        <v>3648</v>
      </c>
      <c r="E434">
        <v>3</v>
      </c>
      <c r="F434" s="1">
        <v>0.62979166666666664</v>
      </c>
      <c r="G434" s="2">
        <v>41355</v>
      </c>
      <c r="H434">
        <v>2013</v>
      </c>
      <c r="I434">
        <v>0</v>
      </c>
      <c r="J434">
        <v>0</v>
      </c>
      <c r="K434">
        <v>0</v>
      </c>
      <c r="L434">
        <v>0</v>
      </c>
      <c r="M434">
        <v>0</v>
      </c>
      <c r="N434">
        <v>0</v>
      </c>
      <c r="O434">
        <v>1</v>
      </c>
      <c r="P434">
        <v>0</v>
      </c>
      <c r="Q434">
        <v>0</v>
      </c>
      <c r="R434" t="s">
        <v>3752</v>
      </c>
      <c r="S434" s="5">
        <v>79</v>
      </c>
      <c r="T434" s="5">
        <v>101</v>
      </c>
      <c r="U434">
        <f t="shared" si="18"/>
        <v>2</v>
      </c>
      <c r="V434">
        <f t="shared" si="19"/>
        <v>0</v>
      </c>
      <c r="W434">
        <f t="shared" si="20"/>
        <v>0</v>
      </c>
    </row>
    <row r="435" spans="1:23" ht="15">
      <c r="A435">
        <v>33</v>
      </c>
      <c r="B435">
        <v>73</v>
      </c>
      <c r="C435" t="s">
        <v>4898</v>
      </c>
      <c r="D435" t="s">
        <v>57</v>
      </c>
      <c r="E435">
        <v>3</v>
      </c>
      <c r="F435" s="1">
        <v>0.88083333333333336</v>
      </c>
      <c r="G435" s="2">
        <v>41439</v>
      </c>
      <c r="H435">
        <v>2013</v>
      </c>
      <c r="I435">
        <v>2</v>
      </c>
      <c r="J435">
        <v>0</v>
      </c>
      <c r="K435">
        <v>0</v>
      </c>
      <c r="L435">
        <v>0</v>
      </c>
      <c r="M435">
        <v>0</v>
      </c>
      <c r="N435">
        <v>0</v>
      </c>
      <c r="O435">
        <v>3</v>
      </c>
      <c r="P435">
        <v>0</v>
      </c>
      <c r="Q435">
        <v>1</v>
      </c>
      <c r="R435" t="s">
        <v>1734</v>
      </c>
      <c r="S435" s="5">
        <v>355</v>
      </c>
      <c r="T435" s="5">
        <v>225</v>
      </c>
      <c r="U435">
        <f t="shared" si="18"/>
        <v>3</v>
      </c>
      <c r="V435">
        <f t="shared" si="19"/>
        <v>0.66666666666666663</v>
      </c>
      <c r="W435">
        <f t="shared" si="20"/>
        <v>0</v>
      </c>
    </row>
    <row r="436" spans="1:23" ht="15">
      <c r="A436">
        <v>34</v>
      </c>
      <c r="B436">
        <v>74</v>
      </c>
      <c r="C436" t="s">
        <v>4899</v>
      </c>
      <c r="D436" t="s">
        <v>57</v>
      </c>
      <c r="E436">
        <v>3</v>
      </c>
      <c r="F436" s="1">
        <v>0.75982638888888887</v>
      </c>
      <c r="G436" s="2">
        <v>41439</v>
      </c>
      <c r="H436">
        <v>2013</v>
      </c>
      <c r="I436">
        <v>0</v>
      </c>
      <c r="J436">
        <v>0</v>
      </c>
      <c r="K436">
        <v>0</v>
      </c>
      <c r="L436">
        <v>0</v>
      </c>
      <c r="M436">
        <v>0</v>
      </c>
      <c r="N436">
        <v>0</v>
      </c>
      <c r="O436">
        <v>4</v>
      </c>
      <c r="P436">
        <v>0</v>
      </c>
      <c r="Q436">
        <v>1</v>
      </c>
      <c r="R436" t="s">
        <v>1734</v>
      </c>
      <c r="S436" s="5">
        <v>355</v>
      </c>
      <c r="T436" s="5">
        <v>225</v>
      </c>
      <c r="U436">
        <f t="shared" si="18"/>
        <v>3</v>
      </c>
      <c r="V436">
        <f t="shared" si="19"/>
        <v>0</v>
      </c>
      <c r="W436">
        <f t="shared" si="20"/>
        <v>0</v>
      </c>
    </row>
    <row r="437" spans="1:23" ht="15">
      <c r="A437">
        <v>507</v>
      </c>
      <c r="B437">
        <v>47</v>
      </c>
      <c r="C437" t="s">
        <v>3263</v>
      </c>
      <c r="D437" t="s">
        <v>57</v>
      </c>
      <c r="E437">
        <v>3</v>
      </c>
      <c r="F437" s="1">
        <v>3.0949074074074077E-2</v>
      </c>
      <c r="G437" t="s">
        <v>3264</v>
      </c>
      <c r="H437">
        <v>2013</v>
      </c>
      <c r="I437">
        <v>0</v>
      </c>
      <c r="J437">
        <v>0</v>
      </c>
      <c r="K437">
        <v>0</v>
      </c>
      <c r="L437">
        <v>0</v>
      </c>
      <c r="M437">
        <v>0</v>
      </c>
      <c r="N437">
        <v>0</v>
      </c>
      <c r="O437">
        <v>0</v>
      </c>
      <c r="P437">
        <v>0</v>
      </c>
      <c r="Q437">
        <v>1</v>
      </c>
      <c r="R437" t="s">
        <v>3297</v>
      </c>
      <c r="S437" s="5">
        <v>61</v>
      </c>
      <c r="T437" s="5">
        <v>275</v>
      </c>
      <c r="U437">
        <f t="shared" si="18"/>
        <v>3</v>
      </c>
      <c r="V437">
        <f t="shared" si="19"/>
        <v>0</v>
      </c>
      <c r="W437">
        <f t="shared" si="20"/>
        <v>0</v>
      </c>
    </row>
    <row r="438" spans="1:23" ht="15">
      <c r="A438">
        <v>581</v>
      </c>
      <c r="B438">
        <v>6</v>
      </c>
      <c r="C438" t="s">
        <v>3134</v>
      </c>
      <c r="D438" t="s">
        <v>57</v>
      </c>
      <c r="E438">
        <v>3</v>
      </c>
      <c r="F438" s="1">
        <v>0.50386574074074075</v>
      </c>
      <c r="G438" t="s">
        <v>3135</v>
      </c>
      <c r="H438">
        <v>2013</v>
      </c>
      <c r="I438">
        <v>1</v>
      </c>
      <c r="J438">
        <v>0</v>
      </c>
      <c r="K438">
        <v>0</v>
      </c>
      <c r="L438">
        <v>0</v>
      </c>
      <c r="M438">
        <v>0</v>
      </c>
      <c r="N438">
        <v>0</v>
      </c>
      <c r="O438">
        <v>0</v>
      </c>
      <c r="P438">
        <v>1</v>
      </c>
      <c r="Q438">
        <v>1</v>
      </c>
      <c r="R438" t="s">
        <v>3151</v>
      </c>
      <c r="S438" s="5">
        <v>257</v>
      </c>
      <c r="T438" s="5">
        <v>860</v>
      </c>
      <c r="U438">
        <f t="shared" si="18"/>
        <v>9</v>
      </c>
      <c r="V438">
        <f t="shared" si="19"/>
        <v>0.1111111111111111</v>
      </c>
      <c r="W438">
        <f t="shared" si="20"/>
        <v>0</v>
      </c>
    </row>
    <row r="439" spans="1:23" ht="15">
      <c r="A439">
        <v>582</v>
      </c>
      <c r="B439">
        <v>35</v>
      </c>
      <c r="C439" t="s">
        <v>3136</v>
      </c>
      <c r="D439" t="s">
        <v>57</v>
      </c>
      <c r="E439">
        <v>3</v>
      </c>
      <c r="F439" s="1">
        <v>0.68839120370370377</v>
      </c>
      <c r="G439" t="s">
        <v>2528</v>
      </c>
      <c r="H439">
        <v>2013</v>
      </c>
      <c r="I439">
        <v>0</v>
      </c>
      <c r="J439">
        <v>0</v>
      </c>
      <c r="K439">
        <v>0</v>
      </c>
      <c r="L439">
        <v>0</v>
      </c>
      <c r="M439">
        <v>0</v>
      </c>
      <c r="N439">
        <v>0</v>
      </c>
      <c r="O439">
        <v>0</v>
      </c>
      <c r="P439">
        <v>0</v>
      </c>
      <c r="Q439">
        <v>1</v>
      </c>
      <c r="R439" t="s">
        <v>3151</v>
      </c>
      <c r="S439" s="5">
        <v>257</v>
      </c>
      <c r="T439" s="5">
        <v>860</v>
      </c>
      <c r="U439">
        <f t="shared" si="18"/>
        <v>9</v>
      </c>
      <c r="V439">
        <f t="shared" si="19"/>
        <v>0</v>
      </c>
      <c r="W439">
        <f t="shared" si="20"/>
        <v>0</v>
      </c>
    </row>
    <row r="440" spans="1:23" ht="15">
      <c r="A440">
        <v>583</v>
      </c>
      <c r="B440">
        <v>41</v>
      </c>
      <c r="C440" t="s">
        <v>3137</v>
      </c>
      <c r="D440" t="s">
        <v>57</v>
      </c>
      <c r="E440">
        <v>3</v>
      </c>
      <c r="F440" s="1">
        <v>0.62741898148148145</v>
      </c>
      <c r="G440" t="s">
        <v>2450</v>
      </c>
      <c r="H440">
        <v>2013</v>
      </c>
      <c r="I440">
        <v>0</v>
      </c>
      <c r="J440">
        <v>0</v>
      </c>
      <c r="K440">
        <v>0</v>
      </c>
      <c r="L440">
        <v>0</v>
      </c>
      <c r="M440">
        <v>0</v>
      </c>
      <c r="N440">
        <v>0</v>
      </c>
      <c r="O440">
        <v>0</v>
      </c>
      <c r="P440">
        <v>1</v>
      </c>
      <c r="Q440">
        <v>1</v>
      </c>
      <c r="R440" t="s">
        <v>3151</v>
      </c>
      <c r="S440" s="5">
        <v>257</v>
      </c>
      <c r="T440" s="5">
        <v>860</v>
      </c>
      <c r="U440">
        <f t="shared" si="18"/>
        <v>9</v>
      </c>
      <c r="V440">
        <f t="shared" si="19"/>
        <v>0</v>
      </c>
      <c r="W440">
        <f t="shared" si="20"/>
        <v>0</v>
      </c>
    </row>
    <row r="441" spans="1:23" ht="15">
      <c r="A441">
        <v>584</v>
      </c>
      <c r="B441">
        <v>75</v>
      </c>
      <c r="C441" t="s">
        <v>3138</v>
      </c>
      <c r="D441" t="s">
        <v>57</v>
      </c>
      <c r="E441">
        <v>3</v>
      </c>
      <c r="F441" s="1">
        <v>0.68912037037037033</v>
      </c>
      <c r="G441" t="s">
        <v>2455</v>
      </c>
      <c r="H441">
        <v>2013</v>
      </c>
      <c r="I441">
        <v>0</v>
      </c>
      <c r="J441">
        <v>0</v>
      </c>
      <c r="K441">
        <v>0</v>
      </c>
      <c r="L441">
        <v>0</v>
      </c>
      <c r="M441">
        <v>0</v>
      </c>
      <c r="N441">
        <v>0</v>
      </c>
      <c r="O441">
        <v>0</v>
      </c>
      <c r="P441">
        <v>0</v>
      </c>
      <c r="Q441">
        <v>1</v>
      </c>
      <c r="R441" t="s">
        <v>3151</v>
      </c>
      <c r="S441" s="5">
        <v>257</v>
      </c>
      <c r="T441" s="5">
        <v>860</v>
      </c>
      <c r="U441">
        <f t="shared" si="18"/>
        <v>9</v>
      </c>
      <c r="V441">
        <f t="shared" si="19"/>
        <v>0</v>
      </c>
      <c r="W441">
        <f t="shared" si="20"/>
        <v>0</v>
      </c>
    </row>
    <row r="442" spans="1:23" ht="15">
      <c r="A442">
        <v>585</v>
      </c>
      <c r="B442">
        <v>76</v>
      </c>
      <c r="C442" t="s">
        <v>3139</v>
      </c>
      <c r="D442" t="s">
        <v>57</v>
      </c>
      <c r="E442">
        <v>3</v>
      </c>
      <c r="F442" s="1">
        <v>0.77187499999999998</v>
      </c>
      <c r="G442" t="s">
        <v>2457</v>
      </c>
      <c r="H442">
        <v>2013</v>
      </c>
      <c r="I442">
        <v>3</v>
      </c>
      <c r="J442">
        <v>0</v>
      </c>
      <c r="K442">
        <v>0</v>
      </c>
      <c r="L442">
        <v>0</v>
      </c>
      <c r="M442">
        <v>0</v>
      </c>
      <c r="N442">
        <v>0</v>
      </c>
      <c r="O442">
        <v>0</v>
      </c>
      <c r="P442">
        <v>0</v>
      </c>
      <c r="Q442">
        <v>1</v>
      </c>
      <c r="R442" t="s">
        <v>3151</v>
      </c>
      <c r="S442" s="5">
        <v>257</v>
      </c>
      <c r="T442" s="5">
        <v>860</v>
      </c>
      <c r="U442">
        <f t="shared" si="18"/>
        <v>9</v>
      </c>
      <c r="V442">
        <f t="shared" si="19"/>
        <v>0.33333333333333331</v>
      </c>
      <c r="W442">
        <f t="shared" si="20"/>
        <v>0</v>
      </c>
    </row>
    <row r="443" spans="1:23" ht="15">
      <c r="A443">
        <v>586</v>
      </c>
      <c r="B443">
        <v>77</v>
      </c>
      <c r="C443" t="s">
        <v>3140</v>
      </c>
      <c r="D443" t="s">
        <v>57</v>
      </c>
      <c r="E443">
        <v>3</v>
      </c>
      <c r="F443" s="1">
        <v>0.60569444444444442</v>
      </c>
      <c r="G443" t="s">
        <v>2474</v>
      </c>
      <c r="H443">
        <v>2013</v>
      </c>
      <c r="I443">
        <v>2</v>
      </c>
      <c r="J443">
        <v>1</v>
      </c>
      <c r="K443">
        <v>0</v>
      </c>
      <c r="L443">
        <v>0</v>
      </c>
      <c r="M443">
        <v>0</v>
      </c>
      <c r="N443">
        <v>0</v>
      </c>
      <c r="O443">
        <v>0</v>
      </c>
      <c r="P443">
        <v>0</v>
      </c>
      <c r="Q443">
        <v>1</v>
      </c>
      <c r="R443" t="s">
        <v>3151</v>
      </c>
      <c r="S443" s="5">
        <v>257</v>
      </c>
      <c r="T443" s="5">
        <v>860</v>
      </c>
      <c r="U443">
        <f t="shared" si="18"/>
        <v>9</v>
      </c>
      <c r="V443">
        <f t="shared" si="19"/>
        <v>0.22222222222222221</v>
      </c>
      <c r="W443">
        <f t="shared" si="20"/>
        <v>0.1111111111111111</v>
      </c>
    </row>
    <row r="444" spans="1:23" ht="15">
      <c r="A444">
        <v>587</v>
      </c>
      <c r="B444">
        <v>82</v>
      </c>
      <c r="C444" t="s">
        <v>3141</v>
      </c>
      <c r="D444" t="s">
        <v>57</v>
      </c>
      <c r="E444">
        <v>3</v>
      </c>
      <c r="F444" s="1">
        <v>0.60870370370370364</v>
      </c>
      <c r="G444" t="s">
        <v>2478</v>
      </c>
      <c r="H444">
        <v>2013</v>
      </c>
      <c r="I444">
        <v>0</v>
      </c>
      <c r="J444">
        <v>0</v>
      </c>
      <c r="K444">
        <v>0</v>
      </c>
      <c r="L444">
        <v>0</v>
      </c>
      <c r="M444">
        <v>0</v>
      </c>
      <c r="N444">
        <v>0</v>
      </c>
      <c r="O444">
        <v>0</v>
      </c>
      <c r="P444">
        <v>0</v>
      </c>
      <c r="Q444">
        <v>1</v>
      </c>
      <c r="R444" t="s">
        <v>3151</v>
      </c>
      <c r="S444" s="5">
        <v>257</v>
      </c>
      <c r="T444" s="5">
        <v>860</v>
      </c>
      <c r="U444">
        <f t="shared" si="18"/>
        <v>9</v>
      </c>
      <c r="V444">
        <f t="shared" si="19"/>
        <v>0</v>
      </c>
      <c r="W444">
        <f t="shared" si="20"/>
        <v>0</v>
      </c>
    </row>
    <row r="445" spans="1:23" ht="15">
      <c r="A445">
        <v>588</v>
      </c>
      <c r="B445">
        <v>85</v>
      </c>
      <c r="C445" t="s">
        <v>3142</v>
      </c>
      <c r="D445" t="s">
        <v>57</v>
      </c>
      <c r="E445">
        <v>3</v>
      </c>
      <c r="F445" s="1">
        <v>0.54467592592592595</v>
      </c>
      <c r="G445" t="s">
        <v>3143</v>
      </c>
      <c r="H445">
        <v>2013</v>
      </c>
      <c r="I445">
        <v>0</v>
      </c>
      <c r="J445">
        <v>0</v>
      </c>
      <c r="K445">
        <v>0</v>
      </c>
      <c r="L445">
        <v>0</v>
      </c>
      <c r="M445">
        <v>0</v>
      </c>
      <c r="N445">
        <v>0</v>
      </c>
      <c r="O445">
        <v>0</v>
      </c>
      <c r="P445">
        <v>0</v>
      </c>
      <c r="Q445">
        <v>1</v>
      </c>
      <c r="R445" t="s">
        <v>3151</v>
      </c>
      <c r="S445" s="5">
        <v>257</v>
      </c>
      <c r="T445" s="5">
        <v>860</v>
      </c>
      <c r="U445">
        <f t="shared" si="18"/>
        <v>9</v>
      </c>
      <c r="V445">
        <f t="shared" si="19"/>
        <v>0</v>
      </c>
      <c r="W445">
        <f t="shared" si="20"/>
        <v>0</v>
      </c>
    </row>
    <row r="446" spans="1:23" ht="15">
      <c r="A446">
        <v>589</v>
      </c>
      <c r="B446">
        <v>86</v>
      </c>
      <c r="C446" t="s">
        <v>3144</v>
      </c>
      <c r="D446" t="s">
        <v>57</v>
      </c>
      <c r="E446">
        <v>3</v>
      </c>
      <c r="F446" s="1">
        <v>0.87789351851851849</v>
      </c>
      <c r="G446" t="s">
        <v>2672</v>
      </c>
      <c r="H446">
        <v>2013</v>
      </c>
      <c r="I446">
        <v>0</v>
      </c>
      <c r="J446">
        <v>0</v>
      </c>
      <c r="K446">
        <v>0</v>
      </c>
      <c r="L446">
        <v>0</v>
      </c>
      <c r="M446">
        <v>0</v>
      </c>
      <c r="N446">
        <v>0</v>
      </c>
      <c r="O446">
        <v>0</v>
      </c>
      <c r="P446">
        <v>0</v>
      </c>
      <c r="Q446">
        <v>1</v>
      </c>
      <c r="R446" t="s">
        <v>3151</v>
      </c>
      <c r="S446" s="5">
        <v>257</v>
      </c>
      <c r="T446" s="5">
        <v>860</v>
      </c>
      <c r="U446">
        <f t="shared" si="18"/>
        <v>9</v>
      </c>
      <c r="V446">
        <f t="shared" si="19"/>
        <v>0</v>
      </c>
      <c r="W446">
        <f t="shared" si="20"/>
        <v>0</v>
      </c>
    </row>
    <row r="447" spans="1:23" ht="15">
      <c r="A447">
        <v>590</v>
      </c>
      <c r="B447">
        <v>87</v>
      </c>
      <c r="C447" t="s">
        <v>3145</v>
      </c>
      <c r="D447" t="s">
        <v>57</v>
      </c>
      <c r="E447">
        <v>3</v>
      </c>
      <c r="F447" s="1">
        <v>0.87501157407407415</v>
      </c>
      <c r="G447" t="s">
        <v>2672</v>
      </c>
      <c r="H447">
        <v>2013</v>
      </c>
      <c r="I447">
        <v>0</v>
      </c>
      <c r="J447">
        <v>0</v>
      </c>
      <c r="K447">
        <v>0</v>
      </c>
      <c r="L447">
        <v>0</v>
      </c>
      <c r="M447">
        <v>0</v>
      </c>
      <c r="N447">
        <v>0</v>
      </c>
      <c r="O447">
        <v>0</v>
      </c>
      <c r="P447">
        <v>0</v>
      </c>
      <c r="Q447">
        <v>1</v>
      </c>
      <c r="R447" t="s">
        <v>3151</v>
      </c>
      <c r="S447" s="5">
        <v>257</v>
      </c>
      <c r="T447" s="5">
        <v>860</v>
      </c>
      <c r="U447">
        <f t="shared" si="18"/>
        <v>9</v>
      </c>
      <c r="V447">
        <f t="shared" si="19"/>
        <v>0</v>
      </c>
      <c r="W447">
        <f t="shared" si="20"/>
        <v>0</v>
      </c>
    </row>
    <row r="448" spans="1:23" ht="15">
      <c r="A448">
        <v>591</v>
      </c>
      <c r="B448">
        <v>90</v>
      </c>
      <c r="C448" t="s">
        <v>3146</v>
      </c>
      <c r="D448" t="s">
        <v>57</v>
      </c>
      <c r="E448">
        <v>3</v>
      </c>
      <c r="F448" s="1">
        <v>0.58600694444444446</v>
      </c>
      <c r="G448" t="s">
        <v>2672</v>
      </c>
      <c r="H448">
        <v>2013</v>
      </c>
      <c r="I448">
        <v>2</v>
      </c>
      <c r="J448">
        <v>0</v>
      </c>
      <c r="K448">
        <v>0</v>
      </c>
      <c r="L448">
        <v>0</v>
      </c>
      <c r="M448">
        <v>0</v>
      </c>
      <c r="N448">
        <v>0</v>
      </c>
      <c r="O448">
        <v>0</v>
      </c>
      <c r="P448">
        <v>0</v>
      </c>
      <c r="Q448">
        <v>1</v>
      </c>
      <c r="R448" t="s">
        <v>3151</v>
      </c>
      <c r="S448" s="5">
        <v>257</v>
      </c>
      <c r="T448" s="5">
        <v>860</v>
      </c>
      <c r="U448">
        <f t="shared" si="18"/>
        <v>9</v>
      </c>
      <c r="V448">
        <f t="shared" si="19"/>
        <v>0.22222222222222221</v>
      </c>
      <c r="W448">
        <f t="shared" si="20"/>
        <v>0</v>
      </c>
    </row>
    <row r="449" spans="1:23" ht="15">
      <c r="A449">
        <v>592</v>
      </c>
      <c r="B449">
        <v>94</v>
      </c>
      <c r="C449" t="s">
        <v>3147</v>
      </c>
      <c r="D449" t="s">
        <v>57</v>
      </c>
      <c r="E449">
        <v>3</v>
      </c>
      <c r="F449" s="1">
        <v>0.71181712962962962</v>
      </c>
      <c r="G449" t="s">
        <v>3084</v>
      </c>
      <c r="H449">
        <v>2013</v>
      </c>
      <c r="I449">
        <v>3</v>
      </c>
      <c r="J449">
        <v>0</v>
      </c>
      <c r="K449">
        <v>0</v>
      </c>
      <c r="L449">
        <v>0</v>
      </c>
      <c r="M449">
        <v>0</v>
      </c>
      <c r="N449">
        <v>0</v>
      </c>
      <c r="O449">
        <v>0</v>
      </c>
      <c r="P449">
        <v>0</v>
      </c>
      <c r="Q449">
        <v>1</v>
      </c>
      <c r="R449" t="s">
        <v>3151</v>
      </c>
      <c r="S449" s="5">
        <v>257</v>
      </c>
      <c r="T449" s="5">
        <v>860</v>
      </c>
      <c r="U449">
        <f t="shared" si="18"/>
        <v>9</v>
      </c>
      <c r="V449">
        <f t="shared" si="19"/>
        <v>0.33333333333333331</v>
      </c>
      <c r="W449">
        <f t="shared" si="20"/>
        <v>0</v>
      </c>
    </row>
    <row r="450" spans="1:23" ht="15">
      <c r="A450">
        <v>593</v>
      </c>
      <c r="B450">
        <v>95</v>
      </c>
      <c r="C450" t="s">
        <v>3148</v>
      </c>
      <c r="D450" t="s">
        <v>57</v>
      </c>
      <c r="E450">
        <v>3</v>
      </c>
      <c r="F450" s="1">
        <v>0.70848379629629632</v>
      </c>
      <c r="G450" t="s">
        <v>3084</v>
      </c>
      <c r="H450">
        <v>2013</v>
      </c>
      <c r="I450">
        <v>0</v>
      </c>
      <c r="J450">
        <v>0</v>
      </c>
      <c r="K450">
        <v>0</v>
      </c>
      <c r="L450">
        <v>0</v>
      </c>
      <c r="M450">
        <v>0</v>
      </c>
      <c r="N450">
        <v>0</v>
      </c>
      <c r="O450">
        <v>0</v>
      </c>
      <c r="P450">
        <v>0</v>
      </c>
      <c r="Q450">
        <v>1</v>
      </c>
      <c r="R450" t="s">
        <v>3151</v>
      </c>
      <c r="S450" s="5">
        <v>257</v>
      </c>
      <c r="T450" s="5">
        <v>860</v>
      </c>
      <c r="U450">
        <f t="shared" ref="U450:U513" si="21">CEILING(T450/100,1)</f>
        <v>9</v>
      </c>
      <c r="V450">
        <f t="shared" ref="V450:V513" si="22">I450/U450</f>
        <v>0</v>
      </c>
      <c r="W450">
        <f t="shared" ref="W450:W513" si="23">J450/U450</f>
        <v>0</v>
      </c>
    </row>
    <row r="451" spans="1:23" ht="15">
      <c r="A451">
        <v>594</v>
      </c>
      <c r="B451">
        <v>98</v>
      </c>
      <c r="C451" t="s">
        <v>3149</v>
      </c>
      <c r="D451" t="s">
        <v>57</v>
      </c>
      <c r="E451">
        <v>3</v>
      </c>
      <c r="F451" s="1">
        <v>0.63020833333333337</v>
      </c>
      <c r="G451" t="s">
        <v>3100</v>
      </c>
      <c r="H451">
        <v>2013</v>
      </c>
      <c r="I451">
        <v>2</v>
      </c>
      <c r="J451">
        <v>0</v>
      </c>
      <c r="K451">
        <v>0</v>
      </c>
      <c r="L451">
        <v>0</v>
      </c>
      <c r="M451">
        <v>0</v>
      </c>
      <c r="N451">
        <v>0</v>
      </c>
      <c r="O451">
        <v>0</v>
      </c>
      <c r="P451">
        <v>0</v>
      </c>
      <c r="Q451">
        <v>1</v>
      </c>
      <c r="R451" t="s">
        <v>3151</v>
      </c>
      <c r="S451" s="5">
        <v>257</v>
      </c>
      <c r="T451" s="5">
        <v>860</v>
      </c>
      <c r="U451">
        <f t="shared" si="21"/>
        <v>9</v>
      </c>
      <c r="V451">
        <f t="shared" si="22"/>
        <v>0.22222222222222221</v>
      </c>
      <c r="W451">
        <f t="shared" si="23"/>
        <v>0</v>
      </c>
    </row>
    <row r="452" spans="1:23" ht="15">
      <c r="A452">
        <v>595</v>
      </c>
      <c r="B452">
        <v>99</v>
      </c>
      <c r="C452" t="s">
        <v>3150</v>
      </c>
      <c r="D452" t="s">
        <v>57</v>
      </c>
      <c r="E452">
        <v>3</v>
      </c>
      <c r="F452" s="1">
        <v>0.62806712962962963</v>
      </c>
      <c r="G452" t="s">
        <v>2676</v>
      </c>
      <c r="H452">
        <v>2013</v>
      </c>
      <c r="I452">
        <v>3</v>
      </c>
      <c r="J452">
        <v>1</v>
      </c>
      <c r="K452">
        <v>0</v>
      </c>
      <c r="L452">
        <v>0</v>
      </c>
      <c r="M452">
        <v>0</v>
      </c>
      <c r="N452">
        <v>0</v>
      </c>
      <c r="O452">
        <v>0</v>
      </c>
      <c r="P452">
        <v>0</v>
      </c>
      <c r="Q452">
        <v>1</v>
      </c>
      <c r="R452" t="s">
        <v>3151</v>
      </c>
      <c r="S452" s="5">
        <v>257</v>
      </c>
      <c r="T452" s="5">
        <v>860</v>
      </c>
      <c r="U452">
        <f t="shared" si="21"/>
        <v>9</v>
      </c>
      <c r="V452">
        <f t="shared" si="22"/>
        <v>0.33333333333333331</v>
      </c>
      <c r="W452">
        <f t="shared" si="23"/>
        <v>0.1111111111111111</v>
      </c>
    </row>
    <row r="453" spans="1:23" ht="15">
      <c r="A453">
        <v>1275</v>
      </c>
      <c r="B453">
        <v>33</v>
      </c>
      <c r="C453" t="s">
        <v>3470</v>
      </c>
      <c r="D453" t="s">
        <v>57</v>
      </c>
      <c r="E453">
        <v>3</v>
      </c>
      <c r="F453" s="1">
        <v>0.81435185185185188</v>
      </c>
      <c r="G453" t="s">
        <v>2540</v>
      </c>
      <c r="H453">
        <v>2013</v>
      </c>
      <c r="I453">
        <v>1</v>
      </c>
      <c r="J453">
        <v>0</v>
      </c>
      <c r="K453">
        <v>2</v>
      </c>
      <c r="L453">
        <v>0</v>
      </c>
      <c r="M453">
        <v>0</v>
      </c>
      <c r="N453">
        <v>0</v>
      </c>
      <c r="O453">
        <v>0</v>
      </c>
      <c r="P453">
        <v>0</v>
      </c>
      <c r="Q453">
        <v>1</v>
      </c>
      <c r="R453" t="s">
        <v>3509</v>
      </c>
      <c r="S453" s="5">
        <v>506</v>
      </c>
      <c r="T453" s="5">
        <v>770</v>
      </c>
      <c r="U453">
        <f t="shared" si="21"/>
        <v>8</v>
      </c>
      <c r="V453">
        <f t="shared" si="22"/>
        <v>0.125</v>
      </c>
      <c r="W453">
        <f t="shared" si="23"/>
        <v>0</v>
      </c>
    </row>
    <row r="454" spans="1:23" ht="15">
      <c r="A454">
        <v>1276</v>
      </c>
      <c r="B454">
        <v>37</v>
      </c>
      <c r="C454" t="s">
        <v>3471</v>
      </c>
      <c r="D454" t="s">
        <v>57</v>
      </c>
      <c r="E454">
        <v>3</v>
      </c>
      <c r="F454" s="1">
        <v>0.70180555555555557</v>
      </c>
      <c r="G454" t="s">
        <v>2490</v>
      </c>
      <c r="H454">
        <v>2013</v>
      </c>
      <c r="I454">
        <v>0</v>
      </c>
      <c r="J454">
        <v>0</v>
      </c>
      <c r="K454">
        <v>1</v>
      </c>
      <c r="L454">
        <v>0</v>
      </c>
      <c r="M454">
        <v>0</v>
      </c>
      <c r="N454">
        <v>0</v>
      </c>
      <c r="O454">
        <v>1</v>
      </c>
      <c r="P454">
        <v>0</v>
      </c>
      <c r="Q454">
        <v>1</v>
      </c>
      <c r="R454" t="s">
        <v>3509</v>
      </c>
      <c r="S454" s="5">
        <v>506</v>
      </c>
      <c r="T454" s="5">
        <v>770</v>
      </c>
      <c r="U454">
        <f t="shared" si="21"/>
        <v>8</v>
      </c>
      <c r="V454">
        <f t="shared" si="22"/>
        <v>0</v>
      </c>
      <c r="W454">
        <f t="shared" si="23"/>
        <v>0</v>
      </c>
    </row>
    <row r="455" spans="1:23" ht="15">
      <c r="A455">
        <v>1277</v>
      </c>
      <c r="B455">
        <v>38</v>
      </c>
      <c r="C455" t="s">
        <v>3472</v>
      </c>
      <c r="D455" t="s">
        <v>57</v>
      </c>
      <c r="E455">
        <v>3</v>
      </c>
      <c r="F455" s="1">
        <v>0.69398148148148142</v>
      </c>
      <c r="G455" t="s">
        <v>2490</v>
      </c>
      <c r="H455">
        <v>2013</v>
      </c>
      <c r="I455">
        <v>2</v>
      </c>
      <c r="J455">
        <v>1</v>
      </c>
      <c r="K455">
        <v>2</v>
      </c>
      <c r="L455">
        <v>0</v>
      </c>
      <c r="M455">
        <v>0</v>
      </c>
      <c r="N455">
        <v>0</v>
      </c>
      <c r="O455">
        <v>0</v>
      </c>
      <c r="P455">
        <v>0</v>
      </c>
      <c r="Q455">
        <v>1</v>
      </c>
      <c r="R455" t="s">
        <v>3509</v>
      </c>
      <c r="S455" s="5">
        <v>506</v>
      </c>
      <c r="T455" s="5">
        <v>770</v>
      </c>
      <c r="U455">
        <f t="shared" si="21"/>
        <v>8</v>
      </c>
      <c r="V455">
        <f t="shared" si="22"/>
        <v>0.25</v>
      </c>
      <c r="W455">
        <f t="shared" si="23"/>
        <v>0.125</v>
      </c>
    </row>
    <row r="456" spans="1:23" ht="15">
      <c r="A456">
        <v>1278</v>
      </c>
      <c r="B456">
        <v>39</v>
      </c>
      <c r="C456" t="s">
        <v>3473</v>
      </c>
      <c r="D456" t="s">
        <v>57</v>
      </c>
      <c r="E456">
        <v>3</v>
      </c>
      <c r="F456" s="1">
        <v>0.97327546296296286</v>
      </c>
      <c r="G456" t="s">
        <v>2908</v>
      </c>
      <c r="H456">
        <v>2013</v>
      </c>
      <c r="I456">
        <v>1</v>
      </c>
      <c r="J456">
        <v>0</v>
      </c>
      <c r="K456">
        <v>4</v>
      </c>
      <c r="L456">
        <v>0</v>
      </c>
      <c r="M456">
        <v>0</v>
      </c>
      <c r="N456">
        <v>0</v>
      </c>
      <c r="O456">
        <v>0</v>
      </c>
      <c r="P456">
        <v>0</v>
      </c>
      <c r="Q456">
        <v>1</v>
      </c>
      <c r="R456" t="s">
        <v>3509</v>
      </c>
      <c r="S456" s="5">
        <v>506</v>
      </c>
      <c r="T456" s="5">
        <v>770</v>
      </c>
      <c r="U456">
        <f t="shared" si="21"/>
        <v>8</v>
      </c>
      <c r="V456">
        <f t="shared" si="22"/>
        <v>0.125</v>
      </c>
      <c r="W456">
        <f t="shared" si="23"/>
        <v>0</v>
      </c>
    </row>
    <row r="457" spans="1:23" ht="15">
      <c r="A457">
        <v>1279</v>
      </c>
      <c r="B457">
        <v>40</v>
      </c>
      <c r="C457" t="s">
        <v>3474</v>
      </c>
      <c r="D457" t="s">
        <v>57</v>
      </c>
      <c r="E457">
        <v>3</v>
      </c>
      <c r="F457" s="1">
        <v>0.86042824074074076</v>
      </c>
      <c r="G457" t="s">
        <v>2908</v>
      </c>
      <c r="H457">
        <v>2013</v>
      </c>
      <c r="I457">
        <v>0</v>
      </c>
      <c r="J457">
        <v>0</v>
      </c>
      <c r="K457">
        <v>1</v>
      </c>
      <c r="L457">
        <v>1</v>
      </c>
      <c r="M457">
        <v>0</v>
      </c>
      <c r="N457">
        <v>0</v>
      </c>
      <c r="O457">
        <v>1</v>
      </c>
      <c r="P457">
        <v>0</v>
      </c>
      <c r="Q457">
        <v>1</v>
      </c>
      <c r="R457" t="s">
        <v>3509</v>
      </c>
      <c r="S457" s="5">
        <v>506</v>
      </c>
      <c r="T457" s="5">
        <v>770</v>
      </c>
      <c r="U457">
        <f t="shared" si="21"/>
        <v>8</v>
      </c>
      <c r="V457">
        <f t="shared" si="22"/>
        <v>0</v>
      </c>
      <c r="W457">
        <f t="shared" si="23"/>
        <v>0</v>
      </c>
    </row>
    <row r="458" spans="1:23" ht="15">
      <c r="A458">
        <v>1280</v>
      </c>
      <c r="B458">
        <v>44</v>
      </c>
      <c r="C458" t="s">
        <v>3475</v>
      </c>
      <c r="D458" t="s">
        <v>57</v>
      </c>
      <c r="E458">
        <v>3</v>
      </c>
      <c r="F458" s="1">
        <v>0.67340277777777768</v>
      </c>
      <c r="G458" t="s">
        <v>2757</v>
      </c>
      <c r="H458">
        <v>2013</v>
      </c>
      <c r="I458">
        <v>0</v>
      </c>
      <c r="J458">
        <v>0</v>
      </c>
      <c r="K458">
        <v>4</v>
      </c>
      <c r="L458">
        <v>0</v>
      </c>
      <c r="M458">
        <v>0</v>
      </c>
      <c r="N458">
        <v>0</v>
      </c>
      <c r="O458">
        <v>1</v>
      </c>
      <c r="P458">
        <v>0</v>
      </c>
      <c r="Q458">
        <v>1</v>
      </c>
      <c r="R458" t="s">
        <v>3509</v>
      </c>
      <c r="S458" s="5">
        <v>506</v>
      </c>
      <c r="T458" s="5">
        <v>770</v>
      </c>
      <c r="U458">
        <f t="shared" si="21"/>
        <v>8</v>
      </c>
      <c r="V458">
        <f t="shared" si="22"/>
        <v>0</v>
      </c>
      <c r="W458">
        <f t="shared" si="23"/>
        <v>0</v>
      </c>
    </row>
    <row r="459" spans="1:23" ht="15">
      <c r="A459">
        <v>1281</v>
      </c>
      <c r="B459">
        <v>45</v>
      </c>
      <c r="C459" t="s">
        <v>3476</v>
      </c>
      <c r="D459" t="s">
        <v>57</v>
      </c>
      <c r="E459">
        <v>3</v>
      </c>
      <c r="F459" s="1">
        <v>0.60707175925925927</v>
      </c>
      <c r="G459" t="s">
        <v>2757</v>
      </c>
      <c r="H459">
        <v>2013</v>
      </c>
      <c r="I459">
        <v>1</v>
      </c>
      <c r="J459">
        <v>0</v>
      </c>
      <c r="K459">
        <v>2</v>
      </c>
      <c r="L459">
        <v>0</v>
      </c>
      <c r="M459">
        <v>0</v>
      </c>
      <c r="N459">
        <v>0</v>
      </c>
      <c r="O459">
        <v>1</v>
      </c>
      <c r="P459">
        <v>0</v>
      </c>
      <c r="Q459">
        <v>1</v>
      </c>
      <c r="R459" t="s">
        <v>3509</v>
      </c>
      <c r="S459" s="5">
        <v>506</v>
      </c>
      <c r="T459" s="5">
        <v>770</v>
      </c>
      <c r="U459">
        <f t="shared" si="21"/>
        <v>8</v>
      </c>
      <c r="V459">
        <f t="shared" si="22"/>
        <v>0.125</v>
      </c>
      <c r="W459">
        <f t="shared" si="23"/>
        <v>0</v>
      </c>
    </row>
    <row r="460" spans="1:23" ht="15">
      <c r="A460">
        <v>1282</v>
      </c>
      <c r="B460">
        <v>52</v>
      </c>
      <c r="C460" t="s">
        <v>3477</v>
      </c>
      <c r="D460" t="s">
        <v>57</v>
      </c>
      <c r="E460">
        <v>3</v>
      </c>
      <c r="F460" s="1">
        <v>0.62796296296296295</v>
      </c>
      <c r="G460" t="s">
        <v>2442</v>
      </c>
      <c r="H460">
        <v>2013</v>
      </c>
      <c r="I460">
        <v>1</v>
      </c>
      <c r="J460">
        <v>0</v>
      </c>
      <c r="K460">
        <v>2</v>
      </c>
      <c r="L460">
        <v>0</v>
      </c>
      <c r="M460">
        <v>0</v>
      </c>
      <c r="N460">
        <v>0</v>
      </c>
      <c r="O460">
        <v>2</v>
      </c>
      <c r="P460">
        <v>0</v>
      </c>
      <c r="Q460">
        <v>1</v>
      </c>
      <c r="R460" t="s">
        <v>3509</v>
      </c>
      <c r="S460" s="5">
        <v>506</v>
      </c>
      <c r="T460" s="5">
        <v>770</v>
      </c>
      <c r="U460">
        <f t="shared" si="21"/>
        <v>8</v>
      </c>
      <c r="V460">
        <f t="shared" si="22"/>
        <v>0.125</v>
      </c>
      <c r="W460">
        <f t="shared" si="23"/>
        <v>0</v>
      </c>
    </row>
    <row r="461" spans="1:23" ht="15">
      <c r="A461">
        <v>1283</v>
      </c>
      <c r="B461">
        <v>98</v>
      </c>
      <c r="C461" t="s">
        <v>3478</v>
      </c>
      <c r="D461" t="s">
        <v>57</v>
      </c>
      <c r="E461">
        <v>3</v>
      </c>
      <c r="F461" s="1">
        <v>0.6869791666666667</v>
      </c>
      <c r="G461" t="s">
        <v>3019</v>
      </c>
      <c r="H461">
        <v>2013</v>
      </c>
      <c r="I461">
        <v>0</v>
      </c>
      <c r="J461">
        <v>0</v>
      </c>
      <c r="K461">
        <v>1</v>
      </c>
      <c r="L461">
        <v>0</v>
      </c>
      <c r="M461">
        <v>0</v>
      </c>
      <c r="N461">
        <v>0</v>
      </c>
      <c r="O461">
        <v>2</v>
      </c>
      <c r="P461">
        <v>0</v>
      </c>
      <c r="Q461">
        <v>1</v>
      </c>
      <c r="R461" t="s">
        <v>3509</v>
      </c>
      <c r="S461" s="5">
        <v>506</v>
      </c>
      <c r="T461" s="5">
        <v>770</v>
      </c>
      <c r="U461">
        <f t="shared" si="21"/>
        <v>8</v>
      </c>
      <c r="V461">
        <f t="shared" si="22"/>
        <v>0</v>
      </c>
      <c r="W461">
        <f t="shared" si="23"/>
        <v>0</v>
      </c>
    </row>
    <row r="462" spans="1:23" ht="15">
      <c r="A462">
        <v>1491</v>
      </c>
      <c r="B462">
        <v>18</v>
      </c>
      <c r="C462" t="s">
        <v>4698</v>
      </c>
      <c r="D462" t="s">
        <v>57</v>
      </c>
      <c r="E462">
        <v>3</v>
      </c>
      <c r="F462" s="1">
        <v>0.60942129629629627</v>
      </c>
      <c r="G462" s="12">
        <v>41487</v>
      </c>
      <c r="H462">
        <v>2013</v>
      </c>
      <c r="I462">
        <v>1</v>
      </c>
      <c r="J462">
        <v>0</v>
      </c>
      <c r="K462">
        <v>0</v>
      </c>
      <c r="L462">
        <v>1</v>
      </c>
      <c r="M462">
        <v>0</v>
      </c>
      <c r="N462">
        <v>0</v>
      </c>
      <c r="O462">
        <v>0</v>
      </c>
      <c r="P462">
        <v>0</v>
      </c>
      <c r="Q462">
        <v>1</v>
      </c>
      <c r="R462" t="s">
        <v>4725</v>
      </c>
      <c r="S462" s="5">
        <v>150</v>
      </c>
      <c r="T462" s="5">
        <v>476</v>
      </c>
      <c r="U462">
        <f t="shared" si="21"/>
        <v>5</v>
      </c>
      <c r="V462">
        <f t="shared" si="22"/>
        <v>0.2</v>
      </c>
      <c r="W462">
        <f t="shared" si="23"/>
        <v>0</v>
      </c>
    </row>
    <row r="463" spans="1:23" ht="15">
      <c r="A463">
        <v>1492</v>
      </c>
      <c r="B463">
        <v>51</v>
      </c>
      <c r="C463" t="s">
        <v>4700</v>
      </c>
      <c r="D463" t="s">
        <v>57</v>
      </c>
      <c r="E463">
        <v>3</v>
      </c>
      <c r="F463" s="1">
        <v>0.55185185185185182</v>
      </c>
      <c r="G463" s="12">
        <v>41480</v>
      </c>
      <c r="H463">
        <v>2013</v>
      </c>
      <c r="I463">
        <v>0</v>
      </c>
      <c r="J463">
        <v>0</v>
      </c>
      <c r="K463">
        <v>1</v>
      </c>
      <c r="L463">
        <v>0</v>
      </c>
      <c r="M463">
        <v>0</v>
      </c>
      <c r="N463">
        <v>0</v>
      </c>
      <c r="O463">
        <v>0</v>
      </c>
      <c r="P463">
        <v>0</v>
      </c>
      <c r="Q463">
        <v>1</v>
      </c>
      <c r="R463" t="s">
        <v>4725</v>
      </c>
      <c r="S463" s="5">
        <v>150</v>
      </c>
      <c r="T463" s="5">
        <v>476</v>
      </c>
      <c r="U463">
        <f t="shared" si="21"/>
        <v>5</v>
      </c>
      <c r="V463">
        <f t="shared" si="22"/>
        <v>0</v>
      </c>
      <c r="W463">
        <f t="shared" si="23"/>
        <v>0</v>
      </c>
    </row>
    <row r="464" spans="1:23" ht="15">
      <c r="A464">
        <v>1680</v>
      </c>
      <c r="B464">
        <v>66</v>
      </c>
      <c r="C464" t="s">
        <v>2409</v>
      </c>
      <c r="D464" t="s">
        <v>57</v>
      </c>
      <c r="E464">
        <v>3</v>
      </c>
      <c r="F464" s="1">
        <v>0.90461805555555552</v>
      </c>
      <c r="G464" s="2">
        <v>41331</v>
      </c>
      <c r="H464">
        <v>2013</v>
      </c>
      <c r="I464">
        <v>0</v>
      </c>
      <c r="J464">
        <v>0</v>
      </c>
      <c r="K464">
        <v>0</v>
      </c>
      <c r="L464">
        <v>0</v>
      </c>
      <c r="M464">
        <v>0</v>
      </c>
      <c r="N464">
        <v>0</v>
      </c>
      <c r="O464">
        <v>1</v>
      </c>
      <c r="P464">
        <v>0</v>
      </c>
      <c r="Q464">
        <v>1</v>
      </c>
      <c r="R464" t="s">
        <v>2440</v>
      </c>
      <c r="S464" s="5">
        <v>976</v>
      </c>
      <c r="T464" s="5">
        <v>923</v>
      </c>
      <c r="U464">
        <f t="shared" si="21"/>
        <v>10</v>
      </c>
      <c r="V464">
        <f t="shared" si="22"/>
        <v>0</v>
      </c>
      <c r="W464">
        <f t="shared" si="23"/>
        <v>0</v>
      </c>
    </row>
    <row r="465" spans="1:23" ht="15">
      <c r="A465">
        <v>1681</v>
      </c>
      <c r="B465">
        <v>74</v>
      </c>
      <c r="C465" t="s">
        <v>2410</v>
      </c>
      <c r="D465" t="s">
        <v>57</v>
      </c>
      <c r="E465">
        <v>3</v>
      </c>
      <c r="F465" s="1">
        <v>0.8138657407407407</v>
      </c>
      <c r="G465" s="2">
        <v>41309</v>
      </c>
      <c r="H465">
        <v>2013</v>
      </c>
      <c r="I465">
        <v>0</v>
      </c>
      <c r="J465">
        <v>0</v>
      </c>
      <c r="K465">
        <v>0</v>
      </c>
      <c r="L465">
        <v>1</v>
      </c>
      <c r="M465">
        <v>0</v>
      </c>
      <c r="N465">
        <v>0</v>
      </c>
      <c r="O465">
        <v>2</v>
      </c>
      <c r="P465">
        <v>0</v>
      </c>
      <c r="Q465">
        <v>1</v>
      </c>
      <c r="R465" t="s">
        <v>2440</v>
      </c>
      <c r="S465" s="5">
        <v>976</v>
      </c>
      <c r="T465" s="5">
        <v>923</v>
      </c>
      <c r="U465">
        <f t="shared" si="21"/>
        <v>10</v>
      </c>
      <c r="V465">
        <f t="shared" si="22"/>
        <v>0</v>
      </c>
      <c r="W465">
        <f t="shared" si="23"/>
        <v>0</v>
      </c>
    </row>
    <row r="466" spans="1:23" ht="15">
      <c r="A466">
        <v>1898</v>
      </c>
      <c r="B466">
        <v>9</v>
      </c>
      <c r="C466" t="s">
        <v>3396</v>
      </c>
      <c r="D466" t="s">
        <v>57</v>
      </c>
      <c r="E466">
        <v>3</v>
      </c>
      <c r="F466" s="1">
        <v>0.64763888888888888</v>
      </c>
      <c r="G466" t="s">
        <v>3388</v>
      </c>
      <c r="H466">
        <v>2013</v>
      </c>
      <c r="I466">
        <v>3</v>
      </c>
      <c r="J466">
        <v>0</v>
      </c>
      <c r="K466">
        <v>3</v>
      </c>
      <c r="L466">
        <v>0</v>
      </c>
      <c r="M466">
        <v>0</v>
      </c>
      <c r="N466">
        <v>0</v>
      </c>
      <c r="O466">
        <v>0</v>
      </c>
      <c r="P466">
        <v>0</v>
      </c>
      <c r="Q466">
        <v>0</v>
      </c>
      <c r="R466" t="s">
        <v>3406</v>
      </c>
      <c r="S466" s="5">
        <v>606</v>
      </c>
      <c r="T466" s="5">
        <v>1096</v>
      </c>
      <c r="U466">
        <f t="shared" si="21"/>
        <v>11</v>
      </c>
      <c r="V466">
        <f t="shared" si="22"/>
        <v>0.27272727272727271</v>
      </c>
      <c r="W466">
        <f t="shared" si="23"/>
        <v>0</v>
      </c>
    </row>
    <row r="467" spans="1:23" ht="15">
      <c r="A467">
        <v>1899</v>
      </c>
      <c r="B467">
        <v>12</v>
      </c>
      <c r="C467" t="s">
        <v>3397</v>
      </c>
      <c r="D467" t="s">
        <v>57</v>
      </c>
      <c r="E467">
        <v>3</v>
      </c>
      <c r="F467" s="1">
        <v>0.62108796296296298</v>
      </c>
      <c r="G467" t="s">
        <v>3388</v>
      </c>
      <c r="H467">
        <v>2013</v>
      </c>
      <c r="I467">
        <v>1</v>
      </c>
      <c r="J467">
        <v>0</v>
      </c>
      <c r="K467">
        <v>1</v>
      </c>
      <c r="L467">
        <v>0</v>
      </c>
      <c r="M467">
        <v>0</v>
      </c>
      <c r="N467">
        <v>0</v>
      </c>
      <c r="O467">
        <v>0</v>
      </c>
      <c r="P467">
        <v>0</v>
      </c>
      <c r="Q467">
        <v>0</v>
      </c>
      <c r="R467" t="s">
        <v>3406</v>
      </c>
      <c r="S467" s="5">
        <v>606</v>
      </c>
      <c r="T467" s="5">
        <v>1096</v>
      </c>
      <c r="U467">
        <f t="shared" si="21"/>
        <v>11</v>
      </c>
      <c r="V467">
        <f t="shared" si="22"/>
        <v>9.0909090909090912E-2</v>
      </c>
      <c r="W467">
        <f t="shared" si="23"/>
        <v>0</v>
      </c>
    </row>
    <row r="468" spans="1:23" ht="15">
      <c r="A468">
        <v>1900</v>
      </c>
      <c r="B468">
        <v>39</v>
      </c>
      <c r="C468" t="s">
        <v>3398</v>
      </c>
      <c r="D468" t="s">
        <v>57</v>
      </c>
      <c r="E468">
        <v>3</v>
      </c>
      <c r="F468" s="1">
        <v>0.79728009259259258</v>
      </c>
      <c r="G468" t="s">
        <v>3328</v>
      </c>
      <c r="H468">
        <v>2013</v>
      </c>
      <c r="I468">
        <v>0</v>
      </c>
      <c r="J468">
        <v>0</v>
      </c>
      <c r="K468">
        <v>0</v>
      </c>
      <c r="L468">
        <v>0</v>
      </c>
      <c r="M468">
        <v>0</v>
      </c>
      <c r="N468">
        <v>0</v>
      </c>
      <c r="O468">
        <v>0</v>
      </c>
      <c r="P468">
        <v>0</v>
      </c>
      <c r="Q468">
        <v>1</v>
      </c>
      <c r="R468" t="s">
        <v>3406</v>
      </c>
      <c r="S468" s="5">
        <v>606</v>
      </c>
      <c r="T468" s="5">
        <v>1096</v>
      </c>
      <c r="U468">
        <f t="shared" si="21"/>
        <v>11</v>
      </c>
      <c r="V468">
        <f t="shared" si="22"/>
        <v>0</v>
      </c>
      <c r="W468">
        <f t="shared" si="23"/>
        <v>0</v>
      </c>
    </row>
    <row r="469" spans="1:23" ht="15">
      <c r="A469">
        <v>1093</v>
      </c>
      <c r="B469">
        <v>45</v>
      </c>
      <c r="C469" t="s">
        <v>4179</v>
      </c>
      <c r="D469" t="s">
        <v>4180</v>
      </c>
      <c r="E469">
        <v>2</v>
      </c>
      <c r="F469" s="1">
        <v>0.83471064814814822</v>
      </c>
      <c r="G469" s="2">
        <v>41471</v>
      </c>
      <c r="H469">
        <v>2013</v>
      </c>
      <c r="I469">
        <v>0</v>
      </c>
      <c r="J469">
        <v>0</v>
      </c>
      <c r="K469">
        <v>0</v>
      </c>
      <c r="L469">
        <v>1</v>
      </c>
      <c r="M469">
        <v>0</v>
      </c>
      <c r="N469">
        <v>0</v>
      </c>
      <c r="O469">
        <v>1</v>
      </c>
      <c r="P469">
        <v>0</v>
      </c>
      <c r="Q469">
        <v>0</v>
      </c>
      <c r="R469" t="s">
        <v>4206</v>
      </c>
      <c r="S469" s="5">
        <v>553</v>
      </c>
      <c r="T469" s="5">
        <v>4368</v>
      </c>
      <c r="U469">
        <f t="shared" si="21"/>
        <v>44</v>
      </c>
      <c r="V469">
        <f t="shared" si="22"/>
        <v>0</v>
      </c>
      <c r="W469">
        <f t="shared" si="23"/>
        <v>0</v>
      </c>
    </row>
    <row r="470" spans="1:23" ht="15">
      <c r="A470">
        <v>1094</v>
      </c>
      <c r="B470">
        <v>70</v>
      </c>
      <c r="C470" t="s">
        <v>4181</v>
      </c>
      <c r="D470" t="s">
        <v>3616</v>
      </c>
      <c r="E470">
        <v>2</v>
      </c>
      <c r="F470" s="1">
        <v>0.58444444444444443</v>
      </c>
      <c r="G470" s="2">
        <v>41457</v>
      </c>
      <c r="H470">
        <v>2013</v>
      </c>
      <c r="I470">
        <v>0</v>
      </c>
      <c r="J470">
        <v>0</v>
      </c>
      <c r="K470">
        <v>0</v>
      </c>
      <c r="L470">
        <v>1</v>
      </c>
      <c r="M470">
        <v>0</v>
      </c>
      <c r="N470">
        <v>0</v>
      </c>
      <c r="O470">
        <v>1</v>
      </c>
      <c r="P470">
        <v>0</v>
      </c>
      <c r="Q470">
        <v>0</v>
      </c>
      <c r="R470" t="s">
        <v>4206</v>
      </c>
      <c r="S470" s="5">
        <v>553</v>
      </c>
      <c r="T470" s="5">
        <v>4368</v>
      </c>
      <c r="U470">
        <f t="shared" si="21"/>
        <v>44</v>
      </c>
      <c r="V470">
        <f t="shared" si="22"/>
        <v>0</v>
      </c>
      <c r="W470">
        <f t="shared" si="23"/>
        <v>0</v>
      </c>
    </row>
    <row r="471" spans="1:23" ht="15">
      <c r="A471">
        <v>1095</v>
      </c>
      <c r="B471">
        <v>72</v>
      </c>
      <c r="C471" t="s">
        <v>4182</v>
      </c>
      <c r="D471" t="s">
        <v>4183</v>
      </c>
      <c r="E471">
        <v>2</v>
      </c>
      <c r="F471" s="1">
        <v>0.87770833333333342</v>
      </c>
      <c r="G471" s="2">
        <v>41456</v>
      </c>
      <c r="H471">
        <v>2013</v>
      </c>
      <c r="I471">
        <v>0</v>
      </c>
      <c r="J471">
        <v>1</v>
      </c>
      <c r="K471">
        <v>0</v>
      </c>
      <c r="L471">
        <v>1</v>
      </c>
      <c r="M471">
        <v>0</v>
      </c>
      <c r="N471">
        <v>0</v>
      </c>
      <c r="O471">
        <v>0</v>
      </c>
      <c r="P471">
        <v>0</v>
      </c>
      <c r="Q471">
        <v>0</v>
      </c>
      <c r="R471" t="s">
        <v>4206</v>
      </c>
      <c r="S471" s="5">
        <v>553</v>
      </c>
      <c r="T471" s="5">
        <v>4368</v>
      </c>
      <c r="U471">
        <f t="shared" si="21"/>
        <v>44</v>
      </c>
      <c r="V471">
        <f t="shared" si="22"/>
        <v>0</v>
      </c>
      <c r="W471">
        <f t="shared" si="23"/>
        <v>2.2727272727272728E-2</v>
      </c>
    </row>
    <row r="472" spans="1:23" ht="15">
      <c r="A472">
        <v>1096</v>
      </c>
      <c r="B472">
        <v>74</v>
      </c>
      <c r="C472" t="s">
        <v>4184</v>
      </c>
      <c r="D472" t="s">
        <v>4183</v>
      </c>
      <c r="E472">
        <v>2</v>
      </c>
      <c r="F472" s="1">
        <v>0.83159722222222221</v>
      </c>
      <c r="G472" s="2">
        <v>41456</v>
      </c>
      <c r="H472">
        <v>2013</v>
      </c>
      <c r="I472">
        <v>0</v>
      </c>
      <c r="J472">
        <v>0</v>
      </c>
      <c r="K472">
        <v>0</v>
      </c>
      <c r="L472">
        <v>1</v>
      </c>
      <c r="M472">
        <v>0</v>
      </c>
      <c r="N472">
        <v>0</v>
      </c>
      <c r="O472">
        <v>0</v>
      </c>
      <c r="P472">
        <v>0</v>
      </c>
      <c r="Q472">
        <v>0</v>
      </c>
      <c r="R472" t="s">
        <v>4206</v>
      </c>
      <c r="S472" s="5">
        <v>553</v>
      </c>
      <c r="T472" s="5">
        <v>4368</v>
      </c>
      <c r="U472">
        <f t="shared" si="21"/>
        <v>44</v>
      </c>
      <c r="V472">
        <f t="shared" si="22"/>
        <v>0</v>
      </c>
      <c r="W472">
        <f t="shared" si="23"/>
        <v>0</v>
      </c>
    </row>
    <row r="473" spans="1:23" ht="15">
      <c r="A473">
        <v>1825</v>
      </c>
      <c r="B473">
        <v>87</v>
      </c>
      <c r="C473" t="s">
        <v>3310</v>
      </c>
      <c r="D473" t="s">
        <v>377</v>
      </c>
      <c r="E473">
        <v>2</v>
      </c>
      <c r="F473" s="1">
        <v>0.60530092592592599</v>
      </c>
      <c r="G473" t="s">
        <v>3221</v>
      </c>
      <c r="H473">
        <v>2013</v>
      </c>
      <c r="I473">
        <v>0</v>
      </c>
      <c r="J473">
        <v>0</v>
      </c>
      <c r="K473">
        <v>0</v>
      </c>
      <c r="L473">
        <v>0</v>
      </c>
      <c r="M473">
        <v>0</v>
      </c>
      <c r="N473">
        <v>0</v>
      </c>
      <c r="O473">
        <v>0</v>
      </c>
      <c r="P473">
        <v>0</v>
      </c>
      <c r="Q473">
        <v>0</v>
      </c>
      <c r="R473" t="s">
        <v>3406</v>
      </c>
      <c r="S473" s="5">
        <v>606</v>
      </c>
      <c r="T473" s="5">
        <v>1096</v>
      </c>
      <c r="U473">
        <f t="shared" si="21"/>
        <v>11</v>
      </c>
      <c r="V473">
        <f t="shared" si="22"/>
        <v>0</v>
      </c>
      <c r="W473">
        <f t="shared" si="23"/>
        <v>0</v>
      </c>
    </row>
    <row r="474" spans="1:23" ht="15">
      <c r="A474">
        <v>2101</v>
      </c>
      <c r="B474">
        <v>2</v>
      </c>
      <c r="C474" t="s">
        <v>3615</v>
      </c>
      <c r="D474" t="s">
        <v>3616</v>
      </c>
      <c r="E474">
        <v>2</v>
      </c>
      <c r="F474" s="1">
        <v>0.8453356481481481</v>
      </c>
      <c r="G474" s="2">
        <v>41484</v>
      </c>
      <c r="H474">
        <v>2013</v>
      </c>
      <c r="I474">
        <v>0</v>
      </c>
      <c r="J474">
        <v>0</v>
      </c>
      <c r="K474">
        <v>0</v>
      </c>
      <c r="L474">
        <v>1</v>
      </c>
      <c r="M474">
        <v>0</v>
      </c>
      <c r="N474">
        <v>0</v>
      </c>
      <c r="O474">
        <v>1</v>
      </c>
      <c r="P474">
        <v>0</v>
      </c>
      <c r="Q474">
        <v>0</v>
      </c>
      <c r="R474" t="s">
        <v>3752</v>
      </c>
      <c r="S474" s="5">
        <v>79</v>
      </c>
      <c r="T474" s="5">
        <v>101</v>
      </c>
      <c r="U474">
        <f t="shared" si="21"/>
        <v>2</v>
      </c>
      <c r="V474">
        <f t="shared" si="22"/>
        <v>0</v>
      </c>
      <c r="W474">
        <f t="shared" si="23"/>
        <v>0</v>
      </c>
    </row>
    <row r="475" spans="1:23" ht="15">
      <c r="A475">
        <v>2125</v>
      </c>
      <c r="B475">
        <v>36</v>
      </c>
      <c r="C475" t="s">
        <v>3662</v>
      </c>
      <c r="D475" t="s">
        <v>3663</v>
      </c>
      <c r="E475">
        <v>2</v>
      </c>
      <c r="F475" s="1">
        <v>0.90976851851851848</v>
      </c>
      <c r="G475" s="2">
        <v>41381</v>
      </c>
      <c r="H475">
        <v>2013</v>
      </c>
      <c r="I475">
        <v>0</v>
      </c>
      <c r="J475">
        <v>0</v>
      </c>
      <c r="K475">
        <v>0</v>
      </c>
      <c r="L475">
        <v>1</v>
      </c>
      <c r="M475">
        <v>0</v>
      </c>
      <c r="N475">
        <v>0</v>
      </c>
      <c r="O475">
        <v>1</v>
      </c>
      <c r="P475">
        <v>0</v>
      </c>
      <c r="Q475">
        <v>1</v>
      </c>
      <c r="R475" t="s">
        <v>3752</v>
      </c>
      <c r="S475" s="5">
        <v>79</v>
      </c>
      <c r="T475" s="5">
        <v>101</v>
      </c>
      <c r="U475">
        <f t="shared" si="21"/>
        <v>2</v>
      </c>
      <c r="V475">
        <f t="shared" si="22"/>
        <v>0</v>
      </c>
      <c r="W475">
        <f t="shared" si="23"/>
        <v>0</v>
      </c>
    </row>
    <row r="476" spans="1:23" ht="15">
      <c r="A476">
        <v>2361</v>
      </c>
      <c r="B476">
        <v>17</v>
      </c>
      <c r="C476" t="s">
        <v>3822</v>
      </c>
      <c r="D476" t="s">
        <v>3823</v>
      </c>
      <c r="E476">
        <v>2</v>
      </c>
      <c r="F476" s="1">
        <v>0.57667824074074081</v>
      </c>
      <c r="G476" s="2">
        <v>41558</v>
      </c>
      <c r="H476">
        <v>2012</v>
      </c>
      <c r="I476">
        <v>1</v>
      </c>
      <c r="J476">
        <v>0</v>
      </c>
      <c r="K476">
        <v>0</v>
      </c>
      <c r="L476">
        <v>0</v>
      </c>
      <c r="M476">
        <v>0</v>
      </c>
      <c r="N476">
        <v>0</v>
      </c>
      <c r="O476">
        <v>0</v>
      </c>
      <c r="P476">
        <v>0</v>
      </c>
      <c r="Q476">
        <v>0</v>
      </c>
      <c r="R476" t="s">
        <v>3860</v>
      </c>
      <c r="S476" s="5">
        <v>51</v>
      </c>
      <c r="T476" s="5">
        <v>77</v>
      </c>
      <c r="U476">
        <f t="shared" si="21"/>
        <v>1</v>
      </c>
      <c r="V476">
        <f t="shared" si="22"/>
        <v>1</v>
      </c>
      <c r="W476">
        <f t="shared" si="23"/>
        <v>0</v>
      </c>
    </row>
    <row r="477" spans="1:23" ht="15">
      <c r="A477">
        <v>2362</v>
      </c>
      <c r="B477">
        <v>55</v>
      </c>
      <c r="C477" t="s">
        <v>3824</v>
      </c>
      <c r="D477" t="s">
        <v>3823</v>
      </c>
      <c r="E477">
        <v>2</v>
      </c>
      <c r="F477" s="1">
        <v>0.67151620370370368</v>
      </c>
      <c r="G477" s="2">
        <v>41404</v>
      </c>
      <c r="H477">
        <v>2012</v>
      </c>
      <c r="I477">
        <v>0</v>
      </c>
      <c r="J477">
        <v>0</v>
      </c>
      <c r="K477">
        <v>1</v>
      </c>
      <c r="L477">
        <v>0</v>
      </c>
      <c r="M477">
        <v>0</v>
      </c>
      <c r="N477">
        <v>0</v>
      </c>
      <c r="O477">
        <v>0</v>
      </c>
      <c r="P477">
        <v>0</v>
      </c>
      <c r="Q477">
        <v>0</v>
      </c>
      <c r="R477" t="s">
        <v>3860</v>
      </c>
      <c r="S477" s="5">
        <v>51</v>
      </c>
      <c r="T477" s="5">
        <v>77</v>
      </c>
      <c r="U477">
        <f t="shared" si="21"/>
        <v>1</v>
      </c>
      <c r="V477">
        <f t="shared" si="22"/>
        <v>0</v>
      </c>
      <c r="W477">
        <f t="shared" si="23"/>
        <v>0</v>
      </c>
    </row>
    <row r="478" spans="1:23" ht="15">
      <c r="A478">
        <v>2363</v>
      </c>
      <c r="B478">
        <v>56</v>
      </c>
      <c r="C478" t="s">
        <v>3825</v>
      </c>
      <c r="D478" t="s">
        <v>3823</v>
      </c>
      <c r="E478">
        <v>2</v>
      </c>
      <c r="F478" s="1">
        <v>0.6737037037037038</v>
      </c>
      <c r="G478" s="2">
        <v>41403</v>
      </c>
      <c r="H478">
        <v>2012</v>
      </c>
      <c r="I478">
        <v>0</v>
      </c>
      <c r="J478">
        <v>0</v>
      </c>
      <c r="K478">
        <v>1</v>
      </c>
      <c r="L478">
        <v>0</v>
      </c>
      <c r="M478">
        <v>0</v>
      </c>
      <c r="N478">
        <v>0</v>
      </c>
      <c r="O478">
        <v>0</v>
      </c>
      <c r="P478">
        <v>0</v>
      </c>
      <c r="Q478">
        <v>0</v>
      </c>
      <c r="R478" t="s">
        <v>3860</v>
      </c>
      <c r="S478" s="5">
        <v>51</v>
      </c>
      <c r="T478" s="5">
        <v>77</v>
      </c>
      <c r="U478">
        <f t="shared" si="21"/>
        <v>1</v>
      </c>
      <c r="V478">
        <f t="shared" si="22"/>
        <v>0</v>
      </c>
      <c r="W478">
        <f t="shared" si="23"/>
        <v>0</v>
      </c>
    </row>
    <row r="479" spans="1:23" ht="15">
      <c r="A479">
        <v>2373</v>
      </c>
      <c r="B479">
        <v>11</v>
      </c>
      <c r="C479" t="s">
        <v>3835</v>
      </c>
      <c r="D479" t="s">
        <v>3823</v>
      </c>
      <c r="E479">
        <v>2</v>
      </c>
      <c r="F479" s="1">
        <v>0.69600694444444444</v>
      </c>
      <c r="G479" s="2">
        <v>41626</v>
      </c>
      <c r="H479">
        <v>2012</v>
      </c>
      <c r="I479">
        <v>0</v>
      </c>
      <c r="J479">
        <v>0</v>
      </c>
      <c r="K479">
        <v>0</v>
      </c>
      <c r="L479">
        <v>0</v>
      </c>
      <c r="M479">
        <v>0</v>
      </c>
      <c r="N479">
        <v>0</v>
      </c>
      <c r="O479">
        <v>0</v>
      </c>
      <c r="P479">
        <v>0</v>
      </c>
      <c r="Q479">
        <v>0</v>
      </c>
      <c r="R479" t="s">
        <v>3860</v>
      </c>
      <c r="S479" s="5">
        <v>51</v>
      </c>
      <c r="T479" s="5">
        <v>77</v>
      </c>
      <c r="U479">
        <f t="shared" si="21"/>
        <v>1</v>
      </c>
      <c r="V479">
        <f t="shared" si="22"/>
        <v>0</v>
      </c>
      <c r="W479">
        <f t="shared" si="23"/>
        <v>0</v>
      </c>
    </row>
    <row r="480" spans="1:23" ht="15">
      <c r="A480">
        <v>2374</v>
      </c>
      <c r="B480">
        <v>15</v>
      </c>
      <c r="C480" t="s">
        <v>3836</v>
      </c>
      <c r="D480" t="s">
        <v>3823</v>
      </c>
      <c r="E480">
        <v>2</v>
      </c>
      <c r="F480" s="1">
        <v>0.85668981481481488</v>
      </c>
      <c r="G480" s="2">
        <v>41576</v>
      </c>
      <c r="H480">
        <v>2012</v>
      </c>
      <c r="I480">
        <v>0</v>
      </c>
      <c r="J480">
        <v>0</v>
      </c>
      <c r="K480">
        <v>0</v>
      </c>
      <c r="L480">
        <v>0</v>
      </c>
      <c r="M480">
        <v>0</v>
      </c>
      <c r="N480">
        <v>0</v>
      </c>
      <c r="O480">
        <v>0</v>
      </c>
      <c r="P480">
        <v>0</v>
      </c>
      <c r="Q480">
        <v>0</v>
      </c>
      <c r="R480" t="s">
        <v>3860</v>
      </c>
      <c r="S480" s="5">
        <v>51</v>
      </c>
      <c r="T480" s="5">
        <v>77</v>
      </c>
      <c r="U480">
        <f t="shared" si="21"/>
        <v>1</v>
      </c>
      <c r="V480">
        <f t="shared" si="22"/>
        <v>0</v>
      </c>
      <c r="W480">
        <f t="shared" si="23"/>
        <v>0</v>
      </c>
    </row>
    <row r="481" spans="1:23" ht="15">
      <c r="A481">
        <v>1</v>
      </c>
      <c r="B481">
        <v>6</v>
      </c>
      <c r="C481" t="s">
        <v>4831</v>
      </c>
      <c r="D481" t="s">
        <v>1</v>
      </c>
      <c r="E481">
        <v>1</v>
      </c>
      <c r="F481" s="1">
        <v>0.6268055555555555</v>
      </c>
      <c r="G481" s="2">
        <v>41486</v>
      </c>
      <c r="H481">
        <v>2013</v>
      </c>
      <c r="I481">
        <v>0</v>
      </c>
      <c r="J481">
        <v>0</v>
      </c>
      <c r="K481">
        <v>1</v>
      </c>
      <c r="L481">
        <v>0</v>
      </c>
      <c r="M481">
        <v>0</v>
      </c>
      <c r="N481">
        <v>0</v>
      </c>
      <c r="O481">
        <v>0</v>
      </c>
      <c r="P481">
        <v>0</v>
      </c>
      <c r="Q481">
        <v>0</v>
      </c>
      <c r="R481" t="s">
        <v>1734</v>
      </c>
      <c r="S481" s="5">
        <v>355</v>
      </c>
      <c r="T481" s="5">
        <v>225</v>
      </c>
      <c r="U481">
        <f t="shared" si="21"/>
        <v>3</v>
      </c>
      <c r="V481">
        <f t="shared" si="22"/>
        <v>0</v>
      </c>
      <c r="W481">
        <f t="shared" si="23"/>
        <v>0</v>
      </c>
    </row>
    <row r="482" spans="1:23" ht="15">
      <c r="A482">
        <v>132</v>
      </c>
      <c r="B482">
        <v>13</v>
      </c>
      <c r="C482" t="s">
        <v>3998</v>
      </c>
      <c r="D482" t="s">
        <v>1</v>
      </c>
      <c r="E482">
        <v>1</v>
      </c>
      <c r="F482" s="1">
        <v>0.83837962962962964</v>
      </c>
      <c r="G482" s="2">
        <v>41482</v>
      </c>
      <c r="H482">
        <v>2013</v>
      </c>
      <c r="I482">
        <v>0</v>
      </c>
      <c r="J482">
        <v>0</v>
      </c>
      <c r="K482">
        <v>0</v>
      </c>
      <c r="L482">
        <v>1</v>
      </c>
      <c r="M482">
        <v>0</v>
      </c>
      <c r="N482">
        <v>0</v>
      </c>
      <c r="O482">
        <v>1</v>
      </c>
      <c r="P482">
        <v>0</v>
      </c>
      <c r="Q482">
        <v>0</v>
      </c>
      <c r="R482" t="s">
        <v>4097</v>
      </c>
      <c r="S482" s="5">
        <v>222</v>
      </c>
      <c r="T482" s="5">
        <v>76</v>
      </c>
      <c r="U482">
        <f t="shared" si="21"/>
        <v>1</v>
      </c>
      <c r="V482">
        <f t="shared" si="22"/>
        <v>0</v>
      </c>
      <c r="W482">
        <f t="shared" si="23"/>
        <v>0</v>
      </c>
    </row>
    <row r="483" spans="1:23" ht="15">
      <c r="A483">
        <v>133</v>
      </c>
      <c r="B483">
        <v>15</v>
      </c>
      <c r="C483" t="s">
        <v>4000</v>
      </c>
      <c r="D483" t="s">
        <v>1</v>
      </c>
      <c r="E483">
        <v>1</v>
      </c>
      <c r="F483" s="1">
        <v>0.80526620370370372</v>
      </c>
      <c r="G483" s="2">
        <v>41482</v>
      </c>
      <c r="H483">
        <v>2013</v>
      </c>
      <c r="I483">
        <v>0</v>
      </c>
      <c r="J483">
        <v>0</v>
      </c>
      <c r="K483">
        <v>1</v>
      </c>
      <c r="L483">
        <v>1</v>
      </c>
      <c r="M483">
        <v>0</v>
      </c>
      <c r="N483">
        <v>0</v>
      </c>
      <c r="O483">
        <v>1</v>
      </c>
      <c r="P483">
        <v>0</v>
      </c>
      <c r="Q483">
        <v>0</v>
      </c>
      <c r="R483" t="s">
        <v>4097</v>
      </c>
      <c r="S483" s="5">
        <v>222</v>
      </c>
      <c r="T483" s="5">
        <v>76</v>
      </c>
      <c r="U483">
        <f t="shared" si="21"/>
        <v>1</v>
      </c>
      <c r="V483">
        <f t="shared" si="22"/>
        <v>0</v>
      </c>
      <c r="W483">
        <f t="shared" si="23"/>
        <v>0</v>
      </c>
    </row>
    <row r="484" spans="1:23" ht="15">
      <c r="A484">
        <v>134</v>
      </c>
      <c r="B484">
        <v>16</v>
      </c>
      <c r="C484" t="s">
        <v>4001</v>
      </c>
      <c r="D484" t="s">
        <v>1</v>
      </c>
      <c r="E484">
        <v>1</v>
      </c>
      <c r="F484" s="1">
        <v>0.80442129629629633</v>
      </c>
      <c r="G484" s="2">
        <v>41482</v>
      </c>
      <c r="H484">
        <v>2013</v>
      </c>
      <c r="I484">
        <v>0</v>
      </c>
      <c r="J484">
        <v>0</v>
      </c>
      <c r="K484">
        <v>1</v>
      </c>
      <c r="L484">
        <v>1</v>
      </c>
      <c r="M484">
        <v>0</v>
      </c>
      <c r="N484">
        <v>0</v>
      </c>
      <c r="O484">
        <v>1</v>
      </c>
      <c r="P484">
        <v>0</v>
      </c>
      <c r="Q484">
        <v>0</v>
      </c>
      <c r="R484" t="s">
        <v>4097</v>
      </c>
      <c r="S484" s="5">
        <v>222</v>
      </c>
      <c r="T484" s="5">
        <v>76</v>
      </c>
      <c r="U484">
        <f t="shared" si="21"/>
        <v>1</v>
      </c>
      <c r="V484">
        <f t="shared" si="22"/>
        <v>0</v>
      </c>
      <c r="W484">
        <f t="shared" si="23"/>
        <v>0</v>
      </c>
    </row>
    <row r="485" spans="1:23" ht="15">
      <c r="A485">
        <v>135</v>
      </c>
      <c r="B485">
        <v>34</v>
      </c>
      <c r="C485" t="s">
        <v>4002</v>
      </c>
      <c r="D485" t="s">
        <v>1</v>
      </c>
      <c r="E485">
        <v>1</v>
      </c>
      <c r="F485" s="1">
        <v>0.63995370370370364</v>
      </c>
      <c r="G485" s="2">
        <v>41478</v>
      </c>
      <c r="H485">
        <v>2013</v>
      </c>
      <c r="I485">
        <v>1</v>
      </c>
      <c r="J485">
        <v>0</v>
      </c>
      <c r="K485">
        <v>2</v>
      </c>
      <c r="L485">
        <v>0</v>
      </c>
      <c r="M485">
        <v>0</v>
      </c>
      <c r="N485">
        <v>0</v>
      </c>
      <c r="O485">
        <v>0</v>
      </c>
      <c r="P485">
        <v>0</v>
      </c>
      <c r="Q485">
        <v>0</v>
      </c>
      <c r="R485" t="s">
        <v>4097</v>
      </c>
      <c r="S485" s="5">
        <v>222</v>
      </c>
      <c r="T485" s="5">
        <v>76</v>
      </c>
      <c r="U485">
        <f t="shared" si="21"/>
        <v>1</v>
      </c>
      <c r="V485">
        <f t="shared" si="22"/>
        <v>1</v>
      </c>
      <c r="W485">
        <f t="shared" si="23"/>
        <v>0</v>
      </c>
    </row>
    <row r="486" spans="1:23" ht="15">
      <c r="A486">
        <v>136</v>
      </c>
      <c r="B486">
        <v>35</v>
      </c>
      <c r="C486" t="s">
        <v>4003</v>
      </c>
      <c r="D486" t="s">
        <v>1</v>
      </c>
      <c r="E486">
        <v>1</v>
      </c>
      <c r="F486" s="1">
        <v>0.62890046296296298</v>
      </c>
      <c r="G486" s="2">
        <v>41478</v>
      </c>
      <c r="H486">
        <v>2013</v>
      </c>
      <c r="I486">
        <v>1</v>
      </c>
      <c r="J486">
        <v>1</v>
      </c>
      <c r="K486">
        <v>2</v>
      </c>
      <c r="L486">
        <v>0</v>
      </c>
      <c r="M486">
        <v>0</v>
      </c>
      <c r="N486">
        <v>0</v>
      </c>
      <c r="O486">
        <v>0</v>
      </c>
      <c r="P486">
        <v>0</v>
      </c>
      <c r="Q486">
        <v>0</v>
      </c>
      <c r="R486" t="s">
        <v>4097</v>
      </c>
      <c r="S486" s="5">
        <v>222</v>
      </c>
      <c r="T486" s="5">
        <v>76</v>
      </c>
      <c r="U486">
        <f t="shared" si="21"/>
        <v>1</v>
      </c>
      <c r="V486">
        <f t="shared" si="22"/>
        <v>1</v>
      </c>
      <c r="W486">
        <f t="shared" si="23"/>
        <v>1</v>
      </c>
    </row>
    <row r="487" spans="1:23" ht="15">
      <c r="A487">
        <v>137</v>
      </c>
      <c r="B487">
        <v>93</v>
      </c>
      <c r="C487" t="s">
        <v>4004</v>
      </c>
      <c r="D487" t="s">
        <v>1</v>
      </c>
      <c r="E487">
        <v>1</v>
      </c>
      <c r="F487" s="1">
        <v>0.54932870370370368</v>
      </c>
      <c r="G487" s="2">
        <v>41439</v>
      </c>
      <c r="H487">
        <v>2013</v>
      </c>
      <c r="I487">
        <v>0</v>
      </c>
      <c r="J487">
        <v>0</v>
      </c>
      <c r="K487">
        <v>0</v>
      </c>
      <c r="L487">
        <v>0</v>
      </c>
      <c r="M487">
        <v>0</v>
      </c>
      <c r="N487">
        <v>0</v>
      </c>
      <c r="O487">
        <v>0</v>
      </c>
      <c r="P487">
        <v>0</v>
      </c>
      <c r="Q487">
        <v>1</v>
      </c>
      <c r="R487" t="s">
        <v>4097</v>
      </c>
      <c r="S487" s="5">
        <v>222</v>
      </c>
      <c r="T487" s="5">
        <v>76</v>
      </c>
      <c r="U487">
        <f t="shared" si="21"/>
        <v>1</v>
      </c>
      <c r="V487">
        <f t="shared" si="22"/>
        <v>0</v>
      </c>
      <c r="W487">
        <f t="shared" si="23"/>
        <v>0</v>
      </c>
    </row>
    <row r="488" spans="1:23" ht="15">
      <c r="A488">
        <v>532</v>
      </c>
      <c r="B488">
        <v>10</v>
      </c>
      <c r="C488" t="s">
        <v>3054</v>
      </c>
      <c r="D488" t="s">
        <v>1</v>
      </c>
      <c r="E488">
        <v>1</v>
      </c>
      <c r="F488" s="1">
        <v>0.62583333333333335</v>
      </c>
      <c r="G488" t="s">
        <v>3055</v>
      </c>
      <c r="H488">
        <v>2013</v>
      </c>
      <c r="I488">
        <v>2</v>
      </c>
      <c r="J488">
        <v>0</v>
      </c>
      <c r="K488">
        <v>0</v>
      </c>
      <c r="L488">
        <v>0</v>
      </c>
      <c r="M488">
        <v>0</v>
      </c>
      <c r="N488">
        <v>0</v>
      </c>
      <c r="O488">
        <v>0</v>
      </c>
      <c r="P488">
        <v>1</v>
      </c>
      <c r="Q488">
        <v>1</v>
      </c>
      <c r="R488" t="s">
        <v>3151</v>
      </c>
      <c r="S488" s="5">
        <v>257</v>
      </c>
      <c r="T488" s="5">
        <v>860</v>
      </c>
      <c r="U488">
        <f t="shared" si="21"/>
        <v>9</v>
      </c>
      <c r="V488">
        <f t="shared" si="22"/>
        <v>0.22222222222222221</v>
      </c>
      <c r="W488">
        <f t="shared" si="23"/>
        <v>0</v>
      </c>
    </row>
    <row r="489" spans="1:23" ht="15">
      <c r="A489">
        <v>533</v>
      </c>
      <c r="B489">
        <v>14</v>
      </c>
      <c r="C489" t="s">
        <v>3056</v>
      </c>
      <c r="D489" t="s">
        <v>1</v>
      </c>
      <c r="E489">
        <v>1</v>
      </c>
      <c r="F489" s="1">
        <v>0.67098379629629623</v>
      </c>
      <c r="G489" t="s">
        <v>2662</v>
      </c>
      <c r="H489">
        <v>2013</v>
      </c>
      <c r="I489">
        <v>1</v>
      </c>
      <c r="J489">
        <v>0</v>
      </c>
      <c r="K489">
        <v>0</v>
      </c>
      <c r="L489">
        <v>0</v>
      </c>
      <c r="M489">
        <v>0</v>
      </c>
      <c r="N489">
        <v>0</v>
      </c>
      <c r="O489">
        <v>0</v>
      </c>
      <c r="P489">
        <v>1</v>
      </c>
      <c r="Q489">
        <v>1</v>
      </c>
      <c r="R489" t="s">
        <v>3151</v>
      </c>
      <c r="S489" s="5">
        <v>257</v>
      </c>
      <c r="T489" s="5">
        <v>860</v>
      </c>
      <c r="U489">
        <f t="shared" si="21"/>
        <v>9</v>
      </c>
      <c r="V489">
        <f t="shared" si="22"/>
        <v>0.1111111111111111</v>
      </c>
      <c r="W489">
        <f t="shared" si="23"/>
        <v>0</v>
      </c>
    </row>
    <row r="490" spans="1:23" ht="15">
      <c r="A490">
        <v>534</v>
      </c>
      <c r="B490">
        <v>70</v>
      </c>
      <c r="C490" t="s">
        <v>3057</v>
      </c>
      <c r="D490" t="s">
        <v>1</v>
      </c>
      <c r="E490">
        <v>1</v>
      </c>
      <c r="F490" s="1">
        <v>0.56371527777777775</v>
      </c>
      <c r="G490" t="s">
        <v>2470</v>
      </c>
      <c r="H490">
        <v>2013</v>
      </c>
      <c r="I490">
        <v>2</v>
      </c>
      <c r="J490">
        <v>0</v>
      </c>
      <c r="K490">
        <v>0</v>
      </c>
      <c r="L490">
        <v>0</v>
      </c>
      <c r="M490">
        <v>0</v>
      </c>
      <c r="N490">
        <v>0</v>
      </c>
      <c r="O490">
        <v>0</v>
      </c>
      <c r="P490">
        <v>0</v>
      </c>
      <c r="Q490">
        <v>1</v>
      </c>
      <c r="R490" t="s">
        <v>3151</v>
      </c>
      <c r="S490" s="5">
        <v>257</v>
      </c>
      <c r="T490" s="5">
        <v>860</v>
      </c>
      <c r="U490">
        <f t="shared" si="21"/>
        <v>9</v>
      </c>
      <c r="V490">
        <f t="shared" si="22"/>
        <v>0.22222222222222221</v>
      </c>
      <c r="W490">
        <f t="shared" si="23"/>
        <v>0</v>
      </c>
    </row>
    <row r="491" spans="1:23" ht="15">
      <c r="A491">
        <v>721</v>
      </c>
      <c r="B491">
        <v>3</v>
      </c>
      <c r="C491" t="s">
        <v>4207</v>
      </c>
      <c r="D491" t="s">
        <v>1</v>
      </c>
      <c r="E491">
        <v>1</v>
      </c>
      <c r="F491" s="1">
        <v>0.58760416666666659</v>
      </c>
      <c r="G491" s="2">
        <v>41485</v>
      </c>
      <c r="H491">
        <v>2013</v>
      </c>
      <c r="I491">
        <v>3</v>
      </c>
      <c r="J491">
        <v>0</v>
      </c>
      <c r="K491">
        <v>0</v>
      </c>
      <c r="L491">
        <v>0</v>
      </c>
      <c r="M491">
        <v>0</v>
      </c>
      <c r="N491">
        <v>0</v>
      </c>
      <c r="O491">
        <v>0</v>
      </c>
      <c r="P491">
        <v>0</v>
      </c>
      <c r="Q491">
        <v>1</v>
      </c>
      <c r="R491" t="s">
        <v>4307</v>
      </c>
      <c r="S491" s="5">
        <v>1314</v>
      </c>
      <c r="T491" s="5">
        <v>2728</v>
      </c>
      <c r="U491">
        <f t="shared" si="21"/>
        <v>28</v>
      </c>
      <c r="V491">
        <f t="shared" si="22"/>
        <v>0.10714285714285714</v>
      </c>
      <c r="W491">
        <f t="shared" si="23"/>
        <v>0</v>
      </c>
    </row>
    <row r="492" spans="1:23" ht="15">
      <c r="A492">
        <v>722</v>
      </c>
      <c r="B492">
        <v>23</v>
      </c>
      <c r="C492" t="s">
        <v>4209</v>
      </c>
      <c r="D492" t="s">
        <v>1</v>
      </c>
      <c r="E492">
        <v>1</v>
      </c>
      <c r="F492" s="1">
        <v>0.76071759259259253</v>
      </c>
      <c r="G492" s="2">
        <v>41465</v>
      </c>
      <c r="H492">
        <v>2013</v>
      </c>
      <c r="I492">
        <v>5</v>
      </c>
      <c r="J492">
        <v>1</v>
      </c>
      <c r="K492">
        <v>0</v>
      </c>
      <c r="L492">
        <v>0</v>
      </c>
      <c r="M492">
        <v>0</v>
      </c>
      <c r="N492">
        <v>0</v>
      </c>
      <c r="O492">
        <v>0</v>
      </c>
      <c r="P492">
        <v>0</v>
      </c>
      <c r="Q492">
        <v>1</v>
      </c>
      <c r="R492" t="s">
        <v>4307</v>
      </c>
      <c r="S492" s="5">
        <v>1314</v>
      </c>
      <c r="T492" s="5">
        <v>2728</v>
      </c>
      <c r="U492">
        <f t="shared" si="21"/>
        <v>28</v>
      </c>
      <c r="V492">
        <f t="shared" si="22"/>
        <v>0.17857142857142858</v>
      </c>
      <c r="W492">
        <f t="shared" si="23"/>
        <v>3.5714285714285712E-2</v>
      </c>
    </row>
    <row r="493" spans="1:23" ht="15">
      <c r="A493">
        <v>723</v>
      </c>
      <c r="B493">
        <v>26</v>
      </c>
      <c r="C493" t="s">
        <v>4210</v>
      </c>
      <c r="D493" t="s">
        <v>1</v>
      </c>
      <c r="E493">
        <v>1</v>
      </c>
      <c r="F493" s="1">
        <v>0.62554398148148149</v>
      </c>
      <c r="G493" s="2">
        <v>41465</v>
      </c>
      <c r="H493">
        <v>2013</v>
      </c>
      <c r="I493">
        <v>1</v>
      </c>
      <c r="J493">
        <v>0</v>
      </c>
      <c r="K493">
        <v>1</v>
      </c>
      <c r="L493">
        <v>0</v>
      </c>
      <c r="M493">
        <v>0</v>
      </c>
      <c r="N493">
        <v>0</v>
      </c>
      <c r="O493">
        <v>0</v>
      </c>
      <c r="P493">
        <v>0</v>
      </c>
      <c r="Q493">
        <v>1</v>
      </c>
      <c r="R493" t="s">
        <v>4307</v>
      </c>
      <c r="S493" s="5">
        <v>1314</v>
      </c>
      <c r="T493" s="5">
        <v>2728</v>
      </c>
      <c r="U493">
        <f t="shared" si="21"/>
        <v>28</v>
      </c>
      <c r="V493">
        <f t="shared" si="22"/>
        <v>3.5714285714285712E-2</v>
      </c>
      <c r="W493">
        <f t="shared" si="23"/>
        <v>0</v>
      </c>
    </row>
    <row r="494" spans="1:23" ht="15">
      <c r="A494">
        <v>724</v>
      </c>
      <c r="B494">
        <v>56</v>
      </c>
      <c r="C494" t="s">
        <v>4211</v>
      </c>
      <c r="D494" t="s">
        <v>1</v>
      </c>
      <c r="E494">
        <v>1</v>
      </c>
      <c r="F494" s="1">
        <v>0.72623842592592591</v>
      </c>
      <c r="G494" s="2">
        <v>41432</v>
      </c>
      <c r="H494">
        <v>2013</v>
      </c>
      <c r="I494">
        <v>0</v>
      </c>
      <c r="J494">
        <v>0</v>
      </c>
      <c r="K494">
        <v>0</v>
      </c>
      <c r="L494">
        <v>0</v>
      </c>
      <c r="M494">
        <v>0</v>
      </c>
      <c r="N494">
        <v>0</v>
      </c>
      <c r="O494">
        <v>0</v>
      </c>
      <c r="P494">
        <v>0</v>
      </c>
      <c r="Q494">
        <v>1</v>
      </c>
      <c r="R494" t="s">
        <v>4307</v>
      </c>
      <c r="S494" s="5">
        <v>1314</v>
      </c>
      <c r="T494" s="5">
        <v>2728</v>
      </c>
      <c r="U494">
        <f t="shared" si="21"/>
        <v>28</v>
      </c>
      <c r="V494">
        <f t="shared" si="22"/>
        <v>0</v>
      </c>
      <c r="W494">
        <f t="shared" si="23"/>
        <v>0</v>
      </c>
    </row>
    <row r="495" spans="1:23" ht="15">
      <c r="A495">
        <v>725</v>
      </c>
      <c r="B495">
        <v>62</v>
      </c>
      <c r="C495" t="s">
        <v>4212</v>
      </c>
      <c r="D495" t="s">
        <v>1</v>
      </c>
      <c r="E495">
        <v>1</v>
      </c>
      <c r="F495" s="1">
        <v>0.58449074074074081</v>
      </c>
      <c r="G495" s="2">
        <v>41429</v>
      </c>
      <c r="H495">
        <v>2013</v>
      </c>
      <c r="I495">
        <v>0</v>
      </c>
      <c r="J495">
        <v>0</v>
      </c>
      <c r="K495">
        <v>1</v>
      </c>
      <c r="L495">
        <v>0</v>
      </c>
      <c r="M495">
        <v>0</v>
      </c>
      <c r="N495">
        <v>0</v>
      </c>
      <c r="O495">
        <v>0</v>
      </c>
      <c r="P495">
        <v>0</v>
      </c>
      <c r="Q495">
        <v>1</v>
      </c>
      <c r="R495" t="s">
        <v>4307</v>
      </c>
      <c r="S495" s="5">
        <v>1314</v>
      </c>
      <c r="T495" s="5">
        <v>2728</v>
      </c>
      <c r="U495">
        <f t="shared" si="21"/>
        <v>28</v>
      </c>
      <c r="V495">
        <f t="shared" si="22"/>
        <v>0</v>
      </c>
      <c r="W495">
        <f t="shared" si="23"/>
        <v>0</v>
      </c>
    </row>
    <row r="496" spans="1:23" ht="15">
      <c r="A496">
        <v>726</v>
      </c>
      <c r="B496">
        <v>63</v>
      </c>
      <c r="C496" t="s">
        <v>4213</v>
      </c>
      <c r="D496" t="s">
        <v>1</v>
      </c>
      <c r="E496">
        <v>1</v>
      </c>
      <c r="F496" s="1">
        <v>0.57324074074074072</v>
      </c>
      <c r="G496" s="2">
        <v>41429</v>
      </c>
      <c r="H496">
        <v>2013</v>
      </c>
      <c r="I496">
        <v>4</v>
      </c>
      <c r="J496">
        <v>0</v>
      </c>
      <c r="K496">
        <v>2</v>
      </c>
      <c r="L496">
        <v>0</v>
      </c>
      <c r="M496">
        <v>0</v>
      </c>
      <c r="N496">
        <v>0</v>
      </c>
      <c r="O496">
        <v>0</v>
      </c>
      <c r="P496">
        <v>0</v>
      </c>
      <c r="Q496">
        <v>1</v>
      </c>
      <c r="R496" t="s">
        <v>4307</v>
      </c>
      <c r="S496" s="5">
        <v>1314</v>
      </c>
      <c r="T496" s="5">
        <v>2728</v>
      </c>
      <c r="U496">
        <f t="shared" si="21"/>
        <v>28</v>
      </c>
      <c r="V496">
        <f t="shared" si="22"/>
        <v>0.14285714285714285</v>
      </c>
      <c r="W496">
        <f t="shared" si="23"/>
        <v>0</v>
      </c>
    </row>
    <row r="497" spans="1:23" ht="15">
      <c r="A497">
        <v>727</v>
      </c>
      <c r="B497">
        <v>69</v>
      </c>
      <c r="C497" t="s">
        <v>4214</v>
      </c>
      <c r="D497" t="s">
        <v>1</v>
      </c>
      <c r="E497">
        <v>1</v>
      </c>
      <c r="F497" s="1">
        <v>0.58706018518518521</v>
      </c>
      <c r="G497" s="2">
        <v>41424</v>
      </c>
      <c r="H497">
        <v>2013</v>
      </c>
      <c r="I497">
        <v>3</v>
      </c>
      <c r="J497">
        <v>1</v>
      </c>
      <c r="K497">
        <v>1</v>
      </c>
      <c r="L497">
        <v>0</v>
      </c>
      <c r="M497">
        <v>0</v>
      </c>
      <c r="N497">
        <v>0</v>
      </c>
      <c r="O497">
        <v>0</v>
      </c>
      <c r="P497">
        <v>0</v>
      </c>
      <c r="Q497">
        <v>1</v>
      </c>
      <c r="R497" t="s">
        <v>4307</v>
      </c>
      <c r="S497" s="5">
        <v>1314</v>
      </c>
      <c r="T497" s="5">
        <v>2728</v>
      </c>
      <c r="U497">
        <f t="shared" si="21"/>
        <v>28</v>
      </c>
      <c r="V497">
        <f t="shared" si="22"/>
        <v>0.10714285714285714</v>
      </c>
      <c r="W497">
        <f t="shared" si="23"/>
        <v>3.5714285714285712E-2</v>
      </c>
    </row>
    <row r="498" spans="1:23" ht="15">
      <c r="A498">
        <v>728</v>
      </c>
      <c r="B498">
        <v>76</v>
      </c>
      <c r="C498" t="s">
        <v>4215</v>
      </c>
      <c r="D498" t="s">
        <v>1</v>
      </c>
      <c r="E498">
        <v>1</v>
      </c>
      <c r="F498" s="1">
        <v>0.70966435185185184</v>
      </c>
      <c r="G498" s="2">
        <v>41416</v>
      </c>
      <c r="H498">
        <v>2013</v>
      </c>
      <c r="I498">
        <v>2</v>
      </c>
      <c r="J498">
        <v>0</v>
      </c>
      <c r="K498">
        <v>0</v>
      </c>
      <c r="L498">
        <v>0</v>
      </c>
      <c r="M498">
        <v>0</v>
      </c>
      <c r="N498">
        <v>0</v>
      </c>
      <c r="O498">
        <v>0</v>
      </c>
      <c r="P498">
        <v>1</v>
      </c>
      <c r="Q498">
        <v>1</v>
      </c>
      <c r="R498" t="s">
        <v>4307</v>
      </c>
      <c r="S498" s="5">
        <v>1314</v>
      </c>
      <c r="T498" s="5">
        <v>2728</v>
      </c>
      <c r="U498">
        <f t="shared" si="21"/>
        <v>28</v>
      </c>
      <c r="V498">
        <f t="shared" si="22"/>
        <v>7.1428571428571425E-2</v>
      </c>
      <c r="W498">
        <f t="shared" si="23"/>
        <v>0</v>
      </c>
    </row>
    <row r="499" spans="1:23" ht="15">
      <c r="A499">
        <v>1021</v>
      </c>
      <c r="B499">
        <v>1</v>
      </c>
      <c r="C499" t="s">
        <v>4098</v>
      </c>
      <c r="D499" t="s">
        <v>1</v>
      </c>
      <c r="E499">
        <v>1</v>
      </c>
      <c r="F499" s="1">
        <v>0.85586805555555545</v>
      </c>
      <c r="G499" s="2">
        <v>41487</v>
      </c>
      <c r="H499">
        <v>2013</v>
      </c>
      <c r="I499">
        <v>0</v>
      </c>
      <c r="J499">
        <v>0</v>
      </c>
      <c r="K499">
        <v>0</v>
      </c>
      <c r="L499">
        <v>0</v>
      </c>
      <c r="M499">
        <v>0</v>
      </c>
      <c r="N499">
        <v>0</v>
      </c>
      <c r="O499">
        <v>0</v>
      </c>
      <c r="P499">
        <v>0</v>
      </c>
      <c r="Q499">
        <v>1</v>
      </c>
      <c r="R499" t="s">
        <v>4206</v>
      </c>
      <c r="S499" s="5">
        <v>553</v>
      </c>
      <c r="T499" s="5">
        <v>4368</v>
      </c>
      <c r="U499">
        <f t="shared" si="21"/>
        <v>44</v>
      </c>
      <c r="V499">
        <f t="shared" si="22"/>
        <v>0</v>
      </c>
      <c r="W499">
        <f t="shared" si="23"/>
        <v>0</v>
      </c>
    </row>
    <row r="500" spans="1:23" ht="15">
      <c r="A500">
        <v>1022</v>
      </c>
      <c r="B500">
        <v>5</v>
      </c>
      <c r="C500" t="s">
        <v>4099</v>
      </c>
      <c r="D500" t="s">
        <v>1</v>
      </c>
      <c r="E500">
        <v>1</v>
      </c>
      <c r="F500" s="1">
        <v>0.85630787037037026</v>
      </c>
      <c r="G500" s="2">
        <v>41485</v>
      </c>
      <c r="H500">
        <v>2013</v>
      </c>
      <c r="I500">
        <v>0</v>
      </c>
      <c r="J500">
        <v>0</v>
      </c>
      <c r="K500">
        <v>2</v>
      </c>
      <c r="L500">
        <v>0</v>
      </c>
      <c r="M500">
        <v>0</v>
      </c>
      <c r="N500">
        <v>0</v>
      </c>
      <c r="O500">
        <v>0</v>
      </c>
      <c r="P500">
        <v>0</v>
      </c>
      <c r="Q500">
        <v>1</v>
      </c>
      <c r="R500" t="s">
        <v>4206</v>
      </c>
      <c r="S500" s="5">
        <v>553</v>
      </c>
      <c r="T500" s="5">
        <v>4368</v>
      </c>
      <c r="U500">
        <f t="shared" si="21"/>
        <v>44</v>
      </c>
      <c r="V500">
        <f t="shared" si="22"/>
        <v>0</v>
      </c>
      <c r="W500">
        <f t="shared" si="23"/>
        <v>0</v>
      </c>
    </row>
    <row r="501" spans="1:23" ht="15">
      <c r="A501">
        <v>1023</v>
      </c>
      <c r="B501">
        <v>10</v>
      </c>
      <c r="C501" t="s">
        <v>4100</v>
      </c>
      <c r="D501" t="s">
        <v>1</v>
      </c>
      <c r="E501">
        <v>1</v>
      </c>
      <c r="F501" s="1">
        <v>0.7117592592592592</v>
      </c>
      <c r="G501" s="2">
        <v>41484</v>
      </c>
      <c r="H501">
        <v>2013</v>
      </c>
      <c r="I501">
        <v>3</v>
      </c>
      <c r="J501">
        <v>2</v>
      </c>
      <c r="K501">
        <v>3</v>
      </c>
      <c r="L501">
        <v>0</v>
      </c>
      <c r="M501">
        <v>0</v>
      </c>
      <c r="N501">
        <v>0</v>
      </c>
      <c r="O501">
        <v>0</v>
      </c>
      <c r="P501">
        <v>0</v>
      </c>
      <c r="Q501">
        <v>1</v>
      </c>
      <c r="R501" t="s">
        <v>4206</v>
      </c>
      <c r="S501" s="5">
        <v>553</v>
      </c>
      <c r="T501" s="5">
        <v>4368</v>
      </c>
      <c r="U501">
        <f t="shared" si="21"/>
        <v>44</v>
      </c>
      <c r="V501">
        <f t="shared" si="22"/>
        <v>6.8181818181818177E-2</v>
      </c>
      <c r="W501">
        <f t="shared" si="23"/>
        <v>4.5454545454545456E-2</v>
      </c>
    </row>
    <row r="502" spans="1:23" ht="15">
      <c r="A502">
        <v>1024</v>
      </c>
      <c r="B502">
        <v>12</v>
      </c>
      <c r="C502" t="s">
        <v>4101</v>
      </c>
      <c r="D502" t="s">
        <v>1</v>
      </c>
      <c r="E502">
        <v>1</v>
      </c>
      <c r="F502" s="1">
        <v>0.55960648148148151</v>
      </c>
      <c r="G502" s="2">
        <v>41484</v>
      </c>
      <c r="H502">
        <v>2013</v>
      </c>
      <c r="I502">
        <v>3</v>
      </c>
      <c r="J502">
        <v>0</v>
      </c>
      <c r="K502">
        <v>2</v>
      </c>
      <c r="L502">
        <v>0</v>
      </c>
      <c r="M502">
        <v>0</v>
      </c>
      <c r="N502">
        <v>0</v>
      </c>
      <c r="O502">
        <v>0</v>
      </c>
      <c r="P502">
        <v>0</v>
      </c>
      <c r="Q502">
        <v>1</v>
      </c>
      <c r="R502" t="s">
        <v>4206</v>
      </c>
      <c r="S502" s="5">
        <v>553</v>
      </c>
      <c r="T502" s="5">
        <v>4368</v>
      </c>
      <c r="U502">
        <f t="shared" si="21"/>
        <v>44</v>
      </c>
      <c r="V502">
        <f t="shared" si="22"/>
        <v>6.8181818181818177E-2</v>
      </c>
      <c r="W502">
        <f t="shared" si="23"/>
        <v>0</v>
      </c>
    </row>
    <row r="503" spans="1:23" ht="15">
      <c r="A503">
        <v>1025</v>
      </c>
      <c r="B503">
        <v>14</v>
      </c>
      <c r="C503" t="s">
        <v>4102</v>
      </c>
      <c r="D503" t="s">
        <v>1</v>
      </c>
      <c r="E503">
        <v>1</v>
      </c>
      <c r="F503" s="1">
        <v>0.6636805555555555</v>
      </c>
      <c r="G503" s="2">
        <v>41481</v>
      </c>
      <c r="H503">
        <v>2013</v>
      </c>
      <c r="I503">
        <v>0</v>
      </c>
      <c r="J503">
        <v>0</v>
      </c>
      <c r="K503">
        <v>2</v>
      </c>
      <c r="L503">
        <v>0</v>
      </c>
      <c r="M503">
        <v>0</v>
      </c>
      <c r="N503">
        <v>0</v>
      </c>
      <c r="O503">
        <v>0</v>
      </c>
      <c r="P503">
        <v>0</v>
      </c>
      <c r="Q503">
        <v>1</v>
      </c>
      <c r="R503" t="s">
        <v>4206</v>
      </c>
      <c r="S503" s="5">
        <v>553</v>
      </c>
      <c r="T503" s="5">
        <v>4368</v>
      </c>
      <c r="U503">
        <f t="shared" si="21"/>
        <v>44</v>
      </c>
      <c r="V503">
        <f t="shared" si="22"/>
        <v>0</v>
      </c>
      <c r="W503">
        <f t="shared" si="23"/>
        <v>0</v>
      </c>
    </row>
    <row r="504" spans="1:23" ht="15">
      <c r="A504">
        <v>1026</v>
      </c>
      <c r="B504">
        <v>20</v>
      </c>
      <c r="C504" t="s">
        <v>4103</v>
      </c>
      <c r="D504" t="s">
        <v>1</v>
      </c>
      <c r="E504">
        <v>1</v>
      </c>
      <c r="F504" s="1">
        <v>0.83642361111111108</v>
      </c>
      <c r="G504" s="2">
        <v>41479</v>
      </c>
      <c r="H504">
        <v>2013</v>
      </c>
      <c r="I504">
        <v>0</v>
      </c>
      <c r="J504">
        <v>1</v>
      </c>
      <c r="K504">
        <v>2</v>
      </c>
      <c r="L504">
        <v>0</v>
      </c>
      <c r="M504">
        <v>0</v>
      </c>
      <c r="N504">
        <v>0</v>
      </c>
      <c r="O504">
        <v>0</v>
      </c>
      <c r="P504">
        <v>0</v>
      </c>
      <c r="Q504">
        <v>1</v>
      </c>
      <c r="R504" t="s">
        <v>4206</v>
      </c>
      <c r="S504" s="5">
        <v>553</v>
      </c>
      <c r="T504" s="5">
        <v>4368</v>
      </c>
      <c r="U504">
        <f t="shared" si="21"/>
        <v>44</v>
      </c>
      <c r="V504">
        <f t="shared" si="22"/>
        <v>0</v>
      </c>
      <c r="W504">
        <f t="shared" si="23"/>
        <v>2.2727272727272728E-2</v>
      </c>
    </row>
    <row r="505" spans="1:23" ht="15">
      <c r="A505">
        <v>1027</v>
      </c>
      <c r="B505">
        <v>22</v>
      </c>
      <c r="C505" t="s">
        <v>4104</v>
      </c>
      <c r="D505" t="s">
        <v>1</v>
      </c>
      <c r="E505">
        <v>1</v>
      </c>
      <c r="F505" s="1">
        <v>0.54612268518518514</v>
      </c>
      <c r="G505" s="2">
        <v>41479</v>
      </c>
      <c r="H505">
        <v>2013</v>
      </c>
      <c r="I505">
        <v>1</v>
      </c>
      <c r="J505">
        <v>0</v>
      </c>
      <c r="K505">
        <v>2</v>
      </c>
      <c r="L505">
        <v>0</v>
      </c>
      <c r="M505">
        <v>0</v>
      </c>
      <c r="N505">
        <v>0</v>
      </c>
      <c r="O505">
        <v>0</v>
      </c>
      <c r="P505">
        <v>0</v>
      </c>
      <c r="Q505">
        <v>1</v>
      </c>
      <c r="R505" t="s">
        <v>4206</v>
      </c>
      <c r="S505" s="5">
        <v>553</v>
      </c>
      <c r="T505" s="5">
        <v>4368</v>
      </c>
      <c r="U505">
        <f t="shared" si="21"/>
        <v>44</v>
      </c>
      <c r="V505">
        <f t="shared" si="22"/>
        <v>2.2727272727272728E-2</v>
      </c>
      <c r="W505">
        <f t="shared" si="23"/>
        <v>0</v>
      </c>
    </row>
    <row r="506" spans="1:23" ht="15">
      <c r="A506">
        <v>1028</v>
      </c>
      <c r="B506">
        <v>23</v>
      </c>
      <c r="C506" t="s">
        <v>4105</v>
      </c>
      <c r="D506" t="s">
        <v>1</v>
      </c>
      <c r="E506">
        <v>1</v>
      </c>
      <c r="F506" s="1">
        <v>0.92123842592592586</v>
      </c>
      <c r="G506" s="2">
        <v>41478</v>
      </c>
      <c r="H506">
        <v>2013</v>
      </c>
      <c r="I506">
        <v>2</v>
      </c>
      <c r="J506">
        <v>0</v>
      </c>
      <c r="K506">
        <v>2</v>
      </c>
      <c r="L506">
        <v>0</v>
      </c>
      <c r="M506">
        <v>0</v>
      </c>
      <c r="N506">
        <v>0</v>
      </c>
      <c r="O506">
        <v>0</v>
      </c>
      <c r="P506">
        <v>0</v>
      </c>
      <c r="Q506">
        <v>1</v>
      </c>
      <c r="R506" t="s">
        <v>4206</v>
      </c>
      <c r="S506" s="5">
        <v>553</v>
      </c>
      <c r="T506" s="5">
        <v>4368</v>
      </c>
      <c r="U506">
        <f t="shared" si="21"/>
        <v>44</v>
      </c>
      <c r="V506">
        <f t="shared" si="22"/>
        <v>4.5454545454545456E-2</v>
      </c>
      <c r="W506">
        <f t="shared" si="23"/>
        <v>0</v>
      </c>
    </row>
    <row r="507" spans="1:23" ht="15">
      <c r="A507">
        <v>1029</v>
      </c>
      <c r="B507">
        <v>24</v>
      </c>
      <c r="C507" t="s">
        <v>4106</v>
      </c>
      <c r="D507" t="s">
        <v>1</v>
      </c>
      <c r="E507">
        <v>1</v>
      </c>
      <c r="F507" s="1">
        <v>0.85643518518518524</v>
      </c>
      <c r="G507" s="2">
        <v>41478</v>
      </c>
      <c r="H507">
        <v>2013</v>
      </c>
      <c r="I507">
        <v>0</v>
      </c>
      <c r="J507">
        <v>0</v>
      </c>
      <c r="K507">
        <v>2</v>
      </c>
      <c r="L507">
        <v>0</v>
      </c>
      <c r="M507">
        <v>0</v>
      </c>
      <c r="N507">
        <v>0</v>
      </c>
      <c r="O507">
        <v>0</v>
      </c>
      <c r="P507">
        <v>0</v>
      </c>
      <c r="Q507">
        <v>1</v>
      </c>
      <c r="R507" t="s">
        <v>4206</v>
      </c>
      <c r="S507" s="5">
        <v>553</v>
      </c>
      <c r="T507" s="5">
        <v>4368</v>
      </c>
      <c r="U507">
        <f t="shared" si="21"/>
        <v>44</v>
      </c>
      <c r="V507">
        <f t="shared" si="22"/>
        <v>0</v>
      </c>
      <c r="W507">
        <f t="shared" si="23"/>
        <v>0</v>
      </c>
    </row>
    <row r="508" spans="1:23" ht="15">
      <c r="A508">
        <v>1030</v>
      </c>
      <c r="B508">
        <v>31</v>
      </c>
      <c r="C508" t="s">
        <v>4107</v>
      </c>
      <c r="D508" t="s">
        <v>1</v>
      </c>
      <c r="E508">
        <v>1</v>
      </c>
      <c r="F508" s="1">
        <v>0.55281250000000004</v>
      </c>
      <c r="G508" s="2">
        <v>41477</v>
      </c>
      <c r="H508">
        <v>2013</v>
      </c>
      <c r="I508">
        <v>3</v>
      </c>
      <c r="J508">
        <v>0</v>
      </c>
      <c r="K508">
        <v>1</v>
      </c>
      <c r="L508">
        <v>0</v>
      </c>
      <c r="M508">
        <v>0</v>
      </c>
      <c r="N508">
        <v>0</v>
      </c>
      <c r="O508">
        <v>0</v>
      </c>
      <c r="P508">
        <v>0</v>
      </c>
      <c r="Q508">
        <v>1</v>
      </c>
      <c r="R508" t="s">
        <v>4206</v>
      </c>
      <c r="S508" s="5">
        <v>553</v>
      </c>
      <c r="T508" s="5">
        <v>4368</v>
      </c>
      <c r="U508">
        <f t="shared" si="21"/>
        <v>44</v>
      </c>
      <c r="V508">
        <f t="shared" si="22"/>
        <v>6.8181818181818177E-2</v>
      </c>
      <c r="W508">
        <f t="shared" si="23"/>
        <v>0</v>
      </c>
    </row>
    <row r="509" spans="1:23" ht="15">
      <c r="A509">
        <v>1031</v>
      </c>
      <c r="B509">
        <v>32</v>
      </c>
      <c r="C509" t="s">
        <v>4108</v>
      </c>
      <c r="D509" t="s">
        <v>1</v>
      </c>
      <c r="E509">
        <v>1</v>
      </c>
      <c r="F509" s="1">
        <v>0.8517824074074074</v>
      </c>
      <c r="G509" s="2">
        <v>41474</v>
      </c>
      <c r="H509">
        <v>2013</v>
      </c>
      <c r="I509">
        <v>0</v>
      </c>
      <c r="J509">
        <v>0</v>
      </c>
      <c r="K509">
        <v>2</v>
      </c>
      <c r="L509">
        <v>0</v>
      </c>
      <c r="M509">
        <v>0</v>
      </c>
      <c r="N509">
        <v>0</v>
      </c>
      <c r="O509">
        <v>0</v>
      </c>
      <c r="P509">
        <v>0</v>
      </c>
      <c r="Q509">
        <v>1</v>
      </c>
      <c r="R509" t="s">
        <v>4206</v>
      </c>
      <c r="S509" s="5">
        <v>553</v>
      </c>
      <c r="T509" s="5">
        <v>4368</v>
      </c>
      <c r="U509">
        <f t="shared" si="21"/>
        <v>44</v>
      </c>
      <c r="V509">
        <f t="shared" si="22"/>
        <v>0</v>
      </c>
      <c r="W509">
        <f t="shared" si="23"/>
        <v>0</v>
      </c>
    </row>
    <row r="510" spans="1:23" ht="15">
      <c r="A510">
        <v>1032</v>
      </c>
      <c r="B510">
        <v>37</v>
      </c>
      <c r="C510" t="s">
        <v>4109</v>
      </c>
      <c r="D510" t="s">
        <v>1</v>
      </c>
      <c r="E510">
        <v>1</v>
      </c>
      <c r="F510" s="1">
        <v>0.70886574074074071</v>
      </c>
      <c r="G510" s="2">
        <v>41474</v>
      </c>
      <c r="H510">
        <v>2013</v>
      </c>
      <c r="I510">
        <v>3</v>
      </c>
      <c r="J510">
        <v>0</v>
      </c>
      <c r="K510">
        <v>1</v>
      </c>
      <c r="L510">
        <v>0</v>
      </c>
      <c r="M510">
        <v>0</v>
      </c>
      <c r="N510">
        <v>0</v>
      </c>
      <c r="O510">
        <v>0</v>
      </c>
      <c r="P510">
        <v>0</v>
      </c>
      <c r="Q510">
        <v>1</v>
      </c>
      <c r="R510" t="s">
        <v>4206</v>
      </c>
      <c r="S510" s="5">
        <v>553</v>
      </c>
      <c r="T510" s="5">
        <v>4368</v>
      </c>
      <c r="U510">
        <f t="shared" si="21"/>
        <v>44</v>
      </c>
      <c r="V510">
        <f t="shared" si="22"/>
        <v>6.8181818181818177E-2</v>
      </c>
      <c r="W510">
        <f t="shared" si="23"/>
        <v>0</v>
      </c>
    </row>
    <row r="511" spans="1:23" ht="15">
      <c r="A511">
        <v>1033</v>
      </c>
      <c r="B511">
        <v>92</v>
      </c>
      <c r="C511" t="s">
        <v>4110</v>
      </c>
      <c r="D511" s="8" t="s">
        <v>1</v>
      </c>
      <c r="E511">
        <v>1</v>
      </c>
      <c r="F511" s="1">
        <v>0.6642824074074074</v>
      </c>
      <c r="G511" s="2">
        <v>41450</v>
      </c>
      <c r="H511">
        <v>2013</v>
      </c>
      <c r="I511">
        <v>0</v>
      </c>
      <c r="J511">
        <v>0</v>
      </c>
      <c r="K511">
        <v>1</v>
      </c>
      <c r="L511">
        <v>0</v>
      </c>
      <c r="M511">
        <v>0</v>
      </c>
      <c r="N511">
        <v>0</v>
      </c>
      <c r="O511">
        <v>0</v>
      </c>
      <c r="P511">
        <v>0</v>
      </c>
      <c r="Q511">
        <v>1</v>
      </c>
      <c r="R511" t="s">
        <v>4206</v>
      </c>
      <c r="S511" s="5">
        <v>553</v>
      </c>
      <c r="T511" s="5">
        <v>4368</v>
      </c>
      <c r="U511">
        <f t="shared" si="21"/>
        <v>44</v>
      </c>
      <c r="V511">
        <f t="shared" si="22"/>
        <v>0</v>
      </c>
      <c r="W511">
        <f t="shared" si="23"/>
        <v>0</v>
      </c>
    </row>
    <row r="512" spans="1:23" ht="15">
      <c r="A512">
        <v>1034</v>
      </c>
      <c r="B512">
        <v>100</v>
      </c>
      <c r="C512" t="s">
        <v>4111</v>
      </c>
      <c r="D512" t="s">
        <v>1</v>
      </c>
      <c r="E512">
        <v>1</v>
      </c>
      <c r="F512" s="1">
        <v>0.67086805555555562</v>
      </c>
      <c r="G512" s="2">
        <v>41445</v>
      </c>
      <c r="H512">
        <v>2013</v>
      </c>
      <c r="I512">
        <v>1</v>
      </c>
      <c r="J512">
        <v>0</v>
      </c>
      <c r="K512">
        <v>1</v>
      </c>
      <c r="L512">
        <v>0</v>
      </c>
      <c r="M512">
        <v>0</v>
      </c>
      <c r="N512">
        <v>0</v>
      </c>
      <c r="O512">
        <v>0</v>
      </c>
      <c r="P512">
        <v>1</v>
      </c>
      <c r="Q512">
        <v>1</v>
      </c>
      <c r="R512" t="s">
        <v>4206</v>
      </c>
      <c r="S512" s="5">
        <v>553</v>
      </c>
      <c r="T512" s="5">
        <v>4368</v>
      </c>
      <c r="U512">
        <f t="shared" si="21"/>
        <v>44</v>
      </c>
      <c r="V512">
        <f t="shared" si="22"/>
        <v>2.2727272727272728E-2</v>
      </c>
      <c r="W512">
        <f t="shared" si="23"/>
        <v>0</v>
      </c>
    </row>
    <row r="513" spans="1:23" ht="15">
      <c r="A513">
        <v>1035</v>
      </c>
      <c r="C513" t="s">
        <v>4112</v>
      </c>
      <c r="D513" t="s">
        <v>1</v>
      </c>
      <c r="E513">
        <v>1</v>
      </c>
      <c r="F513" s="1">
        <v>0.85576388888888888</v>
      </c>
      <c r="G513" s="2">
        <v>41480</v>
      </c>
      <c r="H513">
        <v>2013</v>
      </c>
      <c r="I513">
        <v>1</v>
      </c>
      <c r="J513">
        <v>1</v>
      </c>
      <c r="K513">
        <v>2</v>
      </c>
      <c r="L513">
        <v>0</v>
      </c>
      <c r="M513">
        <v>0</v>
      </c>
      <c r="N513">
        <v>0</v>
      </c>
      <c r="O513">
        <v>0</v>
      </c>
      <c r="P513">
        <v>0</v>
      </c>
      <c r="Q513">
        <v>1</v>
      </c>
      <c r="R513" t="s">
        <v>4206</v>
      </c>
      <c r="S513" s="5">
        <v>553</v>
      </c>
      <c r="T513" s="5">
        <v>4368</v>
      </c>
      <c r="U513">
        <f t="shared" si="21"/>
        <v>44</v>
      </c>
      <c r="V513">
        <f t="shared" si="22"/>
        <v>2.2727272727272728E-2</v>
      </c>
      <c r="W513">
        <f t="shared" si="23"/>
        <v>2.2727272727272728E-2</v>
      </c>
    </row>
    <row r="514" spans="1:23" ht="15">
      <c r="A514">
        <v>1148</v>
      </c>
      <c r="B514">
        <v>54</v>
      </c>
      <c r="C514" t="s">
        <v>4470</v>
      </c>
      <c r="D514" t="s">
        <v>1</v>
      </c>
      <c r="E514">
        <v>1</v>
      </c>
      <c r="F514" s="1">
        <v>0.5493865740740741</v>
      </c>
      <c r="G514" s="2">
        <v>41460</v>
      </c>
      <c r="H514">
        <v>2013</v>
      </c>
      <c r="I514">
        <v>2</v>
      </c>
      <c r="J514">
        <v>0</v>
      </c>
      <c r="K514">
        <v>0</v>
      </c>
      <c r="L514">
        <v>0</v>
      </c>
      <c r="M514">
        <v>0</v>
      </c>
      <c r="N514">
        <v>0</v>
      </c>
      <c r="O514">
        <v>0</v>
      </c>
      <c r="P514">
        <v>0</v>
      </c>
      <c r="Q514">
        <v>1</v>
      </c>
      <c r="R514" t="s">
        <v>4524</v>
      </c>
      <c r="S514" s="5">
        <v>2004</v>
      </c>
      <c r="T514" s="5">
        <v>2087</v>
      </c>
      <c r="U514">
        <f t="shared" ref="U514:U577" si="24">CEILING(T514/100,1)</f>
        <v>21</v>
      </c>
      <c r="V514">
        <f t="shared" ref="V514:V577" si="25">I514/U514</f>
        <v>9.5238095238095233E-2</v>
      </c>
      <c r="W514">
        <f t="shared" ref="W514:W577" si="26">J514/U514</f>
        <v>0</v>
      </c>
    </row>
    <row r="515" spans="1:23" ht="15">
      <c r="A515">
        <v>1322</v>
      </c>
      <c r="B515">
        <v>4</v>
      </c>
      <c r="C515" t="s">
        <v>2848</v>
      </c>
      <c r="D515" t="s">
        <v>1</v>
      </c>
      <c r="E515">
        <v>1</v>
      </c>
      <c r="F515" s="1">
        <v>0.54640046296296296</v>
      </c>
      <c r="G515" t="s">
        <v>2444</v>
      </c>
      <c r="H515">
        <v>2013</v>
      </c>
      <c r="I515">
        <v>0</v>
      </c>
      <c r="J515">
        <v>1</v>
      </c>
      <c r="K515">
        <v>0</v>
      </c>
      <c r="L515">
        <v>0</v>
      </c>
      <c r="M515">
        <v>0</v>
      </c>
      <c r="N515">
        <v>0</v>
      </c>
      <c r="O515">
        <v>0</v>
      </c>
      <c r="P515">
        <v>0</v>
      </c>
      <c r="Q515">
        <v>1</v>
      </c>
      <c r="R515" t="s">
        <v>2950</v>
      </c>
      <c r="S515" s="5">
        <v>959</v>
      </c>
      <c r="T515" s="5">
        <v>2833</v>
      </c>
      <c r="U515">
        <f t="shared" si="24"/>
        <v>29</v>
      </c>
      <c r="V515">
        <f t="shared" si="25"/>
        <v>0</v>
      </c>
      <c r="W515">
        <f t="shared" si="26"/>
        <v>3.4482758620689655E-2</v>
      </c>
    </row>
    <row r="516" spans="1:23" ht="15">
      <c r="A516">
        <v>1323</v>
      </c>
      <c r="B516">
        <v>11</v>
      </c>
      <c r="C516" t="s">
        <v>2849</v>
      </c>
      <c r="D516" t="s">
        <v>1</v>
      </c>
      <c r="E516">
        <v>1</v>
      </c>
      <c r="F516" s="1">
        <v>0.81390046296296292</v>
      </c>
      <c r="G516" t="s">
        <v>2446</v>
      </c>
      <c r="H516">
        <v>2013</v>
      </c>
      <c r="I516">
        <v>0</v>
      </c>
      <c r="J516">
        <v>0</v>
      </c>
      <c r="K516">
        <v>0</v>
      </c>
      <c r="L516">
        <v>0</v>
      </c>
      <c r="M516">
        <v>0</v>
      </c>
      <c r="N516">
        <v>0</v>
      </c>
      <c r="O516">
        <v>1</v>
      </c>
      <c r="P516">
        <v>0</v>
      </c>
      <c r="Q516">
        <v>1</v>
      </c>
      <c r="R516" t="s">
        <v>2950</v>
      </c>
      <c r="S516" s="5">
        <v>959</v>
      </c>
      <c r="T516" s="5">
        <v>2833</v>
      </c>
      <c r="U516">
        <f t="shared" si="24"/>
        <v>29</v>
      </c>
      <c r="V516">
        <f t="shared" si="25"/>
        <v>0</v>
      </c>
      <c r="W516">
        <f t="shared" si="26"/>
        <v>0</v>
      </c>
    </row>
    <row r="517" spans="1:23" ht="15">
      <c r="A517">
        <v>1324</v>
      </c>
      <c r="B517">
        <v>16</v>
      </c>
      <c r="C517" t="s">
        <v>2850</v>
      </c>
      <c r="D517" t="s">
        <v>1</v>
      </c>
      <c r="E517">
        <v>1</v>
      </c>
      <c r="F517" s="1">
        <v>2.4918981481481483E-2</v>
      </c>
      <c r="G517" t="s">
        <v>2446</v>
      </c>
      <c r="H517">
        <v>2013</v>
      </c>
      <c r="I517">
        <v>3</v>
      </c>
      <c r="J517">
        <v>0</v>
      </c>
      <c r="K517">
        <v>0</v>
      </c>
      <c r="L517">
        <v>0</v>
      </c>
      <c r="M517">
        <v>0</v>
      </c>
      <c r="N517">
        <v>0</v>
      </c>
      <c r="O517">
        <v>1</v>
      </c>
      <c r="P517">
        <v>0</v>
      </c>
      <c r="Q517">
        <v>1</v>
      </c>
      <c r="R517" t="s">
        <v>2950</v>
      </c>
      <c r="S517" s="5">
        <v>959</v>
      </c>
      <c r="T517" s="5">
        <v>2833</v>
      </c>
      <c r="U517">
        <f t="shared" si="24"/>
        <v>29</v>
      </c>
      <c r="V517">
        <f t="shared" si="25"/>
        <v>0.10344827586206896</v>
      </c>
      <c r="W517">
        <f t="shared" si="26"/>
        <v>0</v>
      </c>
    </row>
    <row r="518" spans="1:23" ht="15">
      <c r="A518">
        <v>1325</v>
      </c>
      <c r="B518">
        <v>18</v>
      </c>
      <c r="C518" t="s">
        <v>2851</v>
      </c>
      <c r="D518" t="s">
        <v>1</v>
      </c>
      <c r="E518">
        <v>1</v>
      </c>
      <c r="F518" s="1">
        <v>0.90324074074074068</v>
      </c>
      <c r="G518" t="s">
        <v>2448</v>
      </c>
      <c r="H518">
        <v>2013</v>
      </c>
      <c r="I518">
        <v>1</v>
      </c>
      <c r="J518">
        <v>0</v>
      </c>
      <c r="K518">
        <v>0</v>
      </c>
      <c r="L518">
        <v>0</v>
      </c>
      <c r="M518">
        <v>0</v>
      </c>
      <c r="N518">
        <v>0</v>
      </c>
      <c r="O518">
        <v>0</v>
      </c>
      <c r="P518">
        <v>0</v>
      </c>
      <c r="Q518">
        <v>1</v>
      </c>
      <c r="R518" t="s">
        <v>2950</v>
      </c>
      <c r="S518" s="5">
        <v>959</v>
      </c>
      <c r="T518" s="5">
        <v>2833</v>
      </c>
      <c r="U518">
        <f t="shared" si="24"/>
        <v>29</v>
      </c>
      <c r="V518">
        <f t="shared" si="25"/>
        <v>3.4482758620689655E-2</v>
      </c>
      <c r="W518">
        <f t="shared" si="26"/>
        <v>0</v>
      </c>
    </row>
    <row r="519" spans="1:23" ht="15">
      <c r="A519">
        <v>1326</v>
      </c>
      <c r="B519">
        <v>27</v>
      </c>
      <c r="C519" t="s">
        <v>2852</v>
      </c>
      <c r="D519" t="s">
        <v>1</v>
      </c>
      <c r="E519">
        <v>1</v>
      </c>
      <c r="F519" s="1">
        <v>0.86864583333333334</v>
      </c>
      <c r="G519" t="s">
        <v>2853</v>
      </c>
      <c r="H519">
        <v>2013</v>
      </c>
      <c r="I519">
        <v>4</v>
      </c>
      <c r="J519">
        <v>0</v>
      </c>
      <c r="K519">
        <v>0</v>
      </c>
      <c r="L519">
        <v>0</v>
      </c>
      <c r="M519">
        <v>0</v>
      </c>
      <c r="N519">
        <v>0</v>
      </c>
      <c r="O519">
        <v>0</v>
      </c>
      <c r="P519">
        <v>0</v>
      </c>
      <c r="Q519">
        <v>1</v>
      </c>
      <c r="R519" t="s">
        <v>2950</v>
      </c>
      <c r="S519" s="5">
        <v>959</v>
      </c>
      <c r="T519" s="5">
        <v>2833</v>
      </c>
      <c r="U519">
        <f t="shared" si="24"/>
        <v>29</v>
      </c>
      <c r="V519">
        <f t="shared" si="25"/>
        <v>0.13793103448275862</v>
      </c>
      <c r="W519">
        <f t="shared" si="26"/>
        <v>0</v>
      </c>
    </row>
    <row r="520" spans="1:23" ht="15">
      <c r="A520">
        <v>1622</v>
      </c>
      <c r="B520">
        <v>28</v>
      </c>
      <c r="C520" t="s">
        <v>2342</v>
      </c>
      <c r="D520" t="s">
        <v>1</v>
      </c>
      <c r="E520">
        <v>1</v>
      </c>
      <c r="F520" s="1">
        <v>0.86583333333333334</v>
      </c>
      <c r="G520" s="2">
        <v>41463</v>
      </c>
      <c r="H520">
        <v>2013</v>
      </c>
      <c r="I520">
        <v>1</v>
      </c>
      <c r="J520">
        <v>0</v>
      </c>
      <c r="K520">
        <v>0</v>
      </c>
      <c r="L520">
        <v>0</v>
      </c>
      <c r="M520">
        <v>0</v>
      </c>
      <c r="N520">
        <v>0</v>
      </c>
      <c r="O520">
        <v>1</v>
      </c>
      <c r="P520">
        <v>0</v>
      </c>
      <c r="Q520">
        <v>1</v>
      </c>
      <c r="R520" t="s">
        <v>2440</v>
      </c>
      <c r="S520" s="5">
        <v>976</v>
      </c>
      <c r="T520" s="5">
        <v>923</v>
      </c>
      <c r="U520">
        <f t="shared" si="24"/>
        <v>10</v>
      </c>
      <c r="V520">
        <f t="shared" si="25"/>
        <v>0.1</v>
      </c>
      <c r="W520">
        <f t="shared" si="26"/>
        <v>0</v>
      </c>
    </row>
    <row r="521" spans="1:23" ht="15">
      <c r="A521">
        <v>1623</v>
      </c>
      <c r="B521">
        <v>65</v>
      </c>
      <c r="C521" t="s">
        <v>2343</v>
      </c>
      <c r="D521" t="s">
        <v>1</v>
      </c>
      <c r="E521">
        <v>1</v>
      </c>
      <c r="F521" s="1">
        <v>9.4907407407407408E-4</v>
      </c>
      <c r="G521" s="2">
        <v>41334</v>
      </c>
      <c r="H521">
        <v>2013</v>
      </c>
      <c r="I521">
        <v>0</v>
      </c>
      <c r="J521">
        <v>0</v>
      </c>
      <c r="K521">
        <v>0</v>
      </c>
      <c r="L521">
        <v>0</v>
      </c>
      <c r="M521">
        <v>0</v>
      </c>
      <c r="N521">
        <v>0</v>
      </c>
      <c r="O521">
        <v>0</v>
      </c>
      <c r="P521">
        <v>0</v>
      </c>
      <c r="Q521">
        <v>1</v>
      </c>
      <c r="R521" t="s">
        <v>2440</v>
      </c>
      <c r="S521" s="5">
        <v>976</v>
      </c>
      <c r="T521" s="5">
        <v>923</v>
      </c>
      <c r="U521">
        <f t="shared" si="24"/>
        <v>10</v>
      </c>
      <c r="V521">
        <f t="shared" si="25"/>
        <v>0</v>
      </c>
      <c r="W521">
        <f t="shared" si="26"/>
        <v>0</v>
      </c>
    </row>
    <row r="522" spans="1:23" ht="15">
      <c r="A522">
        <v>1624</v>
      </c>
      <c r="B522">
        <v>68</v>
      </c>
      <c r="C522" t="s">
        <v>2344</v>
      </c>
      <c r="D522" t="s">
        <v>1</v>
      </c>
      <c r="E522">
        <v>1</v>
      </c>
      <c r="F522" s="1">
        <v>0.802800925925926</v>
      </c>
      <c r="G522" s="2">
        <v>41330</v>
      </c>
      <c r="H522">
        <v>2013</v>
      </c>
      <c r="I522">
        <v>1</v>
      </c>
      <c r="J522">
        <v>0</v>
      </c>
      <c r="K522">
        <v>1</v>
      </c>
      <c r="L522">
        <v>0</v>
      </c>
      <c r="M522">
        <v>0</v>
      </c>
      <c r="N522">
        <v>0</v>
      </c>
      <c r="O522">
        <v>1</v>
      </c>
      <c r="P522">
        <v>1</v>
      </c>
      <c r="Q522">
        <v>1</v>
      </c>
      <c r="R522" t="s">
        <v>2440</v>
      </c>
      <c r="S522" s="5">
        <v>976</v>
      </c>
      <c r="T522" s="5">
        <v>923</v>
      </c>
      <c r="U522">
        <f t="shared" si="24"/>
        <v>10</v>
      </c>
      <c r="V522">
        <f t="shared" si="25"/>
        <v>0.1</v>
      </c>
      <c r="W522">
        <f t="shared" si="26"/>
        <v>0</v>
      </c>
    </row>
    <row r="523" spans="1:23" ht="15">
      <c r="A523">
        <v>1625</v>
      </c>
      <c r="B523">
        <v>80</v>
      </c>
      <c r="C523" t="s">
        <v>2345</v>
      </c>
      <c r="D523" t="s">
        <v>1</v>
      </c>
      <c r="E523">
        <v>1</v>
      </c>
      <c r="F523" s="1">
        <v>0.91126157407407404</v>
      </c>
      <c r="G523" s="2">
        <v>41299</v>
      </c>
      <c r="H523">
        <v>2013</v>
      </c>
      <c r="I523">
        <v>2</v>
      </c>
      <c r="J523">
        <v>0</v>
      </c>
      <c r="K523">
        <v>0</v>
      </c>
      <c r="L523">
        <v>0</v>
      </c>
      <c r="M523">
        <v>0</v>
      </c>
      <c r="N523">
        <v>0</v>
      </c>
      <c r="O523">
        <v>0</v>
      </c>
      <c r="P523">
        <v>0</v>
      </c>
      <c r="Q523">
        <v>1</v>
      </c>
      <c r="R523" t="s">
        <v>2440</v>
      </c>
      <c r="S523" s="5">
        <v>976</v>
      </c>
      <c r="T523" s="5">
        <v>923</v>
      </c>
      <c r="U523">
        <f t="shared" si="24"/>
        <v>10</v>
      </c>
      <c r="V523">
        <f t="shared" si="25"/>
        <v>0.2</v>
      </c>
      <c r="W523">
        <f t="shared" si="26"/>
        <v>0</v>
      </c>
    </row>
    <row r="524" spans="1:23" ht="15">
      <c r="A524">
        <v>1722</v>
      </c>
      <c r="B524">
        <v>48</v>
      </c>
      <c r="C524" t="s">
        <v>4308</v>
      </c>
      <c r="D524" t="s">
        <v>1</v>
      </c>
      <c r="E524">
        <v>1</v>
      </c>
      <c r="F524" s="1">
        <v>0.59877314814814808</v>
      </c>
      <c r="G524" s="2">
        <v>41375</v>
      </c>
      <c r="H524">
        <v>2013</v>
      </c>
      <c r="I524">
        <v>0</v>
      </c>
      <c r="J524">
        <v>0</v>
      </c>
      <c r="K524">
        <v>0</v>
      </c>
      <c r="L524">
        <v>0</v>
      </c>
      <c r="M524">
        <v>0</v>
      </c>
      <c r="N524">
        <v>0</v>
      </c>
      <c r="O524">
        <v>0</v>
      </c>
      <c r="P524">
        <v>0</v>
      </c>
      <c r="Q524">
        <v>1</v>
      </c>
      <c r="R524" t="s">
        <v>4407</v>
      </c>
      <c r="S524" s="5">
        <v>63</v>
      </c>
      <c r="T524" s="5">
        <v>68</v>
      </c>
      <c r="U524">
        <f t="shared" si="24"/>
        <v>1</v>
      </c>
      <c r="V524">
        <f t="shared" si="25"/>
        <v>0</v>
      </c>
      <c r="W524">
        <f t="shared" si="26"/>
        <v>0</v>
      </c>
    </row>
    <row r="525" spans="1:23" ht="15">
      <c r="A525">
        <v>1723</v>
      </c>
      <c r="B525">
        <v>58</v>
      </c>
      <c r="C525" t="s">
        <v>4309</v>
      </c>
      <c r="D525" t="s">
        <v>1</v>
      </c>
      <c r="E525">
        <v>1</v>
      </c>
      <c r="F525" s="1">
        <v>0.74298611111111112</v>
      </c>
      <c r="G525" s="2">
        <v>41368</v>
      </c>
      <c r="H525">
        <v>2013</v>
      </c>
      <c r="I525">
        <v>0</v>
      </c>
      <c r="J525">
        <v>0</v>
      </c>
      <c r="K525">
        <v>0</v>
      </c>
      <c r="L525">
        <v>0</v>
      </c>
      <c r="M525">
        <v>0</v>
      </c>
      <c r="N525">
        <v>0</v>
      </c>
      <c r="O525">
        <v>0</v>
      </c>
      <c r="P525">
        <v>0</v>
      </c>
      <c r="Q525">
        <v>1</v>
      </c>
      <c r="R525" t="s">
        <v>4407</v>
      </c>
      <c r="S525" s="5">
        <v>63</v>
      </c>
      <c r="T525" s="5">
        <v>68</v>
      </c>
      <c r="U525">
        <f t="shared" si="24"/>
        <v>1</v>
      </c>
      <c r="V525">
        <f t="shared" si="25"/>
        <v>0</v>
      </c>
      <c r="W525">
        <f t="shared" si="26"/>
        <v>0</v>
      </c>
    </row>
    <row r="526" spans="1:23" ht="15">
      <c r="A526">
        <v>1724</v>
      </c>
      <c r="B526">
        <v>60</v>
      </c>
      <c r="C526" t="s">
        <v>4310</v>
      </c>
      <c r="D526" t="s">
        <v>1</v>
      </c>
      <c r="E526">
        <v>1</v>
      </c>
      <c r="F526" s="1">
        <v>0.58908564814814812</v>
      </c>
      <c r="G526" s="2">
        <v>41367</v>
      </c>
      <c r="H526">
        <v>2013</v>
      </c>
      <c r="I526">
        <v>0</v>
      </c>
      <c r="J526">
        <v>0</v>
      </c>
      <c r="K526">
        <v>0</v>
      </c>
      <c r="L526">
        <v>0</v>
      </c>
      <c r="M526">
        <v>0</v>
      </c>
      <c r="N526">
        <v>0</v>
      </c>
      <c r="O526">
        <v>0</v>
      </c>
      <c r="P526">
        <v>0</v>
      </c>
      <c r="Q526">
        <v>1</v>
      </c>
      <c r="R526" t="s">
        <v>4407</v>
      </c>
      <c r="S526" s="5">
        <v>63</v>
      </c>
      <c r="T526" s="5">
        <v>68</v>
      </c>
      <c r="U526">
        <f t="shared" si="24"/>
        <v>1</v>
      </c>
      <c r="V526">
        <f t="shared" si="25"/>
        <v>0</v>
      </c>
      <c r="W526">
        <f t="shared" si="26"/>
        <v>0</v>
      </c>
    </row>
    <row r="527" spans="1:23" ht="15">
      <c r="A527">
        <v>2300</v>
      </c>
      <c r="B527">
        <v>14</v>
      </c>
      <c r="C527" t="s">
        <v>3753</v>
      </c>
      <c r="D527" t="s">
        <v>1</v>
      </c>
      <c r="E527">
        <v>1</v>
      </c>
      <c r="F527" s="1">
        <v>0.85721064814814818</v>
      </c>
      <c r="G527" s="2">
        <v>41576</v>
      </c>
      <c r="H527">
        <v>2012</v>
      </c>
      <c r="I527">
        <v>1</v>
      </c>
      <c r="J527">
        <v>0</v>
      </c>
      <c r="K527">
        <v>0</v>
      </c>
      <c r="L527">
        <v>0</v>
      </c>
      <c r="M527">
        <v>0</v>
      </c>
      <c r="N527">
        <v>0</v>
      </c>
      <c r="O527">
        <v>0</v>
      </c>
      <c r="P527">
        <v>0</v>
      </c>
      <c r="Q527">
        <v>0</v>
      </c>
      <c r="R527" t="s">
        <v>3860</v>
      </c>
      <c r="S527" s="5">
        <v>51</v>
      </c>
      <c r="T527" s="5">
        <v>77</v>
      </c>
      <c r="U527">
        <f t="shared" si="24"/>
        <v>1</v>
      </c>
      <c r="V527">
        <f t="shared" si="25"/>
        <v>1</v>
      </c>
      <c r="W527">
        <f t="shared" si="26"/>
        <v>0</v>
      </c>
    </row>
    <row r="528" spans="1:23" ht="15">
      <c r="A528">
        <v>2301</v>
      </c>
      <c r="B528">
        <v>41</v>
      </c>
      <c r="C528" t="s">
        <v>3754</v>
      </c>
      <c r="D528" t="s">
        <v>1</v>
      </c>
      <c r="E528">
        <v>1</v>
      </c>
      <c r="F528" s="1">
        <v>0.77756944444444442</v>
      </c>
      <c r="G528" s="2">
        <v>41461</v>
      </c>
      <c r="H528">
        <v>2012</v>
      </c>
      <c r="I528">
        <v>1</v>
      </c>
      <c r="J528">
        <v>0</v>
      </c>
      <c r="K528">
        <v>0</v>
      </c>
      <c r="L528">
        <v>0</v>
      </c>
      <c r="M528">
        <v>0</v>
      </c>
      <c r="N528">
        <v>0</v>
      </c>
      <c r="O528">
        <v>0</v>
      </c>
      <c r="P528">
        <v>0</v>
      </c>
      <c r="Q528">
        <v>1</v>
      </c>
      <c r="R528" t="s">
        <v>3860</v>
      </c>
      <c r="S528" s="5">
        <v>51</v>
      </c>
      <c r="T528" s="5">
        <v>77</v>
      </c>
      <c r="U528">
        <f t="shared" si="24"/>
        <v>1</v>
      </c>
      <c r="V528">
        <f t="shared" si="25"/>
        <v>1</v>
      </c>
      <c r="W528">
        <f t="shared" si="26"/>
        <v>0</v>
      </c>
    </row>
    <row r="529" spans="1:23" ht="15">
      <c r="A529">
        <v>2302</v>
      </c>
      <c r="B529">
        <v>59</v>
      </c>
      <c r="C529" t="s">
        <v>3755</v>
      </c>
      <c r="D529" t="s">
        <v>1</v>
      </c>
      <c r="E529">
        <v>1</v>
      </c>
      <c r="F529" s="1">
        <v>0.59535879629629629</v>
      </c>
      <c r="G529" s="2">
        <v>41397</v>
      </c>
      <c r="H529">
        <v>2012</v>
      </c>
      <c r="I529">
        <v>1</v>
      </c>
      <c r="J529">
        <v>0</v>
      </c>
      <c r="K529">
        <v>0</v>
      </c>
      <c r="L529">
        <v>0</v>
      </c>
      <c r="M529">
        <v>0</v>
      </c>
      <c r="N529">
        <v>0</v>
      </c>
      <c r="O529">
        <v>1</v>
      </c>
      <c r="P529">
        <v>0</v>
      </c>
      <c r="Q529">
        <v>0</v>
      </c>
      <c r="R529" t="s">
        <v>3860</v>
      </c>
      <c r="S529" s="5">
        <v>51</v>
      </c>
      <c r="T529" s="5">
        <v>77</v>
      </c>
      <c r="U529">
        <f t="shared" si="24"/>
        <v>1</v>
      </c>
      <c r="V529">
        <f t="shared" si="25"/>
        <v>1</v>
      </c>
      <c r="W529">
        <f t="shared" si="26"/>
        <v>0</v>
      </c>
    </row>
    <row r="530" spans="1:23" ht="15">
      <c r="A530">
        <v>2303</v>
      </c>
      <c r="B530">
        <v>63</v>
      </c>
      <c r="C530" t="s">
        <v>3756</v>
      </c>
      <c r="D530" t="s">
        <v>1</v>
      </c>
      <c r="E530">
        <v>1</v>
      </c>
      <c r="F530" s="1">
        <v>0.80983796296296295</v>
      </c>
      <c r="G530" s="2">
        <v>41381</v>
      </c>
      <c r="H530">
        <v>2012</v>
      </c>
      <c r="I530">
        <v>0</v>
      </c>
      <c r="J530">
        <v>0</v>
      </c>
      <c r="K530">
        <v>0</v>
      </c>
      <c r="L530">
        <v>0</v>
      </c>
      <c r="M530">
        <v>0</v>
      </c>
      <c r="N530">
        <v>0</v>
      </c>
      <c r="O530">
        <v>0</v>
      </c>
      <c r="P530">
        <v>0</v>
      </c>
      <c r="Q530">
        <v>0</v>
      </c>
      <c r="R530" t="s">
        <v>3860</v>
      </c>
      <c r="S530" s="5">
        <v>51</v>
      </c>
      <c r="T530" s="5">
        <v>77</v>
      </c>
      <c r="U530">
        <f t="shared" si="24"/>
        <v>1</v>
      </c>
      <c r="V530">
        <f t="shared" si="25"/>
        <v>0</v>
      </c>
      <c r="W530">
        <f t="shared" si="26"/>
        <v>0</v>
      </c>
    </row>
    <row r="531" spans="1:23" ht="15">
      <c r="A531">
        <v>2304</v>
      </c>
      <c r="B531">
        <v>73</v>
      </c>
      <c r="C531" t="s">
        <v>3757</v>
      </c>
      <c r="D531" t="s">
        <v>1</v>
      </c>
      <c r="E531">
        <v>1</v>
      </c>
      <c r="F531" s="1">
        <v>0.82170138888888899</v>
      </c>
      <c r="G531" s="2">
        <v>41327</v>
      </c>
      <c r="H531">
        <v>2012</v>
      </c>
      <c r="I531">
        <v>0</v>
      </c>
      <c r="J531">
        <v>0</v>
      </c>
      <c r="K531">
        <v>0</v>
      </c>
      <c r="L531">
        <v>0</v>
      </c>
      <c r="M531">
        <v>0</v>
      </c>
      <c r="N531">
        <v>0</v>
      </c>
      <c r="O531">
        <v>0</v>
      </c>
      <c r="P531">
        <v>0</v>
      </c>
      <c r="Q531">
        <v>0</v>
      </c>
      <c r="R531" t="s">
        <v>3860</v>
      </c>
      <c r="S531" s="5">
        <v>51</v>
      </c>
      <c r="T531" s="5">
        <v>77</v>
      </c>
      <c r="U531">
        <f t="shared" si="24"/>
        <v>1</v>
      </c>
      <c r="V531">
        <f t="shared" si="25"/>
        <v>0</v>
      </c>
      <c r="W531">
        <f t="shared" si="26"/>
        <v>0</v>
      </c>
    </row>
    <row r="532" spans="1:23" ht="15">
      <c r="A532">
        <v>2305</v>
      </c>
      <c r="B532">
        <v>76</v>
      </c>
      <c r="C532" t="s">
        <v>3758</v>
      </c>
      <c r="D532" t="s">
        <v>1</v>
      </c>
      <c r="E532">
        <v>1</v>
      </c>
      <c r="F532" s="1">
        <v>0.58996527777777785</v>
      </c>
      <c r="G532" s="2">
        <v>41319</v>
      </c>
      <c r="H532">
        <v>2012</v>
      </c>
      <c r="I532">
        <v>2</v>
      </c>
      <c r="J532">
        <v>1</v>
      </c>
      <c r="K532">
        <v>0</v>
      </c>
      <c r="L532">
        <v>0</v>
      </c>
      <c r="M532">
        <v>0</v>
      </c>
      <c r="N532">
        <v>0</v>
      </c>
      <c r="O532">
        <v>0</v>
      </c>
      <c r="P532">
        <v>0</v>
      </c>
      <c r="Q532">
        <v>1</v>
      </c>
      <c r="R532" t="s">
        <v>3860</v>
      </c>
      <c r="S532" s="5">
        <v>51</v>
      </c>
      <c r="T532" s="5">
        <v>77</v>
      </c>
      <c r="U532">
        <f t="shared" si="24"/>
        <v>1</v>
      </c>
      <c r="V532">
        <f t="shared" si="25"/>
        <v>2</v>
      </c>
      <c r="W532">
        <f t="shared" si="26"/>
        <v>1</v>
      </c>
    </row>
    <row r="533" spans="1:23" ht="15">
      <c r="A533">
        <v>2306</v>
      </c>
      <c r="B533">
        <v>82</v>
      </c>
      <c r="C533" t="s">
        <v>3759</v>
      </c>
      <c r="D533" t="s">
        <v>1</v>
      </c>
      <c r="E533">
        <v>1</v>
      </c>
      <c r="F533" s="1">
        <v>0.92292824074074076</v>
      </c>
      <c r="G533" s="2">
        <v>41299</v>
      </c>
      <c r="H533">
        <v>2012</v>
      </c>
      <c r="I533">
        <v>0</v>
      </c>
      <c r="J533">
        <v>0</v>
      </c>
      <c r="K533">
        <v>0</v>
      </c>
      <c r="L533">
        <v>0</v>
      </c>
      <c r="M533">
        <v>0</v>
      </c>
      <c r="N533">
        <v>0</v>
      </c>
      <c r="O533">
        <v>0</v>
      </c>
      <c r="P533">
        <v>0</v>
      </c>
      <c r="Q533">
        <v>0</v>
      </c>
      <c r="R533" t="s">
        <v>3860</v>
      </c>
      <c r="S533" s="5">
        <v>51</v>
      </c>
      <c r="T533" s="5">
        <v>77</v>
      </c>
      <c r="U533">
        <f t="shared" si="24"/>
        <v>1</v>
      </c>
      <c r="V533">
        <f t="shared" si="25"/>
        <v>0</v>
      </c>
      <c r="W533">
        <f t="shared" si="26"/>
        <v>0</v>
      </c>
    </row>
    <row r="534" spans="1:23" ht="15">
      <c r="A534">
        <v>2307</v>
      </c>
      <c r="B534">
        <v>84</v>
      </c>
      <c r="C534" t="s">
        <v>3760</v>
      </c>
      <c r="D534" t="s">
        <v>1</v>
      </c>
      <c r="E534">
        <v>1</v>
      </c>
      <c r="F534" s="1">
        <v>0.70059027777777771</v>
      </c>
      <c r="G534" s="2">
        <v>41291</v>
      </c>
      <c r="H534">
        <v>2012</v>
      </c>
      <c r="I534">
        <v>1</v>
      </c>
      <c r="J534">
        <v>1</v>
      </c>
      <c r="K534">
        <v>0</v>
      </c>
      <c r="L534">
        <v>0</v>
      </c>
      <c r="M534">
        <v>0</v>
      </c>
      <c r="N534">
        <v>0</v>
      </c>
      <c r="O534">
        <v>0</v>
      </c>
      <c r="P534">
        <v>0</v>
      </c>
      <c r="Q534">
        <v>1</v>
      </c>
      <c r="R534" t="s">
        <v>3860</v>
      </c>
      <c r="S534" s="5">
        <v>51</v>
      </c>
      <c r="T534" s="5">
        <v>77</v>
      </c>
      <c r="U534">
        <f t="shared" si="24"/>
        <v>1</v>
      </c>
      <c r="V534">
        <f t="shared" si="25"/>
        <v>1</v>
      </c>
      <c r="W534">
        <f t="shared" si="26"/>
        <v>1</v>
      </c>
    </row>
    <row r="535" spans="1:23" ht="15">
      <c r="A535">
        <v>2308</v>
      </c>
      <c r="B535">
        <v>85</v>
      </c>
      <c r="C535" t="s">
        <v>3761</v>
      </c>
      <c r="D535" t="s">
        <v>1</v>
      </c>
      <c r="E535">
        <v>1</v>
      </c>
      <c r="F535" s="1">
        <v>0.82225694444444442</v>
      </c>
      <c r="G535" s="2">
        <v>41286</v>
      </c>
      <c r="H535">
        <v>2012</v>
      </c>
      <c r="I535">
        <v>0</v>
      </c>
      <c r="J535">
        <v>0</v>
      </c>
      <c r="K535">
        <v>0</v>
      </c>
      <c r="L535">
        <v>0</v>
      </c>
      <c r="M535">
        <v>0</v>
      </c>
      <c r="N535">
        <v>0</v>
      </c>
      <c r="O535">
        <v>0</v>
      </c>
      <c r="P535">
        <v>0</v>
      </c>
      <c r="Q535">
        <v>1</v>
      </c>
      <c r="R535" t="s">
        <v>3860</v>
      </c>
      <c r="S535" s="5">
        <v>51</v>
      </c>
      <c r="T535" s="5">
        <v>77</v>
      </c>
      <c r="U535">
        <f t="shared" si="24"/>
        <v>1</v>
      </c>
      <c r="V535">
        <f t="shared" si="25"/>
        <v>0</v>
      </c>
      <c r="W535">
        <f t="shared" si="26"/>
        <v>0</v>
      </c>
    </row>
    <row r="536" spans="1:23" ht="15">
      <c r="A536">
        <v>2309</v>
      </c>
      <c r="B536">
        <v>90</v>
      </c>
      <c r="C536" t="s">
        <v>3762</v>
      </c>
      <c r="D536" t="s">
        <v>1</v>
      </c>
      <c r="E536">
        <v>1</v>
      </c>
      <c r="F536" s="1">
        <v>0.50993055555555555</v>
      </c>
      <c r="G536" s="2">
        <v>41636</v>
      </c>
      <c r="H536">
        <v>2011</v>
      </c>
      <c r="I536">
        <v>0</v>
      </c>
      <c r="J536">
        <v>0</v>
      </c>
      <c r="K536">
        <v>0</v>
      </c>
      <c r="L536">
        <v>0</v>
      </c>
      <c r="M536">
        <v>0</v>
      </c>
      <c r="N536">
        <v>0</v>
      </c>
      <c r="O536">
        <v>0</v>
      </c>
      <c r="P536">
        <v>0</v>
      </c>
      <c r="Q536">
        <v>0</v>
      </c>
      <c r="R536" t="s">
        <v>3860</v>
      </c>
      <c r="S536" s="5">
        <v>51</v>
      </c>
      <c r="T536" s="5">
        <v>77</v>
      </c>
      <c r="U536">
        <f t="shared" si="24"/>
        <v>1</v>
      </c>
      <c r="V536">
        <f t="shared" si="25"/>
        <v>0</v>
      </c>
      <c r="W536">
        <f t="shared" si="26"/>
        <v>0</v>
      </c>
    </row>
    <row r="537" spans="1:23" ht="15">
      <c r="A537">
        <v>2310</v>
      </c>
      <c r="B537">
        <v>92</v>
      </c>
      <c r="C537" t="s">
        <v>3763</v>
      </c>
      <c r="D537" t="s">
        <v>1</v>
      </c>
      <c r="E537">
        <v>1</v>
      </c>
      <c r="F537" s="1">
        <v>0.81957175925925929</v>
      </c>
      <c r="G537" s="2">
        <v>41615</v>
      </c>
      <c r="H537">
        <v>2011</v>
      </c>
      <c r="I537">
        <v>0</v>
      </c>
      <c r="J537">
        <v>0</v>
      </c>
      <c r="K537">
        <v>0</v>
      </c>
      <c r="L537">
        <v>0</v>
      </c>
      <c r="M537">
        <v>0</v>
      </c>
      <c r="N537">
        <v>0</v>
      </c>
      <c r="O537">
        <v>0</v>
      </c>
      <c r="P537">
        <v>0</v>
      </c>
      <c r="Q537">
        <v>1</v>
      </c>
      <c r="R537" t="s">
        <v>3860</v>
      </c>
      <c r="S537" s="5">
        <v>51</v>
      </c>
      <c r="T537" s="5">
        <v>77</v>
      </c>
      <c r="U537">
        <f t="shared" si="24"/>
        <v>1</v>
      </c>
      <c r="V537">
        <f t="shared" si="25"/>
        <v>0</v>
      </c>
      <c r="W537">
        <f t="shared" si="26"/>
        <v>0</v>
      </c>
    </row>
    <row r="538" spans="1:23" ht="15">
      <c r="A538">
        <v>2311</v>
      </c>
      <c r="B538">
        <v>93</v>
      </c>
      <c r="C538" t="s">
        <v>3764</v>
      </c>
      <c r="D538" t="s">
        <v>1</v>
      </c>
      <c r="E538">
        <v>1</v>
      </c>
      <c r="F538" s="1">
        <v>0.6017824074074074</v>
      </c>
      <c r="G538" s="2">
        <v>41609</v>
      </c>
      <c r="H538">
        <v>2011</v>
      </c>
      <c r="I538">
        <v>0</v>
      </c>
      <c r="J538">
        <v>0</v>
      </c>
      <c r="K538">
        <v>0</v>
      </c>
      <c r="L538">
        <v>0</v>
      </c>
      <c r="M538">
        <v>0</v>
      </c>
      <c r="N538">
        <v>0</v>
      </c>
      <c r="O538">
        <v>0</v>
      </c>
      <c r="P538">
        <v>0</v>
      </c>
      <c r="Q538">
        <v>1</v>
      </c>
      <c r="R538" t="s">
        <v>3860</v>
      </c>
      <c r="S538" s="5">
        <v>51</v>
      </c>
      <c r="T538" s="5">
        <v>77</v>
      </c>
      <c r="U538">
        <f t="shared" si="24"/>
        <v>1</v>
      </c>
      <c r="V538">
        <f t="shared" si="25"/>
        <v>0</v>
      </c>
      <c r="W538">
        <f t="shared" si="26"/>
        <v>0</v>
      </c>
    </row>
    <row r="539" spans="1:23" ht="15">
      <c r="A539">
        <v>2312</v>
      </c>
      <c r="B539">
        <v>95</v>
      </c>
      <c r="C539" t="s">
        <v>3765</v>
      </c>
      <c r="D539" t="s">
        <v>1</v>
      </c>
      <c r="E539">
        <v>1</v>
      </c>
      <c r="F539" s="1">
        <v>0.66283564814814822</v>
      </c>
      <c r="G539" s="2">
        <v>41601</v>
      </c>
      <c r="H539">
        <v>2011</v>
      </c>
      <c r="I539">
        <v>0</v>
      </c>
      <c r="J539">
        <v>0</v>
      </c>
      <c r="K539">
        <v>0</v>
      </c>
      <c r="L539">
        <v>0</v>
      </c>
      <c r="M539">
        <v>0</v>
      </c>
      <c r="N539">
        <v>0</v>
      </c>
      <c r="O539">
        <v>0</v>
      </c>
      <c r="P539">
        <v>0</v>
      </c>
      <c r="Q539">
        <v>1</v>
      </c>
      <c r="R539" t="s">
        <v>3860</v>
      </c>
      <c r="S539" s="5">
        <v>51</v>
      </c>
      <c r="T539" s="5">
        <v>77</v>
      </c>
      <c r="U539">
        <f t="shared" si="24"/>
        <v>1</v>
      </c>
      <c r="V539">
        <f t="shared" si="25"/>
        <v>0</v>
      </c>
      <c r="W539">
        <f t="shared" si="26"/>
        <v>0</v>
      </c>
    </row>
    <row r="540" spans="1:23" ht="15">
      <c r="A540">
        <v>232</v>
      </c>
      <c r="B540">
        <v>3</v>
      </c>
      <c r="C540" t="s">
        <v>3897</v>
      </c>
      <c r="D540" t="s">
        <v>11</v>
      </c>
      <c r="E540">
        <v>1</v>
      </c>
      <c r="F540" s="1">
        <v>0.63530092592592591</v>
      </c>
      <c r="G540" s="2">
        <v>41486</v>
      </c>
      <c r="H540">
        <v>2013</v>
      </c>
      <c r="I540">
        <v>1</v>
      </c>
      <c r="J540">
        <v>1</v>
      </c>
      <c r="K540">
        <v>0</v>
      </c>
      <c r="L540">
        <v>0</v>
      </c>
      <c r="M540">
        <v>0</v>
      </c>
      <c r="N540">
        <v>0</v>
      </c>
      <c r="O540">
        <v>0</v>
      </c>
      <c r="P540">
        <v>0</v>
      </c>
      <c r="Q540">
        <v>1</v>
      </c>
      <c r="R540" t="s">
        <v>3996</v>
      </c>
      <c r="S540" s="5">
        <v>619</v>
      </c>
      <c r="T540" s="5">
        <v>2461</v>
      </c>
      <c r="U540">
        <f t="shared" si="24"/>
        <v>25</v>
      </c>
      <c r="V540">
        <f t="shared" si="25"/>
        <v>0.04</v>
      </c>
      <c r="W540">
        <f t="shared" si="26"/>
        <v>0.04</v>
      </c>
    </row>
    <row r="541" spans="1:23" ht="15">
      <c r="A541">
        <v>138</v>
      </c>
      <c r="B541">
        <v>47</v>
      </c>
      <c r="C541" t="s">
        <v>4007</v>
      </c>
      <c r="D541" t="s">
        <v>11</v>
      </c>
      <c r="E541">
        <v>1</v>
      </c>
      <c r="F541" s="1">
        <v>0.69140046296296298</v>
      </c>
      <c r="G541" s="2">
        <v>41476</v>
      </c>
      <c r="H541">
        <v>2013</v>
      </c>
      <c r="I541">
        <v>0</v>
      </c>
      <c r="J541">
        <v>0</v>
      </c>
      <c r="K541">
        <v>0</v>
      </c>
      <c r="L541">
        <v>0</v>
      </c>
      <c r="M541">
        <v>0</v>
      </c>
      <c r="N541">
        <v>0</v>
      </c>
      <c r="O541">
        <v>2</v>
      </c>
      <c r="P541">
        <v>0</v>
      </c>
      <c r="Q541">
        <v>1</v>
      </c>
      <c r="R541" t="s">
        <v>4097</v>
      </c>
      <c r="S541" s="5">
        <v>222</v>
      </c>
      <c r="T541" s="5">
        <v>76</v>
      </c>
      <c r="U541">
        <f t="shared" si="24"/>
        <v>1</v>
      </c>
      <c r="V541">
        <f t="shared" si="25"/>
        <v>0</v>
      </c>
      <c r="W541">
        <f t="shared" si="26"/>
        <v>0</v>
      </c>
    </row>
    <row r="542" spans="1:23" ht="15">
      <c r="A542">
        <v>139</v>
      </c>
      <c r="B542">
        <v>51</v>
      </c>
      <c r="C542" t="s">
        <v>4008</v>
      </c>
      <c r="D542" t="s">
        <v>11</v>
      </c>
      <c r="E542">
        <v>1</v>
      </c>
      <c r="F542" s="1">
        <v>1.2847222222222223E-2</v>
      </c>
      <c r="G542" s="2">
        <v>41476</v>
      </c>
      <c r="H542">
        <v>2013</v>
      </c>
      <c r="I542">
        <v>0</v>
      </c>
      <c r="J542">
        <v>1</v>
      </c>
      <c r="K542">
        <v>0</v>
      </c>
      <c r="L542">
        <v>0</v>
      </c>
      <c r="M542">
        <v>0</v>
      </c>
      <c r="N542">
        <v>0</v>
      </c>
      <c r="O542">
        <v>2</v>
      </c>
      <c r="P542">
        <v>0</v>
      </c>
      <c r="Q542">
        <v>1</v>
      </c>
      <c r="R542" t="s">
        <v>4097</v>
      </c>
      <c r="S542" s="5">
        <v>222</v>
      </c>
      <c r="T542" s="5">
        <v>76</v>
      </c>
      <c r="U542">
        <f t="shared" si="24"/>
        <v>1</v>
      </c>
      <c r="V542">
        <f t="shared" si="25"/>
        <v>0</v>
      </c>
      <c r="W542">
        <f t="shared" si="26"/>
        <v>1</v>
      </c>
    </row>
    <row r="543" spans="1:23" ht="15">
      <c r="A543">
        <v>140</v>
      </c>
      <c r="B543">
        <v>56</v>
      </c>
      <c r="C543" t="s">
        <v>4009</v>
      </c>
      <c r="D543" t="s">
        <v>11</v>
      </c>
      <c r="E543">
        <v>1</v>
      </c>
      <c r="F543" s="1">
        <v>0.81479166666666669</v>
      </c>
      <c r="G543" s="2">
        <v>41474</v>
      </c>
      <c r="H543">
        <v>2013</v>
      </c>
      <c r="I543">
        <v>0</v>
      </c>
      <c r="J543">
        <v>0</v>
      </c>
      <c r="K543">
        <v>0</v>
      </c>
      <c r="L543">
        <v>0</v>
      </c>
      <c r="M543">
        <v>0</v>
      </c>
      <c r="N543">
        <v>0</v>
      </c>
      <c r="O543">
        <v>1</v>
      </c>
      <c r="P543">
        <v>0</v>
      </c>
      <c r="Q543">
        <v>1</v>
      </c>
      <c r="R543" t="s">
        <v>4097</v>
      </c>
      <c r="S543" s="5">
        <v>222</v>
      </c>
      <c r="T543" s="5">
        <v>76</v>
      </c>
      <c r="U543">
        <f t="shared" si="24"/>
        <v>1</v>
      </c>
      <c r="V543">
        <f t="shared" si="25"/>
        <v>0</v>
      </c>
      <c r="W543">
        <f t="shared" si="26"/>
        <v>0</v>
      </c>
    </row>
    <row r="544" spans="1:23" ht="15">
      <c r="A544">
        <v>141</v>
      </c>
      <c r="B544">
        <v>59</v>
      </c>
      <c r="C544" t="s">
        <v>4010</v>
      </c>
      <c r="D544" t="s">
        <v>11</v>
      </c>
      <c r="E544">
        <v>1</v>
      </c>
      <c r="F544" s="1">
        <v>0.68143518518518509</v>
      </c>
      <c r="G544" s="2">
        <v>41473</v>
      </c>
      <c r="H544">
        <v>2013</v>
      </c>
      <c r="I544">
        <v>0</v>
      </c>
      <c r="J544">
        <v>0</v>
      </c>
      <c r="K544">
        <v>2</v>
      </c>
      <c r="L544">
        <v>0</v>
      </c>
      <c r="M544">
        <v>0</v>
      </c>
      <c r="N544">
        <v>0</v>
      </c>
      <c r="O544">
        <v>1</v>
      </c>
      <c r="P544">
        <v>0</v>
      </c>
      <c r="Q544">
        <v>1</v>
      </c>
      <c r="R544" t="s">
        <v>4097</v>
      </c>
      <c r="S544" s="5">
        <v>222</v>
      </c>
      <c r="T544" s="5">
        <v>76</v>
      </c>
      <c r="U544">
        <f t="shared" si="24"/>
        <v>1</v>
      </c>
      <c r="V544">
        <f t="shared" si="25"/>
        <v>0</v>
      </c>
      <c r="W544">
        <f t="shared" si="26"/>
        <v>0</v>
      </c>
    </row>
    <row r="545" spans="1:23" ht="15">
      <c r="A545">
        <v>142</v>
      </c>
      <c r="B545">
        <v>73</v>
      </c>
      <c r="C545" t="s">
        <v>4013</v>
      </c>
      <c r="D545" t="s">
        <v>11</v>
      </c>
      <c r="E545">
        <v>1</v>
      </c>
      <c r="F545" s="1">
        <v>0.56677083333333333</v>
      </c>
      <c r="G545" s="2">
        <v>41456</v>
      </c>
      <c r="H545">
        <v>2013</v>
      </c>
      <c r="I545">
        <v>0</v>
      </c>
      <c r="J545">
        <v>0</v>
      </c>
      <c r="K545">
        <v>0</v>
      </c>
      <c r="L545">
        <v>0</v>
      </c>
      <c r="M545">
        <v>0</v>
      </c>
      <c r="N545">
        <v>0</v>
      </c>
      <c r="O545">
        <v>1</v>
      </c>
      <c r="P545">
        <v>0</v>
      </c>
      <c r="Q545">
        <v>1</v>
      </c>
      <c r="R545" t="s">
        <v>4097</v>
      </c>
      <c r="S545" s="5">
        <v>222</v>
      </c>
      <c r="T545" s="5">
        <v>76</v>
      </c>
      <c r="U545">
        <f t="shared" si="24"/>
        <v>1</v>
      </c>
      <c r="V545">
        <f t="shared" si="25"/>
        <v>0</v>
      </c>
      <c r="W545">
        <f t="shared" si="26"/>
        <v>0</v>
      </c>
    </row>
    <row r="546" spans="1:23" ht="15">
      <c r="A546">
        <v>143</v>
      </c>
      <c r="B546">
        <v>76</v>
      </c>
      <c r="C546" t="s">
        <v>4014</v>
      </c>
      <c r="D546" t="s">
        <v>11</v>
      </c>
      <c r="E546">
        <v>1</v>
      </c>
      <c r="F546" s="1">
        <v>0.64297453703703711</v>
      </c>
      <c r="G546" s="2">
        <v>41453</v>
      </c>
      <c r="H546">
        <v>2013</v>
      </c>
      <c r="I546">
        <v>0</v>
      </c>
      <c r="J546">
        <v>0</v>
      </c>
      <c r="K546">
        <v>0</v>
      </c>
      <c r="L546">
        <v>0</v>
      </c>
      <c r="M546">
        <v>0</v>
      </c>
      <c r="N546">
        <v>0</v>
      </c>
      <c r="O546">
        <v>1</v>
      </c>
      <c r="P546">
        <v>0</v>
      </c>
      <c r="Q546">
        <v>1</v>
      </c>
      <c r="R546" t="s">
        <v>4097</v>
      </c>
      <c r="S546" s="5">
        <v>222</v>
      </c>
      <c r="T546" s="5">
        <v>76</v>
      </c>
      <c r="U546">
        <f t="shared" si="24"/>
        <v>1</v>
      </c>
      <c r="V546">
        <f t="shared" si="25"/>
        <v>0</v>
      </c>
      <c r="W546">
        <f t="shared" si="26"/>
        <v>0</v>
      </c>
    </row>
    <row r="547" spans="1:23" ht="15">
      <c r="A547">
        <v>144</v>
      </c>
      <c r="B547">
        <v>91</v>
      </c>
      <c r="C547" t="s">
        <v>4018</v>
      </c>
      <c r="D547" t="s">
        <v>11</v>
      </c>
      <c r="E547">
        <v>1</v>
      </c>
      <c r="F547" s="1">
        <v>0.90796296296296297</v>
      </c>
      <c r="G547" s="2">
        <v>41439</v>
      </c>
      <c r="H547">
        <v>2013</v>
      </c>
      <c r="I547">
        <v>0</v>
      </c>
      <c r="J547">
        <v>0</v>
      </c>
      <c r="K547">
        <v>1</v>
      </c>
      <c r="L547">
        <v>0</v>
      </c>
      <c r="M547">
        <v>0</v>
      </c>
      <c r="N547">
        <v>0</v>
      </c>
      <c r="O547">
        <v>2</v>
      </c>
      <c r="P547">
        <v>0</v>
      </c>
      <c r="Q547">
        <v>1</v>
      </c>
      <c r="R547" t="s">
        <v>4097</v>
      </c>
      <c r="S547" s="5">
        <v>222</v>
      </c>
      <c r="T547" s="5">
        <v>76</v>
      </c>
      <c r="U547">
        <f t="shared" si="24"/>
        <v>1</v>
      </c>
      <c r="V547">
        <f t="shared" si="25"/>
        <v>0</v>
      </c>
      <c r="W547">
        <f t="shared" si="26"/>
        <v>0</v>
      </c>
    </row>
    <row r="548" spans="1:23" ht="15">
      <c r="A548">
        <v>233</v>
      </c>
      <c r="B548">
        <v>12</v>
      </c>
      <c r="C548" t="s">
        <v>3898</v>
      </c>
      <c r="D548" t="s">
        <v>11</v>
      </c>
      <c r="E548">
        <v>1</v>
      </c>
      <c r="F548" s="1">
        <v>0.76762731481481483</v>
      </c>
      <c r="G548" s="2">
        <v>41430</v>
      </c>
      <c r="H548">
        <v>2013</v>
      </c>
      <c r="I548">
        <v>0</v>
      </c>
      <c r="J548">
        <v>0</v>
      </c>
      <c r="K548">
        <v>0</v>
      </c>
      <c r="L548">
        <v>0</v>
      </c>
      <c r="M548">
        <v>0</v>
      </c>
      <c r="N548">
        <v>0</v>
      </c>
      <c r="O548">
        <v>0</v>
      </c>
      <c r="P548">
        <v>0</v>
      </c>
      <c r="Q548">
        <v>1</v>
      </c>
      <c r="R548" t="s">
        <v>3996</v>
      </c>
      <c r="S548" s="5">
        <v>619</v>
      </c>
      <c r="T548" s="5">
        <v>2461</v>
      </c>
      <c r="U548">
        <f t="shared" si="24"/>
        <v>25</v>
      </c>
      <c r="V548">
        <f t="shared" si="25"/>
        <v>0</v>
      </c>
      <c r="W548">
        <f t="shared" si="26"/>
        <v>0</v>
      </c>
    </row>
    <row r="549" spans="1:23" ht="15">
      <c r="A549">
        <v>234</v>
      </c>
      <c r="B549">
        <v>15</v>
      </c>
      <c r="C549" t="s">
        <v>4928</v>
      </c>
      <c r="D549" t="s">
        <v>11</v>
      </c>
      <c r="E549">
        <v>1</v>
      </c>
      <c r="F549" s="1">
        <v>0.83877314814814818</v>
      </c>
      <c r="G549" s="2">
        <v>41450</v>
      </c>
      <c r="H549">
        <v>2013</v>
      </c>
      <c r="I549">
        <v>0</v>
      </c>
      <c r="J549">
        <v>0</v>
      </c>
      <c r="K549">
        <v>0</v>
      </c>
      <c r="L549">
        <v>0</v>
      </c>
      <c r="M549">
        <v>0</v>
      </c>
      <c r="N549">
        <v>0</v>
      </c>
      <c r="O549">
        <v>0</v>
      </c>
      <c r="P549">
        <v>0</v>
      </c>
      <c r="Q549">
        <v>1</v>
      </c>
      <c r="R549" t="s">
        <v>3996</v>
      </c>
      <c r="S549" s="5">
        <v>619</v>
      </c>
      <c r="T549" s="5">
        <v>2461</v>
      </c>
      <c r="U549">
        <f t="shared" si="24"/>
        <v>25</v>
      </c>
      <c r="V549">
        <f t="shared" si="25"/>
        <v>0</v>
      </c>
      <c r="W549">
        <f t="shared" si="26"/>
        <v>0</v>
      </c>
    </row>
    <row r="550" spans="1:23" ht="15">
      <c r="A550">
        <v>235</v>
      </c>
      <c r="B550">
        <v>19</v>
      </c>
      <c r="C550" t="s">
        <v>3899</v>
      </c>
      <c r="D550" t="s">
        <v>11</v>
      </c>
      <c r="E550">
        <v>1</v>
      </c>
      <c r="F550" s="1">
        <v>0.80797453703703714</v>
      </c>
      <c r="G550" s="2">
        <v>41472</v>
      </c>
      <c r="H550">
        <v>2013</v>
      </c>
      <c r="I550">
        <v>0</v>
      </c>
      <c r="J550">
        <v>0</v>
      </c>
      <c r="K550">
        <v>0</v>
      </c>
      <c r="L550">
        <v>0</v>
      </c>
      <c r="M550">
        <v>0</v>
      </c>
      <c r="N550">
        <v>0</v>
      </c>
      <c r="O550">
        <v>0</v>
      </c>
      <c r="P550">
        <v>0</v>
      </c>
      <c r="Q550">
        <v>1</v>
      </c>
      <c r="R550" t="s">
        <v>3996</v>
      </c>
      <c r="S550" s="5">
        <v>619</v>
      </c>
      <c r="T550" s="5">
        <v>2461</v>
      </c>
      <c r="U550">
        <f t="shared" si="24"/>
        <v>25</v>
      </c>
      <c r="V550">
        <f t="shared" si="25"/>
        <v>0</v>
      </c>
      <c r="W550">
        <f t="shared" si="26"/>
        <v>0</v>
      </c>
    </row>
    <row r="551" spans="1:23" ht="15">
      <c r="A551">
        <v>236</v>
      </c>
      <c r="B551">
        <v>20</v>
      </c>
      <c r="C551" t="s">
        <v>3900</v>
      </c>
      <c r="D551" t="s">
        <v>11</v>
      </c>
      <c r="E551">
        <v>1</v>
      </c>
      <c r="F551" s="1">
        <v>0.53559027777777779</v>
      </c>
      <c r="G551" s="2">
        <v>41473</v>
      </c>
      <c r="H551">
        <v>2013</v>
      </c>
      <c r="I551">
        <v>0</v>
      </c>
      <c r="J551">
        <v>0</v>
      </c>
      <c r="K551">
        <v>0</v>
      </c>
      <c r="L551">
        <v>0</v>
      </c>
      <c r="M551">
        <v>0</v>
      </c>
      <c r="N551">
        <v>0</v>
      </c>
      <c r="O551">
        <v>0</v>
      </c>
      <c r="P551">
        <v>0</v>
      </c>
      <c r="Q551">
        <v>1</v>
      </c>
      <c r="R551" t="s">
        <v>3996</v>
      </c>
      <c r="S551" s="5">
        <v>619</v>
      </c>
      <c r="T551" s="5">
        <v>2461</v>
      </c>
      <c r="U551">
        <f t="shared" si="24"/>
        <v>25</v>
      </c>
      <c r="V551">
        <f t="shared" si="25"/>
        <v>0</v>
      </c>
      <c r="W551">
        <f t="shared" si="26"/>
        <v>0</v>
      </c>
    </row>
    <row r="552" spans="1:23" ht="15">
      <c r="A552">
        <v>237</v>
      </c>
      <c r="B552">
        <v>23</v>
      </c>
      <c r="C552" t="s">
        <v>3901</v>
      </c>
      <c r="D552" t="s">
        <v>11</v>
      </c>
      <c r="E552">
        <v>1</v>
      </c>
      <c r="F552" s="1">
        <v>0.53645833333333337</v>
      </c>
      <c r="G552" s="2">
        <v>41446</v>
      </c>
      <c r="H552">
        <v>2013</v>
      </c>
      <c r="I552">
        <v>0</v>
      </c>
      <c r="J552">
        <v>0</v>
      </c>
      <c r="K552">
        <v>0</v>
      </c>
      <c r="L552">
        <v>0</v>
      </c>
      <c r="M552">
        <v>0</v>
      </c>
      <c r="N552">
        <v>0</v>
      </c>
      <c r="O552">
        <v>0</v>
      </c>
      <c r="P552">
        <v>0</v>
      </c>
      <c r="Q552">
        <v>1</v>
      </c>
      <c r="R552" t="s">
        <v>3996</v>
      </c>
      <c r="S552" s="5">
        <v>619</v>
      </c>
      <c r="T552" s="5">
        <v>2461</v>
      </c>
      <c r="U552">
        <f t="shared" si="24"/>
        <v>25</v>
      </c>
      <c r="V552">
        <f t="shared" si="25"/>
        <v>0</v>
      </c>
      <c r="W552">
        <f t="shared" si="26"/>
        <v>0</v>
      </c>
    </row>
    <row r="553" spans="1:23" ht="15">
      <c r="A553">
        <v>238</v>
      </c>
      <c r="B553">
        <v>24</v>
      </c>
      <c r="C553" t="s">
        <v>3902</v>
      </c>
      <c r="D553" t="s">
        <v>11</v>
      </c>
      <c r="E553">
        <v>1</v>
      </c>
      <c r="F553" s="1">
        <v>0.69100694444444455</v>
      </c>
      <c r="G553" s="2">
        <v>41430</v>
      </c>
      <c r="H553">
        <v>2013</v>
      </c>
      <c r="I553">
        <v>0</v>
      </c>
      <c r="J553">
        <v>1</v>
      </c>
      <c r="K553">
        <v>0</v>
      </c>
      <c r="L553">
        <v>0</v>
      </c>
      <c r="M553">
        <v>0</v>
      </c>
      <c r="N553">
        <v>0</v>
      </c>
      <c r="O553">
        <v>0</v>
      </c>
      <c r="P553">
        <v>0</v>
      </c>
      <c r="Q553">
        <v>1</v>
      </c>
      <c r="R553" t="s">
        <v>3996</v>
      </c>
      <c r="S553" s="5">
        <v>619</v>
      </c>
      <c r="T553" s="5">
        <v>2461</v>
      </c>
      <c r="U553">
        <f t="shared" si="24"/>
        <v>25</v>
      </c>
      <c r="V553">
        <f t="shared" si="25"/>
        <v>0</v>
      </c>
      <c r="W553">
        <f t="shared" si="26"/>
        <v>0.04</v>
      </c>
    </row>
    <row r="554" spans="1:23" ht="15">
      <c r="A554">
        <v>239</v>
      </c>
      <c r="B554">
        <v>37</v>
      </c>
      <c r="C554" t="s">
        <v>3903</v>
      </c>
      <c r="D554" t="s">
        <v>11</v>
      </c>
      <c r="E554">
        <v>1</v>
      </c>
      <c r="F554" s="1">
        <v>0.67674768518518524</v>
      </c>
      <c r="G554" s="2">
        <v>41480</v>
      </c>
      <c r="H554">
        <v>2013</v>
      </c>
      <c r="I554">
        <v>0</v>
      </c>
      <c r="J554">
        <v>0</v>
      </c>
      <c r="K554">
        <v>0</v>
      </c>
      <c r="L554">
        <v>0</v>
      </c>
      <c r="M554">
        <v>0</v>
      </c>
      <c r="N554">
        <v>0</v>
      </c>
      <c r="O554">
        <v>0</v>
      </c>
      <c r="P554">
        <v>0</v>
      </c>
      <c r="Q554">
        <v>1</v>
      </c>
      <c r="R554" t="s">
        <v>3996</v>
      </c>
      <c r="S554" s="5">
        <v>619</v>
      </c>
      <c r="T554" s="5">
        <v>2461</v>
      </c>
      <c r="U554">
        <f t="shared" si="24"/>
        <v>25</v>
      </c>
      <c r="V554">
        <f t="shared" si="25"/>
        <v>0</v>
      </c>
      <c r="W554">
        <f t="shared" si="26"/>
        <v>0</v>
      </c>
    </row>
    <row r="555" spans="1:23" ht="15">
      <c r="A555">
        <v>240</v>
      </c>
      <c r="B555">
        <v>40</v>
      </c>
      <c r="C555" t="s">
        <v>3904</v>
      </c>
      <c r="D555" t="s">
        <v>11</v>
      </c>
      <c r="E555">
        <v>1</v>
      </c>
      <c r="F555" s="1">
        <v>0.73136574074074068</v>
      </c>
      <c r="G555" s="2">
        <v>41465</v>
      </c>
      <c r="H555">
        <v>2013</v>
      </c>
      <c r="I555">
        <v>1</v>
      </c>
      <c r="J555">
        <v>1</v>
      </c>
      <c r="K555">
        <v>0</v>
      </c>
      <c r="L555">
        <v>0</v>
      </c>
      <c r="M555">
        <v>0</v>
      </c>
      <c r="N555">
        <v>0</v>
      </c>
      <c r="O555">
        <v>0</v>
      </c>
      <c r="P555">
        <v>0</v>
      </c>
      <c r="Q555">
        <v>1</v>
      </c>
      <c r="R555" t="s">
        <v>3996</v>
      </c>
      <c r="S555" s="5">
        <v>619</v>
      </c>
      <c r="T555" s="5">
        <v>2461</v>
      </c>
      <c r="U555">
        <f t="shared" si="24"/>
        <v>25</v>
      </c>
      <c r="V555">
        <f t="shared" si="25"/>
        <v>0.04</v>
      </c>
      <c r="W555">
        <f t="shared" si="26"/>
        <v>0.04</v>
      </c>
    </row>
    <row r="556" spans="1:23" ht="15">
      <c r="A556">
        <v>241</v>
      </c>
      <c r="B556">
        <v>42</v>
      </c>
      <c r="C556" t="s">
        <v>3905</v>
      </c>
      <c r="D556" t="s">
        <v>11</v>
      </c>
      <c r="E556">
        <v>1</v>
      </c>
      <c r="F556" s="1">
        <v>0.49879629629629635</v>
      </c>
      <c r="G556" s="2">
        <v>41442</v>
      </c>
      <c r="H556">
        <v>2013</v>
      </c>
      <c r="I556">
        <v>0</v>
      </c>
      <c r="J556">
        <v>1</v>
      </c>
      <c r="K556">
        <v>0</v>
      </c>
      <c r="L556">
        <v>0</v>
      </c>
      <c r="M556">
        <v>0</v>
      </c>
      <c r="N556">
        <v>0</v>
      </c>
      <c r="O556">
        <v>0</v>
      </c>
      <c r="P556">
        <v>0</v>
      </c>
      <c r="Q556">
        <v>1</v>
      </c>
      <c r="R556" t="s">
        <v>3996</v>
      </c>
      <c r="S556" s="5">
        <v>619</v>
      </c>
      <c r="T556" s="5">
        <v>2461</v>
      </c>
      <c r="U556">
        <f t="shared" si="24"/>
        <v>25</v>
      </c>
      <c r="V556">
        <f t="shared" si="25"/>
        <v>0</v>
      </c>
      <c r="W556">
        <f t="shared" si="26"/>
        <v>0.04</v>
      </c>
    </row>
    <row r="557" spans="1:23" ht="15">
      <c r="A557">
        <v>242</v>
      </c>
      <c r="B557">
        <v>43</v>
      </c>
      <c r="C557" t="s">
        <v>3906</v>
      </c>
      <c r="D557" t="s">
        <v>11</v>
      </c>
      <c r="E557">
        <v>1</v>
      </c>
      <c r="F557" s="1">
        <v>0.74310185185185185</v>
      </c>
      <c r="G557" s="2">
        <v>41478</v>
      </c>
      <c r="H557">
        <v>2013</v>
      </c>
      <c r="I557">
        <v>0</v>
      </c>
      <c r="J557">
        <v>0</v>
      </c>
      <c r="K557">
        <v>0</v>
      </c>
      <c r="L557">
        <v>0</v>
      </c>
      <c r="M557">
        <v>0</v>
      </c>
      <c r="N557">
        <v>0</v>
      </c>
      <c r="O557">
        <v>0</v>
      </c>
      <c r="P557">
        <v>0</v>
      </c>
      <c r="Q557">
        <v>1</v>
      </c>
      <c r="R557" t="s">
        <v>3996</v>
      </c>
      <c r="S557" s="5">
        <v>619</v>
      </c>
      <c r="T557" s="5">
        <v>2461</v>
      </c>
      <c r="U557">
        <f t="shared" si="24"/>
        <v>25</v>
      </c>
      <c r="V557">
        <f t="shared" si="25"/>
        <v>0</v>
      </c>
      <c r="W557">
        <f t="shared" si="26"/>
        <v>0</v>
      </c>
    </row>
    <row r="558" spans="1:23" ht="15">
      <c r="A558">
        <v>243</v>
      </c>
      <c r="B558">
        <v>46</v>
      </c>
      <c r="C558" t="s">
        <v>3907</v>
      </c>
      <c r="D558" t="s">
        <v>11</v>
      </c>
      <c r="E558">
        <v>1</v>
      </c>
      <c r="F558" s="1">
        <v>0.50670138888888883</v>
      </c>
      <c r="G558" s="2">
        <v>41453</v>
      </c>
      <c r="H558">
        <v>2013</v>
      </c>
      <c r="I558">
        <v>0</v>
      </c>
      <c r="J558">
        <v>0</v>
      </c>
      <c r="K558">
        <v>0</v>
      </c>
      <c r="L558">
        <v>0</v>
      </c>
      <c r="M558">
        <v>0</v>
      </c>
      <c r="N558">
        <v>0</v>
      </c>
      <c r="O558">
        <v>0</v>
      </c>
      <c r="P558">
        <v>0</v>
      </c>
      <c r="Q558">
        <v>1</v>
      </c>
      <c r="R558" t="s">
        <v>3996</v>
      </c>
      <c r="S558" s="5">
        <v>619</v>
      </c>
      <c r="T558" s="5">
        <v>2461</v>
      </c>
      <c r="U558">
        <f t="shared" si="24"/>
        <v>25</v>
      </c>
      <c r="V558">
        <f t="shared" si="25"/>
        <v>0</v>
      </c>
      <c r="W558">
        <f t="shared" si="26"/>
        <v>0</v>
      </c>
    </row>
    <row r="559" spans="1:23" ht="15">
      <c r="A559">
        <v>244</v>
      </c>
      <c r="B559">
        <v>48</v>
      </c>
      <c r="C559" t="s">
        <v>3908</v>
      </c>
      <c r="D559" t="s">
        <v>11</v>
      </c>
      <c r="E559">
        <v>1</v>
      </c>
      <c r="F559" s="1">
        <v>0.76755787037037038</v>
      </c>
      <c r="G559" s="2">
        <v>41431</v>
      </c>
      <c r="H559">
        <v>2013</v>
      </c>
      <c r="I559">
        <v>0</v>
      </c>
      <c r="J559">
        <v>0</v>
      </c>
      <c r="K559">
        <v>0</v>
      </c>
      <c r="L559">
        <v>0</v>
      </c>
      <c r="M559">
        <v>0</v>
      </c>
      <c r="N559">
        <v>0</v>
      </c>
      <c r="O559">
        <v>0</v>
      </c>
      <c r="P559">
        <v>0</v>
      </c>
      <c r="Q559">
        <v>1</v>
      </c>
      <c r="R559" t="s">
        <v>3996</v>
      </c>
      <c r="S559" s="5">
        <v>619</v>
      </c>
      <c r="T559" s="5">
        <v>2461</v>
      </c>
      <c r="U559">
        <f t="shared" si="24"/>
        <v>25</v>
      </c>
      <c r="V559">
        <f t="shared" si="25"/>
        <v>0</v>
      </c>
      <c r="W559">
        <f t="shared" si="26"/>
        <v>0</v>
      </c>
    </row>
    <row r="560" spans="1:23" ht="15">
      <c r="A560">
        <v>245</v>
      </c>
      <c r="B560">
        <v>50</v>
      </c>
      <c r="C560" t="s">
        <v>3909</v>
      </c>
      <c r="D560" t="s">
        <v>11</v>
      </c>
      <c r="E560">
        <v>1</v>
      </c>
      <c r="F560" s="1">
        <v>0.66642361111111115</v>
      </c>
      <c r="G560" s="2">
        <v>41443</v>
      </c>
      <c r="H560">
        <v>2013</v>
      </c>
      <c r="I560">
        <v>0</v>
      </c>
      <c r="J560">
        <v>0</v>
      </c>
      <c r="K560">
        <v>0</v>
      </c>
      <c r="L560">
        <v>0</v>
      </c>
      <c r="M560">
        <v>0</v>
      </c>
      <c r="N560">
        <v>0</v>
      </c>
      <c r="O560">
        <v>0</v>
      </c>
      <c r="P560">
        <v>0</v>
      </c>
      <c r="Q560">
        <v>1</v>
      </c>
      <c r="R560" t="s">
        <v>3996</v>
      </c>
      <c r="S560" s="5">
        <v>619</v>
      </c>
      <c r="T560" s="5">
        <v>2461</v>
      </c>
      <c r="U560">
        <f t="shared" si="24"/>
        <v>25</v>
      </c>
      <c r="V560">
        <f t="shared" si="25"/>
        <v>0</v>
      </c>
      <c r="W560">
        <f t="shared" si="26"/>
        <v>0</v>
      </c>
    </row>
    <row r="561" spans="1:23" ht="15">
      <c r="A561">
        <v>246</v>
      </c>
      <c r="B561">
        <v>52</v>
      </c>
      <c r="C561" t="s">
        <v>3910</v>
      </c>
      <c r="D561" t="s">
        <v>11</v>
      </c>
      <c r="E561">
        <v>1</v>
      </c>
      <c r="F561" s="1">
        <v>0.75747685185185187</v>
      </c>
      <c r="G561" s="2">
        <v>41465</v>
      </c>
      <c r="H561">
        <v>2013</v>
      </c>
      <c r="I561">
        <v>0</v>
      </c>
      <c r="J561">
        <v>0</v>
      </c>
      <c r="K561">
        <v>0</v>
      </c>
      <c r="L561">
        <v>0</v>
      </c>
      <c r="M561">
        <v>0</v>
      </c>
      <c r="N561">
        <v>0</v>
      </c>
      <c r="O561">
        <v>0</v>
      </c>
      <c r="P561">
        <v>0</v>
      </c>
      <c r="Q561">
        <v>1</v>
      </c>
      <c r="R561" t="s">
        <v>3996</v>
      </c>
      <c r="S561" s="5">
        <v>619</v>
      </c>
      <c r="T561" s="5">
        <v>2461</v>
      </c>
      <c r="U561">
        <f t="shared" si="24"/>
        <v>25</v>
      </c>
      <c r="V561">
        <f t="shared" si="25"/>
        <v>0</v>
      </c>
      <c r="W561">
        <f t="shared" si="26"/>
        <v>0</v>
      </c>
    </row>
    <row r="562" spans="1:23" ht="15">
      <c r="A562">
        <v>247</v>
      </c>
      <c r="B562">
        <v>53</v>
      </c>
      <c r="C562" t="s">
        <v>3911</v>
      </c>
      <c r="D562" t="s">
        <v>11</v>
      </c>
      <c r="E562">
        <v>1</v>
      </c>
      <c r="F562" s="1">
        <v>0.62486111111111109</v>
      </c>
      <c r="G562" s="2">
        <v>41456</v>
      </c>
      <c r="H562">
        <v>2013</v>
      </c>
      <c r="I562">
        <v>0</v>
      </c>
      <c r="J562">
        <v>0</v>
      </c>
      <c r="K562">
        <v>0</v>
      </c>
      <c r="L562">
        <v>0</v>
      </c>
      <c r="M562">
        <v>0</v>
      </c>
      <c r="N562">
        <v>0</v>
      </c>
      <c r="O562">
        <v>0</v>
      </c>
      <c r="P562">
        <v>0</v>
      </c>
      <c r="Q562">
        <v>1</v>
      </c>
      <c r="R562" t="s">
        <v>3996</v>
      </c>
      <c r="S562" s="5">
        <v>619</v>
      </c>
      <c r="T562" s="5">
        <v>2461</v>
      </c>
      <c r="U562">
        <f t="shared" si="24"/>
        <v>25</v>
      </c>
      <c r="V562">
        <f t="shared" si="25"/>
        <v>0</v>
      </c>
      <c r="W562">
        <f t="shared" si="26"/>
        <v>0</v>
      </c>
    </row>
    <row r="563" spans="1:23" ht="15">
      <c r="A563">
        <v>248</v>
      </c>
      <c r="B563">
        <v>61</v>
      </c>
      <c r="C563" t="s">
        <v>3912</v>
      </c>
      <c r="D563" t="s">
        <v>11</v>
      </c>
      <c r="E563">
        <v>1</v>
      </c>
      <c r="F563" s="1">
        <v>0.8922337962962964</v>
      </c>
      <c r="G563" s="2">
        <v>41438</v>
      </c>
      <c r="H563">
        <v>2013</v>
      </c>
      <c r="I563">
        <v>0</v>
      </c>
      <c r="J563">
        <v>0</v>
      </c>
      <c r="K563">
        <v>0</v>
      </c>
      <c r="L563">
        <v>0</v>
      </c>
      <c r="M563">
        <v>0</v>
      </c>
      <c r="N563">
        <v>0</v>
      </c>
      <c r="O563">
        <v>0</v>
      </c>
      <c r="P563">
        <v>1</v>
      </c>
      <c r="Q563">
        <v>1</v>
      </c>
      <c r="R563" t="s">
        <v>3996</v>
      </c>
      <c r="S563" s="5">
        <v>619</v>
      </c>
      <c r="T563" s="5">
        <v>2461</v>
      </c>
      <c r="U563">
        <f t="shared" si="24"/>
        <v>25</v>
      </c>
      <c r="V563">
        <f t="shared" si="25"/>
        <v>0</v>
      </c>
      <c r="W563">
        <f t="shared" si="26"/>
        <v>0</v>
      </c>
    </row>
    <row r="564" spans="1:23" ht="15">
      <c r="A564">
        <v>249</v>
      </c>
      <c r="B564">
        <v>66</v>
      </c>
      <c r="C564" t="s">
        <v>3913</v>
      </c>
      <c r="D564" t="s">
        <v>11</v>
      </c>
      <c r="E564">
        <v>1</v>
      </c>
      <c r="F564" s="1">
        <v>0.89056712962962958</v>
      </c>
      <c r="G564" s="2">
        <v>41438</v>
      </c>
      <c r="H564">
        <v>2013</v>
      </c>
      <c r="I564">
        <v>1</v>
      </c>
      <c r="J564">
        <v>1</v>
      </c>
      <c r="K564">
        <v>0</v>
      </c>
      <c r="L564">
        <v>0</v>
      </c>
      <c r="M564">
        <v>0</v>
      </c>
      <c r="N564">
        <v>0</v>
      </c>
      <c r="O564">
        <v>0</v>
      </c>
      <c r="P564">
        <v>1</v>
      </c>
      <c r="Q564">
        <v>1</v>
      </c>
      <c r="R564" t="s">
        <v>3996</v>
      </c>
      <c r="S564" s="5">
        <v>619</v>
      </c>
      <c r="T564" s="5">
        <v>2461</v>
      </c>
      <c r="U564">
        <f t="shared" si="24"/>
        <v>25</v>
      </c>
      <c r="V564">
        <f t="shared" si="25"/>
        <v>0.04</v>
      </c>
      <c r="W564">
        <f t="shared" si="26"/>
        <v>0.04</v>
      </c>
    </row>
    <row r="565" spans="1:23" ht="15">
      <c r="A565">
        <v>250</v>
      </c>
      <c r="B565">
        <v>67</v>
      </c>
      <c r="C565" t="s">
        <v>3914</v>
      </c>
      <c r="D565" t="s">
        <v>11</v>
      </c>
      <c r="E565">
        <v>1</v>
      </c>
      <c r="F565" s="1">
        <v>0.75089120370370377</v>
      </c>
      <c r="G565" s="2">
        <v>41450</v>
      </c>
      <c r="H565">
        <v>2013</v>
      </c>
      <c r="I565">
        <v>0</v>
      </c>
      <c r="J565">
        <v>0</v>
      </c>
      <c r="K565">
        <v>0</v>
      </c>
      <c r="L565">
        <v>0</v>
      </c>
      <c r="M565">
        <v>0</v>
      </c>
      <c r="N565">
        <v>0</v>
      </c>
      <c r="O565">
        <v>0</v>
      </c>
      <c r="P565">
        <v>0</v>
      </c>
      <c r="Q565">
        <v>1</v>
      </c>
      <c r="R565" t="s">
        <v>3996</v>
      </c>
      <c r="S565" s="5">
        <v>619</v>
      </c>
      <c r="T565" s="5">
        <v>2461</v>
      </c>
      <c r="U565">
        <f t="shared" si="24"/>
        <v>25</v>
      </c>
      <c r="V565">
        <f t="shared" si="25"/>
        <v>0</v>
      </c>
      <c r="W565">
        <f t="shared" si="26"/>
        <v>0</v>
      </c>
    </row>
    <row r="566" spans="1:23" ht="15">
      <c r="A566">
        <v>251</v>
      </c>
      <c r="B566">
        <v>71</v>
      </c>
      <c r="C566" t="s">
        <v>3915</v>
      </c>
      <c r="D566" t="s">
        <v>11</v>
      </c>
      <c r="E566">
        <v>1</v>
      </c>
      <c r="F566" s="1">
        <v>0.68961805555555555</v>
      </c>
      <c r="G566" s="2">
        <v>41432</v>
      </c>
      <c r="H566">
        <v>2013</v>
      </c>
      <c r="I566">
        <v>0</v>
      </c>
      <c r="J566">
        <v>0</v>
      </c>
      <c r="K566">
        <v>0</v>
      </c>
      <c r="L566">
        <v>0</v>
      </c>
      <c r="M566">
        <v>0</v>
      </c>
      <c r="N566">
        <v>0</v>
      </c>
      <c r="O566">
        <v>0</v>
      </c>
      <c r="P566">
        <v>0</v>
      </c>
      <c r="Q566">
        <v>1</v>
      </c>
      <c r="R566" t="s">
        <v>3996</v>
      </c>
      <c r="S566" s="5">
        <v>619</v>
      </c>
      <c r="T566" s="5">
        <v>2461</v>
      </c>
      <c r="U566">
        <f t="shared" si="24"/>
        <v>25</v>
      </c>
      <c r="V566">
        <f t="shared" si="25"/>
        <v>0</v>
      </c>
      <c r="W566">
        <f t="shared" si="26"/>
        <v>0</v>
      </c>
    </row>
    <row r="567" spans="1:23" ht="15">
      <c r="A567">
        <v>252</v>
      </c>
      <c r="B567">
        <v>72</v>
      </c>
      <c r="C567" t="s">
        <v>3916</v>
      </c>
      <c r="D567" t="s">
        <v>11</v>
      </c>
      <c r="E567">
        <v>1</v>
      </c>
      <c r="F567" s="1">
        <v>0.71912037037037047</v>
      </c>
      <c r="G567" s="2">
        <v>41436</v>
      </c>
      <c r="H567">
        <v>2013</v>
      </c>
      <c r="I567">
        <v>0</v>
      </c>
      <c r="J567">
        <v>0</v>
      </c>
      <c r="K567">
        <v>1</v>
      </c>
      <c r="L567">
        <v>0</v>
      </c>
      <c r="M567">
        <v>0</v>
      </c>
      <c r="N567">
        <v>0</v>
      </c>
      <c r="O567">
        <v>0</v>
      </c>
      <c r="P567">
        <v>0</v>
      </c>
      <c r="Q567">
        <v>1</v>
      </c>
      <c r="R567" t="s">
        <v>3996</v>
      </c>
      <c r="S567" s="5">
        <v>619</v>
      </c>
      <c r="T567" s="5">
        <v>2461</v>
      </c>
      <c r="U567">
        <f t="shared" si="24"/>
        <v>25</v>
      </c>
      <c r="V567">
        <f t="shared" si="25"/>
        <v>0</v>
      </c>
      <c r="W567">
        <f t="shared" si="26"/>
        <v>0</v>
      </c>
    </row>
    <row r="568" spans="1:23" ht="15">
      <c r="A568">
        <v>729</v>
      </c>
      <c r="B568">
        <v>1</v>
      </c>
      <c r="C568" t="s">
        <v>4217</v>
      </c>
      <c r="D568" t="s">
        <v>11</v>
      </c>
      <c r="E568">
        <v>1</v>
      </c>
      <c r="F568" s="1">
        <v>0.5747916666666667</v>
      </c>
      <c r="G568" s="2">
        <v>41486</v>
      </c>
      <c r="H568">
        <v>2013</v>
      </c>
      <c r="I568">
        <v>0</v>
      </c>
      <c r="J568">
        <v>0</v>
      </c>
      <c r="K568">
        <v>0</v>
      </c>
      <c r="L568">
        <v>0</v>
      </c>
      <c r="M568">
        <v>0</v>
      </c>
      <c r="N568">
        <v>0</v>
      </c>
      <c r="O568">
        <v>0</v>
      </c>
      <c r="P568">
        <v>0</v>
      </c>
      <c r="Q568">
        <v>1</v>
      </c>
      <c r="R568" t="s">
        <v>4307</v>
      </c>
      <c r="S568" s="5">
        <v>1314</v>
      </c>
      <c r="T568" s="5">
        <v>2728</v>
      </c>
      <c r="U568">
        <f t="shared" si="24"/>
        <v>28</v>
      </c>
      <c r="V568">
        <f t="shared" si="25"/>
        <v>0</v>
      </c>
      <c r="W568">
        <f t="shared" si="26"/>
        <v>0</v>
      </c>
    </row>
    <row r="569" spans="1:23" ht="15">
      <c r="A569">
        <v>730</v>
      </c>
      <c r="B569">
        <v>2</v>
      </c>
      <c r="C569" t="s">
        <v>4218</v>
      </c>
      <c r="D569" t="s">
        <v>11</v>
      </c>
      <c r="E569">
        <v>1</v>
      </c>
      <c r="F569" s="1">
        <v>0.59429398148148149</v>
      </c>
      <c r="G569" s="2">
        <v>41485</v>
      </c>
      <c r="H569">
        <v>2013</v>
      </c>
      <c r="I569">
        <v>1</v>
      </c>
      <c r="J569">
        <v>0</v>
      </c>
      <c r="K569">
        <v>0</v>
      </c>
      <c r="L569">
        <v>0</v>
      </c>
      <c r="M569">
        <v>0</v>
      </c>
      <c r="N569">
        <v>0</v>
      </c>
      <c r="O569">
        <v>0</v>
      </c>
      <c r="P569">
        <v>0</v>
      </c>
      <c r="Q569">
        <v>1</v>
      </c>
      <c r="R569" t="s">
        <v>4307</v>
      </c>
      <c r="S569" s="5">
        <v>1314</v>
      </c>
      <c r="T569" s="5">
        <v>2728</v>
      </c>
      <c r="U569">
        <f t="shared" si="24"/>
        <v>28</v>
      </c>
      <c r="V569">
        <f t="shared" si="25"/>
        <v>3.5714285714285712E-2</v>
      </c>
      <c r="W569">
        <f t="shared" si="26"/>
        <v>0</v>
      </c>
    </row>
    <row r="570" spans="1:23" ht="15">
      <c r="A570">
        <v>731</v>
      </c>
      <c r="B570">
        <v>4</v>
      </c>
      <c r="C570" t="s">
        <v>4219</v>
      </c>
      <c r="D570" t="s">
        <v>11</v>
      </c>
      <c r="E570">
        <v>1</v>
      </c>
      <c r="F570" s="1">
        <v>0.54256944444444444</v>
      </c>
      <c r="G570" s="2">
        <v>41484</v>
      </c>
      <c r="H570">
        <v>2013</v>
      </c>
      <c r="I570">
        <v>4</v>
      </c>
      <c r="J570">
        <v>1</v>
      </c>
      <c r="K570">
        <v>1</v>
      </c>
      <c r="L570">
        <v>0</v>
      </c>
      <c r="M570">
        <v>0</v>
      </c>
      <c r="N570">
        <v>0</v>
      </c>
      <c r="O570">
        <v>0</v>
      </c>
      <c r="P570">
        <v>0</v>
      </c>
      <c r="Q570">
        <v>1</v>
      </c>
      <c r="R570" t="s">
        <v>4307</v>
      </c>
      <c r="S570" s="5">
        <v>1314</v>
      </c>
      <c r="T570" s="5">
        <v>2728</v>
      </c>
      <c r="U570">
        <f t="shared" si="24"/>
        <v>28</v>
      </c>
      <c r="V570">
        <f t="shared" si="25"/>
        <v>0.14285714285714285</v>
      </c>
      <c r="W570">
        <f t="shared" si="26"/>
        <v>3.5714285714285712E-2</v>
      </c>
    </row>
    <row r="571" spans="1:23" ht="15">
      <c r="A571">
        <v>732</v>
      </c>
      <c r="B571">
        <v>5</v>
      </c>
      <c r="C571" t="s">
        <v>4220</v>
      </c>
      <c r="D571" t="s">
        <v>11</v>
      </c>
      <c r="E571">
        <v>1</v>
      </c>
      <c r="F571" s="1">
        <v>0.54202546296296295</v>
      </c>
      <c r="G571" s="2">
        <v>41481</v>
      </c>
      <c r="H571">
        <v>2013</v>
      </c>
      <c r="I571">
        <v>0</v>
      </c>
      <c r="J571">
        <v>0</v>
      </c>
      <c r="K571">
        <v>0</v>
      </c>
      <c r="L571">
        <v>0</v>
      </c>
      <c r="M571">
        <v>0</v>
      </c>
      <c r="N571">
        <v>0</v>
      </c>
      <c r="O571">
        <v>0</v>
      </c>
      <c r="P571">
        <v>0</v>
      </c>
      <c r="Q571">
        <v>1</v>
      </c>
      <c r="R571" t="s">
        <v>4307</v>
      </c>
      <c r="S571" s="5">
        <v>1314</v>
      </c>
      <c r="T571" s="5">
        <v>2728</v>
      </c>
      <c r="U571">
        <f t="shared" si="24"/>
        <v>28</v>
      </c>
      <c r="V571">
        <f t="shared" si="25"/>
        <v>0</v>
      </c>
      <c r="W571">
        <f t="shared" si="26"/>
        <v>0</v>
      </c>
    </row>
    <row r="572" spans="1:23" ht="15">
      <c r="A572">
        <v>733</v>
      </c>
      <c r="B572">
        <v>6</v>
      </c>
      <c r="C572" t="s">
        <v>4221</v>
      </c>
      <c r="D572" t="s">
        <v>11</v>
      </c>
      <c r="E572">
        <v>1</v>
      </c>
      <c r="F572" s="1">
        <v>0.88913194444444443</v>
      </c>
      <c r="G572" s="2">
        <v>41480</v>
      </c>
      <c r="H572">
        <v>2013</v>
      </c>
      <c r="I572">
        <v>2</v>
      </c>
      <c r="J572">
        <v>1</v>
      </c>
      <c r="K572">
        <v>0</v>
      </c>
      <c r="L572">
        <v>0</v>
      </c>
      <c r="M572">
        <v>0</v>
      </c>
      <c r="N572">
        <v>0</v>
      </c>
      <c r="O572">
        <v>0</v>
      </c>
      <c r="P572">
        <v>0</v>
      </c>
      <c r="Q572">
        <v>1</v>
      </c>
      <c r="R572" t="s">
        <v>4307</v>
      </c>
      <c r="S572" s="5">
        <v>1314</v>
      </c>
      <c r="T572" s="5">
        <v>2728</v>
      </c>
      <c r="U572">
        <f t="shared" si="24"/>
        <v>28</v>
      </c>
      <c r="V572">
        <f t="shared" si="25"/>
        <v>7.1428571428571425E-2</v>
      </c>
      <c r="W572">
        <f t="shared" si="26"/>
        <v>3.5714285714285712E-2</v>
      </c>
    </row>
    <row r="573" spans="1:23" ht="15">
      <c r="A573">
        <v>734</v>
      </c>
      <c r="B573">
        <v>7</v>
      </c>
      <c r="C573" t="s">
        <v>4222</v>
      </c>
      <c r="D573" t="s">
        <v>11</v>
      </c>
      <c r="E573">
        <v>1</v>
      </c>
      <c r="F573" s="1">
        <v>0.6806712962962963</v>
      </c>
      <c r="G573" s="2">
        <v>41480</v>
      </c>
      <c r="H573">
        <v>2013</v>
      </c>
      <c r="I573">
        <v>0</v>
      </c>
      <c r="J573">
        <v>0</v>
      </c>
      <c r="K573">
        <v>0</v>
      </c>
      <c r="L573">
        <v>0</v>
      </c>
      <c r="M573">
        <v>0</v>
      </c>
      <c r="N573">
        <v>0</v>
      </c>
      <c r="O573">
        <v>0</v>
      </c>
      <c r="P573">
        <v>0</v>
      </c>
      <c r="Q573">
        <v>1</v>
      </c>
      <c r="R573" t="s">
        <v>4307</v>
      </c>
      <c r="S573" s="5">
        <v>1314</v>
      </c>
      <c r="T573" s="5">
        <v>2728</v>
      </c>
      <c r="U573">
        <f t="shared" si="24"/>
        <v>28</v>
      </c>
      <c r="V573">
        <f t="shared" si="25"/>
        <v>0</v>
      </c>
      <c r="W573">
        <f t="shared" si="26"/>
        <v>0</v>
      </c>
    </row>
    <row r="574" spans="1:23" ht="15">
      <c r="A574">
        <v>735</v>
      </c>
      <c r="B574">
        <v>9</v>
      </c>
      <c r="C574" t="s">
        <v>4223</v>
      </c>
      <c r="D574" t="s">
        <v>11</v>
      </c>
      <c r="E574">
        <v>1</v>
      </c>
      <c r="F574" s="1">
        <v>0.81268518518518518</v>
      </c>
      <c r="G574" s="2">
        <v>41478</v>
      </c>
      <c r="H574">
        <v>2013</v>
      </c>
      <c r="I574">
        <v>1</v>
      </c>
      <c r="J574">
        <v>0</v>
      </c>
      <c r="K574">
        <v>0</v>
      </c>
      <c r="L574">
        <v>0</v>
      </c>
      <c r="M574">
        <v>0</v>
      </c>
      <c r="N574">
        <v>0</v>
      </c>
      <c r="O574">
        <v>0</v>
      </c>
      <c r="P574">
        <v>0</v>
      </c>
      <c r="Q574">
        <v>1</v>
      </c>
      <c r="R574" t="s">
        <v>4307</v>
      </c>
      <c r="S574" s="5">
        <v>1314</v>
      </c>
      <c r="T574" s="5">
        <v>2728</v>
      </c>
      <c r="U574">
        <f t="shared" si="24"/>
        <v>28</v>
      </c>
      <c r="V574">
        <f t="shared" si="25"/>
        <v>3.5714285714285712E-2</v>
      </c>
      <c r="W574">
        <f t="shared" si="26"/>
        <v>0</v>
      </c>
    </row>
    <row r="575" spans="1:23" ht="15">
      <c r="A575">
        <v>736</v>
      </c>
      <c r="B575">
        <v>15</v>
      </c>
      <c r="C575" t="s">
        <v>4224</v>
      </c>
      <c r="D575" t="s">
        <v>11</v>
      </c>
      <c r="E575">
        <v>1</v>
      </c>
      <c r="F575" s="1">
        <v>0.642511574074074</v>
      </c>
      <c r="G575" s="2">
        <v>41477</v>
      </c>
      <c r="H575">
        <v>2013</v>
      </c>
      <c r="I575">
        <v>3</v>
      </c>
      <c r="J575">
        <v>0</v>
      </c>
      <c r="K575">
        <v>0</v>
      </c>
      <c r="L575">
        <v>0</v>
      </c>
      <c r="M575">
        <v>0</v>
      </c>
      <c r="N575">
        <v>0</v>
      </c>
      <c r="O575">
        <v>0</v>
      </c>
      <c r="P575">
        <v>0</v>
      </c>
      <c r="Q575">
        <v>1</v>
      </c>
      <c r="R575" t="s">
        <v>4307</v>
      </c>
      <c r="S575" s="5">
        <v>1314</v>
      </c>
      <c r="T575" s="5">
        <v>2728</v>
      </c>
      <c r="U575">
        <f t="shared" si="24"/>
        <v>28</v>
      </c>
      <c r="V575">
        <f t="shared" si="25"/>
        <v>0.10714285714285714</v>
      </c>
      <c r="W575">
        <f t="shared" si="26"/>
        <v>0</v>
      </c>
    </row>
    <row r="576" spans="1:23" ht="15">
      <c r="A576">
        <v>737</v>
      </c>
      <c r="B576">
        <v>17</v>
      </c>
      <c r="C576" t="s">
        <v>4225</v>
      </c>
      <c r="D576" t="s">
        <v>11</v>
      </c>
      <c r="E576">
        <v>1</v>
      </c>
      <c r="F576" s="1">
        <v>0.7675347222222223</v>
      </c>
      <c r="G576" s="2">
        <v>41474</v>
      </c>
      <c r="H576">
        <v>2013</v>
      </c>
      <c r="I576">
        <v>1</v>
      </c>
      <c r="J576">
        <v>0</v>
      </c>
      <c r="K576">
        <v>0</v>
      </c>
      <c r="L576">
        <v>0</v>
      </c>
      <c r="M576">
        <v>0</v>
      </c>
      <c r="N576">
        <v>0</v>
      </c>
      <c r="O576">
        <v>1</v>
      </c>
      <c r="P576">
        <v>0</v>
      </c>
      <c r="Q576">
        <v>1</v>
      </c>
      <c r="R576" t="s">
        <v>4307</v>
      </c>
      <c r="S576" s="5">
        <v>1314</v>
      </c>
      <c r="T576" s="5">
        <v>2728</v>
      </c>
      <c r="U576">
        <f t="shared" si="24"/>
        <v>28</v>
      </c>
      <c r="V576">
        <f t="shared" si="25"/>
        <v>3.5714285714285712E-2</v>
      </c>
      <c r="W576">
        <f t="shared" si="26"/>
        <v>0</v>
      </c>
    </row>
    <row r="577" spans="1:23" ht="15">
      <c r="A577">
        <v>738</v>
      </c>
      <c r="B577">
        <v>18</v>
      </c>
      <c r="C577" t="s">
        <v>4226</v>
      </c>
      <c r="D577" t="s">
        <v>11</v>
      </c>
      <c r="E577">
        <v>1</v>
      </c>
      <c r="F577" s="1">
        <v>0.6147569444444444</v>
      </c>
      <c r="G577" s="2">
        <v>41474</v>
      </c>
      <c r="H577">
        <v>2013</v>
      </c>
      <c r="I577">
        <v>1</v>
      </c>
      <c r="J577">
        <v>0</v>
      </c>
      <c r="K577">
        <v>0</v>
      </c>
      <c r="L577">
        <v>0</v>
      </c>
      <c r="M577">
        <v>0</v>
      </c>
      <c r="N577">
        <v>0</v>
      </c>
      <c r="O577">
        <v>0</v>
      </c>
      <c r="P577">
        <v>0</v>
      </c>
      <c r="Q577">
        <v>1</v>
      </c>
      <c r="R577" t="s">
        <v>4307</v>
      </c>
      <c r="S577" s="5">
        <v>1314</v>
      </c>
      <c r="T577" s="5">
        <v>2728</v>
      </c>
      <c r="U577">
        <f t="shared" si="24"/>
        <v>28</v>
      </c>
      <c r="V577">
        <f t="shared" si="25"/>
        <v>3.5714285714285712E-2</v>
      </c>
      <c r="W577">
        <f t="shared" si="26"/>
        <v>0</v>
      </c>
    </row>
    <row r="578" spans="1:23" ht="15">
      <c r="A578">
        <v>739</v>
      </c>
      <c r="B578">
        <v>20</v>
      </c>
      <c r="C578" t="s">
        <v>4227</v>
      </c>
      <c r="D578" t="s">
        <v>11</v>
      </c>
      <c r="E578">
        <v>1</v>
      </c>
      <c r="F578" s="1">
        <v>0.85773148148148148</v>
      </c>
      <c r="G578" s="2">
        <v>41473</v>
      </c>
      <c r="H578">
        <v>2013</v>
      </c>
      <c r="I578">
        <v>1</v>
      </c>
      <c r="J578">
        <v>0</v>
      </c>
      <c r="K578">
        <v>0</v>
      </c>
      <c r="L578">
        <v>0</v>
      </c>
      <c r="M578">
        <v>0</v>
      </c>
      <c r="N578">
        <v>0</v>
      </c>
      <c r="O578">
        <v>0</v>
      </c>
      <c r="P578">
        <v>0</v>
      </c>
      <c r="Q578">
        <v>1</v>
      </c>
      <c r="R578" t="s">
        <v>4307</v>
      </c>
      <c r="S578" s="5">
        <v>1314</v>
      </c>
      <c r="T578" s="5">
        <v>2728</v>
      </c>
      <c r="U578">
        <f t="shared" ref="U578:U641" si="27">CEILING(T578/100,1)</f>
        <v>28</v>
      </c>
      <c r="V578">
        <f t="shared" ref="V578:V641" si="28">I578/U578</f>
        <v>3.5714285714285712E-2</v>
      </c>
      <c r="W578">
        <f t="shared" ref="W578:W641" si="29">J578/U578</f>
        <v>0</v>
      </c>
    </row>
    <row r="579" spans="1:23" ht="15">
      <c r="A579">
        <v>740</v>
      </c>
      <c r="B579">
        <v>21</v>
      </c>
      <c r="C579" t="s">
        <v>4228</v>
      </c>
      <c r="D579" t="s">
        <v>11</v>
      </c>
      <c r="E579">
        <v>1</v>
      </c>
      <c r="F579" s="1">
        <v>0.60796296296296293</v>
      </c>
      <c r="G579" s="2">
        <v>41472</v>
      </c>
      <c r="H579">
        <v>2013</v>
      </c>
      <c r="I579">
        <v>0</v>
      </c>
      <c r="J579">
        <v>0</v>
      </c>
      <c r="K579">
        <v>0</v>
      </c>
      <c r="L579">
        <v>0</v>
      </c>
      <c r="M579">
        <v>0</v>
      </c>
      <c r="N579">
        <v>0</v>
      </c>
      <c r="O579">
        <v>0</v>
      </c>
      <c r="P579">
        <v>0</v>
      </c>
      <c r="Q579">
        <v>1</v>
      </c>
      <c r="R579" t="s">
        <v>4307</v>
      </c>
      <c r="S579" s="5">
        <v>1314</v>
      </c>
      <c r="T579" s="5">
        <v>2728</v>
      </c>
      <c r="U579">
        <f t="shared" si="27"/>
        <v>28</v>
      </c>
      <c r="V579">
        <f t="shared" si="28"/>
        <v>0</v>
      </c>
      <c r="W579">
        <f t="shared" si="29"/>
        <v>0</v>
      </c>
    </row>
    <row r="580" spans="1:23" ht="15">
      <c r="A580">
        <v>741</v>
      </c>
      <c r="B580">
        <v>22</v>
      </c>
      <c r="C580" t="s">
        <v>4229</v>
      </c>
      <c r="D580" t="s">
        <v>11</v>
      </c>
      <c r="E580">
        <v>1</v>
      </c>
      <c r="F580" s="1">
        <v>0.56268518518518518</v>
      </c>
      <c r="G580" s="2">
        <v>41472</v>
      </c>
      <c r="H580">
        <v>2013</v>
      </c>
      <c r="I580">
        <v>1</v>
      </c>
      <c r="J580">
        <v>1</v>
      </c>
      <c r="K580">
        <v>1</v>
      </c>
      <c r="L580">
        <v>0</v>
      </c>
      <c r="M580">
        <v>0</v>
      </c>
      <c r="N580">
        <v>0</v>
      </c>
      <c r="O580">
        <v>0</v>
      </c>
      <c r="P580">
        <v>0</v>
      </c>
      <c r="Q580">
        <v>1</v>
      </c>
      <c r="R580" t="s">
        <v>4307</v>
      </c>
      <c r="S580" s="5">
        <v>1314</v>
      </c>
      <c r="T580" s="5">
        <v>2728</v>
      </c>
      <c r="U580">
        <f t="shared" si="27"/>
        <v>28</v>
      </c>
      <c r="V580">
        <f t="shared" si="28"/>
        <v>3.5714285714285712E-2</v>
      </c>
      <c r="W580">
        <f t="shared" si="29"/>
        <v>3.5714285714285712E-2</v>
      </c>
    </row>
    <row r="581" spans="1:23" ht="15">
      <c r="A581">
        <v>742</v>
      </c>
      <c r="B581">
        <v>24</v>
      </c>
      <c r="C581" t="s">
        <v>4230</v>
      </c>
      <c r="D581" t="s">
        <v>11</v>
      </c>
      <c r="E581">
        <v>1</v>
      </c>
      <c r="F581" s="1">
        <v>0.66967592592592595</v>
      </c>
      <c r="G581" s="2">
        <v>41465</v>
      </c>
      <c r="H581">
        <v>2013</v>
      </c>
      <c r="I581">
        <v>0</v>
      </c>
      <c r="J581">
        <v>0</v>
      </c>
      <c r="K581">
        <v>0</v>
      </c>
      <c r="L581">
        <v>0</v>
      </c>
      <c r="M581">
        <v>0</v>
      </c>
      <c r="N581">
        <v>0</v>
      </c>
      <c r="O581">
        <v>0</v>
      </c>
      <c r="P581">
        <v>0</v>
      </c>
      <c r="Q581">
        <v>1</v>
      </c>
      <c r="R581" t="s">
        <v>4307</v>
      </c>
      <c r="S581" s="5">
        <v>1314</v>
      </c>
      <c r="T581" s="5">
        <v>2728</v>
      </c>
      <c r="U581">
        <f t="shared" si="27"/>
        <v>28</v>
      </c>
      <c r="V581">
        <f t="shared" si="28"/>
        <v>0</v>
      </c>
      <c r="W581">
        <f t="shared" si="29"/>
        <v>0</v>
      </c>
    </row>
    <row r="582" spans="1:23" ht="15">
      <c r="A582">
        <v>743</v>
      </c>
      <c r="B582">
        <v>25</v>
      </c>
      <c r="C582" t="s">
        <v>4231</v>
      </c>
      <c r="D582" t="s">
        <v>11</v>
      </c>
      <c r="E582">
        <v>1</v>
      </c>
      <c r="F582" s="1">
        <v>0.63631944444444444</v>
      </c>
      <c r="G582" s="2">
        <v>41465</v>
      </c>
      <c r="H582">
        <v>2013</v>
      </c>
      <c r="I582">
        <v>0</v>
      </c>
      <c r="J582">
        <v>0</v>
      </c>
      <c r="K582">
        <v>1</v>
      </c>
      <c r="L582">
        <v>0</v>
      </c>
      <c r="M582">
        <v>0</v>
      </c>
      <c r="N582">
        <v>0</v>
      </c>
      <c r="O582">
        <v>0</v>
      </c>
      <c r="P582">
        <v>0</v>
      </c>
      <c r="Q582">
        <v>1</v>
      </c>
      <c r="R582" t="s">
        <v>4307</v>
      </c>
      <c r="S582" s="5">
        <v>1314</v>
      </c>
      <c r="T582" s="5">
        <v>2728</v>
      </c>
      <c r="U582">
        <f t="shared" si="27"/>
        <v>28</v>
      </c>
      <c r="V582">
        <f t="shared" si="28"/>
        <v>0</v>
      </c>
      <c r="W582">
        <f t="shared" si="29"/>
        <v>0</v>
      </c>
    </row>
    <row r="583" spans="1:23" ht="15">
      <c r="A583">
        <v>744</v>
      </c>
      <c r="B583">
        <v>27</v>
      </c>
      <c r="C583" t="s">
        <v>4232</v>
      </c>
      <c r="D583" t="s">
        <v>11</v>
      </c>
      <c r="E583">
        <v>1</v>
      </c>
      <c r="F583" s="1">
        <v>0.56306712962962957</v>
      </c>
      <c r="G583" s="2">
        <v>41465</v>
      </c>
      <c r="H583">
        <v>2013</v>
      </c>
      <c r="I583">
        <v>1</v>
      </c>
      <c r="J583">
        <v>0</v>
      </c>
      <c r="K583">
        <v>1</v>
      </c>
      <c r="L583">
        <v>0</v>
      </c>
      <c r="M583">
        <v>0</v>
      </c>
      <c r="N583">
        <v>0</v>
      </c>
      <c r="O583">
        <v>0</v>
      </c>
      <c r="P583">
        <v>0</v>
      </c>
      <c r="Q583">
        <v>1</v>
      </c>
      <c r="R583" t="s">
        <v>4307</v>
      </c>
      <c r="S583" s="5">
        <v>1314</v>
      </c>
      <c r="T583" s="5">
        <v>2728</v>
      </c>
      <c r="U583">
        <f t="shared" si="27"/>
        <v>28</v>
      </c>
      <c r="V583">
        <f t="shared" si="28"/>
        <v>3.5714285714285712E-2</v>
      </c>
      <c r="W583">
        <f t="shared" si="29"/>
        <v>0</v>
      </c>
    </row>
    <row r="584" spans="1:23" ht="15">
      <c r="A584">
        <v>745</v>
      </c>
      <c r="B584">
        <v>28</v>
      </c>
      <c r="C584" t="s">
        <v>4233</v>
      </c>
      <c r="D584" t="s">
        <v>11</v>
      </c>
      <c r="E584">
        <v>1</v>
      </c>
      <c r="F584" s="1">
        <v>0.55236111111111108</v>
      </c>
      <c r="G584" s="2">
        <v>41465</v>
      </c>
      <c r="H584">
        <v>2013</v>
      </c>
      <c r="I584">
        <v>1</v>
      </c>
      <c r="J584">
        <v>0</v>
      </c>
      <c r="K584">
        <v>1</v>
      </c>
      <c r="L584">
        <v>0</v>
      </c>
      <c r="M584">
        <v>0</v>
      </c>
      <c r="N584">
        <v>0</v>
      </c>
      <c r="O584">
        <v>0</v>
      </c>
      <c r="P584">
        <v>0</v>
      </c>
      <c r="Q584">
        <v>1</v>
      </c>
      <c r="R584" t="s">
        <v>4307</v>
      </c>
      <c r="S584" s="5">
        <v>1314</v>
      </c>
      <c r="T584" s="5">
        <v>2728</v>
      </c>
      <c r="U584">
        <f t="shared" si="27"/>
        <v>28</v>
      </c>
      <c r="V584">
        <f t="shared" si="28"/>
        <v>3.5714285714285712E-2</v>
      </c>
      <c r="W584">
        <f t="shared" si="29"/>
        <v>0</v>
      </c>
    </row>
    <row r="585" spans="1:23" ht="15">
      <c r="A585">
        <v>746</v>
      </c>
      <c r="B585">
        <v>29</v>
      </c>
      <c r="C585" t="s">
        <v>4234</v>
      </c>
      <c r="D585" t="s">
        <v>11</v>
      </c>
      <c r="E585">
        <v>1</v>
      </c>
      <c r="F585" s="1">
        <v>0.54422453703703699</v>
      </c>
      <c r="G585" s="2">
        <v>41465</v>
      </c>
      <c r="H585">
        <v>2013</v>
      </c>
      <c r="I585">
        <v>2</v>
      </c>
      <c r="J585">
        <v>0</v>
      </c>
      <c r="K585">
        <v>1</v>
      </c>
      <c r="L585">
        <v>0</v>
      </c>
      <c r="M585">
        <v>0</v>
      </c>
      <c r="N585">
        <v>0</v>
      </c>
      <c r="O585">
        <v>0</v>
      </c>
      <c r="P585">
        <v>0</v>
      </c>
      <c r="Q585">
        <v>1</v>
      </c>
      <c r="R585" t="s">
        <v>4307</v>
      </c>
      <c r="S585" s="5">
        <v>1314</v>
      </c>
      <c r="T585" s="5">
        <v>2728</v>
      </c>
      <c r="U585">
        <f t="shared" si="27"/>
        <v>28</v>
      </c>
      <c r="V585">
        <f t="shared" si="28"/>
        <v>7.1428571428571425E-2</v>
      </c>
      <c r="W585">
        <f t="shared" si="29"/>
        <v>0</v>
      </c>
    </row>
    <row r="586" spans="1:23" ht="15">
      <c r="A586">
        <v>747</v>
      </c>
      <c r="B586">
        <v>30</v>
      </c>
      <c r="C586" t="s">
        <v>4235</v>
      </c>
      <c r="D586" t="s">
        <v>11</v>
      </c>
      <c r="E586">
        <v>1</v>
      </c>
      <c r="F586" s="1">
        <v>0.79407407407407404</v>
      </c>
      <c r="G586" s="2">
        <v>41464</v>
      </c>
      <c r="H586">
        <v>2013</v>
      </c>
      <c r="I586">
        <v>0</v>
      </c>
      <c r="J586">
        <v>0</v>
      </c>
      <c r="K586">
        <v>0</v>
      </c>
      <c r="L586">
        <v>0</v>
      </c>
      <c r="M586">
        <v>0</v>
      </c>
      <c r="N586">
        <v>0</v>
      </c>
      <c r="O586">
        <v>0</v>
      </c>
      <c r="P586">
        <v>0</v>
      </c>
      <c r="Q586">
        <v>1</v>
      </c>
      <c r="R586" t="s">
        <v>4307</v>
      </c>
      <c r="S586" s="5">
        <v>1314</v>
      </c>
      <c r="T586" s="5">
        <v>2728</v>
      </c>
      <c r="U586">
        <f t="shared" si="27"/>
        <v>28</v>
      </c>
      <c r="V586">
        <f t="shared" si="28"/>
        <v>0</v>
      </c>
      <c r="W586">
        <f t="shared" si="29"/>
        <v>0</v>
      </c>
    </row>
    <row r="587" spans="1:23" ht="15">
      <c r="A587">
        <v>748</v>
      </c>
      <c r="B587">
        <v>31</v>
      </c>
      <c r="C587" t="s">
        <v>4236</v>
      </c>
      <c r="D587" t="s">
        <v>11</v>
      </c>
      <c r="E587">
        <v>1</v>
      </c>
      <c r="F587" s="1">
        <v>0.74813657407407408</v>
      </c>
      <c r="G587" s="2">
        <v>41464</v>
      </c>
      <c r="H587">
        <v>2013</v>
      </c>
      <c r="I587">
        <v>0</v>
      </c>
      <c r="J587">
        <v>0</v>
      </c>
      <c r="K587">
        <v>0</v>
      </c>
      <c r="L587">
        <v>0</v>
      </c>
      <c r="M587">
        <v>0</v>
      </c>
      <c r="N587">
        <v>0</v>
      </c>
      <c r="O587">
        <v>0</v>
      </c>
      <c r="P587">
        <v>0</v>
      </c>
      <c r="Q587">
        <v>1</v>
      </c>
      <c r="R587" t="s">
        <v>4307</v>
      </c>
      <c r="S587" s="5">
        <v>1314</v>
      </c>
      <c r="T587" s="5">
        <v>2728</v>
      </c>
      <c r="U587">
        <f t="shared" si="27"/>
        <v>28</v>
      </c>
      <c r="V587">
        <f t="shared" si="28"/>
        <v>0</v>
      </c>
      <c r="W587">
        <f t="shared" si="29"/>
        <v>0</v>
      </c>
    </row>
    <row r="588" spans="1:23" ht="15">
      <c r="A588">
        <v>749</v>
      </c>
      <c r="B588">
        <v>32</v>
      </c>
      <c r="C588" t="s">
        <v>4237</v>
      </c>
      <c r="D588" t="s">
        <v>11</v>
      </c>
      <c r="E588">
        <v>1</v>
      </c>
      <c r="F588" s="1">
        <v>0.60782407407407402</v>
      </c>
      <c r="G588" s="2">
        <v>41463</v>
      </c>
      <c r="H588">
        <v>2013</v>
      </c>
      <c r="I588">
        <v>1</v>
      </c>
      <c r="J588">
        <v>1</v>
      </c>
      <c r="K588">
        <v>2</v>
      </c>
      <c r="L588">
        <v>0</v>
      </c>
      <c r="M588">
        <v>0</v>
      </c>
      <c r="N588">
        <v>0</v>
      </c>
      <c r="O588">
        <v>0</v>
      </c>
      <c r="P588">
        <v>0</v>
      </c>
      <c r="Q588">
        <v>1</v>
      </c>
      <c r="R588" t="s">
        <v>4307</v>
      </c>
      <c r="S588" s="5">
        <v>1314</v>
      </c>
      <c r="T588" s="5">
        <v>2728</v>
      </c>
      <c r="U588">
        <f t="shared" si="27"/>
        <v>28</v>
      </c>
      <c r="V588">
        <f t="shared" si="28"/>
        <v>3.5714285714285712E-2</v>
      </c>
      <c r="W588">
        <f t="shared" si="29"/>
        <v>3.5714285714285712E-2</v>
      </c>
    </row>
    <row r="589" spans="1:23" ht="15">
      <c r="A589">
        <v>750</v>
      </c>
      <c r="B589">
        <v>33</v>
      </c>
      <c r="C589" t="s">
        <v>4238</v>
      </c>
      <c r="D589" t="s">
        <v>11</v>
      </c>
      <c r="E589">
        <v>1</v>
      </c>
      <c r="F589" s="1">
        <v>0.66710648148148144</v>
      </c>
      <c r="G589" s="2">
        <v>41458</v>
      </c>
      <c r="H589">
        <v>2013</v>
      </c>
      <c r="I589">
        <v>2</v>
      </c>
      <c r="J589">
        <v>0</v>
      </c>
      <c r="K589">
        <v>0</v>
      </c>
      <c r="L589">
        <v>0</v>
      </c>
      <c r="M589">
        <v>0</v>
      </c>
      <c r="N589">
        <v>0</v>
      </c>
      <c r="O589">
        <v>0</v>
      </c>
      <c r="P589">
        <v>0</v>
      </c>
      <c r="Q589">
        <v>1</v>
      </c>
      <c r="R589" t="s">
        <v>4307</v>
      </c>
      <c r="S589" s="5">
        <v>1314</v>
      </c>
      <c r="T589" s="5">
        <v>2728</v>
      </c>
      <c r="U589">
        <f t="shared" si="27"/>
        <v>28</v>
      </c>
      <c r="V589">
        <f t="shared" si="28"/>
        <v>7.1428571428571425E-2</v>
      </c>
      <c r="W589">
        <f t="shared" si="29"/>
        <v>0</v>
      </c>
    </row>
    <row r="590" spans="1:23" ht="15">
      <c r="A590">
        <v>751</v>
      </c>
      <c r="B590">
        <v>34</v>
      </c>
      <c r="C590" t="s">
        <v>4239</v>
      </c>
      <c r="D590" t="s">
        <v>11</v>
      </c>
      <c r="E590">
        <v>1</v>
      </c>
      <c r="F590" s="1">
        <v>0.56619212962962961</v>
      </c>
      <c r="G590" s="2">
        <v>41456</v>
      </c>
      <c r="H590">
        <v>2013</v>
      </c>
      <c r="I590">
        <v>5</v>
      </c>
      <c r="J590">
        <v>0</v>
      </c>
      <c r="K590">
        <v>0</v>
      </c>
      <c r="L590">
        <v>0</v>
      </c>
      <c r="M590">
        <v>0</v>
      </c>
      <c r="N590">
        <v>0</v>
      </c>
      <c r="O590">
        <v>0</v>
      </c>
      <c r="P590">
        <v>0</v>
      </c>
      <c r="Q590">
        <v>1</v>
      </c>
      <c r="R590" t="s">
        <v>4307</v>
      </c>
      <c r="S590" s="5">
        <v>1314</v>
      </c>
      <c r="T590" s="5">
        <v>2728</v>
      </c>
      <c r="U590">
        <f t="shared" si="27"/>
        <v>28</v>
      </c>
      <c r="V590">
        <f t="shared" si="28"/>
        <v>0.17857142857142858</v>
      </c>
      <c r="W590">
        <f t="shared" si="29"/>
        <v>0</v>
      </c>
    </row>
    <row r="591" spans="1:23" ht="15">
      <c r="A591">
        <v>752</v>
      </c>
      <c r="B591">
        <v>35</v>
      </c>
      <c r="C591" t="s">
        <v>4240</v>
      </c>
      <c r="D591" t="s">
        <v>11</v>
      </c>
      <c r="E591">
        <v>1</v>
      </c>
      <c r="F591" s="1">
        <v>0.75103009259259268</v>
      </c>
      <c r="G591" s="2">
        <v>41453</v>
      </c>
      <c r="H591">
        <v>2013</v>
      </c>
      <c r="I591">
        <v>4</v>
      </c>
      <c r="J591">
        <v>1</v>
      </c>
      <c r="K591">
        <v>0</v>
      </c>
      <c r="L591">
        <v>0</v>
      </c>
      <c r="M591">
        <v>0</v>
      </c>
      <c r="N591">
        <v>0</v>
      </c>
      <c r="O591">
        <v>0</v>
      </c>
      <c r="P591">
        <v>0</v>
      </c>
      <c r="Q591">
        <v>1</v>
      </c>
      <c r="R591" t="s">
        <v>4307</v>
      </c>
      <c r="S591" s="5">
        <v>1314</v>
      </c>
      <c r="T591" s="5">
        <v>2728</v>
      </c>
      <c r="U591">
        <f t="shared" si="27"/>
        <v>28</v>
      </c>
      <c r="V591">
        <f t="shared" si="28"/>
        <v>0.14285714285714285</v>
      </c>
      <c r="W591">
        <f t="shared" si="29"/>
        <v>3.5714285714285712E-2</v>
      </c>
    </row>
    <row r="592" spans="1:23" ht="15">
      <c r="A592">
        <v>753</v>
      </c>
      <c r="B592">
        <v>39</v>
      </c>
      <c r="C592" t="s">
        <v>4242</v>
      </c>
      <c r="D592" t="s">
        <v>11</v>
      </c>
      <c r="E592">
        <v>1</v>
      </c>
      <c r="F592" s="1">
        <v>0.5809375</v>
      </c>
      <c r="G592" s="2">
        <v>41452</v>
      </c>
      <c r="H592">
        <v>2013</v>
      </c>
      <c r="I592">
        <v>3</v>
      </c>
      <c r="J592">
        <v>0</v>
      </c>
      <c r="K592">
        <v>0</v>
      </c>
      <c r="L592">
        <v>0</v>
      </c>
      <c r="M592">
        <v>0</v>
      </c>
      <c r="N592">
        <v>0</v>
      </c>
      <c r="O592">
        <v>0</v>
      </c>
      <c r="P592">
        <v>1</v>
      </c>
      <c r="Q592">
        <v>1</v>
      </c>
      <c r="R592" t="s">
        <v>4307</v>
      </c>
      <c r="S592" s="5">
        <v>1314</v>
      </c>
      <c r="T592" s="5">
        <v>2728</v>
      </c>
      <c r="U592">
        <f t="shared" si="27"/>
        <v>28</v>
      </c>
      <c r="V592">
        <f t="shared" si="28"/>
        <v>0.10714285714285714</v>
      </c>
      <c r="W592">
        <f t="shared" si="29"/>
        <v>0</v>
      </c>
    </row>
    <row r="593" spans="1:23" ht="15">
      <c r="A593">
        <v>754</v>
      </c>
      <c r="B593">
        <v>40</v>
      </c>
      <c r="C593" t="s">
        <v>4243</v>
      </c>
      <c r="D593" t="s">
        <v>11</v>
      </c>
      <c r="E593">
        <v>1</v>
      </c>
      <c r="F593" s="1">
        <v>0.73675925925925922</v>
      </c>
      <c r="G593" s="2">
        <v>41451</v>
      </c>
      <c r="H593">
        <v>2013</v>
      </c>
      <c r="I593">
        <v>2</v>
      </c>
      <c r="J593">
        <v>0</v>
      </c>
      <c r="K593">
        <v>1</v>
      </c>
      <c r="L593">
        <v>0</v>
      </c>
      <c r="M593">
        <v>0</v>
      </c>
      <c r="N593">
        <v>0</v>
      </c>
      <c r="O593">
        <v>0</v>
      </c>
      <c r="P593">
        <v>0</v>
      </c>
      <c r="Q593">
        <v>1</v>
      </c>
      <c r="R593" t="s">
        <v>4307</v>
      </c>
      <c r="S593" s="5">
        <v>1314</v>
      </c>
      <c r="T593" s="5">
        <v>2728</v>
      </c>
      <c r="U593">
        <f t="shared" si="27"/>
        <v>28</v>
      </c>
      <c r="V593">
        <f t="shared" si="28"/>
        <v>7.1428571428571425E-2</v>
      </c>
      <c r="W593">
        <f t="shared" si="29"/>
        <v>0</v>
      </c>
    </row>
    <row r="594" spans="1:23" ht="15">
      <c r="A594">
        <v>755</v>
      </c>
      <c r="B594">
        <v>41</v>
      </c>
      <c r="C594" t="s">
        <v>4244</v>
      </c>
      <c r="D594" t="s">
        <v>11</v>
      </c>
      <c r="E594">
        <v>1</v>
      </c>
      <c r="F594" s="1">
        <v>0.73078703703703696</v>
      </c>
      <c r="G594" s="2">
        <v>41451</v>
      </c>
      <c r="H594">
        <v>2013</v>
      </c>
      <c r="I594">
        <v>0</v>
      </c>
      <c r="J594">
        <v>0</v>
      </c>
      <c r="K594">
        <v>2</v>
      </c>
      <c r="L594">
        <v>0</v>
      </c>
      <c r="M594">
        <v>0</v>
      </c>
      <c r="N594">
        <v>0</v>
      </c>
      <c r="O594">
        <v>0</v>
      </c>
      <c r="P594">
        <v>0</v>
      </c>
      <c r="Q594">
        <v>1</v>
      </c>
      <c r="R594" t="s">
        <v>4307</v>
      </c>
      <c r="S594" s="5">
        <v>1314</v>
      </c>
      <c r="T594" s="5">
        <v>2728</v>
      </c>
      <c r="U594">
        <f t="shared" si="27"/>
        <v>28</v>
      </c>
      <c r="V594">
        <f t="shared" si="28"/>
        <v>0</v>
      </c>
      <c r="W594">
        <f t="shared" si="29"/>
        <v>0</v>
      </c>
    </row>
    <row r="595" spans="1:23" ht="15">
      <c r="A595">
        <v>756</v>
      </c>
      <c r="B595">
        <v>42</v>
      </c>
      <c r="C595" t="s">
        <v>4245</v>
      </c>
      <c r="D595" t="s">
        <v>11</v>
      </c>
      <c r="E595">
        <v>1</v>
      </c>
      <c r="F595" s="1">
        <v>0.76469907407407411</v>
      </c>
      <c r="G595" s="2">
        <v>41450</v>
      </c>
      <c r="H595">
        <v>2013</v>
      </c>
      <c r="I595">
        <v>4</v>
      </c>
      <c r="J595">
        <v>1</v>
      </c>
      <c r="K595">
        <v>1</v>
      </c>
      <c r="L595">
        <v>0</v>
      </c>
      <c r="M595">
        <v>0</v>
      </c>
      <c r="N595">
        <v>0</v>
      </c>
      <c r="O595">
        <v>0</v>
      </c>
      <c r="P595">
        <v>0</v>
      </c>
      <c r="Q595">
        <v>1</v>
      </c>
      <c r="R595" t="s">
        <v>4307</v>
      </c>
      <c r="S595" s="5">
        <v>1314</v>
      </c>
      <c r="T595" s="5">
        <v>2728</v>
      </c>
      <c r="U595">
        <f t="shared" si="27"/>
        <v>28</v>
      </c>
      <c r="V595">
        <f t="shared" si="28"/>
        <v>0.14285714285714285</v>
      </c>
      <c r="W595">
        <f t="shared" si="29"/>
        <v>3.5714285714285712E-2</v>
      </c>
    </row>
    <row r="596" spans="1:23" ht="15">
      <c r="A596">
        <v>757</v>
      </c>
      <c r="B596">
        <v>43</v>
      </c>
      <c r="C596" t="s">
        <v>4246</v>
      </c>
      <c r="D596" t="s">
        <v>11</v>
      </c>
      <c r="E596">
        <v>1</v>
      </c>
      <c r="F596" s="1">
        <v>0.75760416666666675</v>
      </c>
      <c r="G596" s="2">
        <v>41450</v>
      </c>
      <c r="H596">
        <v>2013</v>
      </c>
      <c r="I596">
        <v>1</v>
      </c>
      <c r="J596">
        <v>0</v>
      </c>
      <c r="K596">
        <v>0</v>
      </c>
      <c r="L596">
        <v>0</v>
      </c>
      <c r="M596">
        <v>0</v>
      </c>
      <c r="N596">
        <v>0</v>
      </c>
      <c r="O596">
        <v>0</v>
      </c>
      <c r="P596">
        <v>0</v>
      </c>
      <c r="Q596">
        <v>1</v>
      </c>
      <c r="R596" t="s">
        <v>4307</v>
      </c>
      <c r="S596" s="5">
        <v>1314</v>
      </c>
      <c r="T596" s="5">
        <v>2728</v>
      </c>
      <c r="U596">
        <f t="shared" si="27"/>
        <v>28</v>
      </c>
      <c r="V596">
        <f t="shared" si="28"/>
        <v>3.5714285714285712E-2</v>
      </c>
      <c r="W596">
        <f t="shared" si="29"/>
        <v>0</v>
      </c>
    </row>
    <row r="597" spans="1:23" ht="15">
      <c r="A597">
        <v>758</v>
      </c>
      <c r="B597">
        <v>44</v>
      </c>
      <c r="C597" t="s">
        <v>4247</v>
      </c>
      <c r="D597" t="s">
        <v>11</v>
      </c>
      <c r="E597">
        <v>1</v>
      </c>
      <c r="F597" s="1">
        <v>0.75196759259259249</v>
      </c>
      <c r="G597" s="2">
        <v>41450</v>
      </c>
      <c r="H597">
        <v>2013</v>
      </c>
      <c r="I597">
        <v>0</v>
      </c>
      <c r="J597">
        <v>0</v>
      </c>
      <c r="K597">
        <v>1</v>
      </c>
      <c r="L597">
        <v>0</v>
      </c>
      <c r="M597">
        <v>0</v>
      </c>
      <c r="N597">
        <v>0</v>
      </c>
      <c r="O597">
        <v>0</v>
      </c>
      <c r="P597">
        <v>0</v>
      </c>
      <c r="Q597">
        <v>1</v>
      </c>
      <c r="R597" t="s">
        <v>4307</v>
      </c>
      <c r="S597" s="5">
        <v>1314</v>
      </c>
      <c r="T597" s="5">
        <v>2728</v>
      </c>
      <c r="U597">
        <f t="shared" si="27"/>
        <v>28</v>
      </c>
      <c r="V597">
        <f t="shared" si="28"/>
        <v>0</v>
      </c>
      <c r="W597">
        <f t="shared" si="29"/>
        <v>0</v>
      </c>
    </row>
    <row r="598" spans="1:23" ht="15">
      <c r="A598">
        <v>759</v>
      </c>
      <c r="B598">
        <v>46</v>
      </c>
      <c r="C598" t="s">
        <v>4248</v>
      </c>
      <c r="D598" t="s">
        <v>11</v>
      </c>
      <c r="E598">
        <v>1</v>
      </c>
      <c r="F598" s="1">
        <v>0.76276620370370374</v>
      </c>
      <c r="G598" s="2">
        <v>41446</v>
      </c>
      <c r="H598">
        <v>2013</v>
      </c>
      <c r="I598">
        <v>1</v>
      </c>
      <c r="J598">
        <v>0</v>
      </c>
      <c r="K598">
        <v>0</v>
      </c>
      <c r="L598">
        <v>0</v>
      </c>
      <c r="M598">
        <v>0</v>
      </c>
      <c r="N598">
        <v>0</v>
      </c>
      <c r="O598">
        <v>0</v>
      </c>
      <c r="P598">
        <v>0</v>
      </c>
      <c r="Q598">
        <v>1</v>
      </c>
      <c r="R598" t="s">
        <v>4307</v>
      </c>
      <c r="S598" s="5">
        <v>1314</v>
      </c>
      <c r="T598" s="5">
        <v>2728</v>
      </c>
      <c r="U598">
        <f t="shared" si="27"/>
        <v>28</v>
      </c>
      <c r="V598">
        <f t="shared" si="28"/>
        <v>3.5714285714285712E-2</v>
      </c>
      <c r="W598">
        <f t="shared" si="29"/>
        <v>0</v>
      </c>
    </row>
    <row r="599" spans="1:23" ht="15">
      <c r="A599">
        <v>760</v>
      </c>
      <c r="B599">
        <v>49</v>
      </c>
      <c r="C599" t="s">
        <v>4249</v>
      </c>
      <c r="D599" t="s">
        <v>11</v>
      </c>
      <c r="E599">
        <v>1</v>
      </c>
      <c r="F599" s="1">
        <v>0.43851851851851853</v>
      </c>
      <c r="G599" s="2">
        <v>41444</v>
      </c>
      <c r="H599">
        <v>2013</v>
      </c>
      <c r="I599">
        <v>0</v>
      </c>
      <c r="J599">
        <v>1</v>
      </c>
      <c r="K599">
        <v>0</v>
      </c>
      <c r="L599">
        <v>0</v>
      </c>
      <c r="M599">
        <v>0</v>
      </c>
      <c r="N599">
        <v>0</v>
      </c>
      <c r="O599">
        <v>0</v>
      </c>
      <c r="P599">
        <v>0</v>
      </c>
      <c r="Q599">
        <v>1</v>
      </c>
      <c r="R599" t="s">
        <v>4307</v>
      </c>
      <c r="S599" s="5">
        <v>1314</v>
      </c>
      <c r="T599" s="5">
        <v>2728</v>
      </c>
      <c r="U599">
        <f t="shared" si="27"/>
        <v>28</v>
      </c>
      <c r="V599">
        <f t="shared" si="28"/>
        <v>0</v>
      </c>
      <c r="W599">
        <f t="shared" si="29"/>
        <v>3.5714285714285712E-2</v>
      </c>
    </row>
    <row r="600" spans="1:23" ht="15">
      <c r="A600">
        <v>761</v>
      </c>
      <c r="B600">
        <v>50</v>
      </c>
      <c r="C600" t="s">
        <v>4250</v>
      </c>
      <c r="D600" t="s">
        <v>11</v>
      </c>
      <c r="E600">
        <v>1</v>
      </c>
      <c r="F600" s="1">
        <v>0.96253472222222225</v>
      </c>
      <c r="G600" s="2">
        <v>41443</v>
      </c>
      <c r="H600">
        <v>2013</v>
      </c>
      <c r="I600">
        <v>0</v>
      </c>
      <c r="J600">
        <v>0</v>
      </c>
      <c r="K600">
        <v>0</v>
      </c>
      <c r="L600">
        <v>0</v>
      </c>
      <c r="M600">
        <v>0</v>
      </c>
      <c r="N600">
        <v>0</v>
      </c>
      <c r="O600">
        <v>0</v>
      </c>
      <c r="P600">
        <v>0</v>
      </c>
      <c r="Q600">
        <v>1</v>
      </c>
      <c r="R600" t="s">
        <v>4307</v>
      </c>
      <c r="S600" s="5">
        <v>1314</v>
      </c>
      <c r="T600" s="5">
        <v>2728</v>
      </c>
      <c r="U600">
        <f t="shared" si="27"/>
        <v>28</v>
      </c>
      <c r="V600">
        <f t="shared" si="28"/>
        <v>0</v>
      </c>
      <c r="W600">
        <f t="shared" si="29"/>
        <v>0</v>
      </c>
    </row>
    <row r="601" spans="1:23" ht="15">
      <c r="A601">
        <v>762</v>
      </c>
      <c r="B601">
        <v>51</v>
      </c>
      <c r="C601" t="s">
        <v>4251</v>
      </c>
      <c r="D601" t="s">
        <v>11</v>
      </c>
      <c r="E601">
        <v>1</v>
      </c>
      <c r="F601" s="1">
        <v>0.83436342592592594</v>
      </c>
      <c r="G601" s="2">
        <v>41443</v>
      </c>
      <c r="H601">
        <v>2013</v>
      </c>
      <c r="I601">
        <v>1</v>
      </c>
      <c r="J601">
        <v>0</v>
      </c>
      <c r="K601">
        <v>0</v>
      </c>
      <c r="L601">
        <v>0</v>
      </c>
      <c r="M601">
        <v>0</v>
      </c>
      <c r="N601">
        <v>0</v>
      </c>
      <c r="O601">
        <v>0</v>
      </c>
      <c r="P601">
        <v>0</v>
      </c>
      <c r="Q601">
        <v>1</v>
      </c>
      <c r="R601" t="s">
        <v>4307</v>
      </c>
      <c r="S601" s="5">
        <v>1314</v>
      </c>
      <c r="T601" s="5">
        <v>2728</v>
      </c>
      <c r="U601">
        <f t="shared" si="27"/>
        <v>28</v>
      </c>
      <c r="V601">
        <f t="shared" si="28"/>
        <v>3.5714285714285712E-2</v>
      </c>
      <c r="W601">
        <f t="shared" si="29"/>
        <v>0</v>
      </c>
    </row>
    <row r="602" spans="1:23" ht="15">
      <c r="A602">
        <v>763</v>
      </c>
      <c r="B602">
        <v>52</v>
      </c>
      <c r="C602" t="s">
        <v>4252</v>
      </c>
      <c r="D602" t="s">
        <v>11</v>
      </c>
      <c r="E602">
        <v>1</v>
      </c>
      <c r="F602" s="1">
        <v>0.82347222222222216</v>
      </c>
      <c r="G602" s="2">
        <v>41443</v>
      </c>
      <c r="H602">
        <v>2013</v>
      </c>
      <c r="I602">
        <v>0</v>
      </c>
      <c r="J602">
        <v>0</v>
      </c>
      <c r="K602">
        <v>0</v>
      </c>
      <c r="L602">
        <v>0</v>
      </c>
      <c r="M602">
        <v>0</v>
      </c>
      <c r="N602">
        <v>0</v>
      </c>
      <c r="O602">
        <v>0</v>
      </c>
      <c r="P602">
        <v>0</v>
      </c>
      <c r="Q602">
        <v>1</v>
      </c>
      <c r="R602" t="s">
        <v>4307</v>
      </c>
      <c r="S602" s="5">
        <v>1314</v>
      </c>
      <c r="T602" s="5">
        <v>2728</v>
      </c>
      <c r="U602">
        <f t="shared" si="27"/>
        <v>28</v>
      </c>
      <c r="V602">
        <f t="shared" si="28"/>
        <v>0</v>
      </c>
      <c r="W602">
        <f t="shared" si="29"/>
        <v>0</v>
      </c>
    </row>
    <row r="603" spans="1:23" ht="15">
      <c r="A603">
        <v>764</v>
      </c>
      <c r="B603">
        <v>53</v>
      </c>
      <c r="C603" t="s">
        <v>4253</v>
      </c>
      <c r="D603" t="s">
        <v>11</v>
      </c>
      <c r="E603">
        <v>1</v>
      </c>
      <c r="F603" s="1">
        <v>0.8455787037037038</v>
      </c>
      <c r="G603" s="2">
        <v>41438</v>
      </c>
      <c r="H603">
        <v>2013</v>
      </c>
      <c r="I603">
        <v>0</v>
      </c>
      <c r="J603">
        <v>0</v>
      </c>
      <c r="K603">
        <v>0</v>
      </c>
      <c r="L603">
        <v>0</v>
      </c>
      <c r="M603">
        <v>0</v>
      </c>
      <c r="N603">
        <v>0</v>
      </c>
      <c r="O603">
        <v>0</v>
      </c>
      <c r="P603">
        <v>0</v>
      </c>
      <c r="Q603">
        <v>1</v>
      </c>
      <c r="R603" t="s">
        <v>4307</v>
      </c>
      <c r="S603" s="5">
        <v>1314</v>
      </c>
      <c r="T603" s="5">
        <v>2728</v>
      </c>
      <c r="U603">
        <f t="shared" si="27"/>
        <v>28</v>
      </c>
      <c r="V603">
        <f t="shared" si="28"/>
        <v>0</v>
      </c>
      <c r="W603">
        <f t="shared" si="29"/>
        <v>0</v>
      </c>
    </row>
    <row r="604" spans="1:23" ht="15">
      <c r="A604">
        <v>765</v>
      </c>
      <c r="B604">
        <v>54</v>
      </c>
      <c r="C604" t="s">
        <v>4254</v>
      </c>
      <c r="D604" t="s">
        <v>11</v>
      </c>
      <c r="E604">
        <v>1</v>
      </c>
      <c r="F604" s="1">
        <v>0.6803703703703704</v>
      </c>
      <c r="G604" s="2">
        <v>41435</v>
      </c>
      <c r="H604">
        <v>2013</v>
      </c>
      <c r="I604">
        <v>0</v>
      </c>
      <c r="J604">
        <v>0</v>
      </c>
      <c r="K604">
        <v>0</v>
      </c>
      <c r="L604">
        <v>0</v>
      </c>
      <c r="M604">
        <v>0</v>
      </c>
      <c r="N604">
        <v>0</v>
      </c>
      <c r="O604">
        <v>0</v>
      </c>
      <c r="P604">
        <v>0</v>
      </c>
      <c r="Q604">
        <v>1</v>
      </c>
      <c r="R604" t="s">
        <v>4307</v>
      </c>
      <c r="S604" s="5">
        <v>1314</v>
      </c>
      <c r="T604" s="5">
        <v>2728</v>
      </c>
      <c r="U604">
        <f t="shared" si="27"/>
        <v>28</v>
      </c>
      <c r="V604">
        <f t="shared" si="28"/>
        <v>0</v>
      </c>
      <c r="W604">
        <f t="shared" si="29"/>
        <v>0</v>
      </c>
    </row>
    <row r="605" spans="1:23" ht="15">
      <c r="A605">
        <v>766</v>
      </c>
      <c r="B605">
        <v>57</v>
      </c>
      <c r="C605" t="s">
        <v>4255</v>
      </c>
      <c r="D605" t="s">
        <v>11</v>
      </c>
      <c r="E605">
        <v>1</v>
      </c>
      <c r="F605" s="1">
        <v>0.67126157407407405</v>
      </c>
      <c r="G605" s="2">
        <v>41432</v>
      </c>
      <c r="H605">
        <v>2013</v>
      </c>
      <c r="I605">
        <v>1</v>
      </c>
      <c r="J605">
        <v>0</v>
      </c>
      <c r="K605">
        <v>0</v>
      </c>
      <c r="L605">
        <v>0</v>
      </c>
      <c r="M605">
        <v>0</v>
      </c>
      <c r="N605">
        <v>0</v>
      </c>
      <c r="O605">
        <v>0</v>
      </c>
      <c r="P605">
        <v>0</v>
      </c>
      <c r="Q605">
        <v>1</v>
      </c>
      <c r="R605" t="s">
        <v>4307</v>
      </c>
      <c r="S605" s="5">
        <v>1314</v>
      </c>
      <c r="T605" s="5">
        <v>2728</v>
      </c>
      <c r="U605">
        <f t="shared" si="27"/>
        <v>28</v>
      </c>
      <c r="V605">
        <f t="shared" si="28"/>
        <v>3.5714285714285712E-2</v>
      </c>
      <c r="W605">
        <f t="shared" si="29"/>
        <v>0</v>
      </c>
    </row>
    <row r="606" spans="1:23" ht="15">
      <c r="A606">
        <v>767</v>
      </c>
      <c r="B606">
        <v>61</v>
      </c>
      <c r="C606" t="s">
        <v>4256</v>
      </c>
      <c r="D606" t="s">
        <v>11</v>
      </c>
      <c r="E606">
        <v>1</v>
      </c>
      <c r="F606" s="1">
        <v>0.66760416666666667</v>
      </c>
      <c r="G606" s="2">
        <v>41430</v>
      </c>
      <c r="H606">
        <v>2013</v>
      </c>
      <c r="I606">
        <v>3</v>
      </c>
      <c r="J606">
        <v>0</v>
      </c>
      <c r="K606">
        <v>0</v>
      </c>
      <c r="L606">
        <v>0</v>
      </c>
      <c r="M606">
        <v>0</v>
      </c>
      <c r="N606">
        <v>0</v>
      </c>
      <c r="O606">
        <v>0</v>
      </c>
      <c r="P606">
        <v>0</v>
      </c>
      <c r="Q606">
        <v>1</v>
      </c>
      <c r="R606" t="s">
        <v>4307</v>
      </c>
      <c r="S606" s="5">
        <v>1314</v>
      </c>
      <c r="T606" s="5">
        <v>2728</v>
      </c>
      <c r="U606">
        <f t="shared" si="27"/>
        <v>28</v>
      </c>
      <c r="V606">
        <f t="shared" si="28"/>
        <v>0.10714285714285714</v>
      </c>
      <c r="W606">
        <f t="shared" si="29"/>
        <v>0</v>
      </c>
    </row>
    <row r="607" spans="1:23" ht="15">
      <c r="A607">
        <v>768</v>
      </c>
      <c r="B607">
        <v>65</v>
      </c>
      <c r="C607" t="s">
        <v>4257</v>
      </c>
      <c r="D607" t="s">
        <v>11</v>
      </c>
      <c r="E607">
        <v>1</v>
      </c>
      <c r="F607" s="1">
        <v>0.69972222222222225</v>
      </c>
      <c r="G607" s="2">
        <v>41428</v>
      </c>
      <c r="H607">
        <v>2013</v>
      </c>
      <c r="I607">
        <v>0</v>
      </c>
      <c r="J607">
        <v>0</v>
      </c>
      <c r="K607">
        <v>0</v>
      </c>
      <c r="L607">
        <v>0</v>
      </c>
      <c r="M607">
        <v>0</v>
      </c>
      <c r="N607">
        <v>0</v>
      </c>
      <c r="O607">
        <v>0</v>
      </c>
      <c r="P607">
        <v>0</v>
      </c>
      <c r="Q607">
        <v>1</v>
      </c>
      <c r="R607" t="s">
        <v>4307</v>
      </c>
      <c r="S607" s="5">
        <v>1314</v>
      </c>
      <c r="T607" s="5">
        <v>2728</v>
      </c>
      <c r="U607">
        <f t="shared" si="27"/>
        <v>28</v>
      </c>
      <c r="V607">
        <f t="shared" si="28"/>
        <v>0</v>
      </c>
      <c r="W607">
        <f t="shared" si="29"/>
        <v>0</v>
      </c>
    </row>
    <row r="608" spans="1:23" ht="15">
      <c r="A608">
        <v>769</v>
      </c>
      <c r="B608">
        <v>70</v>
      </c>
      <c r="C608" t="s">
        <v>4258</v>
      </c>
      <c r="D608" t="s">
        <v>11</v>
      </c>
      <c r="E608">
        <v>1</v>
      </c>
      <c r="F608" s="1">
        <v>0.58357638888888885</v>
      </c>
      <c r="G608" s="2">
        <v>41424</v>
      </c>
      <c r="H608">
        <v>2013</v>
      </c>
      <c r="I608">
        <v>0</v>
      </c>
      <c r="J608">
        <v>0</v>
      </c>
      <c r="K608">
        <v>2</v>
      </c>
      <c r="L608">
        <v>0</v>
      </c>
      <c r="M608">
        <v>0</v>
      </c>
      <c r="N608">
        <v>0</v>
      </c>
      <c r="O608">
        <v>0</v>
      </c>
      <c r="P608">
        <v>0</v>
      </c>
      <c r="Q608">
        <v>1</v>
      </c>
      <c r="R608" t="s">
        <v>4307</v>
      </c>
      <c r="S608" s="5">
        <v>1314</v>
      </c>
      <c r="T608" s="5">
        <v>2728</v>
      </c>
      <c r="U608">
        <f t="shared" si="27"/>
        <v>28</v>
      </c>
      <c r="V608">
        <f t="shared" si="28"/>
        <v>0</v>
      </c>
      <c r="W608">
        <f t="shared" si="29"/>
        <v>0</v>
      </c>
    </row>
    <row r="609" spans="1:23" ht="15">
      <c r="A609">
        <v>770</v>
      </c>
      <c r="B609">
        <v>72</v>
      </c>
      <c r="C609" t="s">
        <v>4260</v>
      </c>
      <c r="D609" t="s">
        <v>11</v>
      </c>
      <c r="E609">
        <v>1</v>
      </c>
      <c r="F609" s="1">
        <v>0.59105324074074073</v>
      </c>
      <c r="G609" s="2">
        <v>41422</v>
      </c>
      <c r="H609">
        <v>2013</v>
      </c>
      <c r="I609">
        <v>2</v>
      </c>
      <c r="J609">
        <v>0</v>
      </c>
      <c r="K609">
        <v>1</v>
      </c>
      <c r="L609">
        <v>0</v>
      </c>
      <c r="M609">
        <v>0</v>
      </c>
      <c r="N609">
        <v>0</v>
      </c>
      <c r="O609">
        <v>0</v>
      </c>
      <c r="P609">
        <v>0</v>
      </c>
      <c r="Q609">
        <v>1</v>
      </c>
      <c r="R609" t="s">
        <v>4307</v>
      </c>
      <c r="S609" s="5">
        <v>1314</v>
      </c>
      <c r="T609" s="5">
        <v>2728</v>
      </c>
      <c r="U609">
        <f t="shared" si="27"/>
        <v>28</v>
      </c>
      <c r="V609">
        <f t="shared" si="28"/>
        <v>7.1428571428571425E-2</v>
      </c>
      <c r="W609">
        <f t="shared" si="29"/>
        <v>0</v>
      </c>
    </row>
    <row r="610" spans="1:23" ht="15">
      <c r="A610">
        <v>771</v>
      </c>
      <c r="B610">
        <v>73</v>
      </c>
      <c r="C610" t="s">
        <v>4261</v>
      </c>
      <c r="D610" t="s">
        <v>11</v>
      </c>
      <c r="E610">
        <v>1</v>
      </c>
      <c r="F610" s="1">
        <v>0.58358796296296289</v>
      </c>
      <c r="G610" s="2">
        <v>41422</v>
      </c>
      <c r="H610">
        <v>2013</v>
      </c>
      <c r="I610">
        <v>0</v>
      </c>
      <c r="J610">
        <v>0</v>
      </c>
      <c r="K610">
        <v>1</v>
      </c>
      <c r="L610">
        <v>0</v>
      </c>
      <c r="M610">
        <v>0</v>
      </c>
      <c r="N610">
        <v>0</v>
      </c>
      <c r="O610">
        <v>0</v>
      </c>
      <c r="P610">
        <v>0</v>
      </c>
      <c r="Q610">
        <v>1</v>
      </c>
      <c r="R610" t="s">
        <v>4307</v>
      </c>
      <c r="S610" s="5">
        <v>1314</v>
      </c>
      <c r="T610" s="5">
        <v>2728</v>
      </c>
      <c r="U610">
        <f t="shared" si="27"/>
        <v>28</v>
      </c>
      <c r="V610">
        <f t="shared" si="28"/>
        <v>0</v>
      </c>
      <c r="W610">
        <f t="shared" si="29"/>
        <v>0</v>
      </c>
    </row>
    <row r="611" spans="1:23" ht="15">
      <c r="A611">
        <v>772</v>
      </c>
      <c r="B611">
        <v>75</v>
      </c>
      <c r="C611" t="s">
        <v>4262</v>
      </c>
      <c r="D611" t="s">
        <v>11</v>
      </c>
      <c r="E611">
        <v>1</v>
      </c>
      <c r="F611" s="1">
        <v>0.7327893518518519</v>
      </c>
      <c r="G611" s="2">
        <v>41416</v>
      </c>
      <c r="H611">
        <v>2013</v>
      </c>
      <c r="I611">
        <v>1</v>
      </c>
      <c r="J611">
        <v>1</v>
      </c>
      <c r="K611">
        <v>1</v>
      </c>
      <c r="L611">
        <v>0</v>
      </c>
      <c r="M611">
        <v>0</v>
      </c>
      <c r="N611">
        <v>0</v>
      </c>
      <c r="O611">
        <v>0</v>
      </c>
      <c r="P611">
        <v>0</v>
      </c>
      <c r="Q611">
        <v>1</v>
      </c>
      <c r="R611" t="s">
        <v>4307</v>
      </c>
      <c r="S611" s="5">
        <v>1314</v>
      </c>
      <c r="T611" s="5">
        <v>2728</v>
      </c>
      <c r="U611">
        <f t="shared" si="27"/>
        <v>28</v>
      </c>
      <c r="V611">
        <f t="shared" si="28"/>
        <v>3.5714285714285712E-2</v>
      </c>
      <c r="W611">
        <f t="shared" si="29"/>
        <v>3.5714285714285712E-2</v>
      </c>
    </row>
    <row r="612" spans="1:23" ht="15">
      <c r="A612">
        <v>773</v>
      </c>
      <c r="B612">
        <v>80</v>
      </c>
      <c r="C612" t="s">
        <v>4265</v>
      </c>
      <c r="D612" t="s">
        <v>11</v>
      </c>
      <c r="E612">
        <v>1</v>
      </c>
      <c r="F612" s="1">
        <v>0.76420138888888889</v>
      </c>
      <c r="G612" s="2">
        <v>41411</v>
      </c>
      <c r="H612">
        <v>2013</v>
      </c>
      <c r="I612">
        <v>1</v>
      </c>
      <c r="J612">
        <v>0</v>
      </c>
      <c r="K612">
        <v>0</v>
      </c>
      <c r="L612">
        <v>0</v>
      </c>
      <c r="M612">
        <v>0</v>
      </c>
      <c r="N612">
        <v>0</v>
      </c>
      <c r="O612">
        <v>0</v>
      </c>
      <c r="P612">
        <v>0</v>
      </c>
      <c r="Q612">
        <v>1</v>
      </c>
      <c r="R612" t="s">
        <v>4307</v>
      </c>
      <c r="S612" s="5">
        <v>1314</v>
      </c>
      <c r="T612" s="5">
        <v>2728</v>
      </c>
      <c r="U612">
        <f t="shared" si="27"/>
        <v>28</v>
      </c>
      <c r="V612">
        <f t="shared" si="28"/>
        <v>3.5714285714285712E-2</v>
      </c>
      <c r="W612">
        <f t="shared" si="29"/>
        <v>0</v>
      </c>
    </row>
    <row r="613" spans="1:23" ht="15">
      <c r="A613">
        <v>774</v>
      </c>
      <c r="B613">
        <v>81</v>
      </c>
      <c r="C613" t="s">
        <v>4266</v>
      </c>
      <c r="D613" t="s">
        <v>11</v>
      </c>
      <c r="E613">
        <v>1</v>
      </c>
      <c r="F613" s="1">
        <v>0.58717592592592593</v>
      </c>
      <c r="G613" s="2">
        <v>41411</v>
      </c>
      <c r="H613">
        <v>2013</v>
      </c>
      <c r="I613">
        <v>0</v>
      </c>
      <c r="J613">
        <v>0</v>
      </c>
      <c r="K613">
        <v>0</v>
      </c>
      <c r="L613">
        <v>0</v>
      </c>
      <c r="M613">
        <v>0</v>
      </c>
      <c r="N613">
        <v>0</v>
      </c>
      <c r="O613">
        <v>0</v>
      </c>
      <c r="P613">
        <v>0</v>
      </c>
      <c r="Q613">
        <v>1</v>
      </c>
      <c r="R613" t="s">
        <v>4307</v>
      </c>
      <c r="S613" s="5">
        <v>1314</v>
      </c>
      <c r="T613" s="5">
        <v>2728</v>
      </c>
      <c r="U613">
        <f t="shared" si="27"/>
        <v>28</v>
      </c>
      <c r="V613">
        <f t="shared" si="28"/>
        <v>0</v>
      </c>
      <c r="W613">
        <f t="shared" si="29"/>
        <v>0</v>
      </c>
    </row>
    <row r="614" spans="1:23" ht="15">
      <c r="A614">
        <v>775</v>
      </c>
      <c r="B614">
        <v>82</v>
      </c>
      <c r="C614" t="s">
        <v>4267</v>
      </c>
      <c r="D614" t="s">
        <v>11</v>
      </c>
      <c r="E614">
        <v>1</v>
      </c>
      <c r="F614" s="1">
        <v>0.58357638888888885</v>
      </c>
      <c r="G614" s="2">
        <v>41411</v>
      </c>
      <c r="H614">
        <v>2013</v>
      </c>
      <c r="I614">
        <v>0</v>
      </c>
      <c r="J614">
        <v>0</v>
      </c>
      <c r="K614">
        <v>3</v>
      </c>
      <c r="L614">
        <v>0</v>
      </c>
      <c r="M614">
        <v>0</v>
      </c>
      <c r="N614">
        <v>0</v>
      </c>
      <c r="O614">
        <v>0</v>
      </c>
      <c r="P614">
        <v>0</v>
      </c>
      <c r="Q614">
        <v>1</v>
      </c>
      <c r="R614" t="s">
        <v>4307</v>
      </c>
      <c r="S614" s="5">
        <v>1314</v>
      </c>
      <c r="T614" s="5">
        <v>2728</v>
      </c>
      <c r="U614">
        <f t="shared" si="27"/>
        <v>28</v>
      </c>
      <c r="V614">
        <f t="shared" si="28"/>
        <v>0</v>
      </c>
      <c r="W614">
        <f t="shared" si="29"/>
        <v>0</v>
      </c>
    </row>
    <row r="615" spans="1:23" ht="15">
      <c r="A615">
        <v>776</v>
      </c>
      <c r="B615">
        <v>92</v>
      </c>
      <c r="C615" t="s">
        <v>4269</v>
      </c>
      <c r="D615" t="s">
        <v>11</v>
      </c>
      <c r="E615">
        <v>1</v>
      </c>
      <c r="F615" s="1">
        <v>0.93435185185185177</v>
      </c>
      <c r="G615" s="2">
        <v>41401</v>
      </c>
      <c r="H615">
        <v>2013</v>
      </c>
      <c r="I615">
        <v>0</v>
      </c>
      <c r="J615">
        <v>0</v>
      </c>
      <c r="K615">
        <v>0</v>
      </c>
      <c r="L615">
        <v>0</v>
      </c>
      <c r="M615">
        <v>0</v>
      </c>
      <c r="N615">
        <v>0</v>
      </c>
      <c r="O615">
        <v>0</v>
      </c>
      <c r="P615">
        <v>0</v>
      </c>
      <c r="Q615">
        <v>1</v>
      </c>
      <c r="R615" t="s">
        <v>4307</v>
      </c>
      <c r="S615" s="5">
        <v>1314</v>
      </c>
      <c r="T615" s="5">
        <v>2728</v>
      </c>
      <c r="U615">
        <f t="shared" si="27"/>
        <v>28</v>
      </c>
      <c r="V615">
        <f t="shared" si="28"/>
        <v>0</v>
      </c>
      <c r="W615">
        <f t="shared" si="29"/>
        <v>0</v>
      </c>
    </row>
    <row r="616" spans="1:23" ht="15">
      <c r="A616">
        <v>777</v>
      </c>
      <c r="B616">
        <v>93</v>
      </c>
      <c r="C616" t="s">
        <v>4270</v>
      </c>
      <c r="D616" t="s">
        <v>11</v>
      </c>
      <c r="E616">
        <v>1</v>
      </c>
      <c r="F616" s="1">
        <v>0.84087962962962959</v>
      </c>
      <c r="G616" s="2">
        <v>41400</v>
      </c>
      <c r="H616">
        <v>2013</v>
      </c>
      <c r="I616">
        <v>1</v>
      </c>
      <c r="J616">
        <v>0</v>
      </c>
      <c r="K616">
        <v>0</v>
      </c>
      <c r="L616">
        <v>0</v>
      </c>
      <c r="M616">
        <v>0</v>
      </c>
      <c r="N616">
        <v>0</v>
      </c>
      <c r="O616">
        <v>0</v>
      </c>
      <c r="P616">
        <v>1</v>
      </c>
      <c r="Q616">
        <v>1</v>
      </c>
      <c r="R616" t="s">
        <v>4307</v>
      </c>
      <c r="S616" s="5">
        <v>1314</v>
      </c>
      <c r="T616" s="5">
        <v>2728</v>
      </c>
      <c r="U616">
        <f t="shared" si="27"/>
        <v>28</v>
      </c>
      <c r="V616">
        <f t="shared" si="28"/>
        <v>3.5714285714285712E-2</v>
      </c>
      <c r="W616">
        <f t="shared" si="29"/>
        <v>0</v>
      </c>
    </row>
    <row r="617" spans="1:23" ht="15">
      <c r="A617">
        <v>778</v>
      </c>
      <c r="B617">
        <v>94</v>
      </c>
      <c r="C617" t="s">
        <v>4271</v>
      </c>
      <c r="D617" t="s">
        <v>11</v>
      </c>
      <c r="E617">
        <v>1</v>
      </c>
      <c r="F617" s="1">
        <v>0.63592592592592589</v>
      </c>
      <c r="G617" s="2">
        <v>41400</v>
      </c>
      <c r="H617">
        <v>2013</v>
      </c>
      <c r="I617">
        <v>2</v>
      </c>
      <c r="J617">
        <v>0</v>
      </c>
      <c r="K617">
        <v>1</v>
      </c>
      <c r="L617">
        <v>0</v>
      </c>
      <c r="M617">
        <v>0</v>
      </c>
      <c r="N617">
        <v>0</v>
      </c>
      <c r="O617">
        <v>0</v>
      </c>
      <c r="P617">
        <v>0</v>
      </c>
      <c r="Q617">
        <v>1</v>
      </c>
      <c r="R617" t="s">
        <v>4307</v>
      </c>
      <c r="S617" s="5">
        <v>1314</v>
      </c>
      <c r="T617" s="5">
        <v>2728</v>
      </c>
      <c r="U617">
        <f t="shared" si="27"/>
        <v>28</v>
      </c>
      <c r="V617">
        <f t="shared" si="28"/>
        <v>7.1428571428571425E-2</v>
      </c>
      <c r="W617">
        <f t="shared" si="29"/>
        <v>0</v>
      </c>
    </row>
    <row r="618" spans="1:23" ht="15">
      <c r="A618">
        <v>779</v>
      </c>
      <c r="B618">
        <v>96</v>
      </c>
      <c r="C618" t="s">
        <v>4272</v>
      </c>
      <c r="D618" t="s">
        <v>11</v>
      </c>
      <c r="E618">
        <v>1</v>
      </c>
      <c r="F618" s="1">
        <v>0.56370370370370371</v>
      </c>
      <c r="G618" s="2">
        <v>41397</v>
      </c>
      <c r="H618">
        <v>2013</v>
      </c>
      <c r="I618">
        <v>0</v>
      </c>
      <c r="J618">
        <v>0</v>
      </c>
      <c r="K618">
        <v>0</v>
      </c>
      <c r="L618">
        <v>0</v>
      </c>
      <c r="M618">
        <v>0</v>
      </c>
      <c r="N618">
        <v>0</v>
      </c>
      <c r="O618">
        <v>0</v>
      </c>
      <c r="P618">
        <v>0</v>
      </c>
      <c r="Q618">
        <v>1</v>
      </c>
      <c r="R618" t="s">
        <v>4307</v>
      </c>
      <c r="S618" s="5">
        <v>1314</v>
      </c>
      <c r="T618" s="5">
        <v>2728</v>
      </c>
      <c r="U618">
        <f t="shared" si="27"/>
        <v>28</v>
      </c>
      <c r="V618">
        <f t="shared" si="28"/>
        <v>0</v>
      </c>
      <c r="W618">
        <f t="shared" si="29"/>
        <v>0</v>
      </c>
    </row>
    <row r="619" spans="1:23" ht="15">
      <c r="A619">
        <v>780</v>
      </c>
      <c r="B619">
        <v>98</v>
      </c>
      <c r="C619" t="s">
        <v>4273</v>
      </c>
      <c r="D619" t="s">
        <v>11</v>
      </c>
      <c r="E619">
        <v>1</v>
      </c>
      <c r="F619" s="1">
        <v>0.6265856481481481</v>
      </c>
      <c r="G619" s="2">
        <v>41395</v>
      </c>
      <c r="H619">
        <v>2013</v>
      </c>
      <c r="I619">
        <v>1</v>
      </c>
      <c r="J619">
        <v>0</v>
      </c>
      <c r="K619">
        <v>1</v>
      </c>
      <c r="L619">
        <v>0</v>
      </c>
      <c r="M619">
        <v>0</v>
      </c>
      <c r="N619">
        <v>0</v>
      </c>
      <c r="O619">
        <v>0</v>
      </c>
      <c r="P619">
        <v>0</v>
      </c>
      <c r="Q619">
        <v>1</v>
      </c>
      <c r="R619" t="s">
        <v>4307</v>
      </c>
      <c r="S619" s="5">
        <v>1314</v>
      </c>
      <c r="T619" s="5">
        <v>2728</v>
      </c>
      <c r="U619">
        <f t="shared" si="27"/>
        <v>28</v>
      </c>
      <c r="V619">
        <f t="shared" si="28"/>
        <v>3.5714285714285712E-2</v>
      </c>
      <c r="W619">
        <f t="shared" si="29"/>
        <v>0</v>
      </c>
    </row>
    <row r="620" spans="1:23" ht="15">
      <c r="A620">
        <v>781</v>
      </c>
      <c r="B620">
        <v>99</v>
      </c>
      <c r="C620" t="s">
        <v>4274</v>
      </c>
      <c r="D620" t="s">
        <v>11</v>
      </c>
      <c r="E620">
        <v>1</v>
      </c>
      <c r="F620" s="1">
        <v>0.68913194444444448</v>
      </c>
      <c r="G620" s="2">
        <v>41390</v>
      </c>
      <c r="H620">
        <v>2013</v>
      </c>
      <c r="I620">
        <v>0</v>
      </c>
      <c r="J620">
        <v>0</v>
      </c>
      <c r="K620">
        <v>0</v>
      </c>
      <c r="L620">
        <v>0</v>
      </c>
      <c r="M620">
        <v>0</v>
      </c>
      <c r="N620">
        <v>0</v>
      </c>
      <c r="O620">
        <v>0</v>
      </c>
      <c r="P620">
        <v>0</v>
      </c>
      <c r="Q620">
        <v>1</v>
      </c>
      <c r="R620" t="s">
        <v>4307</v>
      </c>
      <c r="S620" s="5">
        <v>1314</v>
      </c>
      <c r="T620" s="5">
        <v>2728</v>
      </c>
      <c r="U620">
        <f t="shared" si="27"/>
        <v>28</v>
      </c>
      <c r="V620">
        <f t="shared" si="28"/>
        <v>0</v>
      </c>
      <c r="W620">
        <f t="shared" si="29"/>
        <v>0</v>
      </c>
    </row>
    <row r="621" spans="1:23" ht="15">
      <c r="A621">
        <v>782</v>
      </c>
      <c r="B621">
        <v>47</v>
      </c>
      <c r="C621" t="s">
        <v>4275</v>
      </c>
      <c r="D621" t="s">
        <v>11</v>
      </c>
      <c r="E621">
        <v>1</v>
      </c>
      <c r="F621" s="1">
        <v>0.73315972222222225</v>
      </c>
      <c r="G621" s="2">
        <v>41444</v>
      </c>
      <c r="H621">
        <v>2013</v>
      </c>
      <c r="I621">
        <v>1</v>
      </c>
      <c r="J621">
        <v>0</v>
      </c>
      <c r="K621">
        <v>0</v>
      </c>
      <c r="L621">
        <v>0</v>
      </c>
      <c r="M621">
        <v>0</v>
      </c>
      <c r="N621">
        <v>0</v>
      </c>
      <c r="O621">
        <v>0</v>
      </c>
      <c r="P621">
        <v>0</v>
      </c>
      <c r="Q621">
        <v>1</v>
      </c>
      <c r="R621" t="s">
        <v>4307</v>
      </c>
      <c r="S621" s="5">
        <v>1314</v>
      </c>
      <c r="T621" s="5">
        <v>2728</v>
      </c>
      <c r="U621">
        <f t="shared" si="27"/>
        <v>28</v>
      </c>
      <c r="V621">
        <f t="shared" si="28"/>
        <v>3.5714285714285712E-2</v>
      </c>
      <c r="W621">
        <f t="shared" si="29"/>
        <v>0</v>
      </c>
    </row>
    <row r="622" spans="1:23" ht="15">
      <c r="A622">
        <v>783</v>
      </c>
      <c r="B622">
        <v>48</v>
      </c>
      <c r="C622" t="s">
        <v>4276</v>
      </c>
      <c r="D622" t="s">
        <v>11</v>
      </c>
      <c r="E622">
        <v>1</v>
      </c>
      <c r="F622" s="1">
        <v>0.56134259259259256</v>
      </c>
      <c r="G622" s="2">
        <v>41444</v>
      </c>
      <c r="H622">
        <v>2013</v>
      </c>
      <c r="I622">
        <v>2</v>
      </c>
      <c r="J622">
        <v>0</v>
      </c>
      <c r="K622">
        <v>0</v>
      </c>
      <c r="L622">
        <v>0</v>
      </c>
      <c r="M622">
        <v>0</v>
      </c>
      <c r="N622">
        <v>0</v>
      </c>
      <c r="O622">
        <v>0</v>
      </c>
      <c r="P622">
        <v>0</v>
      </c>
      <c r="Q622">
        <v>1</v>
      </c>
      <c r="R622" t="s">
        <v>4307</v>
      </c>
      <c r="S622" s="5">
        <v>1314</v>
      </c>
      <c r="T622" s="5">
        <v>2728</v>
      </c>
      <c r="U622">
        <f t="shared" si="27"/>
        <v>28</v>
      </c>
      <c r="V622">
        <f t="shared" si="28"/>
        <v>7.1428571428571425E-2</v>
      </c>
      <c r="W622">
        <f t="shared" si="29"/>
        <v>0</v>
      </c>
    </row>
    <row r="623" spans="1:23" ht="15">
      <c r="A623">
        <v>784</v>
      </c>
      <c r="B623">
        <v>60</v>
      </c>
      <c r="C623" t="s">
        <v>4277</v>
      </c>
      <c r="D623" t="s">
        <v>11</v>
      </c>
      <c r="E623">
        <v>1</v>
      </c>
      <c r="F623" s="1">
        <v>0.5771412037037037</v>
      </c>
      <c r="G623" s="2">
        <v>41431</v>
      </c>
      <c r="H623">
        <v>2013</v>
      </c>
      <c r="I623">
        <v>0</v>
      </c>
      <c r="J623">
        <v>0</v>
      </c>
      <c r="K623">
        <v>0</v>
      </c>
      <c r="L623">
        <v>0</v>
      </c>
      <c r="M623">
        <v>0</v>
      </c>
      <c r="N623">
        <v>0</v>
      </c>
      <c r="O623">
        <v>0</v>
      </c>
      <c r="P623">
        <v>1</v>
      </c>
      <c r="Q623">
        <v>1</v>
      </c>
      <c r="R623" t="s">
        <v>4307</v>
      </c>
      <c r="S623" s="5">
        <v>1314</v>
      </c>
      <c r="T623" s="5">
        <v>2728</v>
      </c>
      <c r="U623">
        <f t="shared" si="27"/>
        <v>28</v>
      </c>
      <c r="V623">
        <f t="shared" si="28"/>
        <v>0</v>
      </c>
      <c r="W623">
        <f t="shared" si="29"/>
        <v>0</v>
      </c>
    </row>
    <row r="624" spans="1:23" ht="15">
      <c r="A624">
        <v>1725</v>
      </c>
      <c r="B624">
        <v>3</v>
      </c>
      <c r="C624" t="s">
        <v>4311</v>
      </c>
      <c r="D624" t="s">
        <v>11</v>
      </c>
      <c r="E624">
        <v>1</v>
      </c>
      <c r="F624" s="1">
        <v>0.67192129629629627</v>
      </c>
      <c r="G624" s="2">
        <v>41463</v>
      </c>
      <c r="H624">
        <v>2013</v>
      </c>
      <c r="I624">
        <v>0</v>
      </c>
      <c r="J624">
        <v>0</v>
      </c>
      <c r="K624">
        <v>0</v>
      </c>
      <c r="L624">
        <v>0</v>
      </c>
      <c r="M624">
        <v>0</v>
      </c>
      <c r="N624">
        <v>0</v>
      </c>
      <c r="O624">
        <v>0</v>
      </c>
      <c r="P624">
        <v>0</v>
      </c>
      <c r="Q624">
        <v>1</v>
      </c>
      <c r="R624" t="s">
        <v>4407</v>
      </c>
      <c r="S624" s="5">
        <v>63</v>
      </c>
      <c r="T624" s="5">
        <v>68</v>
      </c>
      <c r="U624">
        <f t="shared" si="27"/>
        <v>1</v>
      </c>
      <c r="V624">
        <f t="shared" si="28"/>
        <v>0</v>
      </c>
      <c r="W624">
        <f t="shared" si="29"/>
        <v>0</v>
      </c>
    </row>
    <row r="625" spans="1:23" ht="15">
      <c r="A625">
        <v>1726</v>
      </c>
      <c r="B625">
        <v>6</v>
      </c>
      <c r="C625" t="s">
        <v>4312</v>
      </c>
      <c r="D625" t="s">
        <v>11</v>
      </c>
      <c r="E625">
        <v>1</v>
      </c>
      <c r="F625" s="1">
        <v>0.63109953703703703</v>
      </c>
      <c r="G625" s="2">
        <v>41437</v>
      </c>
      <c r="H625">
        <v>2013</v>
      </c>
      <c r="I625">
        <v>0</v>
      </c>
      <c r="J625">
        <v>0</v>
      </c>
      <c r="K625">
        <v>0</v>
      </c>
      <c r="L625">
        <v>0</v>
      </c>
      <c r="M625">
        <v>0</v>
      </c>
      <c r="N625">
        <v>0</v>
      </c>
      <c r="O625">
        <v>0</v>
      </c>
      <c r="P625">
        <v>0</v>
      </c>
      <c r="Q625">
        <v>1</v>
      </c>
      <c r="R625" t="s">
        <v>4407</v>
      </c>
      <c r="S625" s="5">
        <v>63</v>
      </c>
      <c r="T625" s="5">
        <v>68</v>
      </c>
      <c r="U625">
        <f t="shared" si="27"/>
        <v>1</v>
      </c>
      <c r="V625">
        <f t="shared" si="28"/>
        <v>0</v>
      </c>
      <c r="W625">
        <f t="shared" si="29"/>
        <v>0</v>
      </c>
    </row>
    <row r="626" spans="1:23" ht="15">
      <c r="A626">
        <v>1727</v>
      </c>
      <c r="B626">
        <v>7</v>
      </c>
      <c r="C626" t="s">
        <v>4313</v>
      </c>
      <c r="D626" t="s">
        <v>11</v>
      </c>
      <c r="E626">
        <v>1</v>
      </c>
      <c r="F626" s="1">
        <v>0.76465277777777774</v>
      </c>
      <c r="G626" s="2">
        <v>41430</v>
      </c>
      <c r="H626">
        <v>2013</v>
      </c>
      <c r="I626">
        <v>0</v>
      </c>
      <c r="J626">
        <v>0</v>
      </c>
      <c r="K626">
        <v>0</v>
      </c>
      <c r="L626">
        <v>0</v>
      </c>
      <c r="M626">
        <v>0</v>
      </c>
      <c r="N626">
        <v>0</v>
      </c>
      <c r="O626">
        <v>0</v>
      </c>
      <c r="P626">
        <v>0</v>
      </c>
      <c r="Q626">
        <v>1</v>
      </c>
      <c r="R626" t="s">
        <v>4407</v>
      </c>
      <c r="S626" s="5">
        <v>63</v>
      </c>
      <c r="T626" s="5">
        <v>68</v>
      </c>
      <c r="U626">
        <f t="shared" si="27"/>
        <v>1</v>
      </c>
      <c r="V626">
        <f t="shared" si="28"/>
        <v>0</v>
      </c>
      <c r="W626">
        <f t="shared" si="29"/>
        <v>0</v>
      </c>
    </row>
    <row r="627" spans="1:23" ht="15">
      <c r="A627">
        <v>1728</v>
      </c>
      <c r="B627">
        <v>12</v>
      </c>
      <c r="C627" t="s">
        <v>4314</v>
      </c>
      <c r="D627" t="s">
        <v>11</v>
      </c>
      <c r="E627">
        <v>1</v>
      </c>
      <c r="F627" s="1">
        <v>0.84230324074074081</v>
      </c>
      <c r="G627" s="2">
        <v>41423</v>
      </c>
      <c r="H627">
        <v>2013</v>
      </c>
      <c r="I627">
        <v>0</v>
      </c>
      <c r="J627">
        <v>0</v>
      </c>
      <c r="K627">
        <v>0</v>
      </c>
      <c r="L627">
        <v>0</v>
      </c>
      <c r="M627">
        <v>0</v>
      </c>
      <c r="N627">
        <v>0</v>
      </c>
      <c r="O627">
        <v>0</v>
      </c>
      <c r="P627">
        <v>0</v>
      </c>
      <c r="Q627">
        <v>1</v>
      </c>
      <c r="R627" t="s">
        <v>4407</v>
      </c>
      <c r="S627" s="5">
        <v>63</v>
      </c>
      <c r="T627" s="5">
        <v>68</v>
      </c>
      <c r="U627">
        <f t="shared" si="27"/>
        <v>1</v>
      </c>
      <c r="V627">
        <f t="shared" si="28"/>
        <v>0</v>
      </c>
      <c r="W627">
        <f t="shared" si="29"/>
        <v>0</v>
      </c>
    </row>
    <row r="628" spans="1:23" ht="15">
      <c r="A628">
        <v>1729</v>
      </c>
      <c r="B628">
        <v>13</v>
      </c>
      <c r="C628" t="s">
        <v>4315</v>
      </c>
      <c r="D628" t="s">
        <v>11</v>
      </c>
      <c r="E628">
        <v>1</v>
      </c>
      <c r="F628" s="1">
        <v>0.8611805555555555</v>
      </c>
      <c r="G628" s="2">
        <v>41422</v>
      </c>
      <c r="H628">
        <v>2013</v>
      </c>
      <c r="I628">
        <v>0</v>
      </c>
      <c r="J628">
        <v>0</v>
      </c>
      <c r="K628">
        <v>0</v>
      </c>
      <c r="L628">
        <v>0</v>
      </c>
      <c r="M628">
        <v>0</v>
      </c>
      <c r="N628">
        <v>0</v>
      </c>
      <c r="O628">
        <v>0</v>
      </c>
      <c r="P628">
        <v>0</v>
      </c>
      <c r="Q628">
        <v>1</v>
      </c>
      <c r="R628" t="s">
        <v>4407</v>
      </c>
      <c r="S628" s="5">
        <v>63</v>
      </c>
      <c r="T628" s="5">
        <v>68</v>
      </c>
      <c r="U628">
        <f t="shared" si="27"/>
        <v>1</v>
      </c>
      <c r="V628">
        <f t="shared" si="28"/>
        <v>0</v>
      </c>
      <c r="W628">
        <f t="shared" si="29"/>
        <v>0</v>
      </c>
    </row>
    <row r="629" spans="1:23" ht="15">
      <c r="A629">
        <v>1730</v>
      </c>
      <c r="B629">
        <v>16</v>
      </c>
      <c r="C629" t="s">
        <v>4316</v>
      </c>
      <c r="D629" t="s">
        <v>11</v>
      </c>
      <c r="E629">
        <v>1</v>
      </c>
      <c r="F629" s="1">
        <v>0.71425925925925926</v>
      </c>
      <c r="G629" s="2">
        <v>41416</v>
      </c>
      <c r="H629">
        <v>2013</v>
      </c>
      <c r="I629">
        <v>0</v>
      </c>
      <c r="J629">
        <v>0</v>
      </c>
      <c r="K629">
        <v>0</v>
      </c>
      <c r="L629">
        <v>0</v>
      </c>
      <c r="M629">
        <v>0</v>
      </c>
      <c r="N629">
        <v>0</v>
      </c>
      <c r="O629">
        <v>0</v>
      </c>
      <c r="P629">
        <v>0</v>
      </c>
      <c r="Q629">
        <v>1</v>
      </c>
      <c r="R629" t="s">
        <v>4407</v>
      </c>
      <c r="S629" s="5">
        <v>63</v>
      </c>
      <c r="T629" s="5">
        <v>68</v>
      </c>
      <c r="U629">
        <f t="shared" si="27"/>
        <v>1</v>
      </c>
      <c r="V629">
        <f t="shared" si="28"/>
        <v>0</v>
      </c>
      <c r="W629">
        <f t="shared" si="29"/>
        <v>0</v>
      </c>
    </row>
    <row r="630" spans="1:23" ht="15">
      <c r="A630">
        <v>1731</v>
      </c>
      <c r="B630">
        <v>17</v>
      </c>
      <c r="C630" s="4" t="s">
        <v>4317</v>
      </c>
      <c r="D630" t="s">
        <v>11</v>
      </c>
      <c r="E630">
        <v>1</v>
      </c>
      <c r="F630" s="1">
        <v>0.62407407407407411</v>
      </c>
      <c r="G630" s="2">
        <v>41411</v>
      </c>
      <c r="H630">
        <v>2013</v>
      </c>
      <c r="I630">
        <v>0</v>
      </c>
      <c r="J630">
        <v>0</v>
      </c>
      <c r="K630">
        <v>0</v>
      </c>
      <c r="L630">
        <v>0</v>
      </c>
      <c r="M630">
        <v>0</v>
      </c>
      <c r="N630">
        <v>0</v>
      </c>
      <c r="O630">
        <v>0</v>
      </c>
      <c r="P630">
        <v>0</v>
      </c>
      <c r="Q630">
        <v>1</v>
      </c>
      <c r="R630" t="s">
        <v>4407</v>
      </c>
      <c r="S630" s="5">
        <v>63</v>
      </c>
      <c r="T630" s="5">
        <v>68</v>
      </c>
      <c r="U630">
        <f t="shared" si="27"/>
        <v>1</v>
      </c>
      <c r="V630">
        <f t="shared" si="28"/>
        <v>0</v>
      </c>
      <c r="W630">
        <f t="shared" si="29"/>
        <v>0</v>
      </c>
    </row>
    <row r="631" spans="1:23" ht="15">
      <c r="A631">
        <v>1732</v>
      </c>
      <c r="B631">
        <v>18</v>
      </c>
      <c r="C631" t="s">
        <v>4318</v>
      </c>
      <c r="D631" t="s">
        <v>11</v>
      </c>
      <c r="E631">
        <v>1</v>
      </c>
      <c r="F631" s="1">
        <v>0.76674768518518521</v>
      </c>
      <c r="G631" s="2">
        <v>41410</v>
      </c>
      <c r="H631">
        <v>2013</v>
      </c>
      <c r="I631">
        <v>0</v>
      </c>
      <c r="J631">
        <v>0</v>
      </c>
      <c r="K631">
        <v>0</v>
      </c>
      <c r="L631">
        <v>0</v>
      </c>
      <c r="M631">
        <v>0</v>
      </c>
      <c r="N631">
        <v>0</v>
      </c>
      <c r="O631">
        <v>0</v>
      </c>
      <c r="P631">
        <v>0</v>
      </c>
      <c r="Q631">
        <v>1</v>
      </c>
      <c r="R631" t="s">
        <v>4407</v>
      </c>
      <c r="S631" s="5">
        <v>63</v>
      </c>
      <c r="T631" s="5">
        <v>68</v>
      </c>
      <c r="U631">
        <f t="shared" si="27"/>
        <v>1</v>
      </c>
      <c r="V631">
        <f t="shared" si="28"/>
        <v>0</v>
      </c>
      <c r="W631">
        <f t="shared" si="29"/>
        <v>0</v>
      </c>
    </row>
    <row r="632" spans="1:23" ht="15">
      <c r="A632">
        <v>1733</v>
      </c>
      <c r="B632">
        <v>20</v>
      </c>
      <c r="C632" t="s">
        <v>4319</v>
      </c>
      <c r="D632" t="s">
        <v>11</v>
      </c>
      <c r="E632">
        <v>1</v>
      </c>
      <c r="F632" s="1">
        <v>0.77703703703703697</v>
      </c>
      <c r="G632" s="2">
        <v>41409</v>
      </c>
      <c r="H632">
        <v>2013</v>
      </c>
      <c r="I632">
        <v>0</v>
      </c>
      <c r="J632">
        <v>0</v>
      </c>
      <c r="K632">
        <v>0</v>
      </c>
      <c r="L632">
        <v>0</v>
      </c>
      <c r="M632">
        <v>0</v>
      </c>
      <c r="N632">
        <v>0</v>
      </c>
      <c r="O632">
        <v>0</v>
      </c>
      <c r="P632">
        <v>0</v>
      </c>
      <c r="Q632">
        <v>1</v>
      </c>
      <c r="R632" t="s">
        <v>4407</v>
      </c>
      <c r="S632" s="5">
        <v>63</v>
      </c>
      <c r="T632" s="5">
        <v>68</v>
      </c>
      <c r="U632">
        <f t="shared" si="27"/>
        <v>1</v>
      </c>
      <c r="V632">
        <f t="shared" si="28"/>
        <v>0</v>
      </c>
      <c r="W632">
        <f t="shared" si="29"/>
        <v>0</v>
      </c>
    </row>
    <row r="633" spans="1:23" ht="15">
      <c r="A633">
        <v>1734</v>
      </c>
      <c r="B633">
        <v>22</v>
      </c>
      <c r="C633" t="s">
        <v>4320</v>
      </c>
      <c r="D633" t="s">
        <v>11</v>
      </c>
      <c r="E633">
        <v>1</v>
      </c>
      <c r="F633" s="1">
        <v>0.80245370370370372</v>
      </c>
      <c r="G633" s="2">
        <v>41407</v>
      </c>
      <c r="H633">
        <v>2013</v>
      </c>
      <c r="I633">
        <v>0</v>
      </c>
      <c r="J633">
        <v>0</v>
      </c>
      <c r="K633">
        <v>0</v>
      </c>
      <c r="L633">
        <v>0</v>
      </c>
      <c r="M633">
        <v>0</v>
      </c>
      <c r="N633">
        <v>0</v>
      </c>
      <c r="O633">
        <v>0</v>
      </c>
      <c r="P633">
        <v>0</v>
      </c>
      <c r="Q633">
        <v>1</v>
      </c>
      <c r="R633" t="s">
        <v>4407</v>
      </c>
      <c r="S633" s="5">
        <v>63</v>
      </c>
      <c r="T633" s="5">
        <v>68</v>
      </c>
      <c r="U633">
        <f t="shared" si="27"/>
        <v>1</v>
      </c>
      <c r="V633">
        <f t="shared" si="28"/>
        <v>0</v>
      </c>
      <c r="W633">
        <f t="shared" si="29"/>
        <v>0</v>
      </c>
    </row>
    <row r="634" spans="1:23" ht="15">
      <c r="A634">
        <v>1735</v>
      </c>
      <c r="B634">
        <v>24</v>
      </c>
      <c r="C634" t="s">
        <v>4321</v>
      </c>
      <c r="D634" t="s">
        <v>11</v>
      </c>
      <c r="E634">
        <v>1</v>
      </c>
      <c r="F634" s="1">
        <v>0.7431712962962963</v>
      </c>
      <c r="G634" s="2">
        <v>41403</v>
      </c>
      <c r="H634">
        <v>2013</v>
      </c>
      <c r="I634">
        <v>0</v>
      </c>
      <c r="J634">
        <v>0</v>
      </c>
      <c r="K634">
        <v>0</v>
      </c>
      <c r="L634">
        <v>0</v>
      </c>
      <c r="M634">
        <v>0</v>
      </c>
      <c r="N634">
        <v>0</v>
      </c>
      <c r="O634">
        <v>0</v>
      </c>
      <c r="P634">
        <v>0</v>
      </c>
      <c r="Q634">
        <v>1</v>
      </c>
      <c r="R634" t="s">
        <v>4407</v>
      </c>
      <c r="S634" s="5">
        <v>63</v>
      </c>
      <c r="T634" s="5">
        <v>68</v>
      </c>
      <c r="U634">
        <f t="shared" si="27"/>
        <v>1</v>
      </c>
      <c r="V634">
        <f t="shared" si="28"/>
        <v>0</v>
      </c>
      <c r="W634">
        <f t="shared" si="29"/>
        <v>0</v>
      </c>
    </row>
    <row r="635" spans="1:23" ht="15">
      <c r="A635">
        <v>1736</v>
      </c>
      <c r="B635">
        <v>26</v>
      </c>
      <c r="C635" t="s">
        <v>4322</v>
      </c>
      <c r="D635" t="s">
        <v>11</v>
      </c>
      <c r="E635">
        <v>1</v>
      </c>
      <c r="F635" s="1">
        <v>0.86716435185185192</v>
      </c>
      <c r="G635" s="2">
        <v>41401</v>
      </c>
      <c r="H635">
        <v>2013</v>
      </c>
      <c r="I635">
        <v>0</v>
      </c>
      <c r="J635">
        <v>0</v>
      </c>
      <c r="K635">
        <v>0</v>
      </c>
      <c r="L635">
        <v>0</v>
      </c>
      <c r="M635">
        <v>0</v>
      </c>
      <c r="N635">
        <v>0</v>
      </c>
      <c r="O635">
        <v>0</v>
      </c>
      <c r="P635">
        <v>0</v>
      </c>
      <c r="Q635">
        <v>1</v>
      </c>
      <c r="R635" t="s">
        <v>4407</v>
      </c>
      <c r="S635" s="5">
        <v>63</v>
      </c>
      <c r="T635" s="5">
        <v>68</v>
      </c>
      <c r="U635">
        <f t="shared" si="27"/>
        <v>1</v>
      </c>
      <c r="V635">
        <f t="shared" si="28"/>
        <v>0</v>
      </c>
      <c r="W635">
        <f t="shared" si="29"/>
        <v>0</v>
      </c>
    </row>
    <row r="636" spans="1:23" ht="15">
      <c r="A636">
        <v>1737</v>
      </c>
      <c r="B636">
        <v>28</v>
      </c>
      <c r="C636" t="s">
        <v>4323</v>
      </c>
      <c r="D636" t="s">
        <v>11</v>
      </c>
      <c r="E636">
        <v>1</v>
      </c>
      <c r="F636" s="1">
        <v>0.66379629629629633</v>
      </c>
      <c r="G636" s="2">
        <v>41396</v>
      </c>
      <c r="H636">
        <v>2013</v>
      </c>
      <c r="I636">
        <v>1</v>
      </c>
      <c r="J636">
        <v>0</v>
      </c>
      <c r="K636">
        <v>1</v>
      </c>
      <c r="L636">
        <v>0</v>
      </c>
      <c r="M636">
        <v>0</v>
      </c>
      <c r="N636">
        <v>0</v>
      </c>
      <c r="O636">
        <v>0</v>
      </c>
      <c r="P636">
        <v>0</v>
      </c>
      <c r="Q636">
        <v>1</v>
      </c>
      <c r="R636" t="s">
        <v>4407</v>
      </c>
      <c r="S636" s="5">
        <v>63</v>
      </c>
      <c r="T636" s="5">
        <v>68</v>
      </c>
      <c r="U636">
        <f t="shared" si="27"/>
        <v>1</v>
      </c>
      <c r="V636">
        <f t="shared" si="28"/>
        <v>1</v>
      </c>
      <c r="W636">
        <f t="shared" si="29"/>
        <v>0</v>
      </c>
    </row>
    <row r="637" spans="1:23" ht="15">
      <c r="A637">
        <v>1738</v>
      </c>
      <c r="B637">
        <v>31</v>
      </c>
      <c r="C637" t="s">
        <v>4324</v>
      </c>
      <c r="D637" t="s">
        <v>11</v>
      </c>
      <c r="E637">
        <v>1</v>
      </c>
      <c r="F637" s="1">
        <v>0.7974768518518518</v>
      </c>
      <c r="G637" s="2">
        <v>41390</v>
      </c>
      <c r="H637">
        <v>2013</v>
      </c>
      <c r="I637">
        <v>0</v>
      </c>
      <c r="J637">
        <v>0</v>
      </c>
      <c r="K637">
        <v>0</v>
      </c>
      <c r="L637">
        <v>0</v>
      </c>
      <c r="M637">
        <v>0</v>
      </c>
      <c r="N637">
        <v>0</v>
      </c>
      <c r="O637">
        <v>0</v>
      </c>
      <c r="P637">
        <v>0</v>
      </c>
      <c r="Q637">
        <v>1</v>
      </c>
      <c r="R637" t="s">
        <v>4407</v>
      </c>
      <c r="S637" s="5">
        <v>63</v>
      </c>
      <c r="T637" s="5">
        <v>68</v>
      </c>
      <c r="U637">
        <f t="shared" si="27"/>
        <v>1</v>
      </c>
      <c r="V637">
        <f t="shared" si="28"/>
        <v>0</v>
      </c>
      <c r="W637">
        <f t="shared" si="29"/>
        <v>0</v>
      </c>
    </row>
    <row r="638" spans="1:23" ht="15">
      <c r="A638">
        <v>1739</v>
      </c>
      <c r="B638">
        <v>35</v>
      </c>
      <c r="C638" t="s">
        <v>4325</v>
      </c>
      <c r="D638" t="s">
        <v>11</v>
      </c>
      <c r="E638">
        <v>1</v>
      </c>
      <c r="F638" s="1">
        <v>0.8836342592592592</v>
      </c>
      <c r="G638" s="2">
        <v>41387</v>
      </c>
      <c r="H638">
        <v>2013</v>
      </c>
      <c r="I638">
        <v>0</v>
      </c>
      <c r="J638">
        <v>0</v>
      </c>
      <c r="K638">
        <v>0</v>
      </c>
      <c r="L638">
        <v>0</v>
      </c>
      <c r="M638">
        <v>0</v>
      </c>
      <c r="N638">
        <v>0</v>
      </c>
      <c r="O638">
        <v>0</v>
      </c>
      <c r="P638">
        <v>0</v>
      </c>
      <c r="Q638">
        <v>1</v>
      </c>
      <c r="R638" t="s">
        <v>4407</v>
      </c>
      <c r="S638" s="5">
        <v>63</v>
      </c>
      <c r="T638" s="5">
        <v>68</v>
      </c>
      <c r="U638">
        <f t="shared" si="27"/>
        <v>1</v>
      </c>
      <c r="V638">
        <f t="shared" si="28"/>
        <v>0</v>
      </c>
      <c r="W638">
        <f t="shared" si="29"/>
        <v>0</v>
      </c>
    </row>
    <row r="639" spans="1:23" ht="15">
      <c r="A639">
        <v>1740</v>
      </c>
      <c r="B639">
        <v>38</v>
      </c>
      <c r="C639" t="s">
        <v>4326</v>
      </c>
      <c r="D639" t="s">
        <v>11</v>
      </c>
      <c r="E639">
        <v>1</v>
      </c>
      <c r="F639" s="1">
        <v>0.85311342592592598</v>
      </c>
      <c r="G639" s="2">
        <v>41386</v>
      </c>
      <c r="H639">
        <v>2013</v>
      </c>
      <c r="I639">
        <v>0</v>
      </c>
      <c r="J639">
        <v>0</v>
      </c>
      <c r="K639">
        <v>0</v>
      </c>
      <c r="L639">
        <v>0</v>
      </c>
      <c r="M639">
        <v>0</v>
      </c>
      <c r="N639">
        <v>0</v>
      </c>
      <c r="O639">
        <v>0</v>
      </c>
      <c r="P639">
        <v>0</v>
      </c>
      <c r="Q639">
        <v>1</v>
      </c>
      <c r="R639" t="s">
        <v>4407</v>
      </c>
      <c r="S639" s="5">
        <v>63</v>
      </c>
      <c r="T639" s="5">
        <v>68</v>
      </c>
      <c r="U639">
        <f t="shared" si="27"/>
        <v>1</v>
      </c>
      <c r="V639">
        <f t="shared" si="28"/>
        <v>0</v>
      </c>
      <c r="W639">
        <f t="shared" si="29"/>
        <v>0</v>
      </c>
    </row>
    <row r="640" spans="1:23" ht="15">
      <c r="A640">
        <v>1741</v>
      </c>
      <c r="B640">
        <v>41</v>
      </c>
      <c r="C640" t="s">
        <v>4327</v>
      </c>
      <c r="D640" t="s">
        <v>11</v>
      </c>
      <c r="E640">
        <v>1</v>
      </c>
      <c r="F640" s="1">
        <v>0.88523148148148145</v>
      </c>
      <c r="G640" s="2">
        <v>41380</v>
      </c>
      <c r="H640">
        <v>2013</v>
      </c>
      <c r="I640">
        <v>0</v>
      </c>
      <c r="J640">
        <v>2</v>
      </c>
      <c r="K640">
        <v>1</v>
      </c>
      <c r="L640">
        <v>0</v>
      </c>
      <c r="M640">
        <v>0</v>
      </c>
      <c r="N640">
        <v>0</v>
      </c>
      <c r="O640">
        <v>0</v>
      </c>
      <c r="P640">
        <v>0</v>
      </c>
      <c r="Q640">
        <v>0</v>
      </c>
      <c r="R640" t="s">
        <v>4407</v>
      </c>
      <c r="S640" s="5">
        <v>63</v>
      </c>
      <c r="T640" s="5">
        <v>68</v>
      </c>
      <c r="U640">
        <f t="shared" si="27"/>
        <v>1</v>
      </c>
      <c r="V640">
        <f t="shared" si="28"/>
        <v>0</v>
      </c>
      <c r="W640">
        <f t="shared" si="29"/>
        <v>2</v>
      </c>
    </row>
    <row r="641" spans="1:23" ht="15">
      <c r="A641">
        <v>1742</v>
      </c>
      <c r="B641">
        <v>45</v>
      </c>
      <c r="C641" t="s">
        <v>4328</v>
      </c>
      <c r="D641" t="s">
        <v>11</v>
      </c>
      <c r="E641">
        <v>1</v>
      </c>
      <c r="F641" s="1">
        <v>0.79638888888888892</v>
      </c>
      <c r="G641" s="2">
        <v>41379</v>
      </c>
      <c r="H641">
        <v>2013</v>
      </c>
      <c r="I641">
        <v>0</v>
      </c>
      <c r="J641">
        <v>0</v>
      </c>
      <c r="K641">
        <v>0</v>
      </c>
      <c r="L641">
        <v>0</v>
      </c>
      <c r="M641">
        <v>0</v>
      </c>
      <c r="N641">
        <v>0</v>
      </c>
      <c r="O641">
        <v>0</v>
      </c>
      <c r="P641">
        <v>0</v>
      </c>
      <c r="Q641">
        <v>1</v>
      </c>
      <c r="R641" t="s">
        <v>4407</v>
      </c>
      <c r="S641" s="5">
        <v>63</v>
      </c>
      <c r="T641" s="5">
        <v>68</v>
      </c>
      <c r="U641">
        <f t="shared" si="27"/>
        <v>1</v>
      </c>
      <c r="V641">
        <f t="shared" si="28"/>
        <v>0</v>
      </c>
      <c r="W641">
        <f t="shared" si="29"/>
        <v>0</v>
      </c>
    </row>
    <row r="642" spans="1:23" ht="15">
      <c r="A642">
        <v>1743</v>
      </c>
      <c r="B642">
        <v>47</v>
      </c>
      <c r="C642" t="s">
        <v>4329</v>
      </c>
      <c r="D642" t="s">
        <v>11</v>
      </c>
      <c r="E642">
        <v>1</v>
      </c>
      <c r="F642" s="1">
        <v>0.60045138888888883</v>
      </c>
      <c r="G642" s="2">
        <v>41375</v>
      </c>
      <c r="H642">
        <v>2013</v>
      </c>
      <c r="I642">
        <v>0</v>
      </c>
      <c r="J642">
        <v>0</v>
      </c>
      <c r="K642">
        <v>0</v>
      </c>
      <c r="L642">
        <v>0</v>
      </c>
      <c r="M642">
        <v>0</v>
      </c>
      <c r="N642">
        <v>0</v>
      </c>
      <c r="O642">
        <v>0</v>
      </c>
      <c r="P642">
        <v>0</v>
      </c>
      <c r="Q642">
        <v>1</v>
      </c>
      <c r="R642" t="s">
        <v>4407</v>
      </c>
      <c r="S642" s="5">
        <v>63</v>
      </c>
      <c r="T642" s="5">
        <v>68</v>
      </c>
      <c r="U642">
        <f t="shared" ref="U642:U705" si="30">CEILING(T642/100,1)</f>
        <v>1</v>
      </c>
      <c r="V642">
        <f t="shared" ref="V642:V705" si="31">I642/U642</f>
        <v>0</v>
      </c>
      <c r="W642">
        <f t="shared" ref="W642:W705" si="32">J642/U642</f>
        <v>0</v>
      </c>
    </row>
    <row r="643" spans="1:23" ht="15">
      <c r="A643">
        <v>1744</v>
      </c>
      <c r="B643">
        <v>50</v>
      </c>
      <c r="C643" t="s">
        <v>4330</v>
      </c>
      <c r="D643" t="s">
        <v>11</v>
      </c>
      <c r="E643">
        <v>1</v>
      </c>
      <c r="F643" s="1">
        <v>0.83997685185185178</v>
      </c>
      <c r="G643" s="2">
        <v>41374</v>
      </c>
      <c r="H643">
        <v>2013</v>
      </c>
      <c r="I643">
        <v>0</v>
      </c>
      <c r="J643">
        <v>0</v>
      </c>
      <c r="K643">
        <v>0</v>
      </c>
      <c r="L643">
        <v>0</v>
      </c>
      <c r="M643">
        <v>0</v>
      </c>
      <c r="N643">
        <v>0</v>
      </c>
      <c r="O643">
        <v>0</v>
      </c>
      <c r="P643">
        <v>0</v>
      </c>
      <c r="Q643">
        <v>1</v>
      </c>
      <c r="R643" t="s">
        <v>4407</v>
      </c>
      <c r="S643" s="5">
        <v>63</v>
      </c>
      <c r="T643" s="5">
        <v>68</v>
      </c>
      <c r="U643">
        <f t="shared" si="30"/>
        <v>1</v>
      </c>
      <c r="V643">
        <f t="shared" si="31"/>
        <v>0</v>
      </c>
      <c r="W643">
        <f t="shared" si="32"/>
        <v>0</v>
      </c>
    </row>
    <row r="644" spans="1:23" ht="15">
      <c r="A644">
        <v>1745</v>
      </c>
      <c r="B644">
        <v>51</v>
      </c>
      <c r="C644" t="s">
        <v>4331</v>
      </c>
      <c r="D644" t="s">
        <v>11</v>
      </c>
      <c r="E644">
        <v>1</v>
      </c>
      <c r="F644" s="1">
        <v>0.83270833333333327</v>
      </c>
      <c r="G644" s="2">
        <v>41374</v>
      </c>
      <c r="H644">
        <v>2013</v>
      </c>
      <c r="I644">
        <v>0</v>
      </c>
      <c r="J644">
        <v>0</v>
      </c>
      <c r="K644">
        <v>0</v>
      </c>
      <c r="L644">
        <v>0</v>
      </c>
      <c r="M644">
        <v>0</v>
      </c>
      <c r="N644">
        <v>0</v>
      </c>
      <c r="O644">
        <v>0</v>
      </c>
      <c r="P644">
        <v>0</v>
      </c>
      <c r="Q644">
        <v>1</v>
      </c>
      <c r="R644" t="s">
        <v>4407</v>
      </c>
      <c r="S644" s="5">
        <v>63</v>
      </c>
      <c r="T644" s="5">
        <v>68</v>
      </c>
      <c r="U644">
        <f t="shared" si="30"/>
        <v>1</v>
      </c>
      <c r="V644">
        <f t="shared" si="31"/>
        <v>0</v>
      </c>
      <c r="W644">
        <f t="shared" si="32"/>
        <v>0</v>
      </c>
    </row>
    <row r="645" spans="1:23" ht="15">
      <c r="A645">
        <v>1746</v>
      </c>
      <c r="B645">
        <v>52</v>
      </c>
      <c r="C645" t="s">
        <v>4332</v>
      </c>
      <c r="D645" t="s">
        <v>11</v>
      </c>
      <c r="E645">
        <v>1</v>
      </c>
      <c r="F645" s="1">
        <v>0.77866898148148145</v>
      </c>
      <c r="G645" s="2">
        <v>41374</v>
      </c>
      <c r="H645">
        <v>2013</v>
      </c>
      <c r="I645">
        <v>0</v>
      </c>
      <c r="J645">
        <v>0</v>
      </c>
      <c r="K645">
        <v>0</v>
      </c>
      <c r="L645">
        <v>0</v>
      </c>
      <c r="M645">
        <v>0</v>
      </c>
      <c r="N645">
        <v>0</v>
      </c>
      <c r="O645">
        <v>0</v>
      </c>
      <c r="P645">
        <v>0</v>
      </c>
      <c r="Q645">
        <v>1</v>
      </c>
      <c r="R645" t="s">
        <v>4407</v>
      </c>
      <c r="S645" s="5">
        <v>63</v>
      </c>
      <c r="T645" s="5">
        <v>68</v>
      </c>
      <c r="U645">
        <f t="shared" si="30"/>
        <v>1</v>
      </c>
      <c r="V645">
        <f t="shared" si="31"/>
        <v>0</v>
      </c>
      <c r="W645">
        <f t="shared" si="32"/>
        <v>0</v>
      </c>
    </row>
    <row r="646" spans="1:23" ht="15">
      <c r="A646">
        <v>1747</v>
      </c>
      <c r="B646">
        <v>57</v>
      </c>
      <c r="C646" t="s">
        <v>4333</v>
      </c>
      <c r="D646" t="s">
        <v>11</v>
      </c>
      <c r="E646">
        <v>1</v>
      </c>
      <c r="F646" s="1">
        <v>0.74384259259259267</v>
      </c>
      <c r="G646" s="2">
        <v>41368</v>
      </c>
      <c r="H646">
        <v>2013</v>
      </c>
      <c r="I646">
        <v>0</v>
      </c>
      <c r="J646">
        <v>0</v>
      </c>
      <c r="K646">
        <v>0</v>
      </c>
      <c r="L646">
        <v>0</v>
      </c>
      <c r="M646">
        <v>0</v>
      </c>
      <c r="N646">
        <v>0</v>
      </c>
      <c r="O646">
        <v>0</v>
      </c>
      <c r="P646">
        <v>0</v>
      </c>
      <c r="Q646">
        <v>1</v>
      </c>
      <c r="R646" t="s">
        <v>4407</v>
      </c>
      <c r="S646" s="5">
        <v>63</v>
      </c>
      <c r="T646" s="5">
        <v>68</v>
      </c>
      <c r="U646">
        <f t="shared" si="30"/>
        <v>1</v>
      </c>
      <c r="V646">
        <f t="shared" si="31"/>
        <v>0</v>
      </c>
      <c r="W646">
        <f t="shared" si="32"/>
        <v>0</v>
      </c>
    </row>
    <row r="647" spans="1:23" ht="15">
      <c r="A647">
        <v>1748</v>
      </c>
      <c r="B647">
        <v>59</v>
      </c>
      <c r="C647" t="s">
        <v>4334</v>
      </c>
      <c r="D647" t="s">
        <v>11</v>
      </c>
      <c r="E647">
        <v>1</v>
      </c>
      <c r="F647" s="1">
        <v>0.73888888888888893</v>
      </c>
      <c r="G647" s="2">
        <v>41368</v>
      </c>
      <c r="H647">
        <v>2013</v>
      </c>
      <c r="I647">
        <v>1</v>
      </c>
      <c r="J647">
        <v>1</v>
      </c>
      <c r="K647">
        <v>0</v>
      </c>
      <c r="L647">
        <v>0</v>
      </c>
      <c r="M647">
        <v>0</v>
      </c>
      <c r="N647">
        <v>0</v>
      </c>
      <c r="O647">
        <v>0</v>
      </c>
      <c r="P647">
        <v>0</v>
      </c>
      <c r="Q647">
        <v>1</v>
      </c>
      <c r="R647" t="s">
        <v>4407</v>
      </c>
      <c r="S647" s="5">
        <v>63</v>
      </c>
      <c r="T647" s="5">
        <v>68</v>
      </c>
      <c r="U647">
        <f t="shared" si="30"/>
        <v>1</v>
      </c>
      <c r="V647">
        <f t="shared" si="31"/>
        <v>1</v>
      </c>
      <c r="W647">
        <f t="shared" si="32"/>
        <v>1</v>
      </c>
    </row>
    <row r="648" spans="1:23" ht="15">
      <c r="A648">
        <v>1749</v>
      </c>
      <c r="B648">
        <v>63</v>
      </c>
      <c r="C648" t="s">
        <v>4335</v>
      </c>
      <c r="D648" t="s">
        <v>11</v>
      </c>
      <c r="E648">
        <v>1</v>
      </c>
      <c r="F648" s="1">
        <v>0.59494212962962967</v>
      </c>
      <c r="G648" s="2">
        <v>41360</v>
      </c>
      <c r="H648">
        <v>2013</v>
      </c>
      <c r="I648">
        <v>0</v>
      </c>
      <c r="J648">
        <v>0</v>
      </c>
      <c r="K648">
        <v>0</v>
      </c>
      <c r="L648">
        <v>0</v>
      </c>
      <c r="M648">
        <v>0</v>
      </c>
      <c r="N648">
        <v>0</v>
      </c>
      <c r="O648">
        <v>0</v>
      </c>
      <c r="P648">
        <v>0</v>
      </c>
      <c r="Q648">
        <v>1</v>
      </c>
      <c r="R648" t="s">
        <v>4407</v>
      </c>
      <c r="S648" s="5">
        <v>63</v>
      </c>
      <c r="T648" s="5">
        <v>68</v>
      </c>
      <c r="U648">
        <f t="shared" si="30"/>
        <v>1</v>
      </c>
      <c r="V648">
        <f t="shared" si="31"/>
        <v>0</v>
      </c>
      <c r="W648">
        <f t="shared" si="32"/>
        <v>0</v>
      </c>
    </row>
    <row r="649" spans="1:23" ht="15">
      <c r="A649">
        <v>1750</v>
      </c>
      <c r="B649">
        <v>65</v>
      </c>
      <c r="C649" t="s">
        <v>4336</v>
      </c>
      <c r="D649" t="s">
        <v>11</v>
      </c>
      <c r="E649">
        <v>1</v>
      </c>
      <c r="F649" s="1">
        <v>0.60420138888888886</v>
      </c>
      <c r="G649" s="2">
        <v>41359</v>
      </c>
      <c r="H649">
        <v>2013</v>
      </c>
      <c r="I649">
        <v>0</v>
      </c>
      <c r="J649">
        <v>0</v>
      </c>
      <c r="K649">
        <v>0</v>
      </c>
      <c r="L649">
        <v>0</v>
      </c>
      <c r="M649">
        <v>0</v>
      </c>
      <c r="N649">
        <v>0</v>
      </c>
      <c r="O649">
        <v>0</v>
      </c>
      <c r="P649">
        <v>0</v>
      </c>
      <c r="Q649">
        <v>1</v>
      </c>
      <c r="R649" t="s">
        <v>4407</v>
      </c>
      <c r="S649" s="5">
        <v>63</v>
      </c>
      <c r="T649" s="5">
        <v>68</v>
      </c>
      <c r="U649">
        <f t="shared" si="30"/>
        <v>1</v>
      </c>
      <c r="V649">
        <f t="shared" si="31"/>
        <v>0</v>
      </c>
      <c r="W649">
        <f t="shared" si="32"/>
        <v>0</v>
      </c>
    </row>
    <row r="650" spans="1:23" ht="15">
      <c r="A650">
        <v>1751</v>
      </c>
      <c r="B650">
        <v>70</v>
      </c>
      <c r="C650" t="s">
        <v>4337</v>
      </c>
      <c r="D650" t="s">
        <v>11</v>
      </c>
      <c r="E650">
        <v>1</v>
      </c>
      <c r="F650" s="1">
        <v>5.334490740740741E-2</v>
      </c>
      <c r="G650" s="2">
        <v>41356</v>
      </c>
      <c r="H650">
        <v>2013</v>
      </c>
      <c r="I650">
        <v>0</v>
      </c>
      <c r="J650">
        <v>0</v>
      </c>
      <c r="K650">
        <v>0</v>
      </c>
      <c r="L650">
        <v>0</v>
      </c>
      <c r="M650">
        <v>0</v>
      </c>
      <c r="N650">
        <v>0</v>
      </c>
      <c r="O650">
        <v>0</v>
      </c>
      <c r="P650">
        <v>0</v>
      </c>
      <c r="Q650">
        <v>1</v>
      </c>
      <c r="R650" t="s">
        <v>4407</v>
      </c>
      <c r="S650" s="5">
        <v>63</v>
      </c>
      <c r="T650" s="5">
        <v>68</v>
      </c>
      <c r="U650">
        <f t="shared" si="30"/>
        <v>1</v>
      </c>
      <c r="V650">
        <f t="shared" si="31"/>
        <v>0</v>
      </c>
      <c r="W650">
        <f t="shared" si="32"/>
        <v>0</v>
      </c>
    </row>
    <row r="651" spans="1:23" ht="15">
      <c r="A651">
        <v>1752</v>
      </c>
      <c r="B651">
        <v>71</v>
      </c>
      <c r="C651" t="s">
        <v>4338</v>
      </c>
      <c r="D651" t="s">
        <v>11</v>
      </c>
      <c r="E651">
        <v>1</v>
      </c>
      <c r="F651" s="1">
        <v>5.2905092592592594E-2</v>
      </c>
      <c r="G651" s="2">
        <v>41356</v>
      </c>
      <c r="H651">
        <v>2013</v>
      </c>
      <c r="I651">
        <v>0</v>
      </c>
      <c r="J651">
        <v>0</v>
      </c>
      <c r="K651">
        <v>0</v>
      </c>
      <c r="L651">
        <v>0</v>
      </c>
      <c r="M651">
        <v>0</v>
      </c>
      <c r="N651">
        <v>0</v>
      </c>
      <c r="O651">
        <v>0</v>
      </c>
      <c r="P651">
        <v>0</v>
      </c>
      <c r="Q651">
        <v>1</v>
      </c>
      <c r="R651" t="s">
        <v>4407</v>
      </c>
      <c r="S651" s="5">
        <v>63</v>
      </c>
      <c r="T651" s="5">
        <v>68</v>
      </c>
      <c r="U651">
        <f t="shared" si="30"/>
        <v>1</v>
      </c>
      <c r="V651">
        <f t="shared" si="31"/>
        <v>0</v>
      </c>
      <c r="W651">
        <f t="shared" si="32"/>
        <v>0</v>
      </c>
    </row>
    <row r="652" spans="1:23" ht="15">
      <c r="A652">
        <v>1753</v>
      </c>
      <c r="B652">
        <v>73</v>
      </c>
      <c r="C652" t="s">
        <v>4339</v>
      </c>
      <c r="D652" t="s">
        <v>11</v>
      </c>
      <c r="E652">
        <v>1</v>
      </c>
      <c r="F652" s="1">
        <v>0.76269675925925917</v>
      </c>
      <c r="G652" s="2">
        <v>41354</v>
      </c>
      <c r="H652">
        <v>2013</v>
      </c>
      <c r="I652">
        <v>0</v>
      </c>
      <c r="J652">
        <v>1</v>
      </c>
      <c r="K652">
        <v>0</v>
      </c>
      <c r="L652">
        <v>0</v>
      </c>
      <c r="M652">
        <v>0</v>
      </c>
      <c r="N652">
        <v>0</v>
      </c>
      <c r="O652">
        <v>0</v>
      </c>
      <c r="P652">
        <v>0</v>
      </c>
      <c r="Q652">
        <v>1</v>
      </c>
      <c r="R652" t="s">
        <v>4407</v>
      </c>
      <c r="S652" s="5">
        <v>63</v>
      </c>
      <c r="T652" s="5">
        <v>68</v>
      </c>
      <c r="U652">
        <f t="shared" si="30"/>
        <v>1</v>
      </c>
      <c r="V652">
        <f t="shared" si="31"/>
        <v>0</v>
      </c>
      <c r="W652">
        <f t="shared" si="32"/>
        <v>1</v>
      </c>
    </row>
    <row r="653" spans="1:23" ht="15">
      <c r="A653">
        <v>1754</v>
      </c>
      <c r="B653">
        <v>74</v>
      </c>
      <c r="C653" t="s">
        <v>4340</v>
      </c>
      <c r="D653" t="s">
        <v>11</v>
      </c>
      <c r="E653">
        <v>1</v>
      </c>
      <c r="F653" s="1">
        <v>0.76112268518518522</v>
      </c>
      <c r="G653" s="2">
        <v>41354</v>
      </c>
      <c r="H653">
        <v>2013</v>
      </c>
      <c r="I653">
        <v>0</v>
      </c>
      <c r="J653">
        <v>0</v>
      </c>
      <c r="K653">
        <v>0</v>
      </c>
      <c r="L653">
        <v>0</v>
      </c>
      <c r="M653">
        <v>0</v>
      </c>
      <c r="N653">
        <v>0</v>
      </c>
      <c r="O653">
        <v>0</v>
      </c>
      <c r="P653">
        <v>0</v>
      </c>
      <c r="Q653">
        <v>1</v>
      </c>
      <c r="R653" t="s">
        <v>4407</v>
      </c>
      <c r="S653" s="5">
        <v>63</v>
      </c>
      <c r="T653" s="5">
        <v>68</v>
      </c>
      <c r="U653">
        <f t="shared" si="30"/>
        <v>1</v>
      </c>
      <c r="V653">
        <f t="shared" si="31"/>
        <v>0</v>
      </c>
      <c r="W653">
        <f t="shared" si="32"/>
        <v>0</v>
      </c>
    </row>
    <row r="654" spans="1:23" ht="15">
      <c r="A654">
        <v>1755</v>
      </c>
      <c r="B654">
        <v>75</v>
      </c>
      <c r="C654" t="s">
        <v>4341</v>
      </c>
      <c r="D654" t="s">
        <v>11</v>
      </c>
      <c r="E654">
        <v>1</v>
      </c>
      <c r="F654" s="1">
        <v>0.75694444444444453</v>
      </c>
      <c r="G654" s="2">
        <v>41354</v>
      </c>
      <c r="H654">
        <v>2013</v>
      </c>
      <c r="I654">
        <v>0</v>
      </c>
      <c r="J654">
        <v>0</v>
      </c>
      <c r="K654">
        <v>0</v>
      </c>
      <c r="L654">
        <v>0</v>
      </c>
      <c r="M654">
        <v>0</v>
      </c>
      <c r="N654">
        <v>0</v>
      </c>
      <c r="O654">
        <v>0</v>
      </c>
      <c r="P654">
        <v>0</v>
      </c>
      <c r="Q654">
        <v>1</v>
      </c>
      <c r="R654" t="s">
        <v>4407</v>
      </c>
      <c r="S654" s="5">
        <v>63</v>
      </c>
      <c r="T654" s="5">
        <v>68</v>
      </c>
      <c r="U654">
        <f t="shared" si="30"/>
        <v>1</v>
      </c>
      <c r="V654">
        <f t="shared" si="31"/>
        <v>0</v>
      </c>
      <c r="W654">
        <f t="shared" si="32"/>
        <v>0</v>
      </c>
    </row>
    <row r="655" spans="1:23" ht="15">
      <c r="A655">
        <v>1756</v>
      </c>
      <c r="B655">
        <v>77</v>
      </c>
      <c r="C655" t="s">
        <v>4342</v>
      </c>
      <c r="D655" t="s">
        <v>11</v>
      </c>
      <c r="E655">
        <v>1</v>
      </c>
      <c r="F655" s="1">
        <v>0.62291666666666667</v>
      </c>
      <c r="G655" s="2">
        <v>41353</v>
      </c>
      <c r="H655">
        <v>2013</v>
      </c>
      <c r="I655">
        <v>0</v>
      </c>
      <c r="J655">
        <v>0</v>
      </c>
      <c r="K655">
        <v>0</v>
      </c>
      <c r="L655">
        <v>0</v>
      </c>
      <c r="M655">
        <v>0</v>
      </c>
      <c r="N655">
        <v>0</v>
      </c>
      <c r="O655">
        <v>0</v>
      </c>
      <c r="P655">
        <v>0</v>
      </c>
      <c r="Q655">
        <v>1</v>
      </c>
      <c r="R655" t="s">
        <v>4407</v>
      </c>
      <c r="S655" s="5">
        <v>63</v>
      </c>
      <c r="T655" s="5">
        <v>68</v>
      </c>
      <c r="U655">
        <f t="shared" si="30"/>
        <v>1</v>
      </c>
      <c r="V655">
        <f t="shared" si="31"/>
        <v>0</v>
      </c>
      <c r="W655">
        <f t="shared" si="32"/>
        <v>0</v>
      </c>
    </row>
    <row r="656" spans="1:23" ht="15">
      <c r="A656">
        <v>1757</v>
      </c>
      <c r="B656">
        <v>83</v>
      </c>
      <c r="C656" t="s">
        <v>4343</v>
      </c>
      <c r="D656" t="s">
        <v>11</v>
      </c>
      <c r="E656">
        <v>1</v>
      </c>
      <c r="F656" s="1">
        <v>0.62190972222222218</v>
      </c>
      <c r="G656" s="2">
        <v>41351</v>
      </c>
      <c r="H656">
        <v>2013</v>
      </c>
      <c r="I656">
        <v>0</v>
      </c>
      <c r="J656">
        <v>0</v>
      </c>
      <c r="K656">
        <v>0</v>
      </c>
      <c r="L656">
        <v>0</v>
      </c>
      <c r="M656">
        <v>0</v>
      </c>
      <c r="N656">
        <v>0</v>
      </c>
      <c r="O656">
        <v>0</v>
      </c>
      <c r="P656">
        <v>0</v>
      </c>
      <c r="Q656">
        <v>1</v>
      </c>
      <c r="R656" t="s">
        <v>4407</v>
      </c>
      <c r="S656" s="5">
        <v>63</v>
      </c>
      <c r="T656" s="5">
        <v>68</v>
      </c>
      <c r="U656">
        <f t="shared" si="30"/>
        <v>1</v>
      </c>
      <c r="V656">
        <f t="shared" si="31"/>
        <v>0</v>
      </c>
      <c r="W656">
        <f t="shared" si="32"/>
        <v>0</v>
      </c>
    </row>
    <row r="657" spans="1:23" ht="15">
      <c r="A657">
        <v>1758</v>
      </c>
      <c r="B657">
        <v>86</v>
      </c>
      <c r="C657" t="s">
        <v>4344</v>
      </c>
      <c r="D657" t="s">
        <v>11</v>
      </c>
      <c r="E657">
        <v>1</v>
      </c>
      <c r="F657" s="1">
        <v>0.84281249999999996</v>
      </c>
      <c r="G657" s="2">
        <v>41347</v>
      </c>
      <c r="H657">
        <v>2013</v>
      </c>
      <c r="I657">
        <v>0</v>
      </c>
      <c r="J657">
        <v>0</v>
      </c>
      <c r="K657">
        <v>0</v>
      </c>
      <c r="L657">
        <v>0</v>
      </c>
      <c r="M657">
        <v>0</v>
      </c>
      <c r="N657">
        <v>0</v>
      </c>
      <c r="O657">
        <v>0</v>
      </c>
      <c r="P657">
        <v>0</v>
      </c>
      <c r="Q657">
        <v>1</v>
      </c>
      <c r="R657" t="s">
        <v>4407</v>
      </c>
      <c r="S657" s="5">
        <v>63</v>
      </c>
      <c r="T657" s="5">
        <v>68</v>
      </c>
      <c r="U657">
        <f t="shared" si="30"/>
        <v>1</v>
      </c>
      <c r="V657">
        <f t="shared" si="31"/>
        <v>0</v>
      </c>
      <c r="W657">
        <f t="shared" si="32"/>
        <v>0</v>
      </c>
    </row>
    <row r="658" spans="1:23" ht="15">
      <c r="A658">
        <v>1759</v>
      </c>
      <c r="B658">
        <v>87</v>
      </c>
      <c r="C658" t="s">
        <v>4345</v>
      </c>
      <c r="D658" t="s">
        <v>11</v>
      </c>
      <c r="E658">
        <v>1</v>
      </c>
      <c r="F658" s="1">
        <v>0.83622685185185175</v>
      </c>
      <c r="G658" s="2">
        <v>41347</v>
      </c>
      <c r="H658">
        <v>2013</v>
      </c>
      <c r="I658">
        <v>0</v>
      </c>
      <c r="J658">
        <v>0</v>
      </c>
      <c r="K658">
        <v>0</v>
      </c>
      <c r="L658">
        <v>0</v>
      </c>
      <c r="M658">
        <v>0</v>
      </c>
      <c r="N658">
        <v>0</v>
      </c>
      <c r="O658">
        <v>0</v>
      </c>
      <c r="P658">
        <v>0</v>
      </c>
      <c r="Q658">
        <v>1</v>
      </c>
      <c r="R658" t="s">
        <v>4407</v>
      </c>
      <c r="S658" s="5">
        <v>63</v>
      </c>
      <c r="T658" s="5">
        <v>68</v>
      </c>
      <c r="U658">
        <f t="shared" si="30"/>
        <v>1</v>
      </c>
      <c r="V658">
        <f t="shared" si="31"/>
        <v>0</v>
      </c>
      <c r="W658">
        <f t="shared" si="32"/>
        <v>0</v>
      </c>
    </row>
    <row r="659" spans="1:23" ht="15">
      <c r="A659">
        <v>1760</v>
      </c>
      <c r="B659">
        <v>89</v>
      </c>
      <c r="C659" t="s">
        <v>4346</v>
      </c>
      <c r="D659" t="s">
        <v>11</v>
      </c>
      <c r="E659">
        <v>1</v>
      </c>
      <c r="F659" s="1">
        <v>0.66870370370370369</v>
      </c>
      <c r="G659" s="2">
        <v>41346</v>
      </c>
      <c r="H659">
        <v>2013</v>
      </c>
      <c r="I659">
        <v>0</v>
      </c>
      <c r="J659">
        <v>0</v>
      </c>
      <c r="K659">
        <v>0</v>
      </c>
      <c r="L659">
        <v>0</v>
      </c>
      <c r="M659">
        <v>0</v>
      </c>
      <c r="N659">
        <v>0</v>
      </c>
      <c r="O659">
        <v>0</v>
      </c>
      <c r="P659">
        <v>0</v>
      </c>
      <c r="Q659">
        <v>1</v>
      </c>
      <c r="R659" t="s">
        <v>4407</v>
      </c>
      <c r="S659" s="5">
        <v>63</v>
      </c>
      <c r="T659" s="5">
        <v>68</v>
      </c>
      <c r="U659">
        <f t="shared" si="30"/>
        <v>1</v>
      </c>
      <c r="V659">
        <f t="shared" si="31"/>
        <v>0</v>
      </c>
      <c r="W659">
        <f t="shared" si="32"/>
        <v>0</v>
      </c>
    </row>
    <row r="660" spans="1:23" ht="15">
      <c r="A660">
        <v>1761</v>
      </c>
      <c r="B660">
        <v>90</v>
      </c>
      <c r="C660" t="s">
        <v>4347</v>
      </c>
      <c r="D660" t="s">
        <v>11</v>
      </c>
      <c r="E660">
        <v>1</v>
      </c>
      <c r="F660" s="1">
        <v>0.66723379629629631</v>
      </c>
      <c r="G660" s="2">
        <v>41346</v>
      </c>
      <c r="H660">
        <v>2013</v>
      </c>
      <c r="I660">
        <v>0</v>
      </c>
      <c r="J660">
        <v>0</v>
      </c>
      <c r="K660">
        <v>0</v>
      </c>
      <c r="L660">
        <v>0</v>
      </c>
      <c r="M660">
        <v>0</v>
      </c>
      <c r="N660">
        <v>0</v>
      </c>
      <c r="O660">
        <v>0</v>
      </c>
      <c r="P660">
        <v>0</v>
      </c>
      <c r="Q660">
        <v>1</v>
      </c>
      <c r="R660" t="s">
        <v>4407</v>
      </c>
      <c r="S660" s="5">
        <v>63</v>
      </c>
      <c r="T660" s="5">
        <v>68</v>
      </c>
      <c r="U660">
        <f t="shared" si="30"/>
        <v>1</v>
      </c>
      <c r="V660">
        <f t="shared" si="31"/>
        <v>0</v>
      </c>
      <c r="W660">
        <f t="shared" si="32"/>
        <v>0</v>
      </c>
    </row>
    <row r="661" spans="1:23" ht="15">
      <c r="A661">
        <v>1762</v>
      </c>
      <c r="B661">
        <v>91</v>
      </c>
      <c r="C661" t="s">
        <v>4348</v>
      </c>
      <c r="D661" t="s">
        <v>11</v>
      </c>
      <c r="E661">
        <v>1</v>
      </c>
      <c r="F661" s="1">
        <v>0.62843749999999998</v>
      </c>
      <c r="G661" s="2">
        <v>41346</v>
      </c>
      <c r="H661">
        <v>2013</v>
      </c>
      <c r="I661">
        <v>0</v>
      </c>
      <c r="J661">
        <v>0</v>
      </c>
      <c r="K661">
        <v>0</v>
      </c>
      <c r="L661">
        <v>0</v>
      </c>
      <c r="M661">
        <v>0</v>
      </c>
      <c r="N661">
        <v>0</v>
      </c>
      <c r="O661">
        <v>0</v>
      </c>
      <c r="P661">
        <v>0</v>
      </c>
      <c r="Q661">
        <v>1</v>
      </c>
      <c r="R661" t="s">
        <v>4407</v>
      </c>
      <c r="S661" s="5">
        <v>63</v>
      </c>
      <c r="T661" s="5">
        <v>68</v>
      </c>
      <c r="U661">
        <f t="shared" si="30"/>
        <v>1</v>
      </c>
      <c r="V661">
        <f t="shared" si="31"/>
        <v>0</v>
      </c>
      <c r="W661">
        <f t="shared" si="32"/>
        <v>0</v>
      </c>
    </row>
    <row r="662" spans="1:23" ht="15">
      <c r="A662">
        <v>1763</v>
      </c>
      <c r="B662">
        <v>95</v>
      </c>
      <c r="C662" t="s">
        <v>4350</v>
      </c>
      <c r="D662" t="s">
        <v>11</v>
      </c>
      <c r="E662">
        <v>1</v>
      </c>
      <c r="F662" s="1">
        <v>0.9070138888888889</v>
      </c>
      <c r="G662" s="2">
        <v>41341</v>
      </c>
      <c r="H662">
        <v>2013</v>
      </c>
      <c r="I662">
        <v>0</v>
      </c>
      <c r="J662">
        <v>0</v>
      </c>
      <c r="K662">
        <v>0</v>
      </c>
      <c r="L662">
        <v>0</v>
      </c>
      <c r="M662">
        <v>0</v>
      </c>
      <c r="N662">
        <v>0</v>
      </c>
      <c r="O662">
        <v>0</v>
      </c>
      <c r="P662">
        <v>0</v>
      </c>
      <c r="Q662">
        <v>1</v>
      </c>
      <c r="R662" t="s">
        <v>4407</v>
      </c>
      <c r="S662" s="5">
        <v>63</v>
      </c>
      <c r="T662" s="5">
        <v>68</v>
      </c>
      <c r="U662">
        <f t="shared" si="30"/>
        <v>1</v>
      </c>
      <c r="V662">
        <f t="shared" si="31"/>
        <v>0</v>
      </c>
      <c r="W662">
        <f t="shared" si="32"/>
        <v>0</v>
      </c>
    </row>
    <row r="663" spans="1:23" ht="15">
      <c r="A663">
        <v>1764</v>
      </c>
      <c r="B663">
        <v>98</v>
      </c>
      <c r="C663" t="s">
        <v>4351</v>
      </c>
      <c r="D663" t="s">
        <v>11</v>
      </c>
      <c r="E663">
        <v>1</v>
      </c>
      <c r="F663" s="1">
        <v>0.87753472222222229</v>
      </c>
      <c r="G663" s="2">
        <v>41340</v>
      </c>
      <c r="H663">
        <v>2013</v>
      </c>
      <c r="I663">
        <v>0</v>
      </c>
      <c r="J663">
        <v>0</v>
      </c>
      <c r="K663">
        <v>0</v>
      </c>
      <c r="L663">
        <v>0</v>
      </c>
      <c r="M663">
        <v>0</v>
      </c>
      <c r="N663">
        <v>0</v>
      </c>
      <c r="O663">
        <v>0</v>
      </c>
      <c r="P663">
        <v>0</v>
      </c>
      <c r="Q663">
        <v>1</v>
      </c>
      <c r="R663" t="s">
        <v>4407</v>
      </c>
      <c r="S663" s="5">
        <v>63</v>
      </c>
      <c r="T663" s="5">
        <v>68</v>
      </c>
      <c r="U663">
        <f t="shared" si="30"/>
        <v>1</v>
      </c>
      <c r="V663">
        <f t="shared" si="31"/>
        <v>0</v>
      </c>
      <c r="W663">
        <f t="shared" si="32"/>
        <v>0</v>
      </c>
    </row>
    <row r="664" spans="1:23" ht="15">
      <c r="A664">
        <v>1765</v>
      </c>
      <c r="B664">
        <v>49</v>
      </c>
      <c r="C664" t="s">
        <v>4352</v>
      </c>
      <c r="D664" t="s">
        <v>11</v>
      </c>
      <c r="E664">
        <v>1</v>
      </c>
      <c r="F664" s="1">
        <v>0.84104166666666658</v>
      </c>
      <c r="G664" s="2">
        <v>41374</v>
      </c>
      <c r="H664">
        <v>2013</v>
      </c>
      <c r="I664">
        <v>0</v>
      </c>
      <c r="J664">
        <v>0</v>
      </c>
      <c r="K664">
        <v>0</v>
      </c>
      <c r="L664">
        <v>0</v>
      </c>
      <c r="M664">
        <v>0</v>
      </c>
      <c r="N664">
        <v>0</v>
      </c>
      <c r="O664">
        <v>0</v>
      </c>
      <c r="P664">
        <v>0</v>
      </c>
      <c r="Q664">
        <v>1</v>
      </c>
      <c r="R664" t="s">
        <v>4407</v>
      </c>
      <c r="S664" s="5">
        <v>63</v>
      </c>
      <c r="T664" s="5">
        <v>68</v>
      </c>
      <c r="U664">
        <f t="shared" si="30"/>
        <v>1</v>
      </c>
      <c r="V664">
        <f t="shared" si="31"/>
        <v>0</v>
      </c>
      <c r="W664">
        <f t="shared" si="32"/>
        <v>0</v>
      </c>
    </row>
    <row r="665" spans="1:23" ht="15">
      <c r="A665">
        <v>2</v>
      </c>
      <c r="B665">
        <v>7</v>
      </c>
      <c r="C665" t="s">
        <v>4832</v>
      </c>
      <c r="D665" t="s">
        <v>62</v>
      </c>
      <c r="E665">
        <v>3</v>
      </c>
      <c r="F665" s="1">
        <v>0.62023148148148144</v>
      </c>
      <c r="G665" s="2">
        <v>41486</v>
      </c>
      <c r="H665">
        <v>2013</v>
      </c>
      <c r="I665">
        <v>1</v>
      </c>
      <c r="J665">
        <v>0</v>
      </c>
      <c r="K665">
        <v>0</v>
      </c>
      <c r="L665">
        <v>0</v>
      </c>
      <c r="M665">
        <v>0</v>
      </c>
      <c r="N665">
        <v>0</v>
      </c>
      <c r="O665">
        <v>0</v>
      </c>
      <c r="P665">
        <v>0</v>
      </c>
      <c r="Q665">
        <v>1</v>
      </c>
      <c r="R665" t="s">
        <v>1734</v>
      </c>
      <c r="S665" s="5">
        <v>355</v>
      </c>
      <c r="T665" s="5">
        <v>225</v>
      </c>
      <c r="U665">
        <f t="shared" si="30"/>
        <v>3</v>
      </c>
      <c r="V665">
        <f t="shared" si="31"/>
        <v>0.33333333333333331</v>
      </c>
      <c r="W665">
        <f t="shared" si="32"/>
        <v>0</v>
      </c>
    </row>
    <row r="666" spans="1:23" ht="15">
      <c r="A666">
        <v>12</v>
      </c>
      <c r="B666">
        <v>38</v>
      </c>
      <c r="C666" t="s">
        <v>4863</v>
      </c>
      <c r="D666" t="s">
        <v>62</v>
      </c>
      <c r="E666">
        <v>3</v>
      </c>
      <c r="F666" s="1">
        <v>0.60250000000000004</v>
      </c>
      <c r="G666" s="2">
        <v>41467</v>
      </c>
      <c r="H666">
        <v>2013</v>
      </c>
      <c r="I666">
        <v>0</v>
      </c>
      <c r="J666">
        <v>0</v>
      </c>
      <c r="K666">
        <v>0</v>
      </c>
      <c r="L666">
        <v>0</v>
      </c>
      <c r="M666">
        <v>0</v>
      </c>
      <c r="N666">
        <v>0</v>
      </c>
      <c r="O666">
        <v>0</v>
      </c>
      <c r="P666">
        <v>0</v>
      </c>
      <c r="Q666">
        <v>1</v>
      </c>
      <c r="R666" t="s">
        <v>1734</v>
      </c>
      <c r="S666" s="5">
        <v>355</v>
      </c>
      <c r="T666" s="5">
        <v>225</v>
      </c>
      <c r="U666">
        <f t="shared" si="30"/>
        <v>3</v>
      </c>
      <c r="V666">
        <f t="shared" si="31"/>
        <v>0</v>
      </c>
      <c r="W666">
        <f t="shared" si="32"/>
        <v>0</v>
      </c>
    </row>
    <row r="667" spans="1:23" ht="15">
      <c r="A667">
        <v>13</v>
      </c>
      <c r="B667">
        <v>39</v>
      </c>
      <c r="C667" t="s">
        <v>4864</v>
      </c>
      <c r="D667" t="s">
        <v>62</v>
      </c>
      <c r="E667">
        <v>3</v>
      </c>
      <c r="F667" s="1">
        <v>0.60181712962962963</v>
      </c>
      <c r="G667" s="2">
        <v>41467</v>
      </c>
      <c r="H667">
        <v>2013</v>
      </c>
      <c r="I667">
        <v>0</v>
      </c>
      <c r="J667">
        <v>0</v>
      </c>
      <c r="K667">
        <v>0</v>
      </c>
      <c r="L667">
        <v>0</v>
      </c>
      <c r="M667">
        <v>0</v>
      </c>
      <c r="N667">
        <v>0</v>
      </c>
      <c r="O667">
        <v>0</v>
      </c>
      <c r="P667">
        <v>0</v>
      </c>
      <c r="Q667">
        <v>0</v>
      </c>
      <c r="R667" t="s">
        <v>1734</v>
      </c>
      <c r="S667" s="5">
        <v>355</v>
      </c>
      <c r="T667" s="5">
        <v>225</v>
      </c>
      <c r="U667">
        <f t="shared" si="30"/>
        <v>3</v>
      </c>
      <c r="V667">
        <f t="shared" si="31"/>
        <v>0</v>
      </c>
      <c r="W667">
        <f t="shared" si="32"/>
        <v>0</v>
      </c>
    </row>
    <row r="668" spans="1:23" ht="15">
      <c r="A668">
        <v>31</v>
      </c>
      <c r="B668">
        <v>70</v>
      </c>
      <c r="C668" t="s">
        <v>4895</v>
      </c>
      <c r="D668" t="s">
        <v>62</v>
      </c>
      <c r="E668">
        <v>3</v>
      </c>
      <c r="F668" s="1">
        <v>0.7351388888888889</v>
      </c>
      <c r="G668" s="2">
        <v>41442</v>
      </c>
      <c r="H668">
        <v>2013</v>
      </c>
      <c r="I668">
        <v>1</v>
      </c>
      <c r="J668">
        <v>0</v>
      </c>
      <c r="K668">
        <v>0</v>
      </c>
      <c r="L668">
        <v>0</v>
      </c>
      <c r="M668">
        <v>0</v>
      </c>
      <c r="N668">
        <v>0</v>
      </c>
      <c r="O668">
        <v>0</v>
      </c>
      <c r="P668">
        <v>0</v>
      </c>
      <c r="Q668">
        <v>1</v>
      </c>
      <c r="R668" t="s">
        <v>1734</v>
      </c>
      <c r="S668" s="5">
        <v>355</v>
      </c>
      <c r="T668" s="5">
        <v>225</v>
      </c>
      <c r="U668">
        <f t="shared" si="30"/>
        <v>3</v>
      </c>
      <c r="V668">
        <f t="shared" si="31"/>
        <v>0.33333333333333331</v>
      </c>
      <c r="W668">
        <f t="shared" si="32"/>
        <v>0</v>
      </c>
    </row>
    <row r="669" spans="1:23" ht="15">
      <c r="A669">
        <v>36</v>
      </c>
      <c r="B669">
        <v>80</v>
      </c>
      <c r="C669" s="4" t="s">
        <v>4905</v>
      </c>
      <c r="D669" t="s">
        <v>62</v>
      </c>
      <c r="E669">
        <v>3</v>
      </c>
      <c r="F669" s="1">
        <v>0.80511574074074066</v>
      </c>
      <c r="G669" s="2">
        <v>41432</v>
      </c>
      <c r="H669">
        <v>2013</v>
      </c>
      <c r="I669">
        <v>0</v>
      </c>
      <c r="J669">
        <v>0</v>
      </c>
      <c r="K669">
        <v>0</v>
      </c>
      <c r="L669">
        <v>0</v>
      </c>
      <c r="M669">
        <v>0</v>
      </c>
      <c r="N669">
        <v>0</v>
      </c>
      <c r="O669">
        <v>1</v>
      </c>
      <c r="P669">
        <v>0</v>
      </c>
      <c r="Q669">
        <v>1</v>
      </c>
      <c r="R669" t="s">
        <v>1734</v>
      </c>
      <c r="S669" s="5">
        <v>355</v>
      </c>
      <c r="T669" s="5">
        <v>225</v>
      </c>
      <c r="U669">
        <f t="shared" si="30"/>
        <v>3</v>
      </c>
      <c r="V669">
        <f t="shared" si="31"/>
        <v>0</v>
      </c>
      <c r="W669">
        <f t="shared" si="32"/>
        <v>0</v>
      </c>
    </row>
    <row r="670" spans="1:23" ht="15">
      <c r="A670">
        <v>38</v>
      </c>
      <c r="B670">
        <v>88</v>
      </c>
      <c r="C670" t="s">
        <v>4913</v>
      </c>
      <c r="D670" t="s">
        <v>62</v>
      </c>
      <c r="E670">
        <v>3</v>
      </c>
      <c r="F670" s="1">
        <v>0.64349537037037041</v>
      </c>
      <c r="G670" s="2">
        <v>41429</v>
      </c>
      <c r="H670">
        <v>2013</v>
      </c>
      <c r="I670">
        <v>1</v>
      </c>
      <c r="J670">
        <v>0</v>
      </c>
      <c r="K670">
        <v>0</v>
      </c>
      <c r="L670">
        <v>0</v>
      </c>
      <c r="M670">
        <v>0</v>
      </c>
      <c r="N670">
        <v>0</v>
      </c>
      <c r="O670">
        <v>2</v>
      </c>
      <c r="P670">
        <v>0</v>
      </c>
      <c r="Q670">
        <v>1</v>
      </c>
      <c r="R670" t="s">
        <v>1734</v>
      </c>
      <c r="S670" s="5">
        <v>355</v>
      </c>
      <c r="T670" s="5">
        <v>225</v>
      </c>
      <c r="U670">
        <f t="shared" si="30"/>
        <v>3</v>
      </c>
      <c r="V670">
        <f t="shared" si="31"/>
        <v>0.33333333333333331</v>
      </c>
      <c r="W670">
        <f t="shared" si="32"/>
        <v>0</v>
      </c>
    </row>
    <row r="671" spans="1:23" ht="15">
      <c r="A671">
        <v>117</v>
      </c>
      <c r="B671">
        <v>24</v>
      </c>
      <c r="C671" t="s">
        <v>3879</v>
      </c>
      <c r="D671" s="8" t="s">
        <v>62</v>
      </c>
      <c r="E671">
        <v>3</v>
      </c>
      <c r="F671" s="1">
        <v>0.97462962962962962</v>
      </c>
      <c r="G671" s="2">
        <v>41453</v>
      </c>
      <c r="H671">
        <v>2012</v>
      </c>
      <c r="I671">
        <v>0</v>
      </c>
      <c r="J671">
        <v>0</v>
      </c>
      <c r="K671">
        <v>1</v>
      </c>
      <c r="L671">
        <v>0</v>
      </c>
      <c r="M671">
        <v>0</v>
      </c>
      <c r="N671">
        <v>0</v>
      </c>
      <c r="O671">
        <v>0</v>
      </c>
      <c r="P671">
        <v>0</v>
      </c>
      <c r="Q671">
        <v>0</v>
      </c>
      <c r="R671" t="s">
        <v>3896</v>
      </c>
      <c r="S671" s="5">
        <v>0</v>
      </c>
      <c r="T671" s="5">
        <v>64</v>
      </c>
      <c r="U671">
        <f t="shared" si="30"/>
        <v>1</v>
      </c>
      <c r="V671">
        <f t="shared" si="31"/>
        <v>0</v>
      </c>
      <c r="W671">
        <f t="shared" si="32"/>
        <v>0</v>
      </c>
    </row>
    <row r="672" spans="1:23" ht="15">
      <c r="A672">
        <v>118</v>
      </c>
      <c r="B672">
        <v>8</v>
      </c>
      <c r="C672" t="s">
        <v>3880</v>
      </c>
      <c r="D672" s="8" t="s">
        <v>62</v>
      </c>
      <c r="E672">
        <v>3</v>
      </c>
      <c r="F672" s="1">
        <v>0.79471064814814818</v>
      </c>
      <c r="G672" s="2">
        <v>41305</v>
      </c>
      <c r="H672">
        <v>2013</v>
      </c>
      <c r="I672">
        <v>1</v>
      </c>
      <c r="J672">
        <v>0</v>
      </c>
      <c r="K672">
        <v>0</v>
      </c>
      <c r="L672">
        <v>0</v>
      </c>
      <c r="M672">
        <v>0</v>
      </c>
      <c r="N672">
        <v>0</v>
      </c>
      <c r="O672">
        <v>0</v>
      </c>
      <c r="P672">
        <v>0</v>
      </c>
      <c r="Q672">
        <v>1</v>
      </c>
      <c r="R672" t="s">
        <v>3896</v>
      </c>
      <c r="S672" s="5">
        <v>0</v>
      </c>
      <c r="T672" s="5">
        <v>64</v>
      </c>
      <c r="U672">
        <f t="shared" si="30"/>
        <v>1</v>
      </c>
      <c r="V672">
        <f t="shared" si="31"/>
        <v>1</v>
      </c>
      <c r="W672">
        <f t="shared" si="32"/>
        <v>0</v>
      </c>
    </row>
    <row r="673" spans="1:23" ht="15">
      <c r="A673">
        <v>423</v>
      </c>
      <c r="B673">
        <v>34</v>
      </c>
      <c r="C673" t="s">
        <v>2712</v>
      </c>
      <c r="D673" t="s">
        <v>62</v>
      </c>
      <c r="E673">
        <v>3</v>
      </c>
      <c r="F673" s="1">
        <v>0.71223379629629635</v>
      </c>
      <c r="G673" t="s">
        <v>2594</v>
      </c>
      <c r="H673">
        <v>2013</v>
      </c>
      <c r="I673">
        <v>0</v>
      </c>
      <c r="J673">
        <v>0</v>
      </c>
      <c r="K673">
        <v>1</v>
      </c>
      <c r="L673">
        <v>0</v>
      </c>
      <c r="M673">
        <v>0</v>
      </c>
      <c r="N673">
        <v>0</v>
      </c>
      <c r="O673">
        <v>0</v>
      </c>
      <c r="P673">
        <v>0</v>
      </c>
      <c r="Q673">
        <v>1</v>
      </c>
      <c r="R673" t="s">
        <v>2724</v>
      </c>
      <c r="S673" s="5">
        <v>66</v>
      </c>
      <c r="T673" s="5">
        <v>355</v>
      </c>
      <c r="U673">
        <f t="shared" si="30"/>
        <v>4</v>
      </c>
      <c r="V673">
        <f t="shared" si="31"/>
        <v>0</v>
      </c>
      <c r="W673">
        <f t="shared" si="32"/>
        <v>0</v>
      </c>
    </row>
    <row r="674" spans="1:23" ht="15">
      <c r="A674">
        <v>424</v>
      </c>
      <c r="B674">
        <v>39</v>
      </c>
      <c r="C674" t="s">
        <v>2713</v>
      </c>
      <c r="D674" t="s">
        <v>62</v>
      </c>
      <c r="E674">
        <v>3</v>
      </c>
      <c r="F674" s="1">
        <v>0.83885416666666668</v>
      </c>
      <c r="G674" t="s">
        <v>2600</v>
      </c>
      <c r="H674">
        <v>2013</v>
      </c>
      <c r="I674">
        <v>1</v>
      </c>
      <c r="J674">
        <v>0</v>
      </c>
      <c r="K674">
        <v>1</v>
      </c>
      <c r="L674">
        <v>0</v>
      </c>
      <c r="M674">
        <v>0</v>
      </c>
      <c r="N674">
        <v>0</v>
      </c>
      <c r="O674">
        <v>0</v>
      </c>
      <c r="P674">
        <v>0</v>
      </c>
      <c r="Q674">
        <v>1</v>
      </c>
      <c r="R674" t="s">
        <v>2724</v>
      </c>
      <c r="S674" s="5">
        <v>66</v>
      </c>
      <c r="T674" s="5">
        <v>355</v>
      </c>
      <c r="U674">
        <f t="shared" si="30"/>
        <v>4</v>
      </c>
      <c r="V674">
        <f t="shared" si="31"/>
        <v>0.25</v>
      </c>
      <c r="W674">
        <f t="shared" si="32"/>
        <v>0</v>
      </c>
    </row>
    <row r="675" spans="1:23" ht="15">
      <c r="A675">
        <v>425</v>
      </c>
      <c r="B675">
        <v>40</v>
      </c>
      <c r="C675" t="s">
        <v>2714</v>
      </c>
      <c r="D675" t="s">
        <v>62</v>
      </c>
      <c r="E675">
        <v>3</v>
      </c>
      <c r="F675" s="1">
        <v>0.82519675925925917</v>
      </c>
      <c r="G675" t="s">
        <v>2715</v>
      </c>
      <c r="H675">
        <v>2013</v>
      </c>
      <c r="I675">
        <v>1</v>
      </c>
      <c r="J675">
        <v>0</v>
      </c>
      <c r="K675">
        <v>0</v>
      </c>
      <c r="L675">
        <v>0</v>
      </c>
      <c r="M675">
        <v>0</v>
      </c>
      <c r="N675">
        <v>0</v>
      </c>
      <c r="O675">
        <v>0</v>
      </c>
      <c r="P675">
        <v>0</v>
      </c>
      <c r="Q675">
        <v>1</v>
      </c>
      <c r="R675" t="s">
        <v>2724</v>
      </c>
      <c r="S675" s="5">
        <v>66</v>
      </c>
      <c r="T675" s="5">
        <v>355</v>
      </c>
      <c r="U675">
        <f t="shared" si="30"/>
        <v>4</v>
      </c>
      <c r="V675">
        <f t="shared" si="31"/>
        <v>0.25</v>
      </c>
      <c r="W675">
        <f t="shared" si="32"/>
        <v>0</v>
      </c>
    </row>
    <row r="676" spans="1:23" ht="15">
      <c r="A676">
        <v>426</v>
      </c>
      <c r="B676">
        <v>48</v>
      </c>
      <c r="C676" t="s">
        <v>2716</v>
      </c>
      <c r="D676" t="s">
        <v>62</v>
      </c>
      <c r="E676">
        <v>3</v>
      </c>
      <c r="F676" s="1">
        <v>0.77333333333333332</v>
      </c>
      <c r="G676" t="s">
        <v>2717</v>
      </c>
      <c r="H676">
        <v>2013</v>
      </c>
      <c r="I676">
        <v>0</v>
      </c>
      <c r="J676">
        <v>0</v>
      </c>
      <c r="K676">
        <v>1</v>
      </c>
      <c r="L676">
        <v>0</v>
      </c>
      <c r="M676">
        <v>0</v>
      </c>
      <c r="N676">
        <v>0</v>
      </c>
      <c r="O676">
        <v>0</v>
      </c>
      <c r="P676">
        <v>0</v>
      </c>
      <c r="Q676">
        <v>1</v>
      </c>
      <c r="R676" t="s">
        <v>2724</v>
      </c>
      <c r="S676" s="5">
        <v>66</v>
      </c>
      <c r="T676" s="5">
        <v>355</v>
      </c>
      <c r="U676">
        <f t="shared" si="30"/>
        <v>4</v>
      </c>
      <c r="V676">
        <f t="shared" si="31"/>
        <v>0</v>
      </c>
      <c r="W676">
        <f t="shared" si="32"/>
        <v>0</v>
      </c>
    </row>
    <row r="677" spans="1:23" ht="15">
      <c r="A677">
        <v>427</v>
      </c>
      <c r="B677">
        <v>65</v>
      </c>
      <c r="C677" t="s">
        <v>2718</v>
      </c>
      <c r="D677" t="s">
        <v>62</v>
      </c>
      <c r="E677">
        <v>3</v>
      </c>
      <c r="F677" s="1">
        <v>0.68295138888888884</v>
      </c>
      <c r="G677" t="s">
        <v>2638</v>
      </c>
      <c r="H677">
        <v>2012</v>
      </c>
      <c r="I677">
        <v>0</v>
      </c>
      <c r="J677">
        <v>0</v>
      </c>
      <c r="K677">
        <v>1</v>
      </c>
      <c r="L677">
        <v>0</v>
      </c>
      <c r="M677">
        <v>0</v>
      </c>
      <c r="N677">
        <v>0</v>
      </c>
      <c r="O677">
        <v>1</v>
      </c>
      <c r="P677">
        <v>1</v>
      </c>
      <c r="Q677">
        <v>0</v>
      </c>
      <c r="R677" t="s">
        <v>2724</v>
      </c>
      <c r="S677" s="5">
        <v>66</v>
      </c>
      <c r="T677" s="5">
        <v>355</v>
      </c>
      <c r="U677">
        <f t="shared" si="30"/>
        <v>4</v>
      </c>
      <c r="V677">
        <f t="shared" si="31"/>
        <v>0</v>
      </c>
      <c r="W677">
        <f t="shared" si="32"/>
        <v>0</v>
      </c>
    </row>
    <row r="678" spans="1:23" ht="15">
      <c r="A678">
        <v>428</v>
      </c>
      <c r="B678">
        <v>68</v>
      </c>
      <c r="C678" t="s">
        <v>2719</v>
      </c>
      <c r="D678" t="s">
        <v>62</v>
      </c>
      <c r="E678">
        <v>3</v>
      </c>
      <c r="F678" s="1">
        <v>6.519675925925926E-2</v>
      </c>
      <c r="G678" t="s">
        <v>2638</v>
      </c>
      <c r="H678">
        <v>2012</v>
      </c>
      <c r="I678">
        <v>0</v>
      </c>
      <c r="J678">
        <v>0</v>
      </c>
      <c r="K678">
        <v>1</v>
      </c>
      <c r="L678">
        <v>0</v>
      </c>
      <c r="M678">
        <v>0</v>
      </c>
      <c r="N678">
        <v>0</v>
      </c>
      <c r="O678">
        <v>0</v>
      </c>
      <c r="P678">
        <v>1</v>
      </c>
      <c r="Q678">
        <v>0</v>
      </c>
      <c r="R678" t="s">
        <v>2724</v>
      </c>
      <c r="S678" s="5">
        <v>66</v>
      </c>
      <c r="T678" s="5">
        <v>355</v>
      </c>
      <c r="U678">
        <f t="shared" si="30"/>
        <v>4</v>
      </c>
      <c r="V678">
        <f t="shared" si="31"/>
        <v>0</v>
      </c>
      <c r="W678">
        <f t="shared" si="32"/>
        <v>0</v>
      </c>
    </row>
    <row r="679" spans="1:23" ht="15">
      <c r="A679">
        <v>429</v>
      </c>
      <c r="B679">
        <v>77</v>
      </c>
      <c r="C679" t="s">
        <v>2720</v>
      </c>
      <c r="D679" t="s">
        <v>62</v>
      </c>
      <c r="E679">
        <v>3</v>
      </c>
      <c r="F679" s="1">
        <v>0.72412037037037036</v>
      </c>
      <c r="G679" t="s">
        <v>2721</v>
      </c>
      <c r="H679">
        <v>2012</v>
      </c>
      <c r="I679">
        <v>2</v>
      </c>
      <c r="J679">
        <v>0</v>
      </c>
      <c r="K679">
        <v>1</v>
      </c>
      <c r="L679">
        <v>0</v>
      </c>
      <c r="M679">
        <v>0</v>
      </c>
      <c r="N679">
        <v>0</v>
      </c>
      <c r="O679">
        <v>0</v>
      </c>
      <c r="P679">
        <v>0</v>
      </c>
      <c r="Q679">
        <v>1</v>
      </c>
      <c r="R679" t="s">
        <v>2724</v>
      </c>
      <c r="S679" s="5">
        <v>66</v>
      </c>
      <c r="T679" s="5">
        <v>355</v>
      </c>
      <c r="U679">
        <f t="shared" si="30"/>
        <v>4</v>
      </c>
      <c r="V679">
        <f t="shared" si="31"/>
        <v>0.5</v>
      </c>
      <c r="W679">
        <f t="shared" si="32"/>
        <v>0</v>
      </c>
    </row>
    <row r="680" spans="1:23" ht="15">
      <c r="A680">
        <v>508</v>
      </c>
      <c r="B680">
        <v>1</v>
      </c>
      <c r="C680" t="s">
        <v>3265</v>
      </c>
      <c r="D680" t="s">
        <v>62</v>
      </c>
      <c r="E680">
        <v>3</v>
      </c>
      <c r="F680" s="1">
        <v>2.4814814814814817E-2</v>
      </c>
      <c r="G680" t="s">
        <v>2660</v>
      </c>
      <c r="H680">
        <v>2013</v>
      </c>
      <c r="I680">
        <v>1</v>
      </c>
      <c r="J680">
        <v>0</v>
      </c>
      <c r="K680">
        <v>0</v>
      </c>
      <c r="L680">
        <v>0</v>
      </c>
      <c r="M680">
        <v>0</v>
      </c>
      <c r="N680">
        <v>0</v>
      </c>
      <c r="O680">
        <v>0</v>
      </c>
      <c r="P680">
        <v>0</v>
      </c>
      <c r="Q680">
        <v>1</v>
      </c>
      <c r="R680" t="s">
        <v>3297</v>
      </c>
      <c r="S680" s="5">
        <v>61</v>
      </c>
      <c r="T680" s="5">
        <v>275</v>
      </c>
      <c r="U680">
        <f t="shared" si="30"/>
        <v>3</v>
      </c>
      <c r="V680">
        <f t="shared" si="31"/>
        <v>0.33333333333333331</v>
      </c>
      <c r="W680">
        <f t="shared" si="32"/>
        <v>0</v>
      </c>
    </row>
    <row r="681" spans="1:23" ht="15">
      <c r="A681">
        <v>509</v>
      </c>
      <c r="B681">
        <v>2</v>
      </c>
      <c r="C681" t="s">
        <v>3266</v>
      </c>
      <c r="D681" t="s">
        <v>62</v>
      </c>
      <c r="E681">
        <v>3</v>
      </c>
      <c r="F681" s="1">
        <v>3.7222222222222219E-2</v>
      </c>
      <c r="G681" t="s">
        <v>3065</v>
      </c>
      <c r="H681">
        <v>2013</v>
      </c>
      <c r="I681">
        <v>0</v>
      </c>
      <c r="J681">
        <v>0</v>
      </c>
      <c r="K681">
        <v>0</v>
      </c>
      <c r="L681">
        <v>0</v>
      </c>
      <c r="M681">
        <v>0</v>
      </c>
      <c r="N681">
        <v>0</v>
      </c>
      <c r="O681">
        <v>0</v>
      </c>
      <c r="P681">
        <v>0</v>
      </c>
      <c r="Q681">
        <v>1</v>
      </c>
      <c r="R681" t="s">
        <v>3297</v>
      </c>
      <c r="S681" s="5">
        <v>61</v>
      </c>
      <c r="T681" s="5">
        <v>275</v>
      </c>
      <c r="U681">
        <f t="shared" si="30"/>
        <v>3</v>
      </c>
      <c r="V681">
        <f t="shared" si="31"/>
        <v>0</v>
      </c>
      <c r="W681">
        <f t="shared" si="32"/>
        <v>0</v>
      </c>
    </row>
    <row r="682" spans="1:23" ht="15">
      <c r="A682">
        <v>510</v>
      </c>
      <c r="B682">
        <v>13</v>
      </c>
      <c r="C682" t="s">
        <v>3267</v>
      </c>
      <c r="D682" t="s">
        <v>62</v>
      </c>
      <c r="E682">
        <v>3</v>
      </c>
      <c r="F682" s="1">
        <v>2.9837962962962965E-2</v>
      </c>
      <c r="G682" t="s">
        <v>2460</v>
      </c>
      <c r="H682">
        <v>2013</v>
      </c>
      <c r="I682">
        <v>0</v>
      </c>
      <c r="J682">
        <v>0</v>
      </c>
      <c r="K682">
        <v>0</v>
      </c>
      <c r="L682">
        <v>0</v>
      </c>
      <c r="M682">
        <v>0</v>
      </c>
      <c r="N682">
        <v>0</v>
      </c>
      <c r="O682">
        <v>0</v>
      </c>
      <c r="P682">
        <v>0</v>
      </c>
      <c r="Q682">
        <v>1</v>
      </c>
      <c r="R682" t="s">
        <v>3297</v>
      </c>
      <c r="S682" s="5">
        <v>61</v>
      </c>
      <c r="T682" s="5">
        <v>275</v>
      </c>
      <c r="U682">
        <f t="shared" si="30"/>
        <v>3</v>
      </c>
      <c r="V682">
        <f t="shared" si="31"/>
        <v>0</v>
      </c>
      <c r="W682">
        <f t="shared" si="32"/>
        <v>0</v>
      </c>
    </row>
    <row r="683" spans="1:23" ht="15">
      <c r="A683">
        <v>511</v>
      </c>
      <c r="B683">
        <v>14</v>
      </c>
      <c r="C683" t="s">
        <v>3268</v>
      </c>
      <c r="D683" t="s">
        <v>62</v>
      </c>
      <c r="E683">
        <v>3</v>
      </c>
      <c r="F683" s="1">
        <v>3.3842592592592598E-2</v>
      </c>
      <c r="G683" t="s">
        <v>2564</v>
      </c>
      <c r="H683">
        <v>2013</v>
      </c>
      <c r="I683">
        <v>0</v>
      </c>
      <c r="J683">
        <v>0</v>
      </c>
      <c r="K683">
        <v>0</v>
      </c>
      <c r="L683">
        <v>0</v>
      </c>
      <c r="M683">
        <v>0</v>
      </c>
      <c r="N683">
        <v>0</v>
      </c>
      <c r="O683">
        <v>0</v>
      </c>
      <c r="P683">
        <v>0</v>
      </c>
      <c r="Q683">
        <v>1</v>
      </c>
      <c r="R683" t="s">
        <v>3297</v>
      </c>
      <c r="S683" s="5">
        <v>61</v>
      </c>
      <c r="T683" s="5">
        <v>275</v>
      </c>
      <c r="U683">
        <f t="shared" si="30"/>
        <v>3</v>
      </c>
      <c r="V683">
        <f t="shared" si="31"/>
        <v>0</v>
      </c>
      <c r="W683">
        <f t="shared" si="32"/>
        <v>0</v>
      </c>
    </row>
    <row r="684" spans="1:23" ht="15">
      <c r="A684">
        <v>512</v>
      </c>
      <c r="B684">
        <v>16</v>
      </c>
      <c r="C684" t="s">
        <v>3269</v>
      </c>
      <c r="D684" t="s">
        <v>62</v>
      </c>
      <c r="E684">
        <v>3</v>
      </c>
      <c r="F684" s="1">
        <v>0.53174768518518511</v>
      </c>
      <c r="G684" t="s">
        <v>2463</v>
      </c>
      <c r="H684">
        <v>2013</v>
      </c>
      <c r="I684">
        <v>0</v>
      </c>
      <c r="J684">
        <v>0</v>
      </c>
      <c r="K684">
        <v>0</v>
      </c>
      <c r="L684">
        <v>0</v>
      </c>
      <c r="M684">
        <v>0</v>
      </c>
      <c r="N684">
        <v>0</v>
      </c>
      <c r="O684">
        <v>0</v>
      </c>
      <c r="P684">
        <v>0</v>
      </c>
      <c r="Q684">
        <v>1</v>
      </c>
      <c r="R684" t="s">
        <v>3297</v>
      </c>
      <c r="S684" s="5">
        <v>61</v>
      </c>
      <c r="T684" s="5">
        <v>275</v>
      </c>
      <c r="U684">
        <f t="shared" si="30"/>
        <v>3</v>
      </c>
      <c r="V684">
        <f t="shared" si="31"/>
        <v>0</v>
      </c>
      <c r="W684">
        <f t="shared" si="32"/>
        <v>0</v>
      </c>
    </row>
    <row r="685" spans="1:23" ht="15">
      <c r="A685">
        <v>513</v>
      </c>
      <c r="B685">
        <v>21</v>
      </c>
      <c r="C685" t="s">
        <v>3270</v>
      </c>
      <c r="D685" t="s">
        <v>62</v>
      </c>
      <c r="E685">
        <v>3</v>
      </c>
      <c r="F685" s="1">
        <v>0.53505787037037034</v>
      </c>
      <c r="G685" t="s">
        <v>3204</v>
      </c>
      <c r="H685">
        <v>2013</v>
      </c>
      <c r="I685">
        <v>0</v>
      </c>
      <c r="J685">
        <v>1</v>
      </c>
      <c r="K685">
        <v>0</v>
      </c>
      <c r="L685">
        <v>0</v>
      </c>
      <c r="M685">
        <v>0</v>
      </c>
      <c r="N685">
        <v>0</v>
      </c>
      <c r="O685">
        <v>0</v>
      </c>
      <c r="P685">
        <v>0</v>
      </c>
      <c r="Q685">
        <v>1</v>
      </c>
      <c r="R685" t="s">
        <v>3297</v>
      </c>
      <c r="S685" s="5">
        <v>61</v>
      </c>
      <c r="T685" s="5">
        <v>275</v>
      </c>
      <c r="U685">
        <f t="shared" si="30"/>
        <v>3</v>
      </c>
      <c r="V685">
        <f t="shared" si="31"/>
        <v>0</v>
      </c>
      <c r="W685">
        <f t="shared" si="32"/>
        <v>0.33333333333333331</v>
      </c>
    </row>
    <row r="686" spans="1:23" ht="15">
      <c r="A686">
        <v>514</v>
      </c>
      <c r="B686">
        <v>26</v>
      </c>
      <c r="C686" t="s">
        <v>3271</v>
      </c>
      <c r="D686" t="s">
        <v>62</v>
      </c>
      <c r="E686">
        <v>3</v>
      </c>
      <c r="F686" s="1">
        <v>0.16714120370370369</v>
      </c>
      <c r="G686" t="s">
        <v>2574</v>
      </c>
      <c r="H686">
        <v>2013</v>
      </c>
      <c r="I686">
        <v>0</v>
      </c>
      <c r="J686">
        <v>0</v>
      </c>
      <c r="K686">
        <v>1</v>
      </c>
      <c r="L686">
        <v>0</v>
      </c>
      <c r="M686">
        <v>0</v>
      </c>
      <c r="N686">
        <v>0</v>
      </c>
      <c r="O686">
        <v>0</v>
      </c>
      <c r="P686">
        <v>0</v>
      </c>
      <c r="Q686">
        <v>1</v>
      </c>
      <c r="R686" t="s">
        <v>3297</v>
      </c>
      <c r="S686" s="5">
        <v>61</v>
      </c>
      <c r="T686" s="5">
        <v>275</v>
      </c>
      <c r="U686">
        <f t="shared" si="30"/>
        <v>3</v>
      </c>
      <c r="V686">
        <f t="shared" si="31"/>
        <v>0</v>
      </c>
      <c r="W686">
        <f t="shared" si="32"/>
        <v>0</v>
      </c>
    </row>
    <row r="687" spans="1:23" ht="15">
      <c r="A687">
        <v>515</v>
      </c>
      <c r="B687">
        <v>27</v>
      </c>
      <c r="C687" t="s">
        <v>3272</v>
      </c>
      <c r="D687" t="s">
        <v>62</v>
      </c>
      <c r="E687">
        <v>3</v>
      </c>
      <c r="F687" s="1">
        <v>3.5208333333333335E-2</v>
      </c>
      <c r="G687" t="s">
        <v>2574</v>
      </c>
      <c r="H687">
        <v>2013</v>
      </c>
      <c r="I687">
        <v>0</v>
      </c>
      <c r="J687">
        <v>0</v>
      </c>
      <c r="K687">
        <v>0</v>
      </c>
      <c r="L687">
        <v>0</v>
      </c>
      <c r="M687">
        <v>0</v>
      </c>
      <c r="N687">
        <v>0</v>
      </c>
      <c r="O687">
        <v>0</v>
      </c>
      <c r="P687">
        <v>0</v>
      </c>
      <c r="Q687">
        <v>1</v>
      </c>
      <c r="R687" t="s">
        <v>3297</v>
      </c>
      <c r="S687" s="5">
        <v>61</v>
      </c>
      <c r="T687" s="5">
        <v>275</v>
      </c>
      <c r="U687">
        <f t="shared" si="30"/>
        <v>3</v>
      </c>
      <c r="V687">
        <f t="shared" si="31"/>
        <v>0</v>
      </c>
      <c r="W687">
        <f t="shared" si="32"/>
        <v>0</v>
      </c>
    </row>
    <row r="688" spans="1:23" ht="15">
      <c r="A688">
        <v>516</v>
      </c>
      <c r="B688">
        <v>41</v>
      </c>
      <c r="C688" t="s">
        <v>3273</v>
      </c>
      <c r="D688" t="s">
        <v>62</v>
      </c>
      <c r="E688">
        <v>3</v>
      </c>
      <c r="F688" s="1">
        <v>0.53296296296296297</v>
      </c>
      <c r="G688" t="s">
        <v>2769</v>
      </c>
      <c r="H688">
        <v>2013</v>
      </c>
      <c r="I688">
        <v>1</v>
      </c>
      <c r="J688">
        <v>0</v>
      </c>
      <c r="K688">
        <v>0</v>
      </c>
      <c r="L688">
        <v>0</v>
      </c>
      <c r="M688">
        <v>0</v>
      </c>
      <c r="N688">
        <v>0</v>
      </c>
      <c r="O688">
        <v>0</v>
      </c>
      <c r="P688">
        <v>0</v>
      </c>
      <c r="Q688">
        <v>1</v>
      </c>
      <c r="R688" t="s">
        <v>3297</v>
      </c>
      <c r="S688" s="5">
        <v>61</v>
      </c>
      <c r="T688" s="5">
        <v>275</v>
      </c>
      <c r="U688">
        <f t="shared" si="30"/>
        <v>3</v>
      </c>
      <c r="V688">
        <f t="shared" si="31"/>
        <v>0.33333333333333331</v>
      </c>
      <c r="W688">
        <f t="shared" si="32"/>
        <v>0</v>
      </c>
    </row>
    <row r="689" spans="1:23" ht="15">
      <c r="A689">
        <v>517</v>
      </c>
      <c r="B689">
        <v>44</v>
      </c>
      <c r="C689" t="s">
        <v>3274</v>
      </c>
      <c r="D689" t="s">
        <v>62</v>
      </c>
      <c r="E689">
        <v>3</v>
      </c>
      <c r="F689" s="1">
        <v>2.884259259259259E-2</v>
      </c>
      <c r="G689" t="s">
        <v>2775</v>
      </c>
      <c r="H689">
        <v>2013</v>
      </c>
      <c r="I689">
        <v>1</v>
      </c>
      <c r="J689">
        <v>0</v>
      </c>
      <c r="K689">
        <v>0</v>
      </c>
      <c r="L689">
        <v>0</v>
      </c>
      <c r="M689">
        <v>0</v>
      </c>
      <c r="N689">
        <v>0</v>
      </c>
      <c r="O689">
        <v>0</v>
      </c>
      <c r="P689">
        <v>0</v>
      </c>
      <c r="Q689">
        <v>1</v>
      </c>
      <c r="R689" t="s">
        <v>3297</v>
      </c>
      <c r="S689" s="5">
        <v>61</v>
      </c>
      <c r="T689" s="5">
        <v>275</v>
      </c>
      <c r="U689">
        <f t="shared" si="30"/>
        <v>3</v>
      </c>
      <c r="V689">
        <f t="shared" si="31"/>
        <v>0.33333333333333331</v>
      </c>
      <c r="W689">
        <f t="shared" si="32"/>
        <v>0</v>
      </c>
    </row>
    <row r="690" spans="1:23" ht="15">
      <c r="A690">
        <v>518</v>
      </c>
      <c r="B690">
        <v>49</v>
      </c>
      <c r="C690" t="s">
        <v>3275</v>
      </c>
      <c r="D690" t="s">
        <v>62</v>
      </c>
      <c r="E690">
        <v>3</v>
      </c>
      <c r="F690" s="1">
        <v>2.8738425925925928E-2</v>
      </c>
      <c r="G690" t="s">
        <v>3276</v>
      </c>
      <c r="H690">
        <v>2013</v>
      </c>
      <c r="I690">
        <v>0</v>
      </c>
      <c r="J690">
        <v>0</v>
      </c>
      <c r="K690">
        <v>0</v>
      </c>
      <c r="L690">
        <v>0</v>
      </c>
      <c r="M690">
        <v>0</v>
      </c>
      <c r="N690">
        <v>0</v>
      </c>
      <c r="O690">
        <v>0</v>
      </c>
      <c r="P690">
        <v>0</v>
      </c>
      <c r="Q690">
        <v>1</v>
      </c>
      <c r="R690" t="s">
        <v>3297</v>
      </c>
      <c r="S690" s="5">
        <v>61</v>
      </c>
      <c r="T690" s="5">
        <v>275</v>
      </c>
      <c r="U690">
        <f t="shared" si="30"/>
        <v>3</v>
      </c>
      <c r="V690">
        <f t="shared" si="31"/>
        <v>0</v>
      </c>
      <c r="W690">
        <f t="shared" si="32"/>
        <v>0</v>
      </c>
    </row>
    <row r="691" spans="1:23" ht="15">
      <c r="A691">
        <v>519</v>
      </c>
      <c r="B691">
        <v>50</v>
      </c>
      <c r="C691" t="s">
        <v>3277</v>
      </c>
      <c r="D691" t="s">
        <v>62</v>
      </c>
      <c r="E691">
        <v>3</v>
      </c>
      <c r="F691" s="1">
        <v>0.50055555555555553</v>
      </c>
      <c r="G691" t="s">
        <v>2781</v>
      </c>
      <c r="H691">
        <v>2013</v>
      </c>
      <c r="I691">
        <v>0</v>
      </c>
      <c r="J691">
        <v>1</v>
      </c>
      <c r="K691">
        <v>0</v>
      </c>
      <c r="L691">
        <v>0</v>
      </c>
      <c r="M691">
        <v>0</v>
      </c>
      <c r="N691">
        <v>0</v>
      </c>
      <c r="O691">
        <v>0</v>
      </c>
      <c r="P691">
        <v>0</v>
      </c>
      <c r="Q691">
        <v>1</v>
      </c>
      <c r="R691" t="s">
        <v>3297</v>
      </c>
      <c r="S691" s="5">
        <v>61</v>
      </c>
      <c r="T691" s="5">
        <v>275</v>
      </c>
      <c r="U691">
        <f t="shared" si="30"/>
        <v>3</v>
      </c>
      <c r="V691">
        <f t="shared" si="31"/>
        <v>0</v>
      </c>
      <c r="W691">
        <f t="shared" si="32"/>
        <v>0.33333333333333331</v>
      </c>
    </row>
    <row r="692" spans="1:23" ht="15">
      <c r="A692">
        <v>520</v>
      </c>
      <c r="B692">
        <v>51</v>
      </c>
      <c r="C692" t="s">
        <v>3278</v>
      </c>
      <c r="D692" t="s">
        <v>62</v>
      </c>
      <c r="E692">
        <v>3</v>
      </c>
      <c r="F692" s="1">
        <v>3.3425925925925921E-2</v>
      </c>
      <c r="G692" t="s">
        <v>2781</v>
      </c>
      <c r="H692">
        <v>2013</v>
      </c>
      <c r="I692">
        <v>0</v>
      </c>
      <c r="J692">
        <v>0</v>
      </c>
      <c r="K692">
        <v>0</v>
      </c>
      <c r="L692">
        <v>0</v>
      </c>
      <c r="M692">
        <v>0</v>
      </c>
      <c r="N692">
        <v>0</v>
      </c>
      <c r="O692">
        <v>0</v>
      </c>
      <c r="P692">
        <v>0</v>
      </c>
      <c r="Q692">
        <v>1</v>
      </c>
      <c r="R692" t="s">
        <v>3297</v>
      </c>
      <c r="S692" s="5">
        <v>61</v>
      </c>
      <c r="T692" s="5">
        <v>275</v>
      </c>
      <c r="U692">
        <f t="shared" si="30"/>
        <v>3</v>
      </c>
      <c r="V692">
        <f t="shared" si="31"/>
        <v>0</v>
      </c>
      <c r="W692">
        <f t="shared" si="32"/>
        <v>0</v>
      </c>
    </row>
    <row r="693" spans="1:23" ht="15">
      <c r="A693">
        <v>521</v>
      </c>
      <c r="B693">
        <v>57</v>
      </c>
      <c r="C693" t="s">
        <v>3279</v>
      </c>
      <c r="D693" t="s">
        <v>62</v>
      </c>
      <c r="E693">
        <v>3</v>
      </c>
      <c r="F693" s="1">
        <v>3.1157407407407408E-2</v>
      </c>
      <c r="G693" t="s">
        <v>3280</v>
      </c>
      <c r="H693">
        <v>2013</v>
      </c>
      <c r="I693">
        <v>0</v>
      </c>
      <c r="J693">
        <v>0</v>
      </c>
      <c r="K693">
        <v>0</v>
      </c>
      <c r="L693">
        <v>0</v>
      </c>
      <c r="M693">
        <v>0</v>
      </c>
      <c r="N693">
        <v>0</v>
      </c>
      <c r="O693">
        <v>0</v>
      </c>
      <c r="P693">
        <v>0</v>
      </c>
      <c r="Q693">
        <v>1</v>
      </c>
      <c r="R693" t="s">
        <v>3297</v>
      </c>
      <c r="S693" s="5">
        <v>61</v>
      </c>
      <c r="T693" s="5">
        <v>275</v>
      </c>
      <c r="U693">
        <f t="shared" si="30"/>
        <v>3</v>
      </c>
      <c r="V693">
        <f t="shared" si="31"/>
        <v>0</v>
      </c>
      <c r="W693">
        <f t="shared" si="32"/>
        <v>0</v>
      </c>
    </row>
    <row r="694" spans="1:23" ht="15">
      <c r="A694">
        <v>522</v>
      </c>
      <c r="B694">
        <v>58</v>
      </c>
      <c r="C694" t="s">
        <v>3281</v>
      </c>
      <c r="D694" t="s">
        <v>62</v>
      </c>
      <c r="E694">
        <v>3</v>
      </c>
      <c r="F694" s="1">
        <v>0.65665509259259258</v>
      </c>
      <c r="G694" t="s">
        <v>2586</v>
      </c>
      <c r="H694">
        <v>2013</v>
      </c>
      <c r="I694">
        <v>0</v>
      </c>
      <c r="J694">
        <v>1</v>
      </c>
      <c r="K694">
        <v>0</v>
      </c>
      <c r="L694">
        <v>0</v>
      </c>
      <c r="M694">
        <v>0</v>
      </c>
      <c r="N694">
        <v>0</v>
      </c>
      <c r="O694">
        <v>0</v>
      </c>
      <c r="P694">
        <v>0</v>
      </c>
      <c r="Q694">
        <v>1</v>
      </c>
      <c r="R694" t="s">
        <v>3297</v>
      </c>
      <c r="S694" s="5">
        <v>61</v>
      </c>
      <c r="T694" s="5">
        <v>275</v>
      </c>
      <c r="U694">
        <f t="shared" si="30"/>
        <v>3</v>
      </c>
      <c r="V694">
        <f t="shared" si="31"/>
        <v>0</v>
      </c>
      <c r="W694">
        <f t="shared" si="32"/>
        <v>0.33333333333333331</v>
      </c>
    </row>
    <row r="695" spans="1:23" ht="15">
      <c r="A695">
        <v>523</v>
      </c>
      <c r="B695">
        <v>63</v>
      </c>
      <c r="C695" t="s">
        <v>3282</v>
      </c>
      <c r="D695" t="s">
        <v>62</v>
      </c>
      <c r="E695">
        <v>3</v>
      </c>
      <c r="F695" s="1">
        <v>0.66017361111111106</v>
      </c>
      <c r="G695" t="s">
        <v>3283</v>
      </c>
      <c r="H695">
        <v>2013</v>
      </c>
      <c r="I695">
        <v>0</v>
      </c>
      <c r="J695">
        <v>0</v>
      </c>
      <c r="K695">
        <v>0</v>
      </c>
      <c r="L695">
        <v>0</v>
      </c>
      <c r="M695">
        <v>0</v>
      </c>
      <c r="N695">
        <v>0</v>
      </c>
      <c r="O695">
        <v>0</v>
      </c>
      <c r="P695">
        <v>0</v>
      </c>
      <c r="Q695">
        <v>1</v>
      </c>
      <c r="R695" t="s">
        <v>3297</v>
      </c>
      <c r="S695" s="5">
        <v>61</v>
      </c>
      <c r="T695" s="5">
        <v>275</v>
      </c>
      <c r="U695">
        <f t="shared" si="30"/>
        <v>3</v>
      </c>
      <c r="V695">
        <f t="shared" si="31"/>
        <v>0</v>
      </c>
      <c r="W695">
        <f t="shared" si="32"/>
        <v>0</v>
      </c>
    </row>
    <row r="696" spans="1:23" ht="15">
      <c r="A696">
        <v>524</v>
      </c>
      <c r="B696">
        <v>64</v>
      </c>
      <c r="C696" t="s">
        <v>3284</v>
      </c>
      <c r="D696" t="s">
        <v>62</v>
      </c>
      <c r="E696">
        <v>3</v>
      </c>
      <c r="F696" s="1">
        <v>2.9317129629629634E-2</v>
      </c>
      <c r="G696" t="s">
        <v>3285</v>
      </c>
      <c r="H696">
        <v>2013</v>
      </c>
      <c r="I696">
        <v>0</v>
      </c>
      <c r="J696">
        <v>0</v>
      </c>
      <c r="K696">
        <v>0</v>
      </c>
      <c r="L696">
        <v>0</v>
      </c>
      <c r="M696">
        <v>0</v>
      </c>
      <c r="N696">
        <v>0</v>
      </c>
      <c r="O696">
        <v>0</v>
      </c>
      <c r="P696">
        <v>0</v>
      </c>
      <c r="Q696">
        <v>1</v>
      </c>
      <c r="R696" t="s">
        <v>3297</v>
      </c>
      <c r="S696" s="5">
        <v>61</v>
      </c>
      <c r="T696" s="5">
        <v>275</v>
      </c>
      <c r="U696">
        <f t="shared" si="30"/>
        <v>3</v>
      </c>
      <c r="V696">
        <f t="shared" si="31"/>
        <v>0</v>
      </c>
      <c r="W696">
        <f t="shared" si="32"/>
        <v>0</v>
      </c>
    </row>
    <row r="697" spans="1:23" ht="15">
      <c r="A697">
        <v>525</v>
      </c>
      <c r="B697">
        <v>75</v>
      </c>
      <c r="C697" t="s">
        <v>3286</v>
      </c>
      <c r="D697" t="s">
        <v>62</v>
      </c>
      <c r="E697">
        <v>3</v>
      </c>
      <c r="F697" s="1">
        <v>4.4120370370370372E-2</v>
      </c>
      <c r="G697" t="s">
        <v>3287</v>
      </c>
      <c r="H697">
        <v>2013</v>
      </c>
      <c r="I697">
        <v>0</v>
      </c>
      <c r="J697">
        <v>0</v>
      </c>
      <c r="K697">
        <v>0</v>
      </c>
      <c r="L697">
        <v>0</v>
      </c>
      <c r="M697">
        <v>0</v>
      </c>
      <c r="N697">
        <v>0</v>
      </c>
      <c r="O697">
        <v>0</v>
      </c>
      <c r="P697">
        <v>0</v>
      </c>
      <c r="Q697">
        <v>1</v>
      </c>
      <c r="R697" t="s">
        <v>3297</v>
      </c>
      <c r="S697" s="5">
        <v>61</v>
      </c>
      <c r="T697" s="5">
        <v>275</v>
      </c>
      <c r="U697">
        <f t="shared" si="30"/>
        <v>3</v>
      </c>
      <c r="V697">
        <f t="shared" si="31"/>
        <v>0</v>
      </c>
      <c r="W697">
        <f t="shared" si="32"/>
        <v>0</v>
      </c>
    </row>
    <row r="698" spans="1:23" ht="15">
      <c r="A698">
        <v>526</v>
      </c>
      <c r="B698">
        <v>79</v>
      </c>
      <c r="C698" t="s">
        <v>3288</v>
      </c>
      <c r="D698" t="s">
        <v>62</v>
      </c>
      <c r="E698">
        <v>3</v>
      </c>
      <c r="F698" s="1">
        <v>3.6041666666666666E-2</v>
      </c>
      <c r="G698" t="s">
        <v>3289</v>
      </c>
      <c r="H698">
        <v>2013</v>
      </c>
      <c r="I698">
        <v>0</v>
      </c>
      <c r="J698">
        <v>0</v>
      </c>
      <c r="K698">
        <v>0</v>
      </c>
      <c r="L698">
        <v>0</v>
      </c>
      <c r="M698">
        <v>0</v>
      </c>
      <c r="N698">
        <v>0</v>
      </c>
      <c r="O698">
        <v>0</v>
      </c>
      <c r="P698">
        <v>0</v>
      </c>
      <c r="Q698">
        <v>1</v>
      </c>
      <c r="R698" t="s">
        <v>3297</v>
      </c>
      <c r="S698" s="5">
        <v>61</v>
      </c>
      <c r="T698" s="5">
        <v>275</v>
      </c>
      <c r="U698">
        <f t="shared" si="30"/>
        <v>3</v>
      </c>
      <c r="V698">
        <f t="shared" si="31"/>
        <v>0</v>
      </c>
      <c r="W698">
        <f t="shared" si="32"/>
        <v>0</v>
      </c>
    </row>
    <row r="699" spans="1:23" ht="15">
      <c r="A699">
        <v>527</v>
      </c>
      <c r="B699">
        <v>88</v>
      </c>
      <c r="C699" t="s">
        <v>3290</v>
      </c>
      <c r="D699" t="s">
        <v>62</v>
      </c>
      <c r="E699">
        <v>3</v>
      </c>
      <c r="F699" s="1">
        <v>3.1446759259259258E-2</v>
      </c>
      <c r="G699" t="s">
        <v>3291</v>
      </c>
      <c r="H699">
        <v>2013</v>
      </c>
      <c r="I699">
        <v>0</v>
      </c>
      <c r="J699">
        <v>0</v>
      </c>
      <c r="K699">
        <v>0</v>
      </c>
      <c r="L699">
        <v>0</v>
      </c>
      <c r="M699">
        <v>0</v>
      </c>
      <c r="N699">
        <v>0</v>
      </c>
      <c r="O699">
        <v>0</v>
      </c>
      <c r="P699">
        <v>0</v>
      </c>
      <c r="Q699">
        <v>1</v>
      </c>
      <c r="R699" t="s">
        <v>3297</v>
      </c>
      <c r="S699" s="5">
        <v>61</v>
      </c>
      <c r="T699" s="5">
        <v>275</v>
      </c>
      <c r="U699">
        <f t="shared" si="30"/>
        <v>3</v>
      </c>
      <c r="V699">
        <f t="shared" si="31"/>
        <v>0</v>
      </c>
      <c r="W699">
        <f t="shared" si="32"/>
        <v>0</v>
      </c>
    </row>
    <row r="700" spans="1:23" ht="15">
      <c r="A700">
        <v>528</v>
      </c>
      <c r="B700">
        <v>95</v>
      </c>
      <c r="C700" t="s">
        <v>3292</v>
      </c>
      <c r="D700" t="s">
        <v>62</v>
      </c>
      <c r="E700">
        <v>3</v>
      </c>
      <c r="F700" s="1">
        <v>2.9594907407407407E-2</v>
      </c>
      <c r="G700" t="s">
        <v>3293</v>
      </c>
      <c r="H700">
        <v>2012</v>
      </c>
      <c r="I700">
        <v>0</v>
      </c>
      <c r="J700">
        <v>0</v>
      </c>
      <c r="K700">
        <v>0</v>
      </c>
      <c r="L700">
        <v>0</v>
      </c>
      <c r="M700">
        <v>0</v>
      </c>
      <c r="N700">
        <v>0</v>
      </c>
      <c r="O700">
        <v>0</v>
      </c>
      <c r="P700">
        <v>0</v>
      </c>
      <c r="Q700">
        <v>1</v>
      </c>
      <c r="R700" t="s">
        <v>3297</v>
      </c>
      <c r="S700" s="5">
        <v>61</v>
      </c>
      <c r="T700" s="5">
        <v>275</v>
      </c>
      <c r="U700">
        <f t="shared" si="30"/>
        <v>3</v>
      </c>
      <c r="V700">
        <f t="shared" si="31"/>
        <v>0</v>
      </c>
      <c r="W700">
        <f t="shared" si="32"/>
        <v>0</v>
      </c>
    </row>
    <row r="701" spans="1:23">
      <c r="A701">
        <v>672</v>
      </c>
      <c r="B701">
        <v>45</v>
      </c>
      <c r="C701" t="s">
        <v>2526</v>
      </c>
      <c r="D701" t="s">
        <v>62</v>
      </c>
      <c r="E701">
        <v>3</v>
      </c>
      <c r="F701" s="1">
        <v>0.87880787037037045</v>
      </c>
      <c r="G701" t="s">
        <v>2457</v>
      </c>
      <c r="H701">
        <v>2013</v>
      </c>
      <c r="I701">
        <v>2</v>
      </c>
      <c r="J701">
        <v>1</v>
      </c>
      <c r="K701">
        <v>3</v>
      </c>
      <c r="L701">
        <v>0</v>
      </c>
      <c r="M701">
        <v>0</v>
      </c>
      <c r="N701">
        <v>0</v>
      </c>
      <c r="O701">
        <v>2</v>
      </c>
      <c r="P701">
        <v>0</v>
      </c>
      <c r="Q701">
        <v>0</v>
      </c>
      <c r="R701" t="s">
        <v>2556</v>
      </c>
      <c r="S701" s="6">
        <v>1860</v>
      </c>
      <c r="T701" s="6">
        <v>3269</v>
      </c>
      <c r="U701">
        <f t="shared" si="30"/>
        <v>33</v>
      </c>
      <c r="V701">
        <f t="shared" si="31"/>
        <v>6.0606060606060608E-2</v>
      </c>
      <c r="W701">
        <f t="shared" si="32"/>
        <v>3.0303030303030304E-2</v>
      </c>
    </row>
    <row r="702" spans="1:23">
      <c r="A702">
        <v>673</v>
      </c>
      <c r="B702">
        <v>3</v>
      </c>
      <c r="C702" t="s">
        <v>2527</v>
      </c>
      <c r="D702" t="s">
        <v>62</v>
      </c>
      <c r="E702">
        <v>3</v>
      </c>
      <c r="F702" s="1">
        <v>0.79791666666666661</v>
      </c>
      <c r="G702" t="s">
        <v>2528</v>
      </c>
      <c r="H702">
        <v>2013</v>
      </c>
      <c r="I702">
        <v>1</v>
      </c>
      <c r="J702">
        <v>0</v>
      </c>
      <c r="K702">
        <v>5</v>
      </c>
      <c r="L702">
        <v>0</v>
      </c>
      <c r="M702">
        <v>0</v>
      </c>
      <c r="N702">
        <v>0</v>
      </c>
      <c r="O702">
        <v>1</v>
      </c>
      <c r="P702">
        <v>0</v>
      </c>
      <c r="Q702">
        <v>1</v>
      </c>
      <c r="R702" t="s">
        <v>2556</v>
      </c>
      <c r="S702" s="6">
        <v>1860</v>
      </c>
      <c r="T702" s="6">
        <v>3269</v>
      </c>
      <c r="U702">
        <f t="shared" si="30"/>
        <v>33</v>
      </c>
      <c r="V702">
        <f t="shared" si="31"/>
        <v>3.0303030303030304E-2</v>
      </c>
      <c r="W702">
        <f t="shared" si="32"/>
        <v>0</v>
      </c>
    </row>
    <row r="703" spans="1:23">
      <c r="A703">
        <v>674</v>
      </c>
      <c r="B703">
        <v>12</v>
      </c>
      <c r="C703" t="s">
        <v>2529</v>
      </c>
      <c r="D703" t="s">
        <v>62</v>
      </c>
      <c r="E703">
        <v>3</v>
      </c>
      <c r="F703" s="1">
        <v>0.63402777777777775</v>
      </c>
      <c r="G703" t="s">
        <v>2450</v>
      </c>
      <c r="H703">
        <v>2013</v>
      </c>
      <c r="I703">
        <v>0</v>
      </c>
      <c r="J703">
        <v>0</v>
      </c>
      <c r="K703">
        <v>3</v>
      </c>
      <c r="L703">
        <v>0</v>
      </c>
      <c r="M703">
        <v>0</v>
      </c>
      <c r="N703">
        <v>0</v>
      </c>
      <c r="O703">
        <v>1</v>
      </c>
      <c r="P703">
        <v>0</v>
      </c>
      <c r="Q703">
        <v>1</v>
      </c>
      <c r="R703" t="s">
        <v>2556</v>
      </c>
      <c r="S703" s="6">
        <v>1860</v>
      </c>
      <c r="T703" s="6">
        <v>3269</v>
      </c>
      <c r="U703">
        <f t="shared" si="30"/>
        <v>33</v>
      </c>
      <c r="V703">
        <f t="shared" si="31"/>
        <v>0</v>
      </c>
      <c r="W703">
        <f t="shared" si="32"/>
        <v>0</v>
      </c>
    </row>
    <row r="704" spans="1:23">
      <c r="A704">
        <v>675</v>
      </c>
      <c r="B704">
        <v>17</v>
      </c>
      <c r="C704" t="s">
        <v>2531</v>
      </c>
      <c r="D704" t="s">
        <v>62</v>
      </c>
      <c r="E704">
        <v>3</v>
      </c>
      <c r="F704" s="1">
        <v>0.71741898148148142</v>
      </c>
      <c r="G704" t="s">
        <v>2453</v>
      </c>
      <c r="H704">
        <v>2013</v>
      </c>
      <c r="I704">
        <v>0</v>
      </c>
      <c r="J704">
        <v>0</v>
      </c>
      <c r="K704">
        <v>6</v>
      </c>
      <c r="L704">
        <v>0</v>
      </c>
      <c r="M704">
        <v>0</v>
      </c>
      <c r="N704">
        <v>0</v>
      </c>
      <c r="O704">
        <v>1</v>
      </c>
      <c r="P704">
        <v>0</v>
      </c>
      <c r="Q704">
        <v>1</v>
      </c>
      <c r="R704" t="s">
        <v>2556</v>
      </c>
      <c r="S704" s="6">
        <v>1860</v>
      </c>
      <c r="T704" s="6">
        <v>3269</v>
      </c>
      <c r="U704">
        <f t="shared" si="30"/>
        <v>33</v>
      </c>
      <c r="V704">
        <f t="shared" si="31"/>
        <v>0</v>
      </c>
      <c r="W704">
        <f t="shared" si="32"/>
        <v>0</v>
      </c>
    </row>
    <row r="705" spans="1:23">
      <c r="A705">
        <v>676</v>
      </c>
      <c r="B705">
        <v>22</v>
      </c>
      <c r="C705" t="s">
        <v>2532</v>
      </c>
      <c r="D705" t="s">
        <v>62</v>
      </c>
      <c r="E705">
        <v>3</v>
      </c>
      <c r="F705" s="1">
        <v>0.71425925925925926</v>
      </c>
      <c r="G705" t="s">
        <v>2465</v>
      </c>
      <c r="H705">
        <v>2013</v>
      </c>
      <c r="I705">
        <v>0</v>
      </c>
      <c r="J705">
        <v>0</v>
      </c>
      <c r="K705">
        <v>2</v>
      </c>
      <c r="L705">
        <v>0</v>
      </c>
      <c r="M705">
        <v>0</v>
      </c>
      <c r="N705">
        <v>0</v>
      </c>
      <c r="O705">
        <v>1</v>
      </c>
      <c r="P705">
        <v>0</v>
      </c>
      <c r="Q705">
        <v>1</v>
      </c>
      <c r="R705" t="s">
        <v>2556</v>
      </c>
      <c r="S705" s="6">
        <v>1860</v>
      </c>
      <c r="T705" s="6">
        <v>3269</v>
      </c>
      <c r="U705">
        <f t="shared" si="30"/>
        <v>33</v>
      </c>
      <c r="V705">
        <f t="shared" si="31"/>
        <v>0</v>
      </c>
      <c r="W705">
        <f t="shared" si="32"/>
        <v>0</v>
      </c>
    </row>
    <row r="706" spans="1:23">
      <c r="A706">
        <v>677</v>
      </c>
      <c r="B706">
        <v>25</v>
      </c>
      <c r="C706" t="s">
        <v>2533</v>
      </c>
      <c r="D706" t="s">
        <v>62</v>
      </c>
      <c r="E706">
        <v>3</v>
      </c>
      <c r="F706" s="1">
        <v>0.90902777777777777</v>
      </c>
      <c r="G706" t="s">
        <v>2467</v>
      </c>
      <c r="H706">
        <v>2013</v>
      </c>
      <c r="I706">
        <v>1</v>
      </c>
      <c r="J706">
        <v>1</v>
      </c>
      <c r="K706">
        <v>3</v>
      </c>
      <c r="L706">
        <v>0</v>
      </c>
      <c r="M706">
        <v>0</v>
      </c>
      <c r="N706">
        <v>0</v>
      </c>
      <c r="O706">
        <v>3</v>
      </c>
      <c r="P706">
        <v>0</v>
      </c>
      <c r="Q706">
        <v>1</v>
      </c>
      <c r="R706" t="s">
        <v>2556</v>
      </c>
      <c r="S706" s="6">
        <v>1860</v>
      </c>
      <c r="T706" s="6">
        <v>3269</v>
      </c>
      <c r="U706">
        <f t="shared" ref="U706:U769" si="33">CEILING(T706/100,1)</f>
        <v>33</v>
      </c>
      <c r="V706">
        <f t="shared" ref="V706:V769" si="34">I706/U706</f>
        <v>3.0303030303030304E-2</v>
      </c>
      <c r="W706">
        <f t="shared" ref="W706:W769" si="35">J706/U706</f>
        <v>3.0303030303030304E-2</v>
      </c>
    </row>
    <row r="707" spans="1:23">
      <c r="A707">
        <v>678</v>
      </c>
      <c r="B707">
        <v>27</v>
      </c>
      <c r="C707" t="s">
        <v>2534</v>
      </c>
      <c r="D707" t="s">
        <v>62</v>
      </c>
      <c r="E707">
        <v>3</v>
      </c>
      <c r="F707" s="1">
        <v>0.73672453703703711</v>
      </c>
      <c r="G707" t="s">
        <v>2467</v>
      </c>
      <c r="H707">
        <v>2013</v>
      </c>
      <c r="I707">
        <v>2</v>
      </c>
      <c r="J707">
        <v>0</v>
      </c>
      <c r="K707">
        <v>1</v>
      </c>
      <c r="L707">
        <v>0</v>
      </c>
      <c r="M707">
        <v>0</v>
      </c>
      <c r="N707">
        <v>0</v>
      </c>
      <c r="O707">
        <v>1</v>
      </c>
      <c r="P707">
        <v>0</v>
      </c>
      <c r="Q707">
        <v>1</v>
      </c>
      <c r="R707" t="s">
        <v>2556</v>
      </c>
      <c r="S707" s="6">
        <v>1860</v>
      </c>
      <c r="T707" s="6">
        <v>3269</v>
      </c>
      <c r="U707">
        <f t="shared" si="33"/>
        <v>33</v>
      </c>
      <c r="V707">
        <f t="shared" si="34"/>
        <v>6.0606060606060608E-2</v>
      </c>
      <c r="W707">
        <f t="shared" si="35"/>
        <v>0</v>
      </c>
    </row>
    <row r="708" spans="1:23">
      <c r="A708">
        <v>679</v>
      </c>
      <c r="B708">
        <v>31</v>
      </c>
      <c r="C708" t="s">
        <v>2535</v>
      </c>
      <c r="D708" t="s">
        <v>62</v>
      </c>
      <c r="E708">
        <v>3</v>
      </c>
      <c r="F708" s="1">
        <v>0.96458333333333324</v>
      </c>
      <c r="G708" t="s">
        <v>2525</v>
      </c>
      <c r="H708">
        <v>2013</v>
      </c>
      <c r="I708">
        <v>0</v>
      </c>
      <c r="J708">
        <v>0</v>
      </c>
      <c r="K708">
        <v>1</v>
      </c>
      <c r="L708">
        <v>0</v>
      </c>
      <c r="M708">
        <v>0</v>
      </c>
      <c r="N708">
        <v>0</v>
      </c>
      <c r="O708">
        <v>0</v>
      </c>
      <c r="P708">
        <v>0</v>
      </c>
      <c r="Q708">
        <v>1</v>
      </c>
      <c r="R708" t="s">
        <v>2556</v>
      </c>
      <c r="S708" s="6">
        <v>1860</v>
      </c>
      <c r="T708" s="6">
        <v>3269</v>
      </c>
      <c r="U708">
        <f t="shared" si="33"/>
        <v>33</v>
      </c>
      <c r="V708">
        <f t="shared" si="34"/>
        <v>0</v>
      </c>
      <c r="W708">
        <f t="shared" si="35"/>
        <v>0</v>
      </c>
    </row>
    <row r="709" spans="1:23">
      <c r="A709">
        <v>680</v>
      </c>
      <c r="B709">
        <v>35</v>
      </c>
      <c r="C709" t="s">
        <v>2536</v>
      </c>
      <c r="D709" t="s">
        <v>62</v>
      </c>
      <c r="E709">
        <v>3</v>
      </c>
      <c r="F709" s="1">
        <v>0.68556712962962962</v>
      </c>
      <c r="G709" t="s">
        <v>2488</v>
      </c>
      <c r="H709">
        <v>2013</v>
      </c>
      <c r="I709">
        <v>0</v>
      </c>
      <c r="J709">
        <v>0</v>
      </c>
      <c r="K709">
        <v>0</v>
      </c>
      <c r="L709">
        <v>0</v>
      </c>
      <c r="M709">
        <v>0</v>
      </c>
      <c r="N709">
        <v>0</v>
      </c>
      <c r="O709">
        <v>1</v>
      </c>
      <c r="P709">
        <v>0</v>
      </c>
      <c r="Q709">
        <v>1</v>
      </c>
      <c r="R709" t="s">
        <v>2556</v>
      </c>
      <c r="S709" s="6">
        <v>1860</v>
      </c>
      <c r="T709" s="6">
        <v>3269</v>
      </c>
      <c r="U709">
        <f t="shared" si="33"/>
        <v>33</v>
      </c>
      <c r="V709">
        <f t="shared" si="34"/>
        <v>0</v>
      </c>
      <c r="W709">
        <f t="shared" si="35"/>
        <v>0</v>
      </c>
    </row>
    <row r="710" spans="1:23">
      <c r="A710">
        <v>681</v>
      </c>
      <c r="B710">
        <v>36</v>
      </c>
      <c r="C710" t="s">
        <v>2537</v>
      </c>
      <c r="D710" t="s">
        <v>62</v>
      </c>
      <c r="E710">
        <v>3</v>
      </c>
      <c r="F710" s="1">
        <v>0.84930555555555554</v>
      </c>
      <c r="G710" t="s">
        <v>2470</v>
      </c>
      <c r="H710">
        <v>2013</v>
      </c>
      <c r="I710">
        <v>0</v>
      </c>
      <c r="J710">
        <v>0</v>
      </c>
      <c r="K710">
        <v>0</v>
      </c>
      <c r="L710">
        <v>0</v>
      </c>
      <c r="M710">
        <v>0</v>
      </c>
      <c r="N710">
        <v>0</v>
      </c>
      <c r="O710">
        <v>1</v>
      </c>
      <c r="P710">
        <v>0</v>
      </c>
      <c r="Q710">
        <v>1</v>
      </c>
      <c r="R710" t="s">
        <v>2556</v>
      </c>
      <c r="S710" s="6">
        <v>1860</v>
      </c>
      <c r="T710" s="6">
        <v>3269</v>
      </c>
      <c r="U710">
        <f t="shared" si="33"/>
        <v>33</v>
      </c>
      <c r="V710">
        <f t="shared" si="34"/>
        <v>0</v>
      </c>
      <c r="W710">
        <f t="shared" si="35"/>
        <v>0</v>
      </c>
    </row>
    <row r="711" spans="1:23">
      <c r="A711">
        <v>682</v>
      </c>
      <c r="B711">
        <v>37</v>
      </c>
      <c r="C711" t="s">
        <v>2538</v>
      </c>
      <c r="D711" t="s">
        <v>62</v>
      </c>
      <c r="E711">
        <v>3</v>
      </c>
      <c r="F711" s="1">
        <v>0.64390046296296299</v>
      </c>
      <c r="G711" t="s">
        <v>2470</v>
      </c>
      <c r="H711">
        <v>2013</v>
      </c>
      <c r="I711">
        <v>1</v>
      </c>
      <c r="J711">
        <v>0</v>
      </c>
      <c r="K711">
        <v>0</v>
      </c>
      <c r="L711">
        <v>0</v>
      </c>
      <c r="M711">
        <v>0</v>
      </c>
      <c r="N711">
        <v>0</v>
      </c>
      <c r="O711">
        <v>1</v>
      </c>
      <c r="P711">
        <v>0</v>
      </c>
      <c r="Q711">
        <v>1</v>
      </c>
      <c r="R711" t="s">
        <v>2556</v>
      </c>
      <c r="S711" s="6">
        <v>1860</v>
      </c>
      <c r="T711" s="6">
        <v>3269</v>
      </c>
      <c r="U711">
        <f t="shared" si="33"/>
        <v>33</v>
      </c>
      <c r="V711">
        <f t="shared" si="34"/>
        <v>3.0303030303030304E-2</v>
      </c>
      <c r="W711">
        <f t="shared" si="35"/>
        <v>0</v>
      </c>
    </row>
    <row r="712" spans="1:23">
      <c r="A712">
        <v>683</v>
      </c>
      <c r="B712">
        <v>39</v>
      </c>
      <c r="C712" t="s">
        <v>2539</v>
      </c>
      <c r="D712" t="s">
        <v>62</v>
      </c>
      <c r="E712">
        <v>3</v>
      </c>
      <c r="F712" s="1">
        <v>0.85141203703703694</v>
      </c>
      <c r="G712" t="s">
        <v>2540</v>
      </c>
      <c r="H712">
        <v>2013</v>
      </c>
      <c r="I712">
        <v>0</v>
      </c>
      <c r="J712">
        <v>0</v>
      </c>
      <c r="K712">
        <v>0</v>
      </c>
      <c r="L712">
        <v>0</v>
      </c>
      <c r="M712">
        <v>0</v>
      </c>
      <c r="N712">
        <v>0</v>
      </c>
      <c r="O712">
        <v>1</v>
      </c>
      <c r="P712">
        <v>0</v>
      </c>
      <c r="Q712">
        <v>1</v>
      </c>
      <c r="R712" t="s">
        <v>2556</v>
      </c>
      <c r="S712" s="6">
        <v>1860</v>
      </c>
      <c r="T712" s="6">
        <v>3269</v>
      </c>
      <c r="U712">
        <f t="shared" si="33"/>
        <v>33</v>
      </c>
      <c r="V712">
        <f t="shared" si="34"/>
        <v>0</v>
      </c>
      <c r="W712">
        <f t="shared" si="35"/>
        <v>0</v>
      </c>
    </row>
    <row r="713" spans="1:23">
      <c r="A713">
        <v>684</v>
      </c>
      <c r="B713">
        <v>40</v>
      </c>
      <c r="C713" t="s">
        <v>79</v>
      </c>
      <c r="D713" t="s">
        <v>62</v>
      </c>
      <c r="E713">
        <v>3</v>
      </c>
      <c r="F713" s="1">
        <v>0.64175925925925925</v>
      </c>
      <c r="G713" t="s">
        <v>2540</v>
      </c>
      <c r="H713">
        <v>2013</v>
      </c>
      <c r="I713">
        <v>3</v>
      </c>
      <c r="J713">
        <v>1</v>
      </c>
      <c r="K713">
        <v>0</v>
      </c>
      <c r="L713">
        <v>0</v>
      </c>
      <c r="M713">
        <v>0</v>
      </c>
      <c r="N713">
        <v>0</v>
      </c>
      <c r="O713">
        <v>1</v>
      </c>
      <c r="P713">
        <v>0</v>
      </c>
      <c r="Q713">
        <v>0</v>
      </c>
      <c r="R713" t="s">
        <v>2556</v>
      </c>
      <c r="S713" s="6">
        <v>1860</v>
      </c>
      <c r="T713" s="6">
        <v>3269</v>
      </c>
      <c r="U713">
        <f t="shared" si="33"/>
        <v>33</v>
      </c>
      <c r="V713">
        <f t="shared" si="34"/>
        <v>9.0909090909090912E-2</v>
      </c>
      <c r="W713">
        <f t="shared" si="35"/>
        <v>3.0303030303030304E-2</v>
      </c>
    </row>
    <row r="714" spans="1:23">
      <c r="A714">
        <v>685</v>
      </c>
      <c r="B714">
        <v>41</v>
      </c>
      <c r="C714" t="s">
        <v>80</v>
      </c>
      <c r="D714" t="s">
        <v>62</v>
      </c>
      <c r="E714">
        <v>3</v>
      </c>
      <c r="F714" s="1">
        <v>0.84934027777777776</v>
      </c>
      <c r="G714" t="s">
        <v>2490</v>
      </c>
      <c r="H714">
        <v>2013</v>
      </c>
      <c r="I714">
        <v>1</v>
      </c>
      <c r="J714">
        <v>0</v>
      </c>
      <c r="K714">
        <v>0</v>
      </c>
      <c r="L714">
        <v>0</v>
      </c>
      <c r="M714">
        <v>0</v>
      </c>
      <c r="N714">
        <v>0</v>
      </c>
      <c r="O714">
        <v>2</v>
      </c>
      <c r="P714">
        <v>0</v>
      </c>
      <c r="Q714">
        <v>0</v>
      </c>
      <c r="R714" t="s">
        <v>2556</v>
      </c>
      <c r="S714" s="6">
        <v>1860</v>
      </c>
      <c r="T714" s="6">
        <v>3269</v>
      </c>
      <c r="U714">
        <f t="shared" si="33"/>
        <v>33</v>
      </c>
      <c r="V714">
        <f t="shared" si="34"/>
        <v>3.0303030303030304E-2</v>
      </c>
      <c r="W714">
        <f t="shared" si="35"/>
        <v>0</v>
      </c>
    </row>
    <row r="715" spans="1:23">
      <c r="A715">
        <v>686</v>
      </c>
      <c r="B715">
        <v>43</v>
      </c>
      <c r="C715" t="s">
        <v>2541</v>
      </c>
      <c r="D715" t="s">
        <v>62</v>
      </c>
      <c r="E715">
        <v>3</v>
      </c>
      <c r="F715" s="1">
        <v>0.6364467592592592</v>
      </c>
      <c r="G715" t="s">
        <v>2490</v>
      </c>
      <c r="H715">
        <v>2013</v>
      </c>
      <c r="I715">
        <v>1</v>
      </c>
      <c r="J715">
        <v>0</v>
      </c>
      <c r="K715">
        <v>0</v>
      </c>
      <c r="L715">
        <v>0</v>
      </c>
      <c r="M715">
        <v>0</v>
      </c>
      <c r="N715">
        <v>0</v>
      </c>
      <c r="O715">
        <v>1</v>
      </c>
      <c r="P715">
        <v>0</v>
      </c>
      <c r="Q715">
        <v>1</v>
      </c>
      <c r="R715" t="s">
        <v>2556</v>
      </c>
      <c r="S715" s="6">
        <v>1860</v>
      </c>
      <c r="T715" s="6">
        <v>3269</v>
      </c>
      <c r="U715">
        <f t="shared" si="33"/>
        <v>33</v>
      </c>
      <c r="V715">
        <f t="shared" si="34"/>
        <v>3.0303030303030304E-2</v>
      </c>
      <c r="W715">
        <f t="shared" si="35"/>
        <v>0</v>
      </c>
    </row>
    <row r="716" spans="1:23">
      <c r="A716">
        <v>687</v>
      </c>
      <c r="B716">
        <v>78</v>
      </c>
      <c r="C716" t="s">
        <v>2548</v>
      </c>
      <c r="D716" t="s">
        <v>62</v>
      </c>
      <c r="E716">
        <v>3</v>
      </c>
      <c r="F716" s="1">
        <v>0.83447916666666666</v>
      </c>
      <c r="G716" t="s">
        <v>2460</v>
      </c>
      <c r="H716">
        <v>2013</v>
      </c>
      <c r="I716">
        <v>0</v>
      </c>
      <c r="J716">
        <v>0</v>
      </c>
      <c r="K716">
        <v>1</v>
      </c>
      <c r="L716">
        <v>0</v>
      </c>
      <c r="M716">
        <v>0</v>
      </c>
      <c r="N716">
        <v>0</v>
      </c>
      <c r="O716">
        <v>1</v>
      </c>
      <c r="P716">
        <v>0</v>
      </c>
      <c r="Q716">
        <v>1</v>
      </c>
      <c r="R716" t="s">
        <v>2556</v>
      </c>
      <c r="S716" s="6">
        <v>1860</v>
      </c>
      <c r="T716" s="6">
        <v>3269</v>
      </c>
      <c r="U716">
        <f t="shared" si="33"/>
        <v>33</v>
      </c>
      <c r="V716">
        <f t="shared" si="34"/>
        <v>0</v>
      </c>
      <c r="W716">
        <f t="shared" si="35"/>
        <v>0</v>
      </c>
    </row>
    <row r="717" spans="1:23">
      <c r="A717">
        <v>688</v>
      </c>
      <c r="B717">
        <v>83</v>
      </c>
      <c r="C717" t="s">
        <v>2549</v>
      </c>
      <c r="D717" t="s">
        <v>62</v>
      </c>
      <c r="E717">
        <v>3</v>
      </c>
      <c r="F717" s="1">
        <v>0.81906249999999992</v>
      </c>
      <c r="G717" t="s">
        <v>2478</v>
      </c>
      <c r="H717">
        <v>2013</v>
      </c>
      <c r="I717">
        <v>5</v>
      </c>
      <c r="J717">
        <v>0</v>
      </c>
      <c r="K717">
        <v>4</v>
      </c>
      <c r="L717">
        <v>0</v>
      </c>
      <c r="M717">
        <v>0</v>
      </c>
      <c r="N717">
        <v>0</v>
      </c>
      <c r="O717">
        <v>0</v>
      </c>
      <c r="P717">
        <v>0</v>
      </c>
      <c r="Q717">
        <v>1</v>
      </c>
      <c r="R717" t="s">
        <v>2556</v>
      </c>
      <c r="S717" s="6">
        <v>1860</v>
      </c>
      <c r="T717" s="6">
        <v>3269</v>
      </c>
      <c r="U717">
        <f t="shared" si="33"/>
        <v>33</v>
      </c>
      <c r="V717">
        <f t="shared" si="34"/>
        <v>0.15151515151515152</v>
      </c>
      <c r="W717">
        <f t="shared" si="35"/>
        <v>0</v>
      </c>
    </row>
    <row r="718" spans="1:23">
      <c r="A718">
        <v>689</v>
      </c>
      <c r="B718">
        <v>85</v>
      </c>
      <c r="C718" t="s">
        <v>2550</v>
      </c>
      <c r="D718" t="s">
        <v>62</v>
      </c>
      <c r="E718">
        <v>3</v>
      </c>
      <c r="F718" s="1">
        <v>0.70223379629629623</v>
      </c>
      <c r="G718" t="s">
        <v>2478</v>
      </c>
      <c r="H718">
        <v>2013</v>
      </c>
      <c r="I718">
        <v>0</v>
      </c>
      <c r="J718">
        <v>0</v>
      </c>
      <c r="K718">
        <v>4</v>
      </c>
      <c r="L718">
        <v>0</v>
      </c>
      <c r="M718">
        <v>0</v>
      </c>
      <c r="N718">
        <v>0</v>
      </c>
      <c r="O718">
        <v>0</v>
      </c>
      <c r="P718">
        <v>0</v>
      </c>
      <c r="Q718">
        <v>1</v>
      </c>
      <c r="R718" t="s">
        <v>2556</v>
      </c>
      <c r="S718" s="6">
        <v>1860</v>
      </c>
      <c r="T718" s="6">
        <v>3269</v>
      </c>
      <c r="U718">
        <f t="shared" si="33"/>
        <v>33</v>
      </c>
      <c r="V718">
        <f t="shared" si="34"/>
        <v>0</v>
      </c>
      <c r="W718">
        <f t="shared" si="35"/>
        <v>0</v>
      </c>
    </row>
    <row r="719" spans="1:23">
      <c r="A719">
        <v>690</v>
      </c>
      <c r="B719">
        <v>97</v>
      </c>
      <c r="C719" t="s">
        <v>2552</v>
      </c>
      <c r="D719" t="s">
        <v>62</v>
      </c>
      <c r="E719">
        <v>3</v>
      </c>
      <c r="F719" s="1">
        <v>0.75561342592592595</v>
      </c>
      <c r="G719" t="s">
        <v>2463</v>
      </c>
      <c r="H719">
        <v>2013</v>
      </c>
      <c r="I719">
        <v>0</v>
      </c>
      <c r="J719">
        <v>0</v>
      </c>
      <c r="K719">
        <v>1</v>
      </c>
      <c r="L719">
        <v>0</v>
      </c>
      <c r="M719">
        <v>0</v>
      </c>
      <c r="N719">
        <v>0</v>
      </c>
      <c r="O719">
        <v>0</v>
      </c>
      <c r="P719">
        <v>0</v>
      </c>
      <c r="Q719">
        <v>1</v>
      </c>
      <c r="R719" t="s">
        <v>2556</v>
      </c>
      <c r="S719" s="6">
        <v>1860</v>
      </c>
      <c r="T719" s="6">
        <v>3269</v>
      </c>
      <c r="U719">
        <f t="shared" si="33"/>
        <v>33</v>
      </c>
      <c r="V719">
        <f t="shared" si="34"/>
        <v>0</v>
      </c>
      <c r="W719">
        <f t="shared" si="35"/>
        <v>0</v>
      </c>
    </row>
    <row r="720" spans="1:23">
      <c r="A720">
        <v>691</v>
      </c>
      <c r="B720">
        <v>99</v>
      </c>
      <c r="C720" t="s">
        <v>2553</v>
      </c>
      <c r="D720" t="s">
        <v>62</v>
      </c>
      <c r="E720">
        <v>3</v>
      </c>
      <c r="F720" s="1">
        <v>0.59429398148148149</v>
      </c>
      <c r="G720" t="s">
        <v>2463</v>
      </c>
      <c r="H720">
        <v>2013</v>
      </c>
      <c r="I720">
        <v>0</v>
      </c>
      <c r="J720">
        <v>0</v>
      </c>
      <c r="K720">
        <v>4</v>
      </c>
      <c r="L720">
        <v>0</v>
      </c>
      <c r="M720">
        <v>0</v>
      </c>
      <c r="N720">
        <v>0</v>
      </c>
      <c r="O720">
        <v>0</v>
      </c>
      <c r="P720">
        <v>0</v>
      </c>
      <c r="Q720">
        <v>1</v>
      </c>
      <c r="R720" t="s">
        <v>2556</v>
      </c>
      <c r="S720" s="6">
        <v>1860</v>
      </c>
      <c r="T720" s="6">
        <v>3269</v>
      </c>
      <c r="U720">
        <f t="shared" si="33"/>
        <v>33</v>
      </c>
      <c r="V720">
        <f t="shared" si="34"/>
        <v>0</v>
      </c>
      <c r="W720">
        <f t="shared" si="35"/>
        <v>0</v>
      </c>
    </row>
    <row r="721" spans="1:23">
      <c r="A721">
        <v>692</v>
      </c>
      <c r="B721">
        <v>100</v>
      </c>
      <c r="C721" t="s">
        <v>2554</v>
      </c>
      <c r="D721" t="s">
        <v>62</v>
      </c>
      <c r="E721">
        <v>3</v>
      </c>
      <c r="F721" s="1">
        <v>0.76276620370370374</v>
      </c>
      <c r="G721" t="s">
        <v>2555</v>
      </c>
      <c r="H721">
        <v>2013</v>
      </c>
      <c r="I721">
        <v>1</v>
      </c>
      <c r="J721">
        <v>0</v>
      </c>
      <c r="K721">
        <v>2</v>
      </c>
      <c r="L721">
        <v>0</v>
      </c>
      <c r="M721">
        <v>0</v>
      </c>
      <c r="N721">
        <v>0</v>
      </c>
      <c r="O721">
        <v>0</v>
      </c>
      <c r="P721">
        <v>0</v>
      </c>
      <c r="Q721">
        <v>1</v>
      </c>
      <c r="R721" t="s">
        <v>2556</v>
      </c>
      <c r="S721" s="6">
        <v>1860</v>
      </c>
      <c r="T721" s="6">
        <v>3269</v>
      </c>
      <c r="U721">
        <f t="shared" si="33"/>
        <v>33</v>
      </c>
      <c r="V721">
        <f t="shared" si="34"/>
        <v>3.0303030303030304E-2</v>
      </c>
      <c r="W721">
        <f t="shared" si="35"/>
        <v>0</v>
      </c>
    </row>
    <row r="722" spans="1:23" ht="15">
      <c r="A722">
        <v>862</v>
      </c>
      <c r="B722">
        <v>50</v>
      </c>
      <c r="C722" t="s">
        <v>3022</v>
      </c>
      <c r="D722" t="s">
        <v>62</v>
      </c>
      <c r="E722">
        <v>3</v>
      </c>
      <c r="F722" s="1">
        <v>0.59240740740740738</v>
      </c>
      <c r="G722" t="s">
        <v>2490</v>
      </c>
      <c r="H722">
        <v>2013</v>
      </c>
      <c r="I722">
        <v>1</v>
      </c>
      <c r="J722">
        <v>1</v>
      </c>
      <c r="K722">
        <v>0</v>
      </c>
      <c r="L722">
        <v>0</v>
      </c>
      <c r="M722">
        <v>0</v>
      </c>
      <c r="N722">
        <v>0</v>
      </c>
      <c r="O722">
        <v>0</v>
      </c>
      <c r="P722">
        <v>0</v>
      </c>
      <c r="Q722">
        <v>1</v>
      </c>
      <c r="R722" t="s">
        <v>3053</v>
      </c>
      <c r="S722" s="5">
        <v>191</v>
      </c>
      <c r="T722" s="5">
        <v>1310</v>
      </c>
      <c r="U722">
        <f t="shared" si="33"/>
        <v>14</v>
      </c>
      <c r="V722">
        <f t="shared" si="34"/>
        <v>7.1428571428571425E-2</v>
      </c>
      <c r="W722">
        <f t="shared" si="35"/>
        <v>7.1428571428571425E-2</v>
      </c>
    </row>
    <row r="723" spans="1:23" ht="15">
      <c r="A723">
        <v>863</v>
      </c>
      <c r="B723">
        <v>59</v>
      </c>
      <c r="C723" t="s">
        <v>3023</v>
      </c>
      <c r="D723" t="s">
        <v>62</v>
      </c>
      <c r="E723">
        <v>3</v>
      </c>
      <c r="F723" s="1">
        <v>0.88398148148148159</v>
      </c>
      <c r="G723" t="s">
        <v>2474</v>
      </c>
      <c r="H723">
        <v>2013</v>
      </c>
      <c r="I723">
        <v>1</v>
      </c>
      <c r="J723">
        <v>0</v>
      </c>
      <c r="K723">
        <v>1</v>
      </c>
      <c r="L723">
        <v>0</v>
      </c>
      <c r="M723">
        <v>0</v>
      </c>
      <c r="N723">
        <v>0</v>
      </c>
      <c r="O723">
        <v>1</v>
      </c>
      <c r="P723">
        <v>0</v>
      </c>
      <c r="Q723">
        <v>0</v>
      </c>
      <c r="R723" t="s">
        <v>3053</v>
      </c>
      <c r="S723" s="5">
        <v>191</v>
      </c>
      <c r="T723" s="5">
        <v>1310</v>
      </c>
      <c r="U723">
        <f t="shared" si="33"/>
        <v>14</v>
      </c>
      <c r="V723">
        <f t="shared" si="34"/>
        <v>7.1428571428571425E-2</v>
      </c>
      <c r="W723">
        <f t="shared" si="35"/>
        <v>0</v>
      </c>
    </row>
    <row r="724" spans="1:23" ht="15">
      <c r="A724">
        <v>864</v>
      </c>
      <c r="B724">
        <v>63</v>
      </c>
      <c r="C724" t="s">
        <v>3024</v>
      </c>
      <c r="D724" t="s">
        <v>62</v>
      </c>
      <c r="E724">
        <v>3</v>
      </c>
      <c r="F724" s="1">
        <v>0.6325115740740741</v>
      </c>
      <c r="G724" t="s">
        <v>2474</v>
      </c>
      <c r="H724">
        <v>2013</v>
      </c>
      <c r="I724">
        <v>2</v>
      </c>
      <c r="J724">
        <v>0</v>
      </c>
      <c r="K724">
        <v>1</v>
      </c>
      <c r="L724">
        <v>0</v>
      </c>
      <c r="M724">
        <v>0</v>
      </c>
      <c r="N724">
        <v>0</v>
      </c>
      <c r="O724">
        <v>0</v>
      </c>
      <c r="P724">
        <v>0</v>
      </c>
      <c r="Q724">
        <v>1</v>
      </c>
      <c r="R724" t="s">
        <v>3053</v>
      </c>
      <c r="S724" s="5">
        <v>191</v>
      </c>
      <c r="T724" s="5">
        <v>1310</v>
      </c>
      <c r="U724">
        <f t="shared" si="33"/>
        <v>14</v>
      </c>
      <c r="V724">
        <f t="shared" si="34"/>
        <v>0.14285714285714285</v>
      </c>
      <c r="W724">
        <f t="shared" si="35"/>
        <v>0</v>
      </c>
    </row>
    <row r="725" spans="1:23" ht="15">
      <c r="A725">
        <v>865</v>
      </c>
      <c r="B725">
        <v>65</v>
      </c>
      <c r="C725" t="s">
        <v>590</v>
      </c>
      <c r="D725" t="s">
        <v>62</v>
      </c>
      <c r="E725">
        <v>3</v>
      </c>
      <c r="F725" s="1">
        <v>0.96003472222222219</v>
      </c>
      <c r="G725" t="s">
        <v>2442</v>
      </c>
      <c r="H725">
        <v>2013</v>
      </c>
      <c r="I725">
        <v>0</v>
      </c>
      <c r="J725">
        <v>0</v>
      </c>
      <c r="K725">
        <v>1</v>
      </c>
      <c r="L725">
        <v>0</v>
      </c>
      <c r="M725">
        <v>0</v>
      </c>
      <c r="N725">
        <v>0</v>
      </c>
      <c r="O725">
        <v>1</v>
      </c>
      <c r="P725">
        <v>0</v>
      </c>
      <c r="Q725">
        <v>0</v>
      </c>
      <c r="R725" t="s">
        <v>3053</v>
      </c>
      <c r="S725" s="5">
        <v>191</v>
      </c>
      <c r="T725" s="5">
        <v>1310</v>
      </c>
      <c r="U725">
        <f t="shared" si="33"/>
        <v>14</v>
      </c>
      <c r="V725">
        <f t="shared" si="34"/>
        <v>0</v>
      </c>
      <c r="W725">
        <f t="shared" si="35"/>
        <v>0</v>
      </c>
    </row>
    <row r="726" spans="1:23" ht="15">
      <c r="A726">
        <v>866</v>
      </c>
      <c r="B726">
        <v>66</v>
      </c>
      <c r="C726" t="s">
        <v>3025</v>
      </c>
      <c r="D726" t="s">
        <v>62</v>
      </c>
      <c r="E726">
        <v>3</v>
      </c>
      <c r="F726" s="1">
        <v>0.94987268518518519</v>
      </c>
      <c r="G726" t="s">
        <v>2442</v>
      </c>
      <c r="H726">
        <v>2013</v>
      </c>
      <c r="I726">
        <v>3</v>
      </c>
      <c r="J726">
        <v>2</v>
      </c>
      <c r="K726">
        <v>1</v>
      </c>
      <c r="L726">
        <v>0</v>
      </c>
      <c r="M726">
        <v>0</v>
      </c>
      <c r="N726">
        <v>0</v>
      </c>
      <c r="O726">
        <v>0</v>
      </c>
      <c r="P726">
        <v>1</v>
      </c>
      <c r="Q726">
        <v>0</v>
      </c>
      <c r="R726" t="s">
        <v>3053</v>
      </c>
      <c r="S726" s="5">
        <v>191</v>
      </c>
      <c r="T726" s="5">
        <v>1310</v>
      </c>
      <c r="U726">
        <f t="shared" si="33"/>
        <v>14</v>
      </c>
      <c r="V726">
        <f t="shared" si="34"/>
        <v>0.21428571428571427</v>
      </c>
      <c r="W726">
        <f t="shared" si="35"/>
        <v>0.14285714285714285</v>
      </c>
    </row>
    <row r="727" spans="1:23" ht="15">
      <c r="A727">
        <v>867</v>
      </c>
      <c r="B727">
        <v>68</v>
      </c>
      <c r="C727" t="s">
        <v>591</v>
      </c>
      <c r="D727" t="s">
        <v>62</v>
      </c>
      <c r="E727">
        <v>3</v>
      </c>
      <c r="F727" s="1">
        <v>0.8459374999999999</v>
      </c>
      <c r="G727" t="s">
        <v>2442</v>
      </c>
      <c r="H727">
        <v>2013</v>
      </c>
      <c r="I727">
        <v>0</v>
      </c>
      <c r="J727">
        <v>0</v>
      </c>
      <c r="K727">
        <v>1</v>
      </c>
      <c r="L727">
        <v>0</v>
      </c>
      <c r="M727">
        <v>0</v>
      </c>
      <c r="N727">
        <v>0</v>
      </c>
      <c r="O727">
        <v>0</v>
      </c>
      <c r="P727">
        <v>0</v>
      </c>
      <c r="Q727">
        <v>0</v>
      </c>
      <c r="R727" t="s">
        <v>3053</v>
      </c>
      <c r="S727" s="5">
        <v>191</v>
      </c>
      <c r="T727" s="5">
        <v>1310</v>
      </c>
      <c r="U727">
        <f t="shared" si="33"/>
        <v>14</v>
      </c>
      <c r="V727">
        <f t="shared" si="34"/>
        <v>0</v>
      </c>
      <c r="W727">
        <f t="shared" si="35"/>
        <v>0</v>
      </c>
    </row>
    <row r="728" spans="1:23" ht="15">
      <c r="A728">
        <v>868</v>
      </c>
      <c r="B728">
        <v>69</v>
      </c>
      <c r="C728" t="s">
        <v>3026</v>
      </c>
      <c r="D728" t="s">
        <v>62</v>
      </c>
      <c r="E728">
        <v>3</v>
      </c>
      <c r="F728" s="1">
        <v>0.69841435185185186</v>
      </c>
      <c r="G728" t="s">
        <v>2442</v>
      </c>
      <c r="H728">
        <v>2013</v>
      </c>
      <c r="I728">
        <v>0</v>
      </c>
      <c r="J728">
        <v>0</v>
      </c>
      <c r="K728">
        <v>1</v>
      </c>
      <c r="L728">
        <v>0</v>
      </c>
      <c r="M728">
        <v>0</v>
      </c>
      <c r="N728">
        <v>0</v>
      </c>
      <c r="O728">
        <v>0</v>
      </c>
      <c r="P728">
        <v>1</v>
      </c>
      <c r="Q728">
        <v>0</v>
      </c>
      <c r="R728" t="s">
        <v>3053</v>
      </c>
      <c r="S728" s="5">
        <v>191</v>
      </c>
      <c r="T728" s="5">
        <v>1310</v>
      </c>
      <c r="U728">
        <f t="shared" si="33"/>
        <v>14</v>
      </c>
      <c r="V728">
        <f t="shared" si="34"/>
        <v>0</v>
      </c>
      <c r="W728">
        <f t="shared" si="35"/>
        <v>0</v>
      </c>
    </row>
    <row r="729" spans="1:23" ht="15">
      <c r="A729">
        <v>869</v>
      </c>
      <c r="B729">
        <v>70</v>
      </c>
      <c r="C729" t="s">
        <v>3027</v>
      </c>
      <c r="D729" t="s">
        <v>62</v>
      </c>
      <c r="E729">
        <v>3</v>
      </c>
      <c r="F729" s="1">
        <v>0.51071759259259253</v>
      </c>
      <c r="G729" t="s">
        <v>2442</v>
      </c>
      <c r="H729">
        <v>2013</v>
      </c>
      <c r="I729">
        <v>1</v>
      </c>
      <c r="J729">
        <v>2</v>
      </c>
      <c r="K729">
        <v>1</v>
      </c>
      <c r="L729">
        <v>0</v>
      </c>
      <c r="M729">
        <v>0</v>
      </c>
      <c r="N729">
        <v>0</v>
      </c>
      <c r="O729">
        <v>0</v>
      </c>
      <c r="P729">
        <v>0</v>
      </c>
      <c r="Q729">
        <v>0</v>
      </c>
      <c r="R729" t="s">
        <v>3053</v>
      </c>
      <c r="S729" s="5">
        <v>191</v>
      </c>
      <c r="T729" s="5">
        <v>1310</v>
      </c>
      <c r="U729">
        <f t="shared" si="33"/>
        <v>14</v>
      </c>
      <c r="V729">
        <f t="shared" si="34"/>
        <v>7.1428571428571425E-2</v>
      </c>
      <c r="W729">
        <f t="shared" si="35"/>
        <v>0.14285714285714285</v>
      </c>
    </row>
    <row r="730" spans="1:23" ht="15">
      <c r="A730">
        <v>870</v>
      </c>
      <c r="B730">
        <v>79</v>
      </c>
      <c r="C730" t="s">
        <v>3029</v>
      </c>
      <c r="D730" t="s">
        <v>62</v>
      </c>
      <c r="E730">
        <v>3</v>
      </c>
      <c r="F730" s="1">
        <v>0.80251157407407403</v>
      </c>
      <c r="G730" t="s">
        <v>2564</v>
      </c>
      <c r="H730">
        <v>2013</v>
      </c>
      <c r="I730">
        <v>0</v>
      </c>
      <c r="J730">
        <v>0</v>
      </c>
      <c r="K730">
        <v>0</v>
      </c>
      <c r="L730">
        <v>0</v>
      </c>
      <c r="M730">
        <v>0</v>
      </c>
      <c r="N730">
        <v>0</v>
      </c>
      <c r="O730">
        <v>0</v>
      </c>
      <c r="P730">
        <v>0</v>
      </c>
      <c r="Q730">
        <v>0</v>
      </c>
      <c r="R730" t="s">
        <v>3053</v>
      </c>
      <c r="S730" s="5">
        <v>191</v>
      </c>
      <c r="T730" s="5">
        <v>1310</v>
      </c>
      <c r="U730">
        <f t="shared" si="33"/>
        <v>14</v>
      </c>
      <c r="V730">
        <f t="shared" si="34"/>
        <v>0</v>
      </c>
      <c r="W730">
        <f t="shared" si="35"/>
        <v>0</v>
      </c>
    </row>
    <row r="731" spans="1:23" ht="15">
      <c r="A731">
        <v>871</v>
      </c>
      <c r="B731">
        <v>12</v>
      </c>
      <c r="C731" t="s">
        <v>3030</v>
      </c>
      <c r="D731" t="s">
        <v>62</v>
      </c>
      <c r="E731">
        <v>3</v>
      </c>
      <c r="F731" s="1">
        <v>0.78730324074074076</v>
      </c>
      <c r="G731" t="s">
        <v>2453</v>
      </c>
      <c r="H731">
        <v>2013</v>
      </c>
      <c r="I731">
        <v>0</v>
      </c>
      <c r="J731">
        <v>0</v>
      </c>
      <c r="K731">
        <v>0</v>
      </c>
      <c r="L731">
        <v>0</v>
      </c>
      <c r="M731">
        <v>0</v>
      </c>
      <c r="N731">
        <v>0</v>
      </c>
      <c r="O731">
        <v>0</v>
      </c>
      <c r="P731">
        <v>0</v>
      </c>
      <c r="Q731">
        <v>1</v>
      </c>
      <c r="R731" t="s">
        <v>3053</v>
      </c>
      <c r="S731" s="5">
        <v>191</v>
      </c>
      <c r="T731" s="5">
        <v>1310</v>
      </c>
      <c r="U731">
        <f t="shared" si="33"/>
        <v>14</v>
      </c>
      <c r="V731">
        <f t="shared" si="34"/>
        <v>0</v>
      </c>
      <c r="W731">
        <f t="shared" si="35"/>
        <v>0</v>
      </c>
    </row>
    <row r="732" spans="1:23" ht="15">
      <c r="A732">
        <v>872</v>
      </c>
      <c r="B732">
        <v>15</v>
      </c>
      <c r="C732" t="s">
        <v>3031</v>
      </c>
      <c r="D732" t="s">
        <v>62</v>
      </c>
      <c r="E732">
        <v>3</v>
      </c>
      <c r="F732" s="1">
        <v>0.58012731481481483</v>
      </c>
      <c r="G732" t="s">
        <v>2453</v>
      </c>
      <c r="H732">
        <v>2013</v>
      </c>
      <c r="I732">
        <v>0</v>
      </c>
      <c r="J732">
        <v>0</v>
      </c>
      <c r="K732">
        <v>0</v>
      </c>
      <c r="L732">
        <v>0</v>
      </c>
      <c r="M732">
        <v>0</v>
      </c>
      <c r="N732">
        <v>0</v>
      </c>
      <c r="O732">
        <v>0</v>
      </c>
      <c r="P732">
        <v>0</v>
      </c>
      <c r="Q732">
        <v>1</v>
      </c>
      <c r="R732" t="s">
        <v>3053</v>
      </c>
      <c r="S732" s="5">
        <v>191</v>
      </c>
      <c r="T732" s="5">
        <v>1310</v>
      </c>
      <c r="U732">
        <f t="shared" si="33"/>
        <v>14</v>
      </c>
      <c r="V732">
        <f t="shared" si="34"/>
        <v>0</v>
      </c>
      <c r="W732">
        <f t="shared" si="35"/>
        <v>0</v>
      </c>
    </row>
    <row r="733" spans="1:23" ht="15">
      <c r="A733">
        <v>873</v>
      </c>
      <c r="B733">
        <v>22</v>
      </c>
      <c r="C733" t="s">
        <v>3032</v>
      </c>
      <c r="D733" t="s">
        <v>62</v>
      </c>
      <c r="E733">
        <v>3</v>
      </c>
      <c r="F733" s="1">
        <v>0.88165509259259256</v>
      </c>
      <c r="G733" t="s">
        <v>2467</v>
      </c>
      <c r="H733">
        <v>2013</v>
      </c>
      <c r="I733">
        <v>0</v>
      </c>
      <c r="J733">
        <v>0</v>
      </c>
      <c r="K733">
        <v>0</v>
      </c>
      <c r="L733">
        <v>0</v>
      </c>
      <c r="M733">
        <v>0</v>
      </c>
      <c r="N733">
        <v>0</v>
      </c>
      <c r="O733">
        <v>0</v>
      </c>
      <c r="P733">
        <v>0</v>
      </c>
      <c r="Q733">
        <v>1</v>
      </c>
      <c r="R733" t="s">
        <v>3053</v>
      </c>
      <c r="S733" s="5">
        <v>191</v>
      </c>
      <c r="T733" s="5">
        <v>1310</v>
      </c>
      <c r="U733">
        <f t="shared" si="33"/>
        <v>14</v>
      </c>
      <c r="V733">
        <f t="shared" si="34"/>
        <v>0</v>
      </c>
      <c r="W733">
        <f t="shared" si="35"/>
        <v>0</v>
      </c>
    </row>
    <row r="734" spans="1:23" ht="15">
      <c r="A734">
        <v>874</v>
      </c>
      <c r="B734">
        <v>75</v>
      </c>
      <c r="C734" t="s">
        <v>3033</v>
      </c>
      <c r="D734" t="s">
        <v>62</v>
      </c>
      <c r="E734">
        <v>3</v>
      </c>
      <c r="F734" s="1">
        <v>0.89710648148148142</v>
      </c>
      <c r="G734" t="s">
        <v>2460</v>
      </c>
      <c r="H734">
        <v>2013</v>
      </c>
      <c r="I734">
        <v>0</v>
      </c>
      <c r="J734">
        <v>0</v>
      </c>
      <c r="K734">
        <v>0</v>
      </c>
      <c r="L734">
        <v>0</v>
      </c>
      <c r="M734">
        <v>0</v>
      </c>
      <c r="N734">
        <v>0</v>
      </c>
      <c r="O734">
        <v>0</v>
      </c>
      <c r="P734">
        <v>0</v>
      </c>
      <c r="Q734">
        <v>1</v>
      </c>
      <c r="R734" t="s">
        <v>3053</v>
      </c>
      <c r="S734" s="5">
        <v>191</v>
      </c>
      <c r="T734" s="5">
        <v>1310</v>
      </c>
      <c r="U734">
        <f t="shared" si="33"/>
        <v>14</v>
      </c>
      <c r="V734">
        <f t="shared" si="34"/>
        <v>0</v>
      </c>
      <c r="W734">
        <f t="shared" si="35"/>
        <v>0</v>
      </c>
    </row>
    <row r="735" spans="1:23" ht="15">
      <c r="A735">
        <v>875</v>
      </c>
      <c r="B735">
        <v>82</v>
      </c>
      <c r="C735" t="s">
        <v>3034</v>
      </c>
      <c r="D735" t="s">
        <v>62</v>
      </c>
      <c r="E735">
        <v>3</v>
      </c>
      <c r="F735" s="1">
        <v>0.8451157407407407</v>
      </c>
      <c r="G735" t="s">
        <v>2478</v>
      </c>
      <c r="H735">
        <v>2013</v>
      </c>
      <c r="I735">
        <v>0</v>
      </c>
      <c r="J735">
        <v>1</v>
      </c>
      <c r="K735">
        <v>0</v>
      </c>
      <c r="L735">
        <v>0</v>
      </c>
      <c r="M735">
        <v>0</v>
      </c>
      <c r="N735">
        <v>0</v>
      </c>
      <c r="O735">
        <v>0</v>
      </c>
      <c r="P735">
        <v>0</v>
      </c>
      <c r="Q735">
        <v>1</v>
      </c>
      <c r="R735" t="s">
        <v>3053</v>
      </c>
      <c r="S735" s="5">
        <v>191</v>
      </c>
      <c r="T735" s="5">
        <v>1310</v>
      </c>
      <c r="U735">
        <f t="shared" si="33"/>
        <v>14</v>
      </c>
      <c r="V735">
        <f t="shared" si="34"/>
        <v>0</v>
      </c>
      <c r="W735">
        <f t="shared" si="35"/>
        <v>7.1428571428571425E-2</v>
      </c>
    </row>
    <row r="736" spans="1:23" ht="15">
      <c r="A736">
        <v>876</v>
      </c>
      <c r="B736">
        <v>85</v>
      </c>
      <c r="C736" t="s">
        <v>3035</v>
      </c>
      <c r="D736" t="s">
        <v>62</v>
      </c>
      <c r="E736">
        <v>3</v>
      </c>
      <c r="F736" s="1">
        <v>0.87177083333333327</v>
      </c>
      <c r="G736" t="s">
        <v>2672</v>
      </c>
      <c r="H736">
        <v>2013</v>
      </c>
      <c r="I736">
        <v>2</v>
      </c>
      <c r="J736">
        <v>0</v>
      </c>
      <c r="K736">
        <v>0</v>
      </c>
      <c r="L736">
        <v>0</v>
      </c>
      <c r="M736">
        <v>0</v>
      </c>
      <c r="N736">
        <v>0</v>
      </c>
      <c r="O736">
        <v>0</v>
      </c>
      <c r="P736">
        <v>0</v>
      </c>
      <c r="Q736">
        <v>1</v>
      </c>
      <c r="R736" t="s">
        <v>3053</v>
      </c>
      <c r="S736" s="5">
        <v>191</v>
      </c>
      <c r="T736" s="5">
        <v>1310</v>
      </c>
      <c r="U736">
        <f t="shared" si="33"/>
        <v>14</v>
      </c>
      <c r="V736">
        <f t="shared" si="34"/>
        <v>0.14285714285714285</v>
      </c>
      <c r="W736">
        <f t="shared" si="35"/>
        <v>0</v>
      </c>
    </row>
    <row r="737" spans="1:23" ht="15">
      <c r="A737">
        <v>1013</v>
      </c>
      <c r="B737">
        <v>3</v>
      </c>
      <c r="C737" t="s">
        <v>2333</v>
      </c>
      <c r="D737" t="s">
        <v>62</v>
      </c>
      <c r="E737">
        <v>3</v>
      </c>
      <c r="F737" s="1">
        <v>0.76715277777777768</v>
      </c>
      <c r="G737" s="2">
        <v>41523</v>
      </c>
      <c r="H737">
        <v>2013</v>
      </c>
      <c r="I737">
        <v>0</v>
      </c>
      <c r="J737">
        <v>0</v>
      </c>
      <c r="K737">
        <v>0</v>
      </c>
      <c r="L737">
        <v>0</v>
      </c>
      <c r="M737">
        <v>0</v>
      </c>
      <c r="N737">
        <v>0</v>
      </c>
      <c r="O737">
        <v>0</v>
      </c>
      <c r="P737">
        <v>0</v>
      </c>
      <c r="Q737">
        <v>1</v>
      </c>
      <c r="R737" t="s">
        <v>2341</v>
      </c>
      <c r="S737" s="5">
        <v>1603</v>
      </c>
      <c r="T737" s="5">
        <v>1310</v>
      </c>
      <c r="U737">
        <f t="shared" si="33"/>
        <v>14</v>
      </c>
      <c r="V737">
        <f t="shared" si="34"/>
        <v>0</v>
      </c>
      <c r="W737">
        <f t="shared" si="35"/>
        <v>0</v>
      </c>
    </row>
    <row r="738" spans="1:23" ht="15">
      <c r="A738">
        <v>1014</v>
      </c>
      <c r="B738">
        <v>5</v>
      </c>
      <c r="C738" t="s">
        <v>2334</v>
      </c>
      <c r="D738" t="s">
        <v>62</v>
      </c>
      <c r="E738">
        <v>3</v>
      </c>
      <c r="F738" s="1">
        <v>0.71232638888888899</v>
      </c>
      <c r="G738" s="2">
        <v>41523</v>
      </c>
      <c r="H738">
        <v>2013</v>
      </c>
      <c r="I738">
        <v>0</v>
      </c>
      <c r="J738">
        <v>0</v>
      </c>
      <c r="K738">
        <v>0</v>
      </c>
      <c r="L738">
        <v>0</v>
      </c>
      <c r="M738">
        <v>0</v>
      </c>
      <c r="N738">
        <v>0</v>
      </c>
      <c r="O738">
        <v>0</v>
      </c>
      <c r="P738">
        <v>0</v>
      </c>
      <c r="Q738">
        <v>1</v>
      </c>
      <c r="R738" t="s">
        <v>2341</v>
      </c>
      <c r="S738" s="5">
        <v>1603</v>
      </c>
      <c r="T738" s="5">
        <v>1310</v>
      </c>
      <c r="U738">
        <f t="shared" si="33"/>
        <v>14</v>
      </c>
      <c r="V738">
        <f t="shared" si="34"/>
        <v>0</v>
      </c>
      <c r="W738">
        <f t="shared" si="35"/>
        <v>0</v>
      </c>
    </row>
    <row r="739" spans="1:23" ht="15">
      <c r="A739">
        <v>1015</v>
      </c>
      <c r="B739">
        <v>29</v>
      </c>
      <c r="C739" t="s">
        <v>2335</v>
      </c>
      <c r="D739" t="s">
        <v>62</v>
      </c>
      <c r="E739">
        <v>3</v>
      </c>
      <c r="F739" s="1">
        <v>0.47077546296296297</v>
      </c>
      <c r="G739" s="2">
        <v>41523</v>
      </c>
      <c r="H739">
        <v>2013</v>
      </c>
      <c r="I739">
        <v>0</v>
      </c>
      <c r="J739">
        <v>0</v>
      </c>
      <c r="K739">
        <v>0</v>
      </c>
      <c r="L739">
        <v>0</v>
      </c>
      <c r="M739">
        <v>0</v>
      </c>
      <c r="N739">
        <v>0</v>
      </c>
      <c r="O739">
        <v>0</v>
      </c>
      <c r="P739">
        <v>0</v>
      </c>
      <c r="Q739">
        <v>1</v>
      </c>
      <c r="R739" t="s">
        <v>2341</v>
      </c>
      <c r="S739" s="5">
        <v>1603</v>
      </c>
      <c r="T739" s="5">
        <v>1310</v>
      </c>
      <c r="U739">
        <f t="shared" si="33"/>
        <v>14</v>
      </c>
      <c r="V739">
        <f t="shared" si="34"/>
        <v>0</v>
      </c>
      <c r="W739">
        <f t="shared" si="35"/>
        <v>0</v>
      </c>
    </row>
    <row r="740" spans="1:23" ht="15">
      <c r="A740">
        <v>1016</v>
      </c>
      <c r="B740">
        <v>46</v>
      </c>
      <c r="C740" t="s">
        <v>2336</v>
      </c>
      <c r="D740" t="s">
        <v>62</v>
      </c>
      <c r="E740">
        <v>3</v>
      </c>
      <c r="F740" s="1">
        <v>0.46148148148148144</v>
      </c>
      <c r="G740" s="2">
        <v>41522</v>
      </c>
      <c r="H740">
        <v>2013</v>
      </c>
      <c r="I740">
        <v>0</v>
      </c>
      <c r="J740">
        <v>0</v>
      </c>
      <c r="K740">
        <v>0</v>
      </c>
      <c r="L740">
        <v>0</v>
      </c>
      <c r="M740">
        <v>0</v>
      </c>
      <c r="N740">
        <v>0</v>
      </c>
      <c r="O740">
        <v>0</v>
      </c>
      <c r="P740">
        <v>0</v>
      </c>
      <c r="Q740">
        <v>1</v>
      </c>
      <c r="R740" t="s">
        <v>2341</v>
      </c>
      <c r="S740" s="5">
        <v>1603</v>
      </c>
      <c r="T740" s="5">
        <v>1310</v>
      </c>
      <c r="U740">
        <f t="shared" si="33"/>
        <v>14</v>
      </c>
      <c r="V740">
        <f t="shared" si="34"/>
        <v>0</v>
      </c>
      <c r="W740">
        <f t="shared" si="35"/>
        <v>0</v>
      </c>
    </row>
    <row r="741" spans="1:23" ht="15">
      <c r="A741">
        <v>1017</v>
      </c>
      <c r="B741">
        <v>48</v>
      </c>
      <c r="C741" t="s">
        <v>2337</v>
      </c>
      <c r="D741" t="s">
        <v>62</v>
      </c>
      <c r="E741">
        <v>3</v>
      </c>
      <c r="F741" s="1">
        <v>0.82306712962962969</v>
      </c>
      <c r="G741" s="2">
        <v>41521</v>
      </c>
      <c r="H741">
        <v>2013</v>
      </c>
      <c r="I741">
        <v>0</v>
      </c>
      <c r="J741">
        <v>0</v>
      </c>
      <c r="K741">
        <v>0</v>
      </c>
      <c r="L741">
        <v>0</v>
      </c>
      <c r="M741">
        <v>0</v>
      </c>
      <c r="N741">
        <v>0</v>
      </c>
      <c r="O741">
        <v>0</v>
      </c>
      <c r="P741">
        <v>0</v>
      </c>
      <c r="Q741">
        <v>1</v>
      </c>
      <c r="R741" t="s">
        <v>2341</v>
      </c>
      <c r="S741" s="5">
        <v>1603</v>
      </c>
      <c r="T741" s="5">
        <v>1310</v>
      </c>
      <c r="U741">
        <f t="shared" si="33"/>
        <v>14</v>
      </c>
      <c r="V741">
        <f t="shared" si="34"/>
        <v>0</v>
      </c>
      <c r="W741">
        <f t="shared" si="35"/>
        <v>0</v>
      </c>
    </row>
    <row r="742" spans="1:23" ht="15">
      <c r="A742">
        <v>1018</v>
      </c>
      <c r="B742">
        <v>72</v>
      </c>
      <c r="C742" t="s">
        <v>2338</v>
      </c>
      <c r="D742" t="s">
        <v>62</v>
      </c>
      <c r="E742">
        <v>3</v>
      </c>
      <c r="F742" s="1">
        <v>0.64065972222222223</v>
      </c>
      <c r="G742" s="2">
        <v>41520</v>
      </c>
      <c r="H742">
        <v>2013</v>
      </c>
      <c r="I742">
        <v>0</v>
      </c>
      <c r="J742">
        <v>0</v>
      </c>
      <c r="K742">
        <v>0</v>
      </c>
      <c r="L742">
        <v>0</v>
      </c>
      <c r="M742">
        <v>0</v>
      </c>
      <c r="N742">
        <v>0</v>
      </c>
      <c r="O742">
        <v>0</v>
      </c>
      <c r="P742">
        <v>0</v>
      </c>
      <c r="Q742">
        <v>1</v>
      </c>
      <c r="R742" t="s">
        <v>2341</v>
      </c>
      <c r="S742" s="5">
        <v>1603</v>
      </c>
      <c r="T742" s="5">
        <v>1310</v>
      </c>
      <c r="U742">
        <f t="shared" si="33"/>
        <v>14</v>
      </c>
      <c r="V742">
        <f t="shared" si="34"/>
        <v>0</v>
      </c>
      <c r="W742">
        <f t="shared" si="35"/>
        <v>0</v>
      </c>
    </row>
    <row r="743" spans="1:23" ht="15">
      <c r="A743">
        <v>1019</v>
      </c>
      <c r="B743">
        <v>74</v>
      </c>
      <c r="C743" t="s">
        <v>2339</v>
      </c>
      <c r="D743" t="s">
        <v>62</v>
      </c>
      <c r="E743">
        <v>3</v>
      </c>
      <c r="F743" s="1">
        <v>0.60750000000000004</v>
      </c>
      <c r="G743" s="2">
        <v>41520</v>
      </c>
      <c r="H743">
        <v>2013</v>
      </c>
      <c r="I743">
        <v>3</v>
      </c>
      <c r="J743">
        <v>0</v>
      </c>
      <c r="K743">
        <v>0</v>
      </c>
      <c r="L743">
        <v>0</v>
      </c>
      <c r="M743">
        <v>0</v>
      </c>
      <c r="N743">
        <v>0</v>
      </c>
      <c r="O743">
        <v>0</v>
      </c>
      <c r="P743">
        <v>0</v>
      </c>
      <c r="Q743">
        <v>1</v>
      </c>
      <c r="R743" t="s">
        <v>2341</v>
      </c>
      <c r="S743" s="5">
        <v>1603</v>
      </c>
      <c r="T743" s="5">
        <v>1310</v>
      </c>
      <c r="U743">
        <f t="shared" si="33"/>
        <v>14</v>
      </c>
      <c r="V743">
        <f t="shared" si="34"/>
        <v>0.21428571428571427</v>
      </c>
      <c r="W743">
        <f t="shared" si="35"/>
        <v>0</v>
      </c>
    </row>
    <row r="744" spans="1:23" ht="15">
      <c r="A744">
        <v>1020</v>
      </c>
      <c r="B744">
        <v>91</v>
      </c>
      <c r="C744" t="s">
        <v>2340</v>
      </c>
      <c r="D744" t="s">
        <v>62</v>
      </c>
      <c r="E744">
        <v>3</v>
      </c>
      <c r="F744" s="1">
        <v>0.52600694444444451</v>
      </c>
      <c r="G744" s="2">
        <v>41520</v>
      </c>
      <c r="H744">
        <v>2013</v>
      </c>
      <c r="I744">
        <v>0</v>
      </c>
      <c r="J744">
        <v>0</v>
      </c>
      <c r="K744">
        <v>0</v>
      </c>
      <c r="L744">
        <v>0</v>
      </c>
      <c r="M744">
        <v>0</v>
      </c>
      <c r="N744">
        <v>0</v>
      </c>
      <c r="O744">
        <v>0</v>
      </c>
      <c r="P744">
        <v>0</v>
      </c>
      <c r="Q744">
        <v>1</v>
      </c>
      <c r="R744" t="s">
        <v>2341</v>
      </c>
      <c r="S744" s="5">
        <v>1603</v>
      </c>
      <c r="T744" s="5">
        <v>1310</v>
      </c>
      <c r="U744">
        <f t="shared" si="33"/>
        <v>14</v>
      </c>
      <c r="V744">
        <f t="shared" si="34"/>
        <v>0</v>
      </c>
      <c r="W744">
        <f t="shared" si="35"/>
        <v>0</v>
      </c>
    </row>
    <row r="745" spans="1:23" ht="15">
      <c r="A745">
        <v>1099</v>
      </c>
      <c r="B745">
        <v>97</v>
      </c>
      <c r="C745" t="s">
        <v>4188</v>
      </c>
      <c r="D745" t="s">
        <v>3611</v>
      </c>
      <c r="E745">
        <v>3</v>
      </c>
      <c r="F745" s="1">
        <v>0.85585648148148152</v>
      </c>
      <c r="G745" s="2">
        <v>41446</v>
      </c>
      <c r="H745">
        <v>2013</v>
      </c>
      <c r="I745">
        <v>2</v>
      </c>
      <c r="J745">
        <v>0</v>
      </c>
      <c r="K745">
        <v>1</v>
      </c>
      <c r="L745">
        <v>0</v>
      </c>
      <c r="M745">
        <v>0</v>
      </c>
      <c r="N745">
        <v>0</v>
      </c>
      <c r="O745">
        <v>0</v>
      </c>
      <c r="P745">
        <v>0</v>
      </c>
      <c r="Q745">
        <v>0</v>
      </c>
      <c r="R745" t="s">
        <v>4206</v>
      </c>
      <c r="S745" s="5">
        <v>553</v>
      </c>
      <c r="T745" s="5">
        <v>4368</v>
      </c>
      <c r="U745">
        <f t="shared" si="33"/>
        <v>44</v>
      </c>
      <c r="V745">
        <f t="shared" si="34"/>
        <v>4.5454545454545456E-2</v>
      </c>
      <c r="W745">
        <f t="shared" si="35"/>
        <v>0</v>
      </c>
    </row>
    <row r="746" spans="1:23" ht="15">
      <c r="A746">
        <v>1100</v>
      </c>
      <c r="B746">
        <v>4</v>
      </c>
      <c r="C746" t="s">
        <v>4189</v>
      </c>
      <c r="D746" t="s">
        <v>4190</v>
      </c>
      <c r="E746">
        <v>3</v>
      </c>
      <c r="F746" s="1">
        <v>0.66388888888888886</v>
      </c>
      <c r="G746" s="2">
        <v>41486</v>
      </c>
      <c r="H746">
        <v>2013</v>
      </c>
      <c r="I746">
        <v>2</v>
      </c>
      <c r="J746">
        <v>0</v>
      </c>
      <c r="K746">
        <v>1</v>
      </c>
      <c r="L746">
        <v>0</v>
      </c>
      <c r="M746">
        <v>0</v>
      </c>
      <c r="N746">
        <v>0</v>
      </c>
      <c r="O746">
        <v>0</v>
      </c>
      <c r="P746">
        <v>0</v>
      </c>
      <c r="Q746">
        <v>1</v>
      </c>
      <c r="R746" t="s">
        <v>4206</v>
      </c>
      <c r="S746" s="5">
        <v>553</v>
      </c>
      <c r="T746" s="5">
        <v>4368</v>
      </c>
      <c r="U746">
        <f t="shared" si="33"/>
        <v>44</v>
      </c>
      <c r="V746">
        <f t="shared" si="34"/>
        <v>4.5454545454545456E-2</v>
      </c>
      <c r="W746">
        <f t="shared" si="35"/>
        <v>0</v>
      </c>
    </row>
    <row r="747" spans="1:23" ht="15">
      <c r="A747">
        <v>1101</v>
      </c>
      <c r="B747">
        <v>19</v>
      </c>
      <c r="C747" t="s">
        <v>4191</v>
      </c>
      <c r="D747" t="s">
        <v>3611</v>
      </c>
      <c r="E747">
        <v>3</v>
      </c>
      <c r="F747" s="1">
        <v>0.85553240740740744</v>
      </c>
      <c r="G747" s="2">
        <v>41479</v>
      </c>
      <c r="H747">
        <v>2013</v>
      </c>
      <c r="I747">
        <v>0</v>
      </c>
      <c r="J747">
        <v>0</v>
      </c>
      <c r="K747">
        <v>1</v>
      </c>
      <c r="L747">
        <v>0</v>
      </c>
      <c r="M747">
        <v>0</v>
      </c>
      <c r="N747">
        <v>0</v>
      </c>
      <c r="O747">
        <v>0</v>
      </c>
      <c r="P747">
        <v>0</v>
      </c>
      <c r="Q747">
        <v>1</v>
      </c>
      <c r="R747" t="s">
        <v>4206</v>
      </c>
      <c r="S747" s="5">
        <v>553</v>
      </c>
      <c r="T747" s="5">
        <v>4368</v>
      </c>
      <c r="U747">
        <f t="shared" si="33"/>
        <v>44</v>
      </c>
      <c r="V747">
        <f t="shared" si="34"/>
        <v>0</v>
      </c>
      <c r="W747">
        <f t="shared" si="35"/>
        <v>0</v>
      </c>
    </row>
    <row r="748" spans="1:23" ht="15">
      <c r="A748">
        <v>1102</v>
      </c>
      <c r="B748">
        <v>21</v>
      </c>
      <c r="C748" t="s">
        <v>4192</v>
      </c>
      <c r="D748" t="s">
        <v>3611</v>
      </c>
      <c r="E748">
        <v>3</v>
      </c>
      <c r="F748" s="1">
        <v>0.71158564814814806</v>
      </c>
      <c r="G748" s="2">
        <v>41479</v>
      </c>
      <c r="H748">
        <v>2013</v>
      </c>
      <c r="I748">
        <v>2</v>
      </c>
      <c r="J748">
        <v>0</v>
      </c>
      <c r="K748">
        <v>2</v>
      </c>
      <c r="L748">
        <v>0</v>
      </c>
      <c r="M748">
        <v>0</v>
      </c>
      <c r="N748">
        <v>0</v>
      </c>
      <c r="O748">
        <v>0</v>
      </c>
      <c r="P748">
        <v>0</v>
      </c>
      <c r="Q748">
        <v>1</v>
      </c>
      <c r="R748" t="s">
        <v>4206</v>
      </c>
      <c r="S748" s="5">
        <v>553</v>
      </c>
      <c r="T748" s="5">
        <v>4368</v>
      </c>
      <c r="U748">
        <f t="shared" si="33"/>
        <v>44</v>
      </c>
      <c r="V748">
        <f t="shared" si="34"/>
        <v>4.5454545454545456E-2</v>
      </c>
      <c r="W748">
        <f t="shared" si="35"/>
        <v>0</v>
      </c>
    </row>
    <row r="749" spans="1:23" ht="15">
      <c r="A749">
        <v>1103</v>
      </c>
      <c r="B749">
        <v>25</v>
      </c>
      <c r="C749" t="s">
        <v>4193</v>
      </c>
      <c r="D749" t="s">
        <v>3611</v>
      </c>
      <c r="E749">
        <v>3</v>
      </c>
      <c r="F749" s="1">
        <v>0.67101851851851846</v>
      </c>
      <c r="G749" s="2">
        <v>41478</v>
      </c>
      <c r="H749">
        <v>2013</v>
      </c>
      <c r="I749">
        <v>2</v>
      </c>
      <c r="J749">
        <v>0</v>
      </c>
      <c r="K749">
        <v>2</v>
      </c>
      <c r="L749">
        <v>0</v>
      </c>
      <c r="M749">
        <v>0</v>
      </c>
      <c r="N749">
        <v>0</v>
      </c>
      <c r="O749">
        <v>0</v>
      </c>
      <c r="P749">
        <v>0</v>
      </c>
      <c r="Q749">
        <v>1</v>
      </c>
      <c r="R749" t="s">
        <v>4206</v>
      </c>
      <c r="S749" s="5">
        <v>553</v>
      </c>
      <c r="T749" s="5">
        <v>4368</v>
      </c>
      <c r="U749">
        <f t="shared" si="33"/>
        <v>44</v>
      </c>
      <c r="V749">
        <f t="shared" si="34"/>
        <v>4.5454545454545456E-2</v>
      </c>
      <c r="W749">
        <f t="shared" si="35"/>
        <v>0</v>
      </c>
    </row>
    <row r="750" spans="1:23" ht="15">
      <c r="A750">
        <v>1104</v>
      </c>
      <c r="B750">
        <v>28</v>
      </c>
      <c r="C750" t="s">
        <v>4194</v>
      </c>
      <c r="D750" t="s">
        <v>4195</v>
      </c>
      <c r="E750">
        <v>3</v>
      </c>
      <c r="F750" s="1">
        <v>0.85699074074074078</v>
      </c>
      <c r="G750" s="2">
        <v>41477</v>
      </c>
      <c r="H750">
        <v>2013</v>
      </c>
      <c r="I750">
        <v>4</v>
      </c>
      <c r="J750">
        <v>1</v>
      </c>
      <c r="K750">
        <v>2</v>
      </c>
      <c r="L750">
        <v>0</v>
      </c>
      <c r="M750">
        <v>0</v>
      </c>
      <c r="N750">
        <v>0</v>
      </c>
      <c r="O750">
        <v>0</v>
      </c>
      <c r="P750">
        <v>0</v>
      </c>
      <c r="Q750">
        <v>1</v>
      </c>
      <c r="R750" t="s">
        <v>4206</v>
      </c>
      <c r="S750" s="5">
        <v>553</v>
      </c>
      <c r="T750" s="5">
        <v>4368</v>
      </c>
      <c r="U750">
        <f t="shared" si="33"/>
        <v>44</v>
      </c>
      <c r="V750">
        <f t="shared" si="34"/>
        <v>9.0909090909090912E-2</v>
      </c>
      <c r="W750">
        <f t="shared" si="35"/>
        <v>2.2727272727272728E-2</v>
      </c>
    </row>
    <row r="751" spans="1:23" ht="15">
      <c r="A751">
        <v>1105</v>
      </c>
      <c r="B751">
        <v>41</v>
      </c>
      <c r="C751" t="s">
        <v>4196</v>
      </c>
      <c r="D751" t="s">
        <v>3611</v>
      </c>
      <c r="E751">
        <v>3</v>
      </c>
      <c r="F751" s="1">
        <v>0.56396990740740738</v>
      </c>
      <c r="G751" s="2">
        <v>41473</v>
      </c>
      <c r="H751">
        <v>2013</v>
      </c>
      <c r="I751">
        <v>1</v>
      </c>
      <c r="J751">
        <v>0</v>
      </c>
      <c r="K751">
        <v>2</v>
      </c>
      <c r="L751">
        <v>0</v>
      </c>
      <c r="M751">
        <v>0</v>
      </c>
      <c r="N751">
        <v>0</v>
      </c>
      <c r="O751">
        <v>0</v>
      </c>
      <c r="P751">
        <v>0</v>
      </c>
      <c r="Q751">
        <v>1</v>
      </c>
      <c r="R751" t="s">
        <v>4206</v>
      </c>
      <c r="S751" s="5">
        <v>553</v>
      </c>
      <c r="T751" s="5">
        <v>4368</v>
      </c>
      <c r="U751">
        <f t="shared" si="33"/>
        <v>44</v>
      </c>
      <c r="V751">
        <f t="shared" si="34"/>
        <v>2.2727272727272728E-2</v>
      </c>
      <c r="W751">
        <f t="shared" si="35"/>
        <v>0</v>
      </c>
    </row>
    <row r="752" spans="1:23" ht="15">
      <c r="A752">
        <v>1106</v>
      </c>
      <c r="B752">
        <v>46</v>
      </c>
      <c r="C752" t="s">
        <v>4197</v>
      </c>
      <c r="D752" t="s">
        <v>3611</v>
      </c>
      <c r="E752">
        <v>3</v>
      </c>
      <c r="F752" s="1">
        <v>0.66398148148148151</v>
      </c>
      <c r="G752" s="2">
        <v>41471</v>
      </c>
      <c r="H752">
        <v>2013</v>
      </c>
      <c r="I752">
        <v>1</v>
      </c>
      <c r="J752">
        <v>0</v>
      </c>
      <c r="K752">
        <v>2</v>
      </c>
      <c r="L752">
        <v>0</v>
      </c>
      <c r="M752">
        <v>0</v>
      </c>
      <c r="N752">
        <v>0</v>
      </c>
      <c r="O752">
        <v>0</v>
      </c>
      <c r="P752">
        <v>0</v>
      </c>
      <c r="Q752">
        <v>1</v>
      </c>
      <c r="R752" t="s">
        <v>4206</v>
      </c>
      <c r="S752" s="5">
        <v>553</v>
      </c>
      <c r="T752" s="5">
        <v>4368</v>
      </c>
      <c r="U752">
        <f t="shared" si="33"/>
        <v>44</v>
      </c>
      <c r="V752">
        <f t="shared" si="34"/>
        <v>2.2727272727272728E-2</v>
      </c>
      <c r="W752">
        <f t="shared" si="35"/>
        <v>0</v>
      </c>
    </row>
    <row r="753" spans="1:23" ht="15">
      <c r="A753">
        <v>1107</v>
      </c>
      <c r="B753">
        <v>49</v>
      </c>
      <c r="C753" t="s">
        <v>4198</v>
      </c>
      <c r="D753" t="s">
        <v>3611</v>
      </c>
      <c r="E753">
        <v>3</v>
      </c>
      <c r="F753" s="1">
        <v>0.66379629629629633</v>
      </c>
      <c r="G753" s="2">
        <v>41470</v>
      </c>
      <c r="H753">
        <v>2013</v>
      </c>
      <c r="I753">
        <v>0</v>
      </c>
      <c r="J753">
        <v>0</v>
      </c>
      <c r="K753">
        <v>3</v>
      </c>
      <c r="L753">
        <v>0</v>
      </c>
      <c r="M753">
        <v>0</v>
      </c>
      <c r="N753">
        <v>0</v>
      </c>
      <c r="O753">
        <v>1</v>
      </c>
      <c r="P753">
        <v>0</v>
      </c>
      <c r="Q753">
        <v>0</v>
      </c>
      <c r="R753" t="s">
        <v>4206</v>
      </c>
      <c r="S753" s="5">
        <v>553</v>
      </c>
      <c r="T753" s="5">
        <v>4368</v>
      </c>
      <c r="U753">
        <f t="shared" si="33"/>
        <v>44</v>
      </c>
      <c r="V753">
        <f t="shared" si="34"/>
        <v>0</v>
      </c>
      <c r="W753">
        <f t="shared" si="35"/>
        <v>0</v>
      </c>
    </row>
    <row r="754" spans="1:23" ht="15">
      <c r="A754">
        <v>1108</v>
      </c>
      <c r="B754">
        <v>52</v>
      </c>
      <c r="C754" t="s">
        <v>4199</v>
      </c>
      <c r="D754" t="s">
        <v>3611</v>
      </c>
      <c r="E754">
        <v>3</v>
      </c>
      <c r="F754" s="1">
        <v>0.85452546296296295</v>
      </c>
      <c r="G754" s="2">
        <v>41467</v>
      </c>
      <c r="H754">
        <v>2013</v>
      </c>
      <c r="I754">
        <v>2</v>
      </c>
      <c r="J754">
        <v>1</v>
      </c>
      <c r="K754">
        <v>3</v>
      </c>
      <c r="L754">
        <v>0</v>
      </c>
      <c r="M754">
        <v>0</v>
      </c>
      <c r="N754">
        <v>0</v>
      </c>
      <c r="O754">
        <v>1</v>
      </c>
      <c r="P754">
        <v>0</v>
      </c>
      <c r="Q754">
        <v>0</v>
      </c>
      <c r="R754" t="s">
        <v>4206</v>
      </c>
      <c r="S754" s="5">
        <v>553</v>
      </c>
      <c r="T754" s="5">
        <v>4368</v>
      </c>
      <c r="U754">
        <f t="shared" si="33"/>
        <v>44</v>
      </c>
      <c r="V754">
        <f t="shared" si="34"/>
        <v>4.5454545454545456E-2</v>
      </c>
      <c r="W754">
        <f t="shared" si="35"/>
        <v>2.2727272727272728E-2</v>
      </c>
    </row>
    <row r="755" spans="1:23" ht="15">
      <c r="A755">
        <v>1109</v>
      </c>
      <c r="B755">
        <v>69</v>
      </c>
      <c r="C755" t="s">
        <v>4200</v>
      </c>
      <c r="D755" t="s">
        <v>3611</v>
      </c>
      <c r="E755">
        <v>3</v>
      </c>
      <c r="F755" s="1">
        <v>0.85679398148148145</v>
      </c>
      <c r="G755" s="2">
        <v>41457</v>
      </c>
      <c r="H755">
        <v>2013</v>
      </c>
      <c r="I755">
        <v>0</v>
      </c>
      <c r="J755">
        <v>0</v>
      </c>
      <c r="K755">
        <v>1</v>
      </c>
      <c r="L755">
        <v>0</v>
      </c>
      <c r="M755">
        <v>0</v>
      </c>
      <c r="N755">
        <v>0</v>
      </c>
      <c r="O755">
        <v>1</v>
      </c>
      <c r="P755">
        <v>0</v>
      </c>
      <c r="Q755">
        <v>1</v>
      </c>
      <c r="R755" t="s">
        <v>4206</v>
      </c>
      <c r="S755" s="5">
        <v>553</v>
      </c>
      <c r="T755" s="5">
        <v>4368</v>
      </c>
      <c r="U755">
        <f t="shared" si="33"/>
        <v>44</v>
      </c>
      <c r="V755">
        <f t="shared" si="34"/>
        <v>0</v>
      </c>
      <c r="W755">
        <f t="shared" si="35"/>
        <v>0</v>
      </c>
    </row>
    <row r="756" spans="1:23" ht="15">
      <c r="A756">
        <v>1110</v>
      </c>
      <c r="B756">
        <v>85</v>
      </c>
      <c r="C756" t="s">
        <v>4201</v>
      </c>
      <c r="D756" t="s">
        <v>3611</v>
      </c>
      <c r="E756">
        <v>3</v>
      </c>
      <c r="F756" s="1">
        <v>0.55315972222222221</v>
      </c>
      <c r="G756" s="2">
        <v>41452</v>
      </c>
      <c r="H756">
        <v>2013</v>
      </c>
      <c r="I756">
        <v>0</v>
      </c>
      <c r="J756">
        <v>0</v>
      </c>
      <c r="K756">
        <v>1</v>
      </c>
      <c r="L756">
        <v>0</v>
      </c>
      <c r="M756">
        <v>0</v>
      </c>
      <c r="N756">
        <v>0</v>
      </c>
      <c r="O756">
        <v>0</v>
      </c>
      <c r="P756">
        <v>0</v>
      </c>
      <c r="Q756">
        <v>0</v>
      </c>
      <c r="R756" t="s">
        <v>4206</v>
      </c>
      <c r="S756" s="5">
        <v>553</v>
      </c>
      <c r="T756" s="5">
        <v>4368</v>
      </c>
      <c r="U756">
        <f t="shared" si="33"/>
        <v>44</v>
      </c>
      <c r="V756">
        <f t="shared" si="34"/>
        <v>0</v>
      </c>
      <c r="W756">
        <f t="shared" si="35"/>
        <v>0</v>
      </c>
    </row>
    <row r="757" spans="1:23" ht="15">
      <c r="A757">
        <v>1111</v>
      </c>
      <c r="B757">
        <v>89</v>
      </c>
      <c r="C757" t="s">
        <v>4202</v>
      </c>
      <c r="D757" t="s">
        <v>3611</v>
      </c>
      <c r="E757">
        <v>3</v>
      </c>
      <c r="F757" s="1">
        <v>0.55347222222222225</v>
      </c>
      <c r="G757" s="2">
        <v>41451</v>
      </c>
      <c r="H757">
        <v>2013</v>
      </c>
      <c r="I757">
        <v>0</v>
      </c>
      <c r="J757">
        <v>0</v>
      </c>
      <c r="K757">
        <v>0</v>
      </c>
      <c r="L757">
        <v>0</v>
      </c>
      <c r="M757">
        <v>0</v>
      </c>
      <c r="N757">
        <v>0</v>
      </c>
      <c r="O757">
        <v>0</v>
      </c>
      <c r="P757">
        <v>0</v>
      </c>
      <c r="Q757">
        <v>1</v>
      </c>
      <c r="R757" t="s">
        <v>4206</v>
      </c>
      <c r="S757" s="5">
        <v>553</v>
      </c>
      <c r="T757" s="5">
        <v>4368</v>
      </c>
      <c r="U757">
        <f t="shared" si="33"/>
        <v>44</v>
      </c>
      <c r="V757">
        <f t="shared" si="34"/>
        <v>0</v>
      </c>
      <c r="W757">
        <f t="shared" si="35"/>
        <v>0</v>
      </c>
    </row>
    <row r="758" spans="1:23" ht="15">
      <c r="A758">
        <v>1112</v>
      </c>
      <c r="B758">
        <v>94</v>
      </c>
      <c r="C758" t="s">
        <v>4204</v>
      </c>
      <c r="D758" t="s">
        <v>3611</v>
      </c>
      <c r="E758">
        <v>3</v>
      </c>
      <c r="F758" s="1">
        <v>0.70986111111111105</v>
      </c>
      <c r="G758" s="2">
        <v>41449</v>
      </c>
      <c r="H758">
        <v>2013</v>
      </c>
      <c r="I758">
        <v>2</v>
      </c>
      <c r="J758">
        <v>0</v>
      </c>
      <c r="K758">
        <v>1</v>
      </c>
      <c r="L758">
        <v>0</v>
      </c>
      <c r="M758">
        <v>0</v>
      </c>
      <c r="N758">
        <v>1</v>
      </c>
      <c r="O758">
        <v>1</v>
      </c>
      <c r="P758">
        <v>0</v>
      </c>
      <c r="Q758">
        <v>1</v>
      </c>
      <c r="R758" t="s">
        <v>4206</v>
      </c>
      <c r="S758" s="5">
        <v>553</v>
      </c>
      <c r="T758" s="5">
        <v>4368</v>
      </c>
      <c r="U758">
        <f t="shared" si="33"/>
        <v>44</v>
      </c>
      <c r="V758">
        <f t="shared" si="34"/>
        <v>4.5454545454545456E-2</v>
      </c>
      <c r="W758">
        <f t="shared" si="35"/>
        <v>0</v>
      </c>
    </row>
    <row r="759" spans="1:23" ht="15">
      <c r="A759">
        <v>1113</v>
      </c>
      <c r="B759">
        <v>100</v>
      </c>
      <c r="C759" t="s">
        <v>4205</v>
      </c>
      <c r="D759" t="s">
        <v>3611</v>
      </c>
      <c r="E759">
        <v>3</v>
      </c>
      <c r="F759" s="1">
        <v>0.55121527777777779</v>
      </c>
      <c r="G759" s="2">
        <v>41480</v>
      </c>
      <c r="H759">
        <v>2013</v>
      </c>
      <c r="I759">
        <v>3</v>
      </c>
      <c r="J759">
        <v>0</v>
      </c>
      <c r="K759">
        <v>0</v>
      </c>
      <c r="L759">
        <v>0</v>
      </c>
      <c r="M759">
        <v>0</v>
      </c>
      <c r="N759">
        <v>0</v>
      </c>
      <c r="O759">
        <v>0</v>
      </c>
      <c r="P759">
        <v>0</v>
      </c>
      <c r="Q759">
        <v>1</v>
      </c>
      <c r="R759" t="s">
        <v>4206</v>
      </c>
      <c r="S759" s="5">
        <v>553</v>
      </c>
      <c r="T759" s="5">
        <v>4368</v>
      </c>
      <c r="U759">
        <f t="shared" si="33"/>
        <v>44</v>
      </c>
      <c r="V759">
        <f t="shared" si="34"/>
        <v>6.8181818181818177E-2</v>
      </c>
      <c r="W759">
        <f t="shared" si="35"/>
        <v>0</v>
      </c>
    </row>
    <row r="760" spans="1:23" ht="15">
      <c r="A760">
        <v>1124</v>
      </c>
      <c r="B760">
        <v>7</v>
      </c>
      <c r="C760" t="s">
        <v>4430</v>
      </c>
      <c r="D760" t="s">
        <v>62</v>
      </c>
      <c r="E760">
        <v>3</v>
      </c>
      <c r="F760" s="1">
        <v>0.60841435185185189</v>
      </c>
      <c r="G760" s="2">
        <v>41480</v>
      </c>
      <c r="H760">
        <v>2013</v>
      </c>
      <c r="I760">
        <v>0</v>
      </c>
      <c r="J760">
        <v>0</v>
      </c>
      <c r="K760">
        <v>0</v>
      </c>
      <c r="L760">
        <v>0</v>
      </c>
      <c r="M760">
        <v>0</v>
      </c>
      <c r="N760">
        <v>0</v>
      </c>
      <c r="O760">
        <v>0</v>
      </c>
      <c r="P760">
        <v>1</v>
      </c>
      <c r="Q760">
        <v>1</v>
      </c>
      <c r="R760" t="s">
        <v>4524</v>
      </c>
      <c r="S760" s="5">
        <v>2004</v>
      </c>
      <c r="T760" s="5">
        <v>2087</v>
      </c>
      <c r="U760">
        <f t="shared" si="33"/>
        <v>21</v>
      </c>
      <c r="V760">
        <f t="shared" si="34"/>
        <v>0</v>
      </c>
      <c r="W760">
        <f t="shared" si="35"/>
        <v>0</v>
      </c>
    </row>
    <row r="761" spans="1:23" ht="15">
      <c r="A761">
        <v>1125</v>
      </c>
      <c r="B761">
        <v>8</v>
      </c>
      <c r="C761" t="s">
        <v>4431</v>
      </c>
      <c r="D761" t="s">
        <v>62</v>
      </c>
      <c r="E761">
        <v>3</v>
      </c>
      <c r="F761" s="1">
        <v>0.5944328703703704</v>
      </c>
      <c r="G761" s="2">
        <v>41480</v>
      </c>
      <c r="H761">
        <v>2013</v>
      </c>
      <c r="I761">
        <v>2</v>
      </c>
      <c r="J761">
        <v>1</v>
      </c>
      <c r="K761">
        <v>1</v>
      </c>
      <c r="L761">
        <v>0</v>
      </c>
      <c r="M761">
        <v>0</v>
      </c>
      <c r="N761">
        <v>0</v>
      </c>
      <c r="O761">
        <v>0</v>
      </c>
      <c r="P761">
        <v>0</v>
      </c>
      <c r="Q761">
        <v>1</v>
      </c>
      <c r="R761" t="s">
        <v>4524</v>
      </c>
      <c r="S761" s="5">
        <v>2004</v>
      </c>
      <c r="T761" s="5">
        <v>2087</v>
      </c>
      <c r="U761">
        <f t="shared" si="33"/>
        <v>21</v>
      </c>
      <c r="V761">
        <f t="shared" si="34"/>
        <v>9.5238095238095233E-2</v>
      </c>
      <c r="W761">
        <f t="shared" si="35"/>
        <v>4.7619047619047616E-2</v>
      </c>
    </row>
    <row r="762" spans="1:23" ht="15">
      <c r="A762">
        <v>1134</v>
      </c>
      <c r="B762">
        <v>19</v>
      </c>
      <c r="C762" t="s">
        <v>4442</v>
      </c>
      <c r="D762" t="s">
        <v>62</v>
      </c>
      <c r="E762">
        <v>3</v>
      </c>
      <c r="F762" s="1">
        <v>0.67459490740740735</v>
      </c>
      <c r="G762" s="2">
        <v>41474</v>
      </c>
      <c r="H762">
        <v>2013</v>
      </c>
      <c r="I762">
        <v>1</v>
      </c>
      <c r="J762">
        <v>0</v>
      </c>
      <c r="K762">
        <v>0</v>
      </c>
      <c r="L762">
        <v>0</v>
      </c>
      <c r="M762">
        <v>0</v>
      </c>
      <c r="N762">
        <v>0</v>
      </c>
      <c r="O762">
        <v>0</v>
      </c>
      <c r="P762">
        <v>0</v>
      </c>
      <c r="Q762">
        <v>1</v>
      </c>
      <c r="R762" t="s">
        <v>4524</v>
      </c>
      <c r="S762" s="5">
        <v>2004</v>
      </c>
      <c r="T762" s="5">
        <v>2087</v>
      </c>
      <c r="U762">
        <f t="shared" si="33"/>
        <v>21</v>
      </c>
      <c r="V762">
        <f t="shared" si="34"/>
        <v>4.7619047619047616E-2</v>
      </c>
      <c r="W762">
        <f t="shared" si="35"/>
        <v>0</v>
      </c>
    </row>
    <row r="763" spans="1:23" ht="15">
      <c r="A763">
        <v>1136</v>
      </c>
      <c r="B763">
        <v>25</v>
      </c>
      <c r="C763" t="s">
        <v>4447</v>
      </c>
      <c r="D763" t="s">
        <v>62</v>
      </c>
      <c r="E763">
        <v>3</v>
      </c>
      <c r="F763" s="1">
        <v>0.76739583333333339</v>
      </c>
      <c r="G763" s="2">
        <v>41470</v>
      </c>
      <c r="H763">
        <v>2013</v>
      </c>
      <c r="I763">
        <v>0</v>
      </c>
      <c r="J763">
        <v>0</v>
      </c>
      <c r="K763">
        <v>1</v>
      </c>
      <c r="L763">
        <v>0</v>
      </c>
      <c r="M763">
        <v>0</v>
      </c>
      <c r="N763">
        <v>0</v>
      </c>
      <c r="O763">
        <v>0</v>
      </c>
      <c r="P763">
        <v>0</v>
      </c>
      <c r="Q763">
        <v>1</v>
      </c>
      <c r="R763" t="s">
        <v>4524</v>
      </c>
      <c r="S763" s="5">
        <v>2004</v>
      </c>
      <c r="T763" s="5">
        <v>2087</v>
      </c>
      <c r="U763">
        <f t="shared" si="33"/>
        <v>21</v>
      </c>
      <c r="V763">
        <f t="shared" si="34"/>
        <v>0</v>
      </c>
      <c r="W763">
        <f t="shared" si="35"/>
        <v>0</v>
      </c>
    </row>
    <row r="764" spans="1:23" ht="15">
      <c r="A764">
        <v>1141</v>
      </c>
      <c r="B764">
        <v>45</v>
      </c>
      <c r="C764" t="s">
        <v>4463</v>
      </c>
      <c r="D764" t="s">
        <v>62</v>
      </c>
      <c r="E764">
        <v>3</v>
      </c>
      <c r="F764" s="1">
        <v>0.51414351851851847</v>
      </c>
      <c r="G764" s="2">
        <v>41463</v>
      </c>
      <c r="H764">
        <v>2013</v>
      </c>
      <c r="I764">
        <v>0</v>
      </c>
      <c r="J764">
        <v>0</v>
      </c>
      <c r="K764">
        <v>3</v>
      </c>
      <c r="L764">
        <v>0</v>
      </c>
      <c r="M764">
        <v>0</v>
      </c>
      <c r="N764">
        <v>0</v>
      </c>
      <c r="O764">
        <v>0</v>
      </c>
      <c r="P764">
        <v>0</v>
      </c>
      <c r="Q764">
        <v>1</v>
      </c>
      <c r="R764" t="s">
        <v>4524</v>
      </c>
      <c r="S764" s="5">
        <v>2004</v>
      </c>
      <c r="T764" s="5">
        <v>2087</v>
      </c>
      <c r="U764">
        <f t="shared" si="33"/>
        <v>21</v>
      </c>
      <c r="V764">
        <f t="shared" si="34"/>
        <v>0</v>
      </c>
      <c r="W764">
        <f t="shared" si="35"/>
        <v>0</v>
      </c>
    </row>
    <row r="765" spans="1:23" ht="15">
      <c r="A765">
        <v>1142</v>
      </c>
      <c r="B765">
        <v>46</v>
      </c>
      <c r="C765" t="s">
        <v>4464</v>
      </c>
      <c r="D765" t="s">
        <v>62</v>
      </c>
      <c r="E765">
        <v>3</v>
      </c>
      <c r="F765" s="1">
        <v>0.51231481481481478</v>
      </c>
      <c r="G765" s="2">
        <v>41463</v>
      </c>
      <c r="H765">
        <v>2013</v>
      </c>
      <c r="I765">
        <v>2</v>
      </c>
      <c r="J765">
        <v>0</v>
      </c>
      <c r="K765">
        <v>4</v>
      </c>
      <c r="L765">
        <v>0</v>
      </c>
      <c r="M765">
        <v>0</v>
      </c>
      <c r="N765">
        <v>0</v>
      </c>
      <c r="O765">
        <v>0</v>
      </c>
      <c r="P765">
        <v>0</v>
      </c>
      <c r="Q765">
        <v>1</v>
      </c>
      <c r="R765" t="s">
        <v>4524</v>
      </c>
      <c r="S765" s="5">
        <v>2004</v>
      </c>
      <c r="T765" s="5">
        <v>2087</v>
      </c>
      <c r="U765">
        <f t="shared" si="33"/>
        <v>21</v>
      </c>
      <c r="V765">
        <f t="shared" si="34"/>
        <v>9.5238095238095233E-2</v>
      </c>
      <c r="W765">
        <f t="shared" si="35"/>
        <v>0</v>
      </c>
    </row>
    <row r="766" spans="1:23" ht="15">
      <c r="A766">
        <v>1169</v>
      </c>
      <c r="B766">
        <v>82</v>
      </c>
      <c r="C766" t="s">
        <v>4498</v>
      </c>
      <c r="D766" t="s">
        <v>62</v>
      </c>
      <c r="E766">
        <v>3</v>
      </c>
      <c r="F766" s="1">
        <v>0.87493055555555566</v>
      </c>
      <c r="G766" s="2">
        <v>41443</v>
      </c>
      <c r="H766">
        <v>2013</v>
      </c>
      <c r="I766">
        <v>1</v>
      </c>
      <c r="J766">
        <v>0</v>
      </c>
      <c r="K766">
        <v>0</v>
      </c>
      <c r="L766">
        <v>0</v>
      </c>
      <c r="M766">
        <v>0</v>
      </c>
      <c r="N766">
        <v>0</v>
      </c>
      <c r="O766">
        <v>0</v>
      </c>
      <c r="P766">
        <v>1</v>
      </c>
      <c r="Q766">
        <v>0</v>
      </c>
      <c r="R766" t="s">
        <v>4524</v>
      </c>
      <c r="S766" s="5">
        <v>2004</v>
      </c>
      <c r="T766" s="5">
        <v>2087</v>
      </c>
      <c r="U766">
        <f t="shared" si="33"/>
        <v>21</v>
      </c>
      <c r="V766">
        <f t="shared" si="34"/>
        <v>4.7619047619047616E-2</v>
      </c>
      <c r="W766">
        <f t="shared" si="35"/>
        <v>0</v>
      </c>
    </row>
    <row r="767" spans="1:23" ht="15">
      <c r="A767">
        <v>1170</v>
      </c>
      <c r="B767">
        <v>83</v>
      </c>
      <c r="C767" t="s">
        <v>4499</v>
      </c>
      <c r="D767" t="s">
        <v>62</v>
      </c>
      <c r="E767">
        <v>3</v>
      </c>
      <c r="F767" s="1">
        <v>0.87381944444444448</v>
      </c>
      <c r="G767" s="2">
        <v>41443</v>
      </c>
      <c r="H767">
        <v>2013</v>
      </c>
      <c r="I767">
        <v>0</v>
      </c>
      <c r="J767">
        <v>0</v>
      </c>
      <c r="K767">
        <v>0</v>
      </c>
      <c r="L767">
        <v>0</v>
      </c>
      <c r="M767">
        <v>0</v>
      </c>
      <c r="N767">
        <v>0</v>
      </c>
      <c r="O767">
        <v>0</v>
      </c>
      <c r="P767">
        <v>0</v>
      </c>
      <c r="Q767">
        <v>1</v>
      </c>
      <c r="R767" t="s">
        <v>4524</v>
      </c>
      <c r="S767" s="5">
        <v>2004</v>
      </c>
      <c r="T767" s="5">
        <v>2087</v>
      </c>
      <c r="U767">
        <f t="shared" si="33"/>
        <v>21</v>
      </c>
      <c r="V767">
        <f t="shared" si="34"/>
        <v>0</v>
      </c>
      <c r="W767">
        <f t="shared" si="35"/>
        <v>0</v>
      </c>
    </row>
    <row r="768" spans="1:23" ht="15">
      <c r="A768">
        <v>1171</v>
      </c>
      <c r="B768">
        <v>87</v>
      </c>
      <c r="C768" t="s">
        <v>4503</v>
      </c>
      <c r="D768" t="s">
        <v>62</v>
      </c>
      <c r="E768">
        <v>3</v>
      </c>
      <c r="G768" s="2">
        <v>41442</v>
      </c>
      <c r="H768">
        <v>2013</v>
      </c>
      <c r="I768">
        <v>1</v>
      </c>
      <c r="J768">
        <v>0</v>
      </c>
      <c r="K768">
        <v>0</v>
      </c>
      <c r="L768">
        <v>0</v>
      </c>
      <c r="M768">
        <v>0</v>
      </c>
      <c r="N768">
        <v>0</v>
      </c>
      <c r="O768">
        <v>0</v>
      </c>
      <c r="P768">
        <v>0</v>
      </c>
      <c r="Q768">
        <v>1</v>
      </c>
      <c r="R768" t="s">
        <v>4524</v>
      </c>
      <c r="S768" s="5">
        <v>2004</v>
      </c>
      <c r="T768" s="5">
        <v>2087</v>
      </c>
      <c r="U768">
        <f t="shared" si="33"/>
        <v>21</v>
      </c>
      <c r="V768">
        <f t="shared" si="34"/>
        <v>4.7619047619047616E-2</v>
      </c>
      <c r="W768">
        <f t="shared" si="35"/>
        <v>0</v>
      </c>
    </row>
    <row r="769" spans="1:23" ht="15">
      <c r="A769">
        <v>1183</v>
      </c>
      <c r="B769">
        <v>108</v>
      </c>
      <c r="C769" t="s">
        <v>4523</v>
      </c>
      <c r="D769" t="s">
        <v>62</v>
      </c>
      <c r="E769">
        <v>3</v>
      </c>
      <c r="F769" s="1">
        <v>0.6259837962962963</v>
      </c>
      <c r="G769" s="2">
        <v>41430</v>
      </c>
      <c r="H769">
        <v>2013</v>
      </c>
      <c r="I769">
        <v>0</v>
      </c>
      <c r="J769">
        <v>0</v>
      </c>
      <c r="K769">
        <v>1</v>
      </c>
      <c r="L769">
        <v>0</v>
      </c>
      <c r="M769">
        <v>0</v>
      </c>
      <c r="N769">
        <v>0</v>
      </c>
      <c r="O769">
        <v>1</v>
      </c>
      <c r="P769">
        <v>0</v>
      </c>
      <c r="Q769">
        <v>1</v>
      </c>
      <c r="R769" t="s">
        <v>4524</v>
      </c>
      <c r="S769" s="5">
        <v>2004</v>
      </c>
      <c r="T769" s="5">
        <v>2087</v>
      </c>
      <c r="U769">
        <f t="shared" si="33"/>
        <v>21</v>
      </c>
      <c r="V769">
        <f t="shared" si="34"/>
        <v>0</v>
      </c>
      <c r="W769">
        <f t="shared" si="35"/>
        <v>0</v>
      </c>
    </row>
    <row r="770" spans="1:23" ht="15">
      <c r="A770">
        <v>1220</v>
      </c>
      <c r="B770">
        <v>94</v>
      </c>
      <c r="C770" t="s">
        <v>4509</v>
      </c>
      <c r="D770" t="s">
        <v>62</v>
      </c>
      <c r="E770">
        <v>3</v>
      </c>
      <c r="G770" s="2">
        <v>41438</v>
      </c>
      <c r="H770">
        <v>2013</v>
      </c>
      <c r="I770">
        <v>0</v>
      </c>
      <c r="J770">
        <v>0</v>
      </c>
      <c r="K770">
        <v>2</v>
      </c>
      <c r="L770">
        <v>0</v>
      </c>
      <c r="M770">
        <v>0</v>
      </c>
      <c r="N770">
        <v>0</v>
      </c>
      <c r="O770">
        <v>0</v>
      </c>
      <c r="P770">
        <v>0</v>
      </c>
      <c r="Q770">
        <v>1</v>
      </c>
      <c r="R770" t="s">
        <v>4524</v>
      </c>
      <c r="S770" s="5">
        <v>2004</v>
      </c>
      <c r="T770" s="5">
        <v>2087</v>
      </c>
      <c r="U770">
        <f t="shared" ref="U770:U833" si="36">CEILING(T770/100,1)</f>
        <v>21</v>
      </c>
      <c r="V770">
        <f t="shared" ref="V770:V833" si="37">I770/U770</f>
        <v>0</v>
      </c>
      <c r="W770">
        <f t="shared" ref="W770:W833" si="38">J770/U770</f>
        <v>0</v>
      </c>
    </row>
    <row r="771" spans="1:23" ht="15">
      <c r="A771">
        <v>1284</v>
      </c>
      <c r="B771">
        <v>3</v>
      </c>
      <c r="C771" t="s">
        <v>3479</v>
      </c>
      <c r="D771" t="s">
        <v>62</v>
      </c>
      <c r="E771">
        <v>3</v>
      </c>
      <c r="F771" s="1">
        <v>0.81622685185185195</v>
      </c>
      <c r="G771" t="s">
        <v>2444</v>
      </c>
      <c r="H771">
        <v>2013</v>
      </c>
      <c r="I771">
        <v>0</v>
      </c>
      <c r="J771">
        <v>0</v>
      </c>
      <c r="K771">
        <v>2</v>
      </c>
      <c r="L771">
        <v>0</v>
      </c>
      <c r="M771">
        <v>0</v>
      </c>
      <c r="N771">
        <v>0</v>
      </c>
      <c r="O771">
        <v>0</v>
      </c>
      <c r="P771">
        <v>0</v>
      </c>
      <c r="Q771">
        <v>1</v>
      </c>
      <c r="R771" t="s">
        <v>3509</v>
      </c>
      <c r="S771" s="5">
        <v>506</v>
      </c>
      <c r="T771" s="5">
        <v>770</v>
      </c>
      <c r="U771">
        <f t="shared" si="36"/>
        <v>8</v>
      </c>
      <c r="V771">
        <f t="shared" si="37"/>
        <v>0</v>
      </c>
      <c r="W771">
        <f t="shared" si="38"/>
        <v>0</v>
      </c>
    </row>
    <row r="772" spans="1:23" ht="15">
      <c r="A772">
        <v>1285</v>
      </c>
      <c r="B772">
        <v>4</v>
      </c>
      <c r="C772" t="s">
        <v>3480</v>
      </c>
      <c r="D772" t="s">
        <v>62</v>
      </c>
      <c r="E772">
        <v>3</v>
      </c>
      <c r="F772" s="1">
        <v>0.81223379629629633</v>
      </c>
      <c r="G772" t="s">
        <v>2444</v>
      </c>
      <c r="H772">
        <v>2013</v>
      </c>
      <c r="I772">
        <v>0</v>
      </c>
      <c r="J772">
        <v>0</v>
      </c>
      <c r="K772">
        <v>3</v>
      </c>
      <c r="L772">
        <v>0</v>
      </c>
      <c r="M772">
        <v>0</v>
      </c>
      <c r="N772">
        <v>0</v>
      </c>
      <c r="O772">
        <v>0</v>
      </c>
      <c r="P772">
        <v>0</v>
      </c>
      <c r="Q772">
        <v>1</v>
      </c>
      <c r="R772" t="s">
        <v>3509</v>
      </c>
      <c r="S772" s="5">
        <v>506</v>
      </c>
      <c r="T772" s="5">
        <v>770</v>
      </c>
      <c r="U772">
        <f t="shared" si="36"/>
        <v>8</v>
      </c>
      <c r="V772">
        <f t="shared" si="37"/>
        <v>0</v>
      </c>
      <c r="W772">
        <f t="shared" si="38"/>
        <v>0</v>
      </c>
    </row>
    <row r="773" spans="1:23" ht="15">
      <c r="A773">
        <v>1286</v>
      </c>
      <c r="B773">
        <v>11</v>
      </c>
      <c r="C773" t="s">
        <v>3481</v>
      </c>
      <c r="D773" t="s">
        <v>62</v>
      </c>
      <c r="E773">
        <v>3</v>
      </c>
      <c r="F773" s="1">
        <v>0.84901620370370379</v>
      </c>
      <c r="G773" t="s">
        <v>2448</v>
      </c>
      <c r="H773">
        <v>2013</v>
      </c>
      <c r="I773">
        <v>0</v>
      </c>
      <c r="J773">
        <v>1</v>
      </c>
      <c r="K773">
        <v>2</v>
      </c>
      <c r="L773">
        <v>0</v>
      </c>
      <c r="M773">
        <v>0</v>
      </c>
      <c r="N773">
        <v>0</v>
      </c>
      <c r="O773">
        <v>1</v>
      </c>
      <c r="P773">
        <v>0</v>
      </c>
      <c r="Q773">
        <v>1</v>
      </c>
      <c r="R773" t="s">
        <v>3509</v>
      </c>
      <c r="S773" s="5">
        <v>506</v>
      </c>
      <c r="T773" s="5">
        <v>770</v>
      </c>
      <c r="U773">
        <f t="shared" si="36"/>
        <v>8</v>
      </c>
      <c r="V773">
        <f t="shared" si="37"/>
        <v>0</v>
      </c>
      <c r="W773">
        <f t="shared" si="38"/>
        <v>0.125</v>
      </c>
    </row>
    <row r="774" spans="1:23" ht="15">
      <c r="A774">
        <v>1287</v>
      </c>
      <c r="B774">
        <v>18</v>
      </c>
      <c r="C774" t="s">
        <v>3482</v>
      </c>
      <c r="D774" t="s">
        <v>62</v>
      </c>
      <c r="E774">
        <v>3</v>
      </c>
      <c r="F774" s="1">
        <v>3.532407407407407E-2</v>
      </c>
      <c r="G774" t="s">
        <v>2453</v>
      </c>
      <c r="H774">
        <v>2013</v>
      </c>
      <c r="I774">
        <v>0</v>
      </c>
      <c r="J774">
        <v>0</v>
      </c>
      <c r="K774">
        <v>3</v>
      </c>
      <c r="L774">
        <v>0</v>
      </c>
      <c r="M774">
        <v>0</v>
      </c>
      <c r="N774">
        <v>0</v>
      </c>
      <c r="O774">
        <v>0</v>
      </c>
      <c r="P774">
        <v>0</v>
      </c>
      <c r="Q774">
        <v>1</v>
      </c>
      <c r="R774" t="s">
        <v>3509</v>
      </c>
      <c r="S774" s="5">
        <v>506</v>
      </c>
      <c r="T774" s="5">
        <v>770</v>
      </c>
      <c r="U774">
        <f t="shared" si="36"/>
        <v>8</v>
      </c>
      <c r="V774">
        <f t="shared" si="37"/>
        <v>0</v>
      </c>
      <c r="W774">
        <f t="shared" si="38"/>
        <v>0</v>
      </c>
    </row>
    <row r="775" spans="1:23" ht="15">
      <c r="A775">
        <v>1288</v>
      </c>
      <c r="B775">
        <v>41</v>
      </c>
      <c r="C775" t="s">
        <v>3483</v>
      </c>
      <c r="D775" t="s">
        <v>62</v>
      </c>
      <c r="E775">
        <v>3</v>
      </c>
      <c r="F775" s="1">
        <v>0.83877314814814818</v>
      </c>
      <c r="G775" t="s">
        <v>2908</v>
      </c>
      <c r="H775">
        <v>2013</v>
      </c>
      <c r="I775">
        <v>0</v>
      </c>
      <c r="J775">
        <v>0</v>
      </c>
      <c r="K775">
        <v>1</v>
      </c>
      <c r="L775">
        <v>0</v>
      </c>
      <c r="M775">
        <v>0</v>
      </c>
      <c r="N775">
        <v>0</v>
      </c>
      <c r="O775">
        <v>1</v>
      </c>
      <c r="P775">
        <v>1</v>
      </c>
      <c r="Q775">
        <v>1</v>
      </c>
      <c r="R775" t="s">
        <v>3509</v>
      </c>
      <c r="S775" s="5">
        <v>506</v>
      </c>
      <c r="T775" s="5">
        <v>770</v>
      </c>
      <c r="U775">
        <f t="shared" si="36"/>
        <v>8</v>
      </c>
      <c r="V775">
        <f t="shared" si="37"/>
        <v>0</v>
      </c>
      <c r="W775">
        <f t="shared" si="38"/>
        <v>0</v>
      </c>
    </row>
    <row r="776" spans="1:23" ht="15">
      <c r="A776">
        <v>1289</v>
      </c>
      <c r="B776">
        <v>58</v>
      </c>
      <c r="C776" t="s">
        <v>3485</v>
      </c>
      <c r="D776" t="s">
        <v>62</v>
      </c>
      <c r="E776">
        <v>3</v>
      </c>
      <c r="F776" s="1">
        <v>0.73833333333333329</v>
      </c>
      <c r="G776" t="s">
        <v>2460</v>
      </c>
      <c r="H776">
        <v>2013</v>
      </c>
      <c r="I776">
        <v>0</v>
      </c>
      <c r="J776">
        <v>0</v>
      </c>
      <c r="K776">
        <v>1</v>
      </c>
      <c r="L776">
        <v>1</v>
      </c>
      <c r="M776">
        <v>0</v>
      </c>
      <c r="N776">
        <v>0</v>
      </c>
      <c r="O776">
        <v>1</v>
      </c>
      <c r="P776">
        <v>0</v>
      </c>
      <c r="Q776">
        <v>1</v>
      </c>
      <c r="R776" t="s">
        <v>3509</v>
      </c>
      <c r="S776" s="5">
        <v>506</v>
      </c>
      <c r="T776" s="5">
        <v>770</v>
      </c>
      <c r="U776">
        <f t="shared" si="36"/>
        <v>8</v>
      </c>
      <c r="V776">
        <f t="shared" si="37"/>
        <v>0</v>
      </c>
      <c r="W776">
        <f t="shared" si="38"/>
        <v>0</v>
      </c>
    </row>
    <row r="777" spans="1:23" ht="15">
      <c r="A777">
        <v>1290</v>
      </c>
      <c r="B777">
        <v>60</v>
      </c>
      <c r="C777" t="s">
        <v>3486</v>
      </c>
      <c r="D777" t="s">
        <v>62</v>
      </c>
      <c r="E777">
        <v>3</v>
      </c>
      <c r="F777" s="1">
        <v>0.71321759259259254</v>
      </c>
      <c r="G777" t="s">
        <v>2460</v>
      </c>
      <c r="H777">
        <v>2013</v>
      </c>
      <c r="I777">
        <v>0</v>
      </c>
      <c r="J777">
        <v>0</v>
      </c>
      <c r="K777">
        <v>1</v>
      </c>
      <c r="L777">
        <v>1</v>
      </c>
      <c r="M777">
        <v>0</v>
      </c>
      <c r="N777">
        <v>0</v>
      </c>
      <c r="O777">
        <v>1</v>
      </c>
      <c r="P777">
        <v>0</v>
      </c>
      <c r="Q777">
        <v>1</v>
      </c>
      <c r="R777" t="s">
        <v>3509</v>
      </c>
      <c r="S777" s="5">
        <v>506</v>
      </c>
      <c r="T777" s="5">
        <v>770</v>
      </c>
      <c r="U777">
        <f t="shared" si="36"/>
        <v>8</v>
      </c>
      <c r="V777">
        <f t="shared" si="37"/>
        <v>0</v>
      </c>
      <c r="W777">
        <f t="shared" si="38"/>
        <v>0</v>
      </c>
    </row>
    <row r="778" spans="1:23" ht="15">
      <c r="A778">
        <v>1291</v>
      </c>
      <c r="B778">
        <v>63</v>
      </c>
      <c r="C778" t="s">
        <v>3487</v>
      </c>
      <c r="D778" t="s">
        <v>62</v>
      </c>
      <c r="E778">
        <v>3</v>
      </c>
      <c r="F778" s="1">
        <v>0.60681712962962964</v>
      </c>
      <c r="G778" t="s">
        <v>2460</v>
      </c>
      <c r="H778">
        <v>2013</v>
      </c>
      <c r="I778">
        <v>1</v>
      </c>
      <c r="J778">
        <v>0</v>
      </c>
      <c r="K778">
        <v>2</v>
      </c>
      <c r="L778">
        <v>0</v>
      </c>
      <c r="M778">
        <v>0</v>
      </c>
      <c r="N778">
        <v>0</v>
      </c>
      <c r="O778">
        <v>2</v>
      </c>
      <c r="P778">
        <v>0</v>
      </c>
      <c r="Q778">
        <v>1</v>
      </c>
      <c r="R778" t="s">
        <v>3509</v>
      </c>
      <c r="S778" s="5">
        <v>506</v>
      </c>
      <c r="T778" s="5">
        <v>770</v>
      </c>
      <c r="U778">
        <f t="shared" si="36"/>
        <v>8</v>
      </c>
      <c r="V778">
        <f t="shared" si="37"/>
        <v>0.125</v>
      </c>
      <c r="W778">
        <f t="shared" si="38"/>
        <v>0</v>
      </c>
    </row>
    <row r="779" spans="1:23" ht="15">
      <c r="A779">
        <v>1292</v>
      </c>
      <c r="B779">
        <v>71</v>
      </c>
      <c r="C779" t="s">
        <v>3490</v>
      </c>
      <c r="D779" t="s">
        <v>62</v>
      </c>
      <c r="E779">
        <v>3</v>
      </c>
      <c r="F779" s="1">
        <v>3.8518518518518521E-2</v>
      </c>
      <c r="G779" t="s">
        <v>2478</v>
      </c>
      <c r="H779">
        <v>2013</v>
      </c>
      <c r="I779">
        <v>0</v>
      </c>
      <c r="J779">
        <v>0</v>
      </c>
      <c r="K779">
        <v>1</v>
      </c>
      <c r="L779">
        <v>0</v>
      </c>
      <c r="M779">
        <v>0</v>
      </c>
      <c r="N779">
        <v>0</v>
      </c>
      <c r="O779">
        <v>1</v>
      </c>
      <c r="P779">
        <v>0</v>
      </c>
      <c r="Q779">
        <v>1</v>
      </c>
      <c r="R779" t="s">
        <v>3509</v>
      </c>
      <c r="S779" s="5">
        <v>506</v>
      </c>
      <c r="T779" s="5">
        <v>770</v>
      </c>
      <c r="U779">
        <f t="shared" si="36"/>
        <v>8</v>
      </c>
      <c r="V779">
        <f t="shared" si="37"/>
        <v>0</v>
      </c>
      <c r="W779">
        <f t="shared" si="38"/>
        <v>0</v>
      </c>
    </row>
    <row r="780" spans="1:23" ht="15">
      <c r="A780">
        <v>1293</v>
      </c>
      <c r="B780">
        <v>74</v>
      </c>
      <c r="C780" t="s">
        <v>3491</v>
      </c>
      <c r="D780" t="s">
        <v>62</v>
      </c>
      <c r="E780">
        <v>3</v>
      </c>
      <c r="F780" s="1">
        <v>0.90934027777777782</v>
      </c>
      <c r="G780" t="s">
        <v>2463</v>
      </c>
      <c r="H780">
        <v>2013</v>
      </c>
      <c r="I780">
        <v>0</v>
      </c>
      <c r="J780">
        <v>0</v>
      </c>
      <c r="K780">
        <v>1</v>
      </c>
      <c r="L780">
        <v>0</v>
      </c>
      <c r="M780">
        <v>0</v>
      </c>
      <c r="N780">
        <v>0</v>
      </c>
      <c r="O780">
        <v>0</v>
      </c>
      <c r="P780">
        <v>0</v>
      </c>
      <c r="Q780">
        <v>1</v>
      </c>
      <c r="R780" t="s">
        <v>3509</v>
      </c>
      <c r="S780" s="5">
        <v>506</v>
      </c>
      <c r="T780" s="5">
        <v>770</v>
      </c>
      <c r="U780">
        <f t="shared" si="36"/>
        <v>8</v>
      </c>
      <c r="V780">
        <f t="shared" si="37"/>
        <v>0</v>
      </c>
      <c r="W780">
        <f t="shared" si="38"/>
        <v>0</v>
      </c>
    </row>
    <row r="781" spans="1:23" ht="15">
      <c r="A781">
        <v>1294</v>
      </c>
      <c r="B781">
        <v>79</v>
      </c>
      <c r="C781" t="s">
        <v>3493</v>
      </c>
      <c r="D781" t="s">
        <v>62</v>
      </c>
      <c r="E781">
        <v>3</v>
      </c>
      <c r="F781" s="1">
        <v>0.69947916666666676</v>
      </c>
      <c r="G781" t="s">
        <v>3143</v>
      </c>
      <c r="H781">
        <v>2013</v>
      </c>
      <c r="I781">
        <v>1</v>
      </c>
      <c r="J781">
        <v>0</v>
      </c>
      <c r="K781">
        <v>6</v>
      </c>
      <c r="L781">
        <v>0</v>
      </c>
      <c r="M781">
        <v>0</v>
      </c>
      <c r="N781">
        <v>0</v>
      </c>
      <c r="O781">
        <v>1</v>
      </c>
      <c r="P781">
        <v>0</v>
      </c>
      <c r="Q781">
        <v>1</v>
      </c>
      <c r="R781" t="s">
        <v>3509</v>
      </c>
      <c r="S781" s="5">
        <v>506</v>
      </c>
      <c r="T781" s="5">
        <v>770</v>
      </c>
      <c r="U781">
        <f t="shared" si="36"/>
        <v>8</v>
      </c>
      <c r="V781">
        <f t="shared" si="37"/>
        <v>0.125</v>
      </c>
      <c r="W781">
        <f t="shared" si="38"/>
        <v>0</v>
      </c>
    </row>
    <row r="782" spans="1:23" ht="15">
      <c r="A782">
        <v>1295</v>
      </c>
      <c r="B782">
        <v>80</v>
      </c>
      <c r="C782" t="s">
        <v>3494</v>
      </c>
      <c r="D782" t="s">
        <v>62</v>
      </c>
      <c r="E782">
        <v>3</v>
      </c>
      <c r="F782" s="1">
        <v>0.91864583333333327</v>
      </c>
      <c r="G782" t="s">
        <v>2672</v>
      </c>
      <c r="H782">
        <v>2013</v>
      </c>
      <c r="I782">
        <v>2</v>
      </c>
      <c r="J782">
        <v>1</v>
      </c>
      <c r="K782">
        <v>2</v>
      </c>
      <c r="L782">
        <v>0</v>
      </c>
      <c r="M782">
        <v>0</v>
      </c>
      <c r="N782">
        <v>0</v>
      </c>
      <c r="O782">
        <v>1</v>
      </c>
      <c r="P782">
        <v>0</v>
      </c>
      <c r="Q782">
        <v>1</v>
      </c>
      <c r="R782" t="s">
        <v>3509</v>
      </c>
      <c r="S782" s="5">
        <v>506</v>
      </c>
      <c r="T782" s="5">
        <v>770</v>
      </c>
      <c r="U782">
        <f t="shared" si="36"/>
        <v>8</v>
      </c>
      <c r="V782">
        <f t="shared" si="37"/>
        <v>0.25</v>
      </c>
      <c r="W782">
        <f t="shared" si="38"/>
        <v>0.125</v>
      </c>
    </row>
    <row r="783" spans="1:23" ht="15">
      <c r="A783">
        <v>1296</v>
      </c>
      <c r="B783">
        <v>81</v>
      </c>
      <c r="C783" t="s">
        <v>3495</v>
      </c>
      <c r="D783" t="s">
        <v>62</v>
      </c>
      <c r="E783">
        <v>3</v>
      </c>
      <c r="F783" s="1">
        <v>0.75238425925925922</v>
      </c>
      <c r="G783" t="s">
        <v>2672</v>
      </c>
      <c r="H783">
        <v>2013</v>
      </c>
      <c r="I783">
        <v>0</v>
      </c>
      <c r="J783">
        <v>0</v>
      </c>
      <c r="K783">
        <v>2</v>
      </c>
      <c r="L783">
        <v>1</v>
      </c>
      <c r="M783">
        <v>0</v>
      </c>
      <c r="N783">
        <v>0</v>
      </c>
      <c r="O783">
        <v>1</v>
      </c>
      <c r="P783">
        <v>0</v>
      </c>
      <c r="Q783">
        <v>1</v>
      </c>
      <c r="R783" t="s">
        <v>3509</v>
      </c>
      <c r="S783" s="5">
        <v>506</v>
      </c>
      <c r="T783" s="5">
        <v>770</v>
      </c>
      <c r="U783">
        <f t="shared" si="36"/>
        <v>8</v>
      </c>
      <c r="V783">
        <f t="shared" si="37"/>
        <v>0</v>
      </c>
      <c r="W783">
        <f t="shared" si="38"/>
        <v>0</v>
      </c>
    </row>
    <row r="784" spans="1:23" ht="15">
      <c r="A784">
        <v>1297</v>
      </c>
      <c r="B784">
        <v>82</v>
      </c>
      <c r="C784" t="s">
        <v>3496</v>
      </c>
      <c r="D784" t="s">
        <v>62</v>
      </c>
      <c r="E784">
        <v>3</v>
      </c>
      <c r="F784" s="1">
        <v>0.66991898148148143</v>
      </c>
      <c r="G784" t="s">
        <v>2672</v>
      </c>
      <c r="H784">
        <v>2013</v>
      </c>
      <c r="I784">
        <v>1</v>
      </c>
      <c r="J784">
        <v>0</v>
      </c>
      <c r="K784">
        <v>3</v>
      </c>
      <c r="L784">
        <v>1</v>
      </c>
      <c r="M784">
        <v>0</v>
      </c>
      <c r="N784">
        <v>0</v>
      </c>
      <c r="O784">
        <v>1</v>
      </c>
      <c r="P784">
        <v>0</v>
      </c>
      <c r="Q784">
        <v>1</v>
      </c>
      <c r="R784" t="s">
        <v>3509</v>
      </c>
      <c r="S784" s="5">
        <v>506</v>
      </c>
      <c r="T784" s="5">
        <v>770</v>
      </c>
      <c r="U784">
        <f t="shared" si="36"/>
        <v>8</v>
      </c>
      <c r="V784">
        <f t="shared" si="37"/>
        <v>0.125</v>
      </c>
      <c r="W784">
        <f t="shared" si="38"/>
        <v>0</v>
      </c>
    </row>
    <row r="785" spans="1:23" ht="15">
      <c r="A785">
        <v>1298</v>
      </c>
      <c r="B785">
        <v>83</v>
      </c>
      <c r="C785" t="s">
        <v>3497</v>
      </c>
      <c r="D785" t="s">
        <v>62</v>
      </c>
      <c r="E785">
        <v>3</v>
      </c>
      <c r="F785" s="1">
        <v>1.4930555555555556E-2</v>
      </c>
      <c r="G785" t="s">
        <v>2672</v>
      </c>
      <c r="H785">
        <v>2013</v>
      </c>
      <c r="I785">
        <v>1</v>
      </c>
      <c r="J785">
        <v>0</v>
      </c>
      <c r="K785">
        <v>1</v>
      </c>
      <c r="L785">
        <v>0</v>
      </c>
      <c r="M785">
        <v>0</v>
      </c>
      <c r="N785">
        <v>0</v>
      </c>
      <c r="O785">
        <v>2</v>
      </c>
      <c r="P785">
        <v>0</v>
      </c>
      <c r="Q785">
        <v>1</v>
      </c>
      <c r="R785" t="s">
        <v>3509</v>
      </c>
      <c r="S785" s="5">
        <v>506</v>
      </c>
      <c r="T785" s="5">
        <v>770</v>
      </c>
      <c r="U785">
        <f t="shared" si="36"/>
        <v>8</v>
      </c>
      <c r="V785">
        <f t="shared" si="37"/>
        <v>0.125</v>
      </c>
      <c r="W785">
        <f t="shared" si="38"/>
        <v>0</v>
      </c>
    </row>
    <row r="786" spans="1:23" ht="15">
      <c r="A786">
        <v>1299</v>
      </c>
      <c r="B786">
        <v>85</v>
      </c>
      <c r="C786" t="s">
        <v>3498</v>
      </c>
      <c r="D786" t="s">
        <v>62</v>
      </c>
      <c r="E786">
        <v>3</v>
      </c>
      <c r="F786" s="1">
        <v>0.94646990740740744</v>
      </c>
      <c r="G786" t="s">
        <v>2674</v>
      </c>
      <c r="H786">
        <v>2013</v>
      </c>
      <c r="I786">
        <v>1</v>
      </c>
      <c r="J786">
        <v>0</v>
      </c>
      <c r="K786">
        <v>4</v>
      </c>
      <c r="L786">
        <v>1</v>
      </c>
      <c r="M786">
        <v>0</v>
      </c>
      <c r="N786">
        <v>0</v>
      </c>
      <c r="O786">
        <v>1</v>
      </c>
      <c r="P786">
        <v>0</v>
      </c>
      <c r="Q786">
        <v>1</v>
      </c>
      <c r="R786" t="s">
        <v>3509</v>
      </c>
      <c r="S786" s="5">
        <v>506</v>
      </c>
      <c r="T786" s="5">
        <v>770</v>
      </c>
      <c r="U786">
        <f t="shared" si="36"/>
        <v>8</v>
      </c>
      <c r="V786">
        <f t="shared" si="37"/>
        <v>0.125</v>
      </c>
      <c r="W786">
        <f t="shared" si="38"/>
        <v>0</v>
      </c>
    </row>
    <row r="787" spans="1:23" ht="15">
      <c r="A787">
        <v>1300</v>
      </c>
      <c r="B787">
        <v>86</v>
      </c>
      <c r="C787" t="s">
        <v>3499</v>
      </c>
      <c r="D787" t="s">
        <v>62</v>
      </c>
      <c r="E787">
        <v>3</v>
      </c>
      <c r="F787" s="1">
        <v>0.82787037037037037</v>
      </c>
      <c r="G787" t="s">
        <v>2674</v>
      </c>
      <c r="H787">
        <v>2013</v>
      </c>
      <c r="I787">
        <v>0</v>
      </c>
      <c r="J787">
        <v>0</v>
      </c>
      <c r="K787">
        <v>2</v>
      </c>
      <c r="L787">
        <v>1</v>
      </c>
      <c r="M787">
        <v>0</v>
      </c>
      <c r="N787">
        <v>0</v>
      </c>
      <c r="O787">
        <v>1</v>
      </c>
      <c r="P787">
        <v>0</v>
      </c>
      <c r="Q787">
        <v>1</v>
      </c>
      <c r="R787" t="s">
        <v>3509</v>
      </c>
      <c r="S787" s="5">
        <v>506</v>
      </c>
      <c r="T787" s="5">
        <v>770</v>
      </c>
      <c r="U787">
        <f t="shared" si="36"/>
        <v>8</v>
      </c>
      <c r="V787">
        <f t="shared" si="37"/>
        <v>0</v>
      </c>
      <c r="W787">
        <f t="shared" si="38"/>
        <v>0</v>
      </c>
    </row>
    <row r="788" spans="1:23" ht="15">
      <c r="A788">
        <v>1301</v>
      </c>
      <c r="B788">
        <v>87</v>
      </c>
      <c r="C788" t="s">
        <v>3500</v>
      </c>
      <c r="D788" t="s">
        <v>62</v>
      </c>
      <c r="E788">
        <v>3</v>
      </c>
      <c r="F788" s="1">
        <v>0.79591435185185189</v>
      </c>
      <c r="G788" t="s">
        <v>2674</v>
      </c>
      <c r="H788">
        <v>2013</v>
      </c>
      <c r="I788">
        <v>0</v>
      </c>
      <c r="J788">
        <v>0</v>
      </c>
      <c r="K788">
        <v>2</v>
      </c>
      <c r="L788">
        <v>1</v>
      </c>
      <c r="M788">
        <v>0</v>
      </c>
      <c r="N788">
        <v>0</v>
      </c>
      <c r="O788">
        <v>2</v>
      </c>
      <c r="P788">
        <v>0</v>
      </c>
      <c r="Q788">
        <v>1</v>
      </c>
      <c r="R788" t="s">
        <v>3509</v>
      </c>
      <c r="S788" s="5">
        <v>506</v>
      </c>
      <c r="T788" s="5">
        <v>770</v>
      </c>
      <c r="U788">
        <f t="shared" si="36"/>
        <v>8</v>
      </c>
      <c r="V788">
        <f t="shared" si="37"/>
        <v>0</v>
      </c>
      <c r="W788">
        <f t="shared" si="38"/>
        <v>0</v>
      </c>
    </row>
    <row r="789" spans="1:23" ht="15">
      <c r="A789">
        <v>1302</v>
      </c>
      <c r="B789">
        <v>88</v>
      </c>
      <c r="C789" t="s">
        <v>3501</v>
      </c>
      <c r="D789" t="s">
        <v>62</v>
      </c>
      <c r="E789">
        <v>3</v>
      </c>
      <c r="F789" s="1">
        <v>0.73267361111111118</v>
      </c>
      <c r="G789" t="s">
        <v>2674</v>
      </c>
      <c r="H789">
        <v>2013</v>
      </c>
      <c r="I789">
        <v>1</v>
      </c>
      <c r="J789">
        <v>2</v>
      </c>
      <c r="K789">
        <v>2</v>
      </c>
      <c r="L789">
        <v>0</v>
      </c>
      <c r="M789">
        <v>0</v>
      </c>
      <c r="N789">
        <v>0</v>
      </c>
      <c r="O789">
        <v>2</v>
      </c>
      <c r="P789">
        <v>0</v>
      </c>
      <c r="Q789">
        <v>1</v>
      </c>
      <c r="R789" t="s">
        <v>3509</v>
      </c>
      <c r="S789" s="5">
        <v>506</v>
      </c>
      <c r="T789" s="5">
        <v>770</v>
      </c>
      <c r="U789">
        <f t="shared" si="36"/>
        <v>8</v>
      </c>
      <c r="V789">
        <f t="shared" si="37"/>
        <v>0.125</v>
      </c>
      <c r="W789">
        <f t="shared" si="38"/>
        <v>0.25</v>
      </c>
    </row>
    <row r="790" spans="1:23" ht="15">
      <c r="A790">
        <v>1303</v>
      </c>
      <c r="B790">
        <v>90</v>
      </c>
      <c r="C790" t="s">
        <v>3502</v>
      </c>
      <c r="D790" t="s">
        <v>62</v>
      </c>
      <c r="E790">
        <v>3</v>
      </c>
      <c r="F790" s="1">
        <v>0.98539351851851853</v>
      </c>
      <c r="G790" t="s">
        <v>3084</v>
      </c>
      <c r="H790">
        <v>2013</v>
      </c>
      <c r="I790">
        <v>0</v>
      </c>
      <c r="J790">
        <v>1</v>
      </c>
      <c r="K790">
        <v>1</v>
      </c>
      <c r="L790">
        <v>0</v>
      </c>
      <c r="M790">
        <v>0</v>
      </c>
      <c r="N790">
        <v>0</v>
      </c>
      <c r="O790">
        <v>1</v>
      </c>
      <c r="P790">
        <v>0</v>
      </c>
      <c r="Q790">
        <v>1</v>
      </c>
      <c r="R790" t="s">
        <v>3509</v>
      </c>
      <c r="S790" s="5">
        <v>506</v>
      </c>
      <c r="T790" s="5">
        <v>770</v>
      </c>
      <c r="U790">
        <f t="shared" si="36"/>
        <v>8</v>
      </c>
      <c r="V790">
        <f t="shared" si="37"/>
        <v>0</v>
      </c>
      <c r="W790">
        <f t="shared" si="38"/>
        <v>0.125</v>
      </c>
    </row>
    <row r="791" spans="1:23" ht="15">
      <c r="A791">
        <v>1304</v>
      </c>
      <c r="B791">
        <v>91</v>
      </c>
      <c r="C791" t="s">
        <v>3503</v>
      </c>
      <c r="D791" t="s">
        <v>62</v>
      </c>
      <c r="E791">
        <v>3</v>
      </c>
      <c r="F791" s="1">
        <v>0.97697916666666673</v>
      </c>
      <c r="G791" t="s">
        <v>3084</v>
      </c>
      <c r="H791">
        <v>2013</v>
      </c>
      <c r="I791">
        <v>0</v>
      </c>
      <c r="J791">
        <v>1</v>
      </c>
      <c r="K791">
        <v>2</v>
      </c>
      <c r="L791">
        <v>0</v>
      </c>
      <c r="M791">
        <v>0</v>
      </c>
      <c r="N791">
        <v>0</v>
      </c>
      <c r="O791">
        <v>1</v>
      </c>
      <c r="P791">
        <v>0</v>
      </c>
      <c r="Q791">
        <v>1</v>
      </c>
      <c r="R791" t="s">
        <v>3509</v>
      </c>
      <c r="S791" s="5">
        <v>506</v>
      </c>
      <c r="T791" s="5">
        <v>770</v>
      </c>
      <c r="U791">
        <f t="shared" si="36"/>
        <v>8</v>
      </c>
      <c r="V791">
        <f t="shared" si="37"/>
        <v>0</v>
      </c>
      <c r="W791">
        <f t="shared" si="38"/>
        <v>0.125</v>
      </c>
    </row>
    <row r="792" spans="1:23" ht="15">
      <c r="A792">
        <v>1305</v>
      </c>
      <c r="B792">
        <v>93</v>
      </c>
      <c r="C792" t="s">
        <v>3504</v>
      </c>
      <c r="D792" t="s">
        <v>62</v>
      </c>
      <c r="E792">
        <v>3</v>
      </c>
      <c r="F792" s="1">
        <v>0.98531250000000004</v>
      </c>
      <c r="G792" t="s">
        <v>3019</v>
      </c>
      <c r="H792">
        <v>2013</v>
      </c>
      <c r="I792">
        <v>0</v>
      </c>
      <c r="J792">
        <v>0</v>
      </c>
      <c r="K792">
        <v>3</v>
      </c>
      <c r="L792">
        <v>0</v>
      </c>
      <c r="M792">
        <v>0</v>
      </c>
      <c r="N792">
        <v>0</v>
      </c>
      <c r="O792">
        <v>1</v>
      </c>
      <c r="P792">
        <v>0</v>
      </c>
      <c r="Q792">
        <v>1</v>
      </c>
      <c r="R792" t="s">
        <v>3509</v>
      </c>
      <c r="S792" s="5">
        <v>506</v>
      </c>
      <c r="T792" s="5">
        <v>770</v>
      </c>
      <c r="U792">
        <f t="shared" si="36"/>
        <v>8</v>
      </c>
      <c r="V792">
        <f t="shared" si="37"/>
        <v>0</v>
      </c>
      <c r="W792">
        <f t="shared" si="38"/>
        <v>0</v>
      </c>
    </row>
    <row r="793" spans="1:23" ht="15">
      <c r="A793">
        <v>1306</v>
      </c>
      <c r="B793">
        <v>99</v>
      </c>
      <c r="C793" t="s">
        <v>3505</v>
      </c>
      <c r="D793" t="s">
        <v>62</v>
      </c>
      <c r="E793">
        <v>3</v>
      </c>
      <c r="F793" s="1">
        <v>5.208333333333333E-3</v>
      </c>
      <c r="G793" t="s">
        <v>3019</v>
      </c>
      <c r="H793">
        <v>2013</v>
      </c>
      <c r="I793">
        <v>0</v>
      </c>
      <c r="J793">
        <v>0</v>
      </c>
      <c r="K793">
        <v>1</v>
      </c>
      <c r="L793">
        <v>0</v>
      </c>
      <c r="M793">
        <v>0</v>
      </c>
      <c r="N793">
        <v>0</v>
      </c>
      <c r="O793">
        <v>0</v>
      </c>
      <c r="P793">
        <v>0</v>
      </c>
      <c r="Q793">
        <v>1</v>
      </c>
      <c r="R793" t="s">
        <v>3509</v>
      </c>
      <c r="S793" s="5">
        <v>506</v>
      </c>
      <c r="T793" s="5">
        <v>770</v>
      </c>
      <c r="U793">
        <f t="shared" si="36"/>
        <v>8</v>
      </c>
      <c r="V793">
        <f t="shared" si="37"/>
        <v>0</v>
      </c>
      <c r="W793">
        <f t="shared" si="38"/>
        <v>0</v>
      </c>
    </row>
    <row r="794" spans="1:23" ht="15">
      <c r="A794">
        <v>1308</v>
      </c>
      <c r="B794">
        <v>101</v>
      </c>
      <c r="C794" t="s">
        <v>3507</v>
      </c>
      <c r="D794" t="s">
        <v>3508</v>
      </c>
      <c r="E794">
        <v>3</v>
      </c>
      <c r="F794" s="1">
        <v>0.7327893518518519</v>
      </c>
      <c r="G794" t="s">
        <v>2676</v>
      </c>
      <c r="H794">
        <v>2013</v>
      </c>
      <c r="I794">
        <v>2</v>
      </c>
      <c r="J794">
        <v>0</v>
      </c>
      <c r="K794">
        <v>1</v>
      </c>
      <c r="L794">
        <v>0</v>
      </c>
      <c r="M794">
        <v>0</v>
      </c>
      <c r="N794">
        <v>0</v>
      </c>
      <c r="O794">
        <v>2</v>
      </c>
      <c r="P794">
        <v>0</v>
      </c>
      <c r="Q794">
        <v>1</v>
      </c>
      <c r="R794" t="s">
        <v>3509</v>
      </c>
      <c r="S794" s="5">
        <v>506</v>
      </c>
      <c r="T794" s="5">
        <v>770</v>
      </c>
      <c r="U794">
        <f t="shared" si="36"/>
        <v>8</v>
      </c>
      <c r="V794">
        <f t="shared" si="37"/>
        <v>0.25</v>
      </c>
      <c r="W794">
        <f t="shared" si="38"/>
        <v>0</v>
      </c>
    </row>
    <row r="795" spans="1:23" ht="15">
      <c r="A795">
        <v>1389</v>
      </c>
      <c r="B795">
        <v>3</v>
      </c>
      <c r="C795" t="s">
        <v>2933</v>
      </c>
      <c r="D795" t="s">
        <v>62</v>
      </c>
      <c r="E795">
        <v>3</v>
      </c>
      <c r="F795" s="1">
        <v>0.65025462962962965</v>
      </c>
      <c r="G795" t="s">
        <v>2444</v>
      </c>
      <c r="H795">
        <v>2013</v>
      </c>
      <c r="I795">
        <v>0</v>
      </c>
      <c r="J795">
        <v>0</v>
      </c>
      <c r="K795">
        <v>0</v>
      </c>
      <c r="L795">
        <v>0</v>
      </c>
      <c r="M795">
        <v>0</v>
      </c>
      <c r="N795">
        <v>0</v>
      </c>
      <c r="O795">
        <v>1</v>
      </c>
      <c r="P795">
        <v>0</v>
      </c>
      <c r="Q795">
        <v>1</v>
      </c>
      <c r="R795" t="s">
        <v>2950</v>
      </c>
      <c r="S795" s="5">
        <v>959</v>
      </c>
      <c r="T795" s="5">
        <v>2833</v>
      </c>
      <c r="U795">
        <f t="shared" si="36"/>
        <v>29</v>
      </c>
      <c r="V795">
        <f t="shared" si="37"/>
        <v>0</v>
      </c>
      <c r="W795">
        <f t="shared" si="38"/>
        <v>0</v>
      </c>
    </row>
    <row r="796" spans="1:23" ht="15">
      <c r="A796">
        <v>1390</v>
      </c>
      <c r="B796">
        <v>20</v>
      </c>
      <c r="C796" t="s">
        <v>2934</v>
      </c>
      <c r="D796" t="s">
        <v>62</v>
      </c>
      <c r="E796">
        <v>3</v>
      </c>
      <c r="F796" s="1">
        <v>0.79734953703703704</v>
      </c>
      <c r="G796" t="s">
        <v>2448</v>
      </c>
      <c r="H796">
        <v>2013</v>
      </c>
      <c r="I796">
        <v>0</v>
      </c>
      <c r="J796">
        <v>0</v>
      </c>
      <c r="K796">
        <v>0</v>
      </c>
      <c r="L796">
        <v>0</v>
      </c>
      <c r="M796">
        <v>0</v>
      </c>
      <c r="N796">
        <v>0</v>
      </c>
      <c r="O796">
        <v>0</v>
      </c>
      <c r="P796">
        <v>0</v>
      </c>
      <c r="Q796">
        <v>1</v>
      </c>
      <c r="R796" t="s">
        <v>2950</v>
      </c>
      <c r="S796" s="5">
        <v>959</v>
      </c>
      <c r="T796" s="5">
        <v>2833</v>
      </c>
      <c r="U796">
        <f t="shared" si="36"/>
        <v>29</v>
      </c>
      <c r="V796">
        <f t="shared" si="37"/>
        <v>0</v>
      </c>
      <c r="W796">
        <f t="shared" si="38"/>
        <v>0</v>
      </c>
    </row>
    <row r="797" spans="1:23" ht="15">
      <c r="A797">
        <v>1391</v>
      </c>
      <c r="B797">
        <v>35</v>
      </c>
      <c r="C797" t="s">
        <v>2935</v>
      </c>
      <c r="D797" t="s">
        <v>62</v>
      </c>
      <c r="E797">
        <v>3</v>
      </c>
      <c r="F797" s="1">
        <v>0.53851851851851851</v>
      </c>
      <c r="G797" t="s">
        <v>2450</v>
      </c>
      <c r="H797">
        <v>2013</v>
      </c>
      <c r="I797">
        <v>0</v>
      </c>
      <c r="J797">
        <v>0</v>
      </c>
      <c r="K797">
        <v>0</v>
      </c>
      <c r="L797">
        <v>0</v>
      </c>
      <c r="M797">
        <v>0</v>
      </c>
      <c r="N797">
        <v>0</v>
      </c>
      <c r="O797">
        <v>0</v>
      </c>
      <c r="P797">
        <v>0</v>
      </c>
      <c r="Q797">
        <v>1</v>
      </c>
      <c r="R797" t="s">
        <v>2950</v>
      </c>
      <c r="S797" s="5">
        <v>959</v>
      </c>
      <c r="T797" s="5">
        <v>2833</v>
      </c>
      <c r="U797">
        <f t="shared" si="36"/>
        <v>29</v>
      </c>
      <c r="V797">
        <f t="shared" si="37"/>
        <v>0</v>
      </c>
      <c r="W797">
        <f t="shared" si="38"/>
        <v>0</v>
      </c>
    </row>
    <row r="798" spans="1:23" ht="15">
      <c r="A798">
        <v>1392</v>
      </c>
      <c r="B798">
        <v>36</v>
      </c>
      <c r="C798" t="s">
        <v>2936</v>
      </c>
      <c r="D798" t="s">
        <v>62</v>
      </c>
      <c r="E798">
        <v>3</v>
      </c>
      <c r="F798" s="1">
        <v>0.89263888888888887</v>
      </c>
      <c r="G798" t="s">
        <v>2453</v>
      </c>
      <c r="H798">
        <v>2013</v>
      </c>
      <c r="I798">
        <v>2</v>
      </c>
      <c r="J798">
        <v>0</v>
      </c>
      <c r="K798">
        <v>0</v>
      </c>
      <c r="L798">
        <v>0</v>
      </c>
      <c r="M798">
        <v>0</v>
      </c>
      <c r="N798">
        <v>0</v>
      </c>
      <c r="O798">
        <v>0</v>
      </c>
      <c r="P798">
        <v>0</v>
      </c>
      <c r="Q798">
        <v>1</v>
      </c>
      <c r="R798" t="s">
        <v>2950</v>
      </c>
      <c r="S798" s="5">
        <v>959</v>
      </c>
      <c r="T798" s="5">
        <v>2833</v>
      </c>
      <c r="U798">
        <f t="shared" si="36"/>
        <v>29</v>
      </c>
      <c r="V798">
        <f t="shared" si="37"/>
        <v>6.8965517241379309E-2</v>
      </c>
      <c r="W798">
        <f t="shared" si="38"/>
        <v>0</v>
      </c>
    </row>
    <row r="799" spans="1:23" ht="15">
      <c r="A799">
        <v>1393</v>
      </c>
      <c r="B799">
        <v>41</v>
      </c>
      <c r="C799" t="s">
        <v>2938</v>
      </c>
      <c r="D799" t="s">
        <v>62</v>
      </c>
      <c r="E799">
        <v>3</v>
      </c>
      <c r="F799" s="1">
        <v>0.59766203703703702</v>
      </c>
      <c r="G799" t="s">
        <v>2453</v>
      </c>
      <c r="H799">
        <v>2013</v>
      </c>
      <c r="I799">
        <v>0</v>
      </c>
      <c r="J799">
        <v>0</v>
      </c>
      <c r="K799">
        <v>0</v>
      </c>
      <c r="L799">
        <v>0</v>
      </c>
      <c r="M799">
        <v>0</v>
      </c>
      <c r="N799">
        <v>0</v>
      </c>
      <c r="O799">
        <v>0</v>
      </c>
      <c r="P799">
        <v>0</v>
      </c>
      <c r="Q799">
        <v>1</v>
      </c>
      <c r="R799" t="s">
        <v>2950</v>
      </c>
      <c r="S799" s="5">
        <v>959</v>
      </c>
      <c r="T799" s="5">
        <v>2833</v>
      </c>
      <c r="U799">
        <f t="shared" si="36"/>
        <v>29</v>
      </c>
      <c r="V799">
        <f t="shared" si="37"/>
        <v>0</v>
      </c>
      <c r="W799">
        <f t="shared" si="38"/>
        <v>0</v>
      </c>
    </row>
    <row r="800" spans="1:23" ht="15">
      <c r="A800">
        <v>1394</v>
      </c>
      <c r="B800">
        <v>44</v>
      </c>
      <c r="C800" t="s">
        <v>2939</v>
      </c>
      <c r="D800" t="s">
        <v>62</v>
      </c>
      <c r="E800">
        <v>3</v>
      </c>
      <c r="F800" s="1">
        <v>0.79563657407407407</v>
      </c>
      <c r="G800" t="s">
        <v>2465</v>
      </c>
      <c r="H800">
        <v>2013</v>
      </c>
      <c r="I800">
        <v>0</v>
      </c>
      <c r="J800">
        <v>0</v>
      </c>
      <c r="K800">
        <v>0</v>
      </c>
      <c r="L800">
        <v>0</v>
      </c>
      <c r="M800">
        <v>0</v>
      </c>
      <c r="N800">
        <v>0</v>
      </c>
      <c r="O800">
        <v>0</v>
      </c>
      <c r="P800">
        <v>0</v>
      </c>
      <c r="Q800">
        <v>1</v>
      </c>
      <c r="R800" t="s">
        <v>2950</v>
      </c>
      <c r="S800" s="5">
        <v>959</v>
      </c>
      <c r="T800" s="5">
        <v>2833</v>
      </c>
      <c r="U800">
        <f t="shared" si="36"/>
        <v>29</v>
      </c>
      <c r="V800">
        <f t="shared" si="37"/>
        <v>0</v>
      </c>
      <c r="W800">
        <f t="shared" si="38"/>
        <v>0</v>
      </c>
    </row>
    <row r="801" spans="1:23" ht="15">
      <c r="A801">
        <v>1395</v>
      </c>
      <c r="B801">
        <v>45</v>
      </c>
      <c r="C801" t="s">
        <v>2940</v>
      </c>
      <c r="D801" t="s">
        <v>62</v>
      </c>
      <c r="E801">
        <v>3</v>
      </c>
      <c r="F801" s="1">
        <v>0.67412037037037031</v>
      </c>
      <c r="G801" t="s">
        <v>2465</v>
      </c>
      <c r="H801">
        <v>2013</v>
      </c>
      <c r="I801">
        <v>1</v>
      </c>
      <c r="J801">
        <v>0</v>
      </c>
      <c r="K801">
        <v>0</v>
      </c>
      <c r="L801">
        <v>0</v>
      </c>
      <c r="M801">
        <v>0</v>
      </c>
      <c r="N801">
        <v>0</v>
      </c>
      <c r="O801">
        <v>2</v>
      </c>
      <c r="P801">
        <v>0</v>
      </c>
      <c r="Q801">
        <v>1</v>
      </c>
      <c r="R801" t="s">
        <v>2950</v>
      </c>
      <c r="S801" s="5">
        <v>959</v>
      </c>
      <c r="T801" s="5">
        <v>2833</v>
      </c>
      <c r="U801">
        <f t="shared" si="36"/>
        <v>29</v>
      </c>
      <c r="V801">
        <f t="shared" si="37"/>
        <v>3.4482758620689655E-2</v>
      </c>
      <c r="W801">
        <f t="shared" si="38"/>
        <v>0</v>
      </c>
    </row>
    <row r="802" spans="1:23" ht="15">
      <c r="A802">
        <v>1396</v>
      </c>
      <c r="B802">
        <v>53</v>
      </c>
      <c r="C802" t="s">
        <v>2941</v>
      </c>
      <c r="D802" t="s">
        <v>62</v>
      </c>
      <c r="E802">
        <v>3</v>
      </c>
      <c r="F802" s="1">
        <v>0.7437731481481481</v>
      </c>
      <c r="G802" t="s">
        <v>2467</v>
      </c>
      <c r="H802">
        <v>2013</v>
      </c>
      <c r="I802">
        <v>0</v>
      </c>
      <c r="J802">
        <v>0</v>
      </c>
      <c r="K802">
        <v>0</v>
      </c>
      <c r="L802">
        <v>0</v>
      </c>
      <c r="M802">
        <v>0</v>
      </c>
      <c r="N802">
        <v>0</v>
      </c>
      <c r="O802">
        <v>0</v>
      </c>
      <c r="P802">
        <v>0</v>
      </c>
      <c r="Q802">
        <v>1</v>
      </c>
      <c r="R802" t="s">
        <v>2950</v>
      </c>
      <c r="S802" s="5">
        <v>959</v>
      </c>
      <c r="T802" s="5">
        <v>2833</v>
      </c>
      <c r="U802">
        <f t="shared" si="36"/>
        <v>29</v>
      </c>
      <c r="V802">
        <f t="shared" si="37"/>
        <v>0</v>
      </c>
      <c r="W802">
        <f t="shared" si="38"/>
        <v>0</v>
      </c>
    </row>
    <row r="803" spans="1:23" ht="15">
      <c r="A803">
        <v>1397</v>
      </c>
      <c r="B803">
        <v>59</v>
      </c>
      <c r="C803" t="s">
        <v>2942</v>
      </c>
      <c r="D803" t="s">
        <v>62</v>
      </c>
      <c r="E803">
        <v>3</v>
      </c>
      <c r="F803" s="1">
        <v>0.80611111111111111</v>
      </c>
      <c r="G803" t="s">
        <v>2525</v>
      </c>
      <c r="H803">
        <v>2013</v>
      </c>
      <c r="I803">
        <v>0</v>
      </c>
      <c r="J803">
        <v>0</v>
      </c>
      <c r="K803">
        <v>0</v>
      </c>
      <c r="L803">
        <v>0</v>
      </c>
      <c r="M803">
        <v>0</v>
      </c>
      <c r="N803">
        <v>0</v>
      </c>
      <c r="O803">
        <v>0</v>
      </c>
      <c r="P803">
        <v>0</v>
      </c>
      <c r="Q803">
        <v>1</v>
      </c>
      <c r="R803" t="s">
        <v>2950</v>
      </c>
      <c r="S803" s="5">
        <v>959</v>
      </c>
      <c r="T803" s="5">
        <v>2833</v>
      </c>
      <c r="U803">
        <f t="shared" si="36"/>
        <v>29</v>
      </c>
      <c r="V803">
        <f t="shared" si="37"/>
        <v>0</v>
      </c>
      <c r="W803">
        <f t="shared" si="38"/>
        <v>0</v>
      </c>
    </row>
    <row r="804" spans="1:23" ht="15">
      <c r="A804">
        <v>1398</v>
      </c>
      <c r="B804">
        <v>63</v>
      </c>
      <c r="C804" t="s">
        <v>2943</v>
      </c>
      <c r="D804" t="s">
        <v>62</v>
      </c>
      <c r="E804">
        <v>3</v>
      </c>
      <c r="F804" s="1">
        <v>0.8759837962962963</v>
      </c>
      <c r="G804" t="s">
        <v>2487</v>
      </c>
      <c r="H804">
        <v>2013</v>
      </c>
      <c r="I804">
        <v>0</v>
      </c>
      <c r="J804">
        <v>0</v>
      </c>
      <c r="K804">
        <v>0</v>
      </c>
      <c r="L804">
        <v>0</v>
      </c>
      <c r="M804">
        <v>0</v>
      </c>
      <c r="N804">
        <v>0</v>
      </c>
      <c r="O804">
        <v>0</v>
      </c>
      <c r="P804">
        <v>0</v>
      </c>
      <c r="Q804">
        <v>0</v>
      </c>
      <c r="R804" t="s">
        <v>2950</v>
      </c>
      <c r="S804" s="5">
        <v>959</v>
      </c>
      <c r="T804" s="5">
        <v>2833</v>
      </c>
      <c r="U804">
        <f t="shared" si="36"/>
        <v>29</v>
      </c>
      <c r="V804">
        <f t="shared" si="37"/>
        <v>0</v>
      </c>
      <c r="W804">
        <f t="shared" si="38"/>
        <v>0</v>
      </c>
    </row>
    <row r="805" spans="1:23" ht="15">
      <c r="A805">
        <v>1399</v>
      </c>
      <c r="B805">
        <v>68</v>
      </c>
      <c r="C805" t="s">
        <v>2944</v>
      </c>
      <c r="D805" t="s">
        <v>62</v>
      </c>
      <c r="E805">
        <v>3</v>
      </c>
      <c r="F805" s="1">
        <v>0.61493055555555554</v>
      </c>
      <c r="G805" t="s">
        <v>2487</v>
      </c>
      <c r="H805">
        <v>2013</v>
      </c>
      <c r="I805">
        <v>2</v>
      </c>
      <c r="J805">
        <v>0</v>
      </c>
      <c r="K805">
        <v>0</v>
      </c>
      <c r="L805">
        <v>0</v>
      </c>
      <c r="M805">
        <v>0</v>
      </c>
      <c r="N805">
        <v>0</v>
      </c>
      <c r="O805">
        <v>0</v>
      </c>
      <c r="P805">
        <v>0</v>
      </c>
      <c r="Q805">
        <v>1</v>
      </c>
      <c r="R805" t="s">
        <v>2950</v>
      </c>
      <c r="S805" s="5">
        <v>959</v>
      </c>
      <c r="T805" s="5">
        <v>2833</v>
      </c>
      <c r="U805">
        <f t="shared" si="36"/>
        <v>29</v>
      </c>
      <c r="V805">
        <f t="shared" si="37"/>
        <v>6.8965517241379309E-2</v>
      </c>
      <c r="W805">
        <f t="shared" si="38"/>
        <v>0</v>
      </c>
    </row>
    <row r="806" spans="1:23" ht="15">
      <c r="A806">
        <v>1400</v>
      </c>
      <c r="B806">
        <v>76</v>
      </c>
      <c r="C806" t="s">
        <v>2945</v>
      </c>
      <c r="D806" t="s">
        <v>62</v>
      </c>
      <c r="E806">
        <v>3</v>
      </c>
      <c r="F806" s="1">
        <v>0.67418981481481488</v>
      </c>
      <c r="G806" t="s">
        <v>2470</v>
      </c>
      <c r="H806">
        <v>2013</v>
      </c>
      <c r="I806">
        <v>1</v>
      </c>
      <c r="J806">
        <v>0</v>
      </c>
      <c r="K806">
        <v>0</v>
      </c>
      <c r="L806">
        <v>0</v>
      </c>
      <c r="M806">
        <v>0</v>
      </c>
      <c r="N806">
        <v>0</v>
      </c>
      <c r="O806">
        <v>0</v>
      </c>
      <c r="P806">
        <v>0</v>
      </c>
      <c r="Q806">
        <v>1</v>
      </c>
      <c r="R806" t="s">
        <v>2950</v>
      </c>
      <c r="S806" s="5">
        <v>959</v>
      </c>
      <c r="T806" s="5">
        <v>2833</v>
      </c>
      <c r="U806">
        <f t="shared" si="36"/>
        <v>29</v>
      </c>
      <c r="V806">
        <f t="shared" si="37"/>
        <v>3.4482758620689655E-2</v>
      </c>
      <c r="W806">
        <f t="shared" si="38"/>
        <v>0</v>
      </c>
    </row>
    <row r="807" spans="1:23" ht="15">
      <c r="A807">
        <v>1401</v>
      </c>
      <c r="B807">
        <v>93</v>
      </c>
      <c r="C807" t="s">
        <v>2946</v>
      </c>
      <c r="D807" t="s">
        <v>62</v>
      </c>
      <c r="E807">
        <v>3</v>
      </c>
      <c r="F807" s="1">
        <v>0.69892361111111112</v>
      </c>
      <c r="G807" t="s">
        <v>2908</v>
      </c>
      <c r="H807">
        <v>2013</v>
      </c>
      <c r="I807">
        <v>0</v>
      </c>
      <c r="J807">
        <v>0</v>
      </c>
      <c r="K807">
        <v>0</v>
      </c>
      <c r="L807">
        <v>0</v>
      </c>
      <c r="M807">
        <v>0</v>
      </c>
      <c r="N807">
        <v>0</v>
      </c>
      <c r="O807">
        <v>0</v>
      </c>
      <c r="P807">
        <v>0</v>
      </c>
      <c r="Q807">
        <v>1</v>
      </c>
      <c r="R807" t="s">
        <v>2950</v>
      </c>
      <c r="S807" s="5">
        <v>959</v>
      </c>
      <c r="T807" s="5">
        <v>2833</v>
      </c>
      <c r="U807">
        <f t="shared" si="36"/>
        <v>29</v>
      </c>
      <c r="V807">
        <f t="shared" si="37"/>
        <v>0</v>
      </c>
      <c r="W807">
        <f t="shared" si="38"/>
        <v>0</v>
      </c>
    </row>
    <row r="808" spans="1:23" ht="15">
      <c r="A808">
        <v>1402</v>
      </c>
      <c r="B808">
        <v>96</v>
      </c>
      <c r="C808" t="s">
        <v>2947</v>
      </c>
      <c r="D808" t="s">
        <v>62</v>
      </c>
      <c r="E808">
        <v>3</v>
      </c>
      <c r="F808" s="1">
        <v>0.59462962962962962</v>
      </c>
      <c r="G808" t="s">
        <v>2908</v>
      </c>
      <c r="H808">
        <v>2013</v>
      </c>
      <c r="I808">
        <v>1</v>
      </c>
      <c r="J808">
        <v>0</v>
      </c>
      <c r="K808">
        <v>0</v>
      </c>
      <c r="L808">
        <v>0</v>
      </c>
      <c r="M808">
        <v>0</v>
      </c>
      <c r="N808">
        <v>0</v>
      </c>
      <c r="O808">
        <v>1</v>
      </c>
      <c r="P808">
        <v>0</v>
      </c>
      <c r="Q808">
        <v>1</v>
      </c>
      <c r="R808" t="s">
        <v>2950</v>
      </c>
      <c r="S808" s="5">
        <v>959</v>
      </c>
      <c r="T808" s="5">
        <v>2833</v>
      </c>
      <c r="U808">
        <f t="shared" si="36"/>
        <v>29</v>
      </c>
      <c r="V808">
        <f t="shared" si="37"/>
        <v>3.4482758620689655E-2</v>
      </c>
      <c r="W808">
        <f t="shared" si="38"/>
        <v>0</v>
      </c>
    </row>
    <row r="809" spans="1:23" ht="15">
      <c r="A809">
        <v>1403</v>
      </c>
      <c r="B809">
        <v>97</v>
      </c>
      <c r="C809" t="s">
        <v>2948</v>
      </c>
      <c r="D809" t="s">
        <v>62</v>
      </c>
      <c r="E809">
        <v>3</v>
      </c>
      <c r="F809" s="1">
        <v>0.55230324074074078</v>
      </c>
      <c r="G809" t="s">
        <v>2908</v>
      </c>
      <c r="H809">
        <v>2013</v>
      </c>
      <c r="I809">
        <v>0</v>
      </c>
      <c r="J809">
        <v>0</v>
      </c>
      <c r="K809">
        <v>0</v>
      </c>
      <c r="L809">
        <v>0</v>
      </c>
      <c r="M809">
        <v>0</v>
      </c>
      <c r="N809">
        <v>0</v>
      </c>
      <c r="O809">
        <v>0</v>
      </c>
      <c r="P809">
        <v>0</v>
      </c>
      <c r="Q809">
        <v>1</v>
      </c>
      <c r="R809" t="s">
        <v>2950</v>
      </c>
      <c r="S809" s="5">
        <v>959</v>
      </c>
      <c r="T809" s="5">
        <v>2833</v>
      </c>
      <c r="U809">
        <f t="shared" si="36"/>
        <v>29</v>
      </c>
      <c r="V809">
        <f t="shared" si="37"/>
        <v>0</v>
      </c>
      <c r="W809">
        <f t="shared" si="38"/>
        <v>0</v>
      </c>
    </row>
    <row r="810" spans="1:23" ht="15">
      <c r="A810">
        <v>1493</v>
      </c>
      <c r="B810">
        <v>47</v>
      </c>
      <c r="C810" t="s">
        <v>4702</v>
      </c>
      <c r="D810" t="s">
        <v>62</v>
      </c>
      <c r="E810">
        <v>3</v>
      </c>
      <c r="F810" s="1">
        <v>0.71677083333333336</v>
      </c>
      <c r="G810" s="12">
        <v>41480</v>
      </c>
      <c r="H810">
        <v>2013</v>
      </c>
      <c r="I810">
        <v>5</v>
      </c>
      <c r="J810">
        <v>1</v>
      </c>
      <c r="K810">
        <v>1</v>
      </c>
      <c r="L810">
        <v>0</v>
      </c>
      <c r="M810">
        <v>0</v>
      </c>
      <c r="N810">
        <v>0</v>
      </c>
      <c r="O810">
        <v>0</v>
      </c>
      <c r="P810">
        <v>1</v>
      </c>
      <c r="Q810">
        <v>0</v>
      </c>
      <c r="R810" t="s">
        <v>4725</v>
      </c>
      <c r="S810" s="5">
        <v>150</v>
      </c>
      <c r="T810" s="5">
        <v>476</v>
      </c>
      <c r="U810">
        <f t="shared" si="36"/>
        <v>5</v>
      </c>
      <c r="V810">
        <f t="shared" si="37"/>
        <v>1</v>
      </c>
      <c r="W810">
        <f t="shared" si="38"/>
        <v>0.2</v>
      </c>
    </row>
    <row r="811" spans="1:23" ht="15">
      <c r="A811">
        <v>1494</v>
      </c>
      <c r="B811">
        <v>2</v>
      </c>
      <c r="C811" t="s">
        <v>4703</v>
      </c>
      <c r="D811" t="s">
        <v>62</v>
      </c>
      <c r="E811">
        <v>3</v>
      </c>
      <c r="F811" s="1">
        <v>0.81412037037037033</v>
      </c>
      <c r="G811" s="12">
        <v>41500</v>
      </c>
      <c r="H811">
        <v>2013</v>
      </c>
      <c r="I811">
        <v>0</v>
      </c>
      <c r="J811">
        <v>0</v>
      </c>
      <c r="K811">
        <v>0</v>
      </c>
      <c r="L811">
        <v>0</v>
      </c>
      <c r="M811">
        <v>0</v>
      </c>
      <c r="N811">
        <v>0</v>
      </c>
      <c r="O811">
        <v>0</v>
      </c>
      <c r="P811">
        <v>0</v>
      </c>
      <c r="Q811">
        <v>1</v>
      </c>
      <c r="R811" t="s">
        <v>4725</v>
      </c>
      <c r="S811" s="5">
        <v>150</v>
      </c>
      <c r="T811" s="5">
        <v>476</v>
      </c>
      <c r="U811">
        <f t="shared" si="36"/>
        <v>5</v>
      </c>
      <c r="V811">
        <f t="shared" si="37"/>
        <v>0</v>
      </c>
      <c r="W811">
        <f t="shared" si="38"/>
        <v>0</v>
      </c>
    </row>
    <row r="812" spans="1:23" ht="15">
      <c r="A812">
        <v>1495</v>
      </c>
      <c r="B812">
        <v>3</v>
      </c>
      <c r="C812" t="s">
        <v>4704</v>
      </c>
      <c r="D812" t="s">
        <v>62</v>
      </c>
      <c r="E812">
        <v>3</v>
      </c>
      <c r="F812" s="1">
        <v>0.85767361111111118</v>
      </c>
      <c r="G812" s="12">
        <v>41498</v>
      </c>
      <c r="H812">
        <v>2013</v>
      </c>
      <c r="I812">
        <v>0</v>
      </c>
      <c r="J812">
        <v>0</v>
      </c>
      <c r="K812">
        <v>0</v>
      </c>
      <c r="L812">
        <v>0</v>
      </c>
      <c r="M812">
        <v>0</v>
      </c>
      <c r="N812">
        <v>0</v>
      </c>
      <c r="O812">
        <v>0</v>
      </c>
      <c r="P812">
        <v>0</v>
      </c>
      <c r="Q812">
        <v>1</v>
      </c>
      <c r="R812" t="s">
        <v>4725</v>
      </c>
      <c r="S812" s="5">
        <v>150</v>
      </c>
      <c r="T812" s="5">
        <v>476</v>
      </c>
      <c r="U812">
        <f t="shared" si="36"/>
        <v>5</v>
      </c>
      <c r="V812">
        <f t="shared" si="37"/>
        <v>0</v>
      </c>
      <c r="W812">
        <f t="shared" si="38"/>
        <v>0</v>
      </c>
    </row>
    <row r="813" spans="1:23" ht="15">
      <c r="A813">
        <v>1496</v>
      </c>
      <c r="B813">
        <v>4</v>
      </c>
      <c r="C813" t="s">
        <v>4705</v>
      </c>
      <c r="D813" t="s">
        <v>62</v>
      </c>
      <c r="E813">
        <v>3</v>
      </c>
      <c r="F813" s="1">
        <v>0.59936342592592595</v>
      </c>
      <c r="G813" s="12">
        <v>41495</v>
      </c>
      <c r="H813" s="12">
        <v>2013</v>
      </c>
      <c r="I813">
        <v>0</v>
      </c>
      <c r="J813">
        <v>0</v>
      </c>
      <c r="K813">
        <v>0</v>
      </c>
      <c r="L813">
        <v>0</v>
      </c>
      <c r="M813">
        <v>0</v>
      </c>
      <c r="N813">
        <v>0</v>
      </c>
      <c r="O813">
        <v>0</v>
      </c>
      <c r="P813">
        <v>0</v>
      </c>
      <c r="Q813">
        <v>1</v>
      </c>
      <c r="R813" t="s">
        <v>4725</v>
      </c>
      <c r="S813" s="5">
        <v>150</v>
      </c>
      <c r="T813" s="5">
        <v>476</v>
      </c>
      <c r="U813">
        <f t="shared" si="36"/>
        <v>5</v>
      </c>
      <c r="V813">
        <f t="shared" si="37"/>
        <v>0</v>
      </c>
      <c r="W813">
        <f t="shared" si="38"/>
        <v>0</v>
      </c>
    </row>
    <row r="814" spans="1:23" ht="15">
      <c r="A814">
        <v>1497</v>
      </c>
      <c r="B814">
        <v>10</v>
      </c>
      <c r="C814" t="s">
        <v>4708</v>
      </c>
      <c r="D814" t="s">
        <v>62</v>
      </c>
      <c r="E814">
        <v>3</v>
      </c>
      <c r="F814" s="1">
        <v>0.61289351851851859</v>
      </c>
      <c r="G814" s="12">
        <v>41492</v>
      </c>
      <c r="H814">
        <v>2013</v>
      </c>
      <c r="I814">
        <v>1</v>
      </c>
      <c r="J814">
        <v>0</v>
      </c>
      <c r="K814">
        <v>0</v>
      </c>
      <c r="L814">
        <v>0</v>
      </c>
      <c r="M814">
        <v>0</v>
      </c>
      <c r="N814">
        <v>0</v>
      </c>
      <c r="O814">
        <v>0</v>
      </c>
      <c r="P814">
        <v>1</v>
      </c>
      <c r="Q814">
        <v>1</v>
      </c>
      <c r="R814" t="s">
        <v>4725</v>
      </c>
      <c r="S814" s="5">
        <v>150</v>
      </c>
      <c r="T814" s="5">
        <v>476</v>
      </c>
      <c r="U814">
        <f t="shared" si="36"/>
        <v>5</v>
      </c>
      <c r="V814">
        <f t="shared" si="37"/>
        <v>0.2</v>
      </c>
      <c r="W814">
        <f t="shared" si="38"/>
        <v>0</v>
      </c>
    </row>
    <row r="815" spans="1:23" ht="15">
      <c r="A815">
        <v>1498</v>
      </c>
      <c r="B815">
        <v>14</v>
      </c>
      <c r="C815" t="s">
        <v>4709</v>
      </c>
      <c r="D815" t="s">
        <v>62</v>
      </c>
      <c r="E815">
        <v>3</v>
      </c>
      <c r="F815" s="1">
        <v>0.56913194444444437</v>
      </c>
      <c r="G815" s="12">
        <v>41488</v>
      </c>
      <c r="H815">
        <v>2013</v>
      </c>
      <c r="I815">
        <v>1</v>
      </c>
      <c r="J815">
        <v>1</v>
      </c>
      <c r="K815">
        <v>0</v>
      </c>
      <c r="L815">
        <v>0</v>
      </c>
      <c r="M815">
        <v>0</v>
      </c>
      <c r="N815">
        <v>0</v>
      </c>
      <c r="O815">
        <v>1</v>
      </c>
      <c r="P815">
        <v>1</v>
      </c>
      <c r="Q815">
        <v>0</v>
      </c>
      <c r="R815" t="s">
        <v>4725</v>
      </c>
      <c r="S815" s="5">
        <v>150</v>
      </c>
      <c r="T815" s="5">
        <v>476</v>
      </c>
      <c r="U815">
        <f t="shared" si="36"/>
        <v>5</v>
      </c>
      <c r="V815">
        <f t="shared" si="37"/>
        <v>0.2</v>
      </c>
      <c r="W815">
        <f t="shared" si="38"/>
        <v>0.2</v>
      </c>
    </row>
    <row r="816" spans="1:23" ht="15">
      <c r="A816">
        <v>1499</v>
      </c>
      <c r="B816">
        <v>22</v>
      </c>
      <c r="C816" t="s">
        <v>4710</v>
      </c>
      <c r="D816" t="s">
        <v>62</v>
      </c>
      <c r="E816">
        <v>3</v>
      </c>
      <c r="F816" s="1">
        <v>0.84417824074074066</v>
      </c>
      <c r="G816" s="2">
        <v>41486</v>
      </c>
      <c r="H816" s="12">
        <v>2013</v>
      </c>
      <c r="I816">
        <v>0</v>
      </c>
      <c r="J816">
        <v>0</v>
      </c>
      <c r="K816">
        <v>0</v>
      </c>
      <c r="L816">
        <v>0</v>
      </c>
      <c r="M816">
        <v>0</v>
      </c>
      <c r="N816">
        <v>0</v>
      </c>
      <c r="O816">
        <v>0</v>
      </c>
      <c r="P816">
        <v>0</v>
      </c>
      <c r="Q816">
        <v>1</v>
      </c>
      <c r="R816" t="s">
        <v>4725</v>
      </c>
      <c r="S816" s="5">
        <v>150</v>
      </c>
      <c r="T816" s="5">
        <v>476</v>
      </c>
      <c r="U816">
        <f t="shared" si="36"/>
        <v>5</v>
      </c>
      <c r="V816">
        <f t="shared" si="37"/>
        <v>0</v>
      </c>
      <c r="W816">
        <f t="shared" si="38"/>
        <v>0</v>
      </c>
    </row>
    <row r="817" spans="1:23" ht="15">
      <c r="A817">
        <v>1500</v>
      </c>
      <c r="B817">
        <v>46</v>
      </c>
      <c r="C817" t="s">
        <v>4711</v>
      </c>
      <c r="D817" t="s">
        <v>62</v>
      </c>
      <c r="E817">
        <v>3</v>
      </c>
      <c r="F817" s="1">
        <v>0.84343749999999995</v>
      </c>
      <c r="G817" s="12">
        <v>41480</v>
      </c>
      <c r="H817">
        <v>2013</v>
      </c>
      <c r="I817">
        <v>0</v>
      </c>
      <c r="J817">
        <v>0</v>
      </c>
      <c r="K817">
        <v>0</v>
      </c>
      <c r="L817">
        <v>0</v>
      </c>
      <c r="M817">
        <v>0</v>
      </c>
      <c r="N817">
        <v>0</v>
      </c>
      <c r="O817">
        <v>0</v>
      </c>
      <c r="P817">
        <v>0</v>
      </c>
      <c r="Q817">
        <v>1</v>
      </c>
      <c r="R817" t="s">
        <v>4725</v>
      </c>
      <c r="S817" s="5">
        <v>150</v>
      </c>
      <c r="T817" s="5">
        <v>476</v>
      </c>
      <c r="U817">
        <f t="shared" si="36"/>
        <v>5</v>
      </c>
      <c r="V817">
        <f t="shared" si="37"/>
        <v>0</v>
      </c>
      <c r="W817">
        <f t="shared" si="38"/>
        <v>0</v>
      </c>
    </row>
    <row r="818" spans="1:23" ht="15">
      <c r="A818">
        <v>1501</v>
      </c>
      <c r="B818">
        <v>55</v>
      </c>
      <c r="C818" t="s">
        <v>4712</v>
      </c>
      <c r="D818" t="s">
        <v>62</v>
      </c>
      <c r="E818">
        <v>3</v>
      </c>
      <c r="F818" s="1">
        <v>8.7604166666666664E-2</v>
      </c>
      <c r="G818" s="12">
        <v>41479</v>
      </c>
      <c r="H818">
        <v>2013</v>
      </c>
      <c r="I818">
        <v>2</v>
      </c>
      <c r="J818">
        <v>1</v>
      </c>
      <c r="K818">
        <v>0</v>
      </c>
      <c r="L818">
        <v>0</v>
      </c>
      <c r="M818">
        <v>0</v>
      </c>
      <c r="N818">
        <v>0</v>
      </c>
      <c r="O818">
        <v>0</v>
      </c>
      <c r="P818">
        <v>0</v>
      </c>
      <c r="Q818">
        <v>1</v>
      </c>
      <c r="R818" t="s">
        <v>4725</v>
      </c>
      <c r="S818" s="5">
        <v>150</v>
      </c>
      <c r="T818" s="5">
        <v>476</v>
      </c>
      <c r="U818">
        <f t="shared" si="36"/>
        <v>5</v>
      </c>
      <c r="V818">
        <f t="shared" si="37"/>
        <v>0.4</v>
      </c>
      <c r="W818">
        <f t="shared" si="38"/>
        <v>0.2</v>
      </c>
    </row>
    <row r="819" spans="1:23" ht="15">
      <c r="A819">
        <v>1502</v>
      </c>
      <c r="B819">
        <v>56</v>
      </c>
      <c r="C819" t="s">
        <v>4713</v>
      </c>
      <c r="D819" t="s">
        <v>62</v>
      </c>
      <c r="E819">
        <v>3</v>
      </c>
      <c r="F819" s="1">
        <v>0.8456597222222223</v>
      </c>
      <c r="G819" s="12">
        <v>41478</v>
      </c>
      <c r="H819">
        <v>2013</v>
      </c>
      <c r="I819">
        <v>0</v>
      </c>
      <c r="J819">
        <v>0</v>
      </c>
      <c r="K819">
        <v>0</v>
      </c>
      <c r="L819">
        <v>0</v>
      </c>
      <c r="M819">
        <v>0</v>
      </c>
      <c r="N819">
        <v>0</v>
      </c>
      <c r="O819">
        <v>0</v>
      </c>
      <c r="P819">
        <v>0</v>
      </c>
      <c r="Q819">
        <v>1</v>
      </c>
      <c r="R819" t="s">
        <v>4725</v>
      </c>
      <c r="S819" s="5">
        <v>150</v>
      </c>
      <c r="T819" s="5">
        <v>476</v>
      </c>
      <c r="U819">
        <f t="shared" si="36"/>
        <v>5</v>
      </c>
      <c r="V819">
        <f t="shared" si="37"/>
        <v>0</v>
      </c>
      <c r="W819">
        <f t="shared" si="38"/>
        <v>0</v>
      </c>
    </row>
    <row r="820" spans="1:23" ht="15">
      <c r="A820">
        <v>1503</v>
      </c>
      <c r="B820">
        <v>58</v>
      </c>
      <c r="C820" t="s">
        <v>4714</v>
      </c>
      <c r="D820" t="s">
        <v>62</v>
      </c>
      <c r="E820">
        <v>3</v>
      </c>
      <c r="F820" s="1">
        <v>0.89866898148148155</v>
      </c>
      <c r="G820" s="12">
        <v>41477</v>
      </c>
      <c r="H820">
        <v>2013</v>
      </c>
      <c r="I820">
        <v>0</v>
      </c>
      <c r="J820">
        <v>0</v>
      </c>
      <c r="K820">
        <v>0</v>
      </c>
      <c r="L820">
        <v>0</v>
      </c>
      <c r="M820">
        <v>0</v>
      </c>
      <c r="N820">
        <v>0</v>
      </c>
      <c r="O820">
        <v>0</v>
      </c>
      <c r="P820">
        <v>0</v>
      </c>
      <c r="Q820">
        <v>1</v>
      </c>
      <c r="R820" t="s">
        <v>4725</v>
      </c>
      <c r="S820" s="5">
        <v>150</v>
      </c>
      <c r="T820" s="5">
        <v>476</v>
      </c>
      <c r="U820">
        <f t="shared" si="36"/>
        <v>5</v>
      </c>
      <c r="V820">
        <f t="shared" si="37"/>
        <v>0</v>
      </c>
      <c r="W820">
        <f t="shared" si="38"/>
        <v>0</v>
      </c>
    </row>
    <row r="821" spans="1:23" ht="15">
      <c r="A821">
        <v>1504</v>
      </c>
      <c r="B821">
        <v>72</v>
      </c>
      <c r="C821" t="s">
        <v>4715</v>
      </c>
      <c r="D821" t="s">
        <v>62</v>
      </c>
      <c r="E821">
        <v>3</v>
      </c>
      <c r="F821" s="1">
        <v>0.71091435185185192</v>
      </c>
      <c r="G821" s="12">
        <v>41470</v>
      </c>
      <c r="H821">
        <v>2013</v>
      </c>
      <c r="I821">
        <v>0</v>
      </c>
      <c r="J821">
        <v>0</v>
      </c>
      <c r="K821">
        <v>0</v>
      </c>
      <c r="L821">
        <v>0</v>
      </c>
      <c r="M821">
        <v>0</v>
      </c>
      <c r="N821">
        <v>0</v>
      </c>
      <c r="O821">
        <v>0</v>
      </c>
      <c r="P821">
        <v>0</v>
      </c>
      <c r="Q821">
        <v>1</v>
      </c>
      <c r="R821" t="s">
        <v>4725</v>
      </c>
      <c r="S821" s="5">
        <v>150</v>
      </c>
      <c r="T821" s="5">
        <v>476</v>
      </c>
      <c r="U821">
        <f t="shared" si="36"/>
        <v>5</v>
      </c>
      <c r="V821">
        <f t="shared" si="37"/>
        <v>0</v>
      </c>
      <c r="W821">
        <f t="shared" si="38"/>
        <v>0</v>
      </c>
    </row>
    <row r="822" spans="1:23" ht="15">
      <c r="A822">
        <v>1505</v>
      </c>
      <c r="B822">
        <v>83</v>
      </c>
      <c r="C822" t="s">
        <v>4716</v>
      </c>
      <c r="D822" t="s">
        <v>62</v>
      </c>
      <c r="E822">
        <v>3</v>
      </c>
      <c r="F822" s="1">
        <v>0.60203703703703704</v>
      </c>
      <c r="G822" s="12">
        <v>41465</v>
      </c>
      <c r="H822">
        <v>2013</v>
      </c>
      <c r="I822">
        <v>0</v>
      </c>
      <c r="J822">
        <v>0</v>
      </c>
      <c r="K822">
        <v>0</v>
      </c>
      <c r="L822">
        <v>0</v>
      </c>
      <c r="M822">
        <v>0</v>
      </c>
      <c r="N822">
        <v>0</v>
      </c>
      <c r="O822">
        <v>0</v>
      </c>
      <c r="P822">
        <v>0</v>
      </c>
      <c r="Q822">
        <v>1</v>
      </c>
      <c r="R822" t="s">
        <v>4725</v>
      </c>
      <c r="S822" s="5">
        <v>150</v>
      </c>
      <c r="T822" s="5">
        <v>476</v>
      </c>
      <c r="U822">
        <f t="shared" si="36"/>
        <v>5</v>
      </c>
      <c r="V822">
        <f t="shared" si="37"/>
        <v>0</v>
      </c>
      <c r="W822">
        <f t="shared" si="38"/>
        <v>0</v>
      </c>
    </row>
    <row r="823" spans="1:23" ht="15">
      <c r="A823">
        <v>1506</v>
      </c>
      <c r="B823">
        <v>84</v>
      </c>
      <c r="C823" t="s">
        <v>4717</v>
      </c>
      <c r="D823" t="s">
        <v>62</v>
      </c>
      <c r="E823">
        <v>3</v>
      </c>
      <c r="F823" s="1">
        <v>0.67206018518518518</v>
      </c>
      <c r="G823" s="12">
        <v>41463</v>
      </c>
      <c r="H823">
        <v>2013</v>
      </c>
      <c r="I823">
        <v>0</v>
      </c>
      <c r="J823">
        <v>0</v>
      </c>
      <c r="K823">
        <v>1</v>
      </c>
      <c r="L823">
        <v>0</v>
      </c>
      <c r="M823">
        <v>0</v>
      </c>
      <c r="N823">
        <v>0</v>
      </c>
      <c r="O823">
        <v>0</v>
      </c>
      <c r="P823">
        <v>0</v>
      </c>
      <c r="Q823">
        <v>1</v>
      </c>
      <c r="R823" t="s">
        <v>4725</v>
      </c>
      <c r="S823" s="5">
        <v>150</v>
      </c>
      <c r="T823" s="5">
        <v>476</v>
      </c>
      <c r="U823">
        <f t="shared" si="36"/>
        <v>5</v>
      </c>
      <c r="V823">
        <f t="shared" si="37"/>
        <v>0</v>
      </c>
      <c r="W823">
        <f t="shared" si="38"/>
        <v>0</v>
      </c>
    </row>
    <row r="824" spans="1:23" ht="15">
      <c r="A824">
        <v>1507</v>
      </c>
      <c r="B824">
        <v>93</v>
      </c>
      <c r="C824" t="s">
        <v>4718</v>
      </c>
      <c r="D824" t="s">
        <v>62</v>
      </c>
      <c r="E824">
        <v>3</v>
      </c>
      <c r="F824" s="1">
        <v>0.80126157407407417</v>
      </c>
      <c r="G824" s="12">
        <v>41461</v>
      </c>
      <c r="H824">
        <v>2013</v>
      </c>
      <c r="I824">
        <v>0</v>
      </c>
      <c r="J824">
        <v>0</v>
      </c>
      <c r="K824">
        <v>0</v>
      </c>
      <c r="L824">
        <v>1</v>
      </c>
      <c r="M824">
        <v>0</v>
      </c>
      <c r="N824">
        <v>0</v>
      </c>
      <c r="O824">
        <v>1</v>
      </c>
      <c r="P824">
        <v>0</v>
      </c>
      <c r="Q824">
        <v>0</v>
      </c>
      <c r="R824" t="s">
        <v>4725</v>
      </c>
      <c r="S824" s="5">
        <v>150</v>
      </c>
      <c r="T824" s="5">
        <v>476</v>
      </c>
      <c r="U824">
        <f t="shared" si="36"/>
        <v>5</v>
      </c>
      <c r="V824">
        <f t="shared" si="37"/>
        <v>0</v>
      </c>
      <c r="W824">
        <f t="shared" si="38"/>
        <v>0</v>
      </c>
    </row>
    <row r="825" spans="1:23" ht="15">
      <c r="A825">
        <v>1508</v>
      </c>
      <c r="B825">
        <v>95</v>
      </c>
      <c r="C825" t="s">
        <v>4719</v>
      </c>
      <c r="D825" t="s">
        <v>62</v>
      </c>
      <c r="E825">
        <v>3</v>
      </c>
      <c r="F825" s="1">
        <v>0.77234953703703713</v>
      </c>
      <c r="G825" s="12">
        <v>41461</v>
      </c>
      <c r="H825">
        <v>2013</v>
      </c>
      <c r="I825">
        <v>0</v>
      </c>
      <c r="J825">
        <v>0</v>
      </c>
      <c r="K825">
        <v>0</v>
      </c>
      <c r="L825">
        <v>0</v>
      </c>
      <c r="M825">
        <v>0</v>
      </c>
      <c r="N825">
        <v>0</v>
      </c>
      <c r="O825">
        <v>0</v>
      </c>
      <c r="P825">
        <v>0</v>
      </c>
      <c r="Q825">
        <v>1</v>
      </c>
      <c r="R825" t="s">
        <v>4725</v>
      </c>
      <c r="S825" s="5">
        <v>150</v>
      </c>
      <c r="T825" s="5">
        <v>476</v>
      </c>
      <c r="U825">
        <f t="shared" si="36"/>
        <v>5</v>
      </c>
      <c r="V825">
        <f t="shared" si="37"/>
        <v>0</v>
      </c>
      <c r="W825">
        <f t="shared" si="38"/>
        <v>0</v>
      </c>
    </row>
    <row r="826" spans="1:23" ht="15">
      <c r="A826">
        <v>1509</v>
      </c>
      <c r="B826">
        <v>97</v>
      </c>
      <c r="C826" t="s">
        <v>4720</v>
      </c>
      <c r="D826" t="s">
        <v>62</v>
      </c>
      <c r="E826">
        <v>3</v>
      </c>
      <c r="F826" s="1">
        <v>0.63451388888888893</v>
      </c>
      <c r="G826" s="12">
        <v>41461</v>
      </c>
      <c r="H826">
        <v>2013</v>
      </c>
      <c r="I826">
        <v>1</v>
      </c>
      <c r="J826">
        <v>0</v>
      </c>
      <c r="K826">
        <v>0</v>
      </c>
      <c r="L826">
        <v>0</v>
      </c>
      <c r="M826">
        <v>0</v>
      </c>
      <c r="N826">
        <v>0</v>
      </c>
      <c r="O826">
        <v>0</v>
      </c>
      <c r="P826">
        <v>0</v>
      </c>
      <c r="Q826">
        <v>1</v>
      </c>
      <c r="R826" t="s">
        <v>4725</v>
      </c>
      <c r="S826" s="5">
        <v>150</v>
      </c>
      <c r="T826" s="5">
        <v>476</v>
      </c>
      <c r="U826">
        <f t="shared" si="36"/>
        <v>5</v>
      </c>
      <c r="V826">
        <f t="shared" si="37"/>
        <v>0.2</v>
      </c>
      <c r="W826">
        <f t="shared" si="38"/>
        <v>0</v>
      </c>
    </row>
    <row r="827" spans="1:23" ht="15">
      <c r="A827">
        <v>1510</v>
      </c>
      <c r="B827">
        <v>98</v>
      </c>
      <c r="C827" t="s">
        <v>4721</v>
      </c>
      <c r="D827" t="s">
        <v>62</v>
      </c>
      <c r="E827">
        <v>3</v>
      </c>
      <c r="F827" s="1">
        <v>0.87484953703703694</v>
      </c>
      <c r="G827" s="12">
        <v>41460</v>
      </c>
      <c r="H827">
        <v>2013</v>
      </c>
      <c r="I827">
        <v>0</v>
      </c>
      <c r="J827">
        <v>0</v>
      </c>
      <c r="K827">
        <v>0</v>
      </c>
      <c r="L827">
        <v>0</v>
      </c>
      <c r="M827">
        <v>0</v>
      </c>
      <c r="N827">
        <v>0</v>
      </c>
      <c r="O827">
        <v>0</v>
      </c>
      <c r="P827">
        <v>0</v>
      </c>
      <c r="Q827">
        <v>1</v>
      </c>
      <c r="R827" t="s">
        <v>4725</v>
      </c>
      <c r="S827" s="5">
        <v>150</v>
      </c>
      <c r="T827" s="5">
        <v>476</v>
      </c>
      <c r="U827">
        <f t="shared" si="36"/>
        <v>5</v>
      </c>
      <c r="V827">
        <f t="shared" si="37"/>
        <v>0</v>
      </c>
      <c r="W827">
        <f t="shared" si="38"/>
        <v>0</v>
      </c>
    </row>
    <row r="828" spans="1:23" ht="15">
      <c r="A828">
        <v>1570</v>
      </c>
      <c r="B828">
        <v>20</v>
      </c>
      <c r="C828" t="s">
        <v>4795</v>
      </c>
      <c r="D828" t="s">
        <v>62</v>
      </c>
      <c r="E828">
        <v>3</v>
      </c>
      <c r="F828" s="1">
        <v>0.69063657407407408</v>
      </c>
      <c r="G828" s="2">
        <v>41488</v>
      </c>
      <c r="H828">
        <v>2013</v>
      </c>
      <c r="I828">
        <v>2</v>
      </c>
      <c r="J828">
        <v>1</v>
      </c>
      <c r="K828">
        <v>0</v>
      </c>
      <c r="L828">
        <v>0</v>
      </c>
      <c r="M828">
        <v>0</v>
      </c>
      <c r="N828">
        <v>0</v>
      </c>
      <c r="O828">
        <v>0</v>
      </c>
      <c r="P828">
        <v>0</v>
      </c>
      <c r="Q828">
        <v>1</v>
      </c>
      <c r="R828" t="s">
        <v>4825</v>
      </c>
      <c r="S828" s="5">
        <v>2145</v>
      </c>
      <c r="T828" s="5">
        <v>3177</v>
      </c>
      <c r="U828">
        <f t="shared" si="36"/>
        <v>32</v>
      </c>
      <c r="V828">
        <f t="shared" si="37"/>
        <v>6.25E-2</v>
      </c>
      <c r="W828">
        <f t="shared" si="38"/>
        <v>3.125E-2</v>
      </c>
    </row>
    <row r="829" spans="1:23" ht="15">
      <c r="A829">
        <v>1571</v>
      </c>
      <c r="B829">
        <v>24</v>
      </c>
      <c r="C829" t="s">
        <v>4796</v>
      </c>
      <c r="D829" t="s">
        <v>62</v>
      </c>
      <c r="E829">
        <v>3</v>
      </c>
      <c r="F829" s="1">
        <v>0.88446759259259267</v>
      </c>
      <c r="G829" s="2">
        <v>41487</v>
      </c>
      <c r="H829">
        <v>2013</v>
      </c>
      <c r="I829">
        <v>0</v>
      </c>
      <c r="J829">
        <v>1</v>
      </c>
      <c r="K829">
        <v>1</v>
      </c>
      <c r="L829">
        <v>0</v>
      </c>
      <c r="M829">
        <v>0</v>
      </c>
      <c r="N829">
        <v>0</v>
      </c>
      <c r="O829">
        <v>0</v>
      </c>
      <c r="P829">
        <v>0</v>
      </c>
      <c r="Q829">
        <v>1</v>
      </c>
      <c r="R829" t="s">
        <v>4825</v>
      </c>
      <c r="S829" s="5">
        <v>2145</v>
      </c>
      <c r="T829" s="5">
        <v>3177</v>
      </c>
      <c r="U829">
        <f t="shared" si="36"/>
        <v>32</v>
      </c>
      <c r="V829">
        <f t="shared" si="37"/>
        <v>0</v>
      </c>
      <c r="W829">
        <f t="shared" si="38"/>
        <v>3.125E-2</v>
      </c>
    </row>
    <row r="830" spans="1:23" ht="15">
      <c r="A830">
        <v>1572</v>
      </c>
      <c r="B830">
        <v>27</v>
      </c>
      <c r="C830" t="s">
        <v>4797</v>
      </c>
      <c r="D830" t="s">
        <v>62</v>
      </c>
      <c r="E830">
        <v>3</v>
      </c>
      <c r="F830" s="1">
        <v>0.646550925925926</v>
      </c>
      <c r="G830" s="2">
        <v>41486</v>
      </c>
      <c r="H830">
        <v>2013</v>
      </c>
      <c r="I830">
        <v>1</v>
      </c>
      <c r="J830">
        <v>0</v>
      </c>
      <c r="K830">
        <v>0</v>
      </c>
      <c r="L830">
        <v>0</v>
      </c>
      <c r="M830">
        <v>0</v>
      </c>
      <c r="N830">
        <v>0</v>
      </c>
      <c r="O830">
        <v>0</v>
      </c>
      <c r="P830">
        <v>0</v>
      </c>
      <c r="Q830">
        <v>1</v>
      </c>
      <c r="R830" t="s">
        <v>4825</v>
      </c>
      <c r="S830" s="5">
        <v>2145</v>
      </c>
      <c r="T830" s="5">
        <v>3177</v>
      </c>
      <c r="U830">
        <f t="shared" si="36"/>
        <v>32</v>
      </c>
      <c r="V830">
        <f t="shared" si="37"/>
        <v>3.125E-2</v>
      </c>
      <c r="W830">
        <f t="shared" si="38"/>
        <v>0</v>
      </c>
    </row>
    <row r="831" spans="1:23" ht="15">
      <c r="A831">
        <v>1573</v>
      </c>
      <c r="B831">
        <v>31</v>
      </c>
      <c r="C831" t="s">
        <v>4798</v>
      </c>
      <c r="D831" t="s">
        <v>62</v>
      </c>
      <c r="E831">
        <v>3</v>
      </c>
      <c r="F831" s="1">
        <v>0.70877314814814818</v>
      </c>
      <c r="G831" s="2">
        <v>41483</v>
      </c>
      <c r="H831">
        <v>2013</v>
      </c>
      <c r="I831">
        <v>0</v>
      </c>
      <c r="J831">
        <v>0</v>
      </c>
      <c r="K831">
        <v>3</v>
      </c>
      <c r="L831">
        <v>0</v>
      </c>
      <c r="M831">
        <v>0</v>
      </c>
      <c r="N831">
        <v>0</v>
      </c>
      <c r="O831">
        <v>0</v>
      </c>
      <c r="P831">
        <v>0</v>
      </c>
      <c r="Q831">
        <v>1</v>
      </c>
      <c r="R831" t="s">
        <v>4825</v>
      </c>
      <c r="S831" s="5">
        <v>2145</v>
      </c>
      <c r="T831" s="5">
        <v>3177</v>
      </c>
      <c r="U831">
        <f t="shared" si="36"/>
        <v>32</v>
      </c>
      <c r="V831">
        <f t="shared" si="37"/>
        <v>0</v>
      </c>
      <c r="W831">
        <f t="shared" si="38"/>
        <v>0</v>
      </c>
    </row>
    <row r="832" spans="1:23" ht="15">
      <c r="A832">
        <v>1574</v>
      </c>
      <c r="B832">
        <v>41</v>
      </c>
      <c r="C832" t="s">
        <v>4803</v>
      </c>
      <c r="D832" t="s">
        <v>62</v>
      </c>
      <c r="E832">
        <v>3</v>
      </c>
      <c r="F832" s="1">
        <v>0.87503472222222223</v>
      </c>
      <c r="G832" s="2">
        <v>41480</v>
      </c>
      <c r="H832">
        <v>2013</v>
      </c>
      <c r="I832">
        <v>0</v>
      </c>
      <c r="J832">
        <v>0</v>
      </c>
      <c r="K832">
        <v>0</v>
      </c>
      <c r="L832">
        <v>0</v>
      </c>
      <c r="M832">
        <v>0</v>
      </c>
      <c r="N832">
        <v>0</v>
      </c>
      <c r="O832">
        <v>0</v>
      </c>
      <c r="P832">
        <v>0</v>
      </c>
      <c r="Q832">
        <v>1</v>
      </c>
      <c r="R832" t="s">
        <v>4825</v>
      </c>
      <c r="S832" s="5">
        <v>2145</v>
      </c>
      <c r="T832" s="5">
        <v>3177</v>
      </c>
      <c r="U832">
        <f t="shared" si="36"/>
        <v>32</v>
      </c>
      <c r="V832">
        <f t="shared" si="37"/>
        <v>0</v>
      </c>
      <c r="W832">
        <f t="shared" si="38"/>
        <v>0</v>
      </c>
    </row>
    <row r="833" spans="1:23" ht="15">
      <c r="A833">
        <v>1575</v>
      </c>
      <c r="B833">
        <v>43</v>
      </c>
      <c r="C833" t="s">
        <v>4805</v>
      </c>
      <c r="D833" t="s">
        <v>62</v>
      </c>
      <c r="E833">
        <v>3</v>
      </c>
      <c r="F833" s="1">
        <v>0.8569675925925927</v>
      </c>
      <c r="G833" s="2">
        <v>41480</v>
      </c>
      <c r="H833">
        <v>2013</v>
      </c>
      <c r="I833">
        <v>0</v>
      </c>
      <c r="J833">
        <v>0</v>
      </c>
      <c r="K833">
        <v>2</v>
      </c>
      <c r="L833">
        <v>0</v>
      </c>
      <c r="M833">
        <v>0</v>
      </c>
      <c r="N833">
        <v>0</v>
      </c>
      <c r="O833">
        <v>3</v>
      </c>
      <c r="P833">
        <v>0</v>
      </c>
      <c r="Q833">
        <v>0</v>
      </c>
      <c r="R833" t="s">
        <v>4825</v>
      </c>
      <c r="S833" s="5">
        <v>2145</v>
      </c>
      <c r="T833" s="5">
        <v>3177</v>
      </c>
      <c r="U833">
        <f t="shared" si="36"/>
        <v>32</v>
      </c>
      <c r="V833">
        <f t="shared" si="37"/>
        <v>0</v>
      </c>
      <c r="W833">
        <f t="shared" si="38"/>
        <v>0</v>
      </c>
    </row>
    <row r="834" spans="1:23" ht="15">
      <c r="A834">
        <v>1576</v>
      </c>
      <c r="B834">
        <v>48</v>
      </c>
      <c r="C834" t="s">
        <v>4806</v>
      </c>
      <c r="D834" t="s">
        <v>62</v>
      </c>
      <c r="E834">
        <v>3</v>
      </c>
      <c r="F834" s="1">
        <v>0.58336805555555549</v>
      </c>
      <c r="G834" s="2">
        <v>41480</v>
      </c>
      <c r="H834">
        <v>2013</v>
      </c>
      <c r="I834">
        <v>1</v>
      </c>
      <c r="J834">
        <v>0</v>
      </c>
      <c r="K834">
        <v>0</v>
      </c>
      <c r="L834">
        <v>0</v>
      </c>
      <c r="M834">
        <v>0</v>
      </c>
      <c r="N834">
        <v>0</v>
      </c>
      <c r="O834">
        <v>0</v>
      </c>
      <c r="P834">
        <v>0</v>
      </c>
      <c r="Q834">
        <v>1</v>
      </c>
      <c r="R834" t="s">
        <v>4825</v>
      </c>
      <c r="S834" s="5">
        <v>2145</v>
      </c>
      <c r="T834" s="5">
        <v>3177</v>
      </c>
      <c r="U834">
        <f t="shared" ref="U834:U897" si="39">CEILING(T834/100,1)</f>
        <v>32</v>
      </c>
      <c r="V834">
        <f t="shared" ref="V834:V897" si="40">I834/U834</f>
        <v>3.125E-2</v>
      </c>
      <c r="W834">
        <f t="shared" ref="W834:W897" si="41">J834/U834</f>
        <v>0</v>
      </c>
    </row>
    <row r="835" spans="1:23" ht="15">
      <c r="A835">
        <v>1577</v>
      </c>
      <c r="B835">
        <v>50</v>
      </c>
      <c r="C835" t="s">
        <v>4807</v>
      </c>
      <c r="D835" t="s">
        <v>62</v>
      </c>
      <c r="E835">
        <v>3</v>
      </c>
      <c r="F835" s="1">
        <v>0.91233796296296299</v>
      </c>
      <c r="G835" s="2">
        <v>41479</v>
      </c>
      <c r="H835">
        <v>2013</v>
      </c>
      <c r="I835">
        <v>2</v>
      </c>
      <c r="J835">
        <v>0</v>
      </c>
      <c r="K835">
        <v>0</v>
      </c>
      <c r="L835">
        <v>0</v>
      </c>
      <c r="M835">
        <v>0</v>
      </c>
      <c r="N835">
        <v>0</v>
      </c>
      <c r="O835">
        <v>0</v>
      </c>
      <c r="P835">
        <v>0</v>
      </c>
      <c r="Q835">
        <v>1</v>
      </c>
      <c r="R835" t="s">
        <v>4825</v>
      </c>
      <c r="S835" s="5">
        <v>2145</v>
      </c>
      <c r="T835" s="5">
        <v>3177</v>
      </c>
      <c r="U835">
        <f t="shared" si="39"/>
        <v>32</v>
      </c>
      <c r="V835">
        <f t="shared" si="40"/>
        <v>6.25E-2</v>
      </c>
      <c r="W835">
        <f t="shared" si="41"/>
        <v>0</v>
      </c>
    </row>
    <row r="836" spans="1:23" ht="15">
      <c r="A836">
        <v>1578</v>
      </c>
      <c r="B836">
        <v>69</v>
      </c>
      <c r="C836" t="s">
        <v>4810</v>
      </c>
      <c r="D836" t="s">
        <v>62</v>
      </c>
      <c r="E836">
        <v>3</v>
      </c>
      <c r="F836" s="1">
        <v>0.87334490740740733</v>
      </c>
      <c r="G836" s="2">
        <v>41473</v>
      </c>
      <c r="H836">
        <v>2013</v>
      </c>
      <c r="I836">
        <v>0</v>
      </c>
      <c r="J836">
        <v>0</v>
      </c>
      <c r="K836">
        <v>3</v>
      </c>
      <c r="L836">
        <v>0</v>
      </c>
      <c r="M836">
        <v>0</v>
      </c>
      <c r="N836">
        <v>0</v>
      </c>
      <c r="O836">
        <v>0</v>
      </c>
      <c r="P836">
        <v>0</v>
      </c>
      <c r="Q836">
        <v>1</v>
      </c>
      <c r="R836" t="s">
        <v>4825</v>
      </c>
      <c r="S836" s="5">
        <v>2145</v>
      </c>
      <c r="T836" s="5">
        <v>3177</v>
      </c>
      <c r="U836">
        <f t="shared" si="39"/>
        <v>32</v>
      </c>
      <c r="V836">
        <f t="shared" si="40"/>
        <v>0</v>
      </c>
      <c r="W836">
        <f t="shared" si="41"/>
        <v>0</v>
      </c>
    </row>
    <row r="837" spans="1:23" ht="15">
      <c r="A837">
        <v>1579</v>
      </c>
      <c r="B837">
        <v>70</v>
      </c>
      <c r="C837" t="s">
        <v>4811</v>
      </c>
      <c r="D837" t="s">
        <v>62</v>
      </c>
      <c r="E837">
        <v>3</v>
      </c>
      <c r="F837" s="1">
        <v>0.74825231481481491</v>
      </c>
      <c r="G837" s="2">
        <v>41473</v>
      </c>
      <c r="H837">
        <v>2013</v>
      </c>
      <c r="I837">
        <v>0</v>
      </c>
      <c r="J837">
        <v>0</v>
      </c>
      <c r="K837">
        <v>0</v>
      </c>
      <c r="L837">
        <v>0</v>
      </c>
      <c r="M837">
        <v>0</v>
      </c>
      <c r="N837">
        <v>0</v>
      </c>
      <c r="O837">
        <v>0</v>
      </c>
      <c r="P837">
        <v>0</v>
      </c>
      <c r="Q837">
        <v>1</v>
      </c>
      <c r="R837" t="s">
        <v>4825</v>
      </c>
      <c r="S837" s="5">
        <v>2145</v>
      </c>
      <c r="T837" s="5">
        <v>3177</v>
      </c>
      <c r="U837">
        <f t="shared" si="39"/>
        <v>32</v>
      </c>
      <c r="V837">
        <f t="shared" si="40"/>
        <v>0</v>
      </c>
      <c r="W837">
        <f t="shared" si="41"/>
        <v>0</v>
      </c>
    </row>
    <row r="838" spans="1:23" ht="15">
      <c r="A838">
        <v>1580</v>
      </c>
      <c r="B838">
        <v>71</v>
      </c>
      <c r="C838" t="s">
        <v>4812</v>
      </c>
      <c r="D838" t="s">
        <v>62</v>
      </c>
      <c r="E838">
        <v>3</v>
      </c>
      <c r="F838" s="1">
        <v>0.8265393518518519</v>
      </c>
      <c r="G838" s="2">
        <v>41472</v>
      </c>
      <c r="H838">
        <v>2013</v>
      </c>
      <c r="I838">
        <v>0</v>
      </c>
      <c r="J838">
        <v>0</v>
      </c>
      <c r="K838">
        <v>1</v>
      </c>
      <c r="L838">
        <v>0</v>
      </c>
      <c r="M838">
        <v>0</v>
      </c>
      <c r="N838">
        <v>0</v>
      </c>
      <c r="O838">
        <v>0</v>
      </c>
      <c r="P838">
        <v>0</v>
      </c>
      <c r="Q838">
        <v>1</v>
      </c>
      <c r="R838" t="s">
        <v>4825</v>
      </c>
      <c r="S838" s="5">
        <v>2145</v>
      </c>
      <c r="T838" s="5">
        <v>3177</v>
      </c>
      <c r="U838">
        <f t="shared" si="39"/>
        <v>32</v>
      </c>
      <c r="V838">
        <f t="shared" si="40"/>
        <v>0</v>
      </c>
      <c r="W838">
        <f t="shared" si="41"/>
        <v>0</v>
      </c>
    </row>
    <row r="839" spans="1:23" ht="15">
      <c r="A839">
        <v>1581</v>
      </c>
      <c r="B839">
        <v>77</v>
      </c>
      <c r="C839" t="s">
        <v>4813</v>
      </c>
      <c r="D839" t="s">
        <v>62</v>
      </c>
      <c r="E839">
        <v>3</v>
      </c>
      <c r="F839" s="1">
        <v>0.62504629629629627</v>
      </c>
      <c r="G839" s="2">
        <v>41470</v>
      </c>
      <c r="H839">
        <v>2013</v>
      </c>
      <c r="I839">
        <v>1</v>
      </c>
      <c r="J839">
        <v>0</v>
      </c>
      <c r="K839">
        <v>0</v>
      </c>
      <c r="L839">
        <v>0</v>
      </c>
      <c r="M839">
        <v>0</v>
      </c>
      <c r="N839">
        <v>0</v>
      </c>
      <c r="O839">
        <v>0</v>
      </c>
      <c r="P839">
        <v>0</v>
      </c>
      <c r="Q839">
        <v>1</v>
      </c>
      <c r="R839" t="s">
        <v>4825</v>
      </c>
      <c r="S839" s="5">
        <v>2145</v>
      </c>
      <c r="T839" s="5">
        <v>3177</v>
      </c>
      <c r="U839">
        <f t="shared" si="39"/>
        <v>32</v>
      </c>
      <c r="V839">
        <f t="shared" si="40"/>
        <v>3.125E-2</v>
      </c>
      <c r="W839">
        <f t="shared" si="41"/>
        <v>0</v>
      </c>
    </row>
    <row r="840" spans="1:23" ht="15">
      <c r="A840">
        <v>1582</v>
      </c>
      <c r="B840">
        <v>79</v>
      </c>
      <c r="C840" t="s">
        <v>4814</v>
      </c>
      <c r="D840" t="s">
        <v>62</v>
      </c>
      <c r="E840">
        <v>3</v>
      </c>
      <c r="F840" s="1">
        <v>0.62504629629629627</v>
      </c>
      <c r="G840" s="2">
        <v>41468</v>
      </c>
      <c r="H840">
        <v>2013</v>
      </c>
      <c r="I840">
        <v>0</v>
      </c>
      <c r="J840">
        <v>0</v>
      </c>
      <c r="K840">
        <v>0</v>
      </c>
      <c r="L840">
        <v>0</v>
      </c>
      <c r="M840">
        <v>0</v>
      </c>
      <c r="N840">
        <v>0</v>
      </c>
      <c r="O840">
        <v>0</v>
      </c>
      <c r="P840">
        <v>0</v>
      </c>
      <c r="Q840">
        <v>1</v>
      </c>
      <c r="R840" t="s">
        <v>4825</v>
      </c>
      <c r="S840" s="5">
        <v>2145</v>
      </c>
      <c r="T840" s="5">
        <v>3177</v>
      </c>
      <c r="U840">
        <f t="shared" si="39"/>
        <v>32</v>
      </c>
      <c r="V840">
        <f t="shared" si="40"/>
        <v>0</v>
      </c>
      <c r="W840">
        <f t="shared" si="41"/>
        <v>0</v>
      </c>
    </row>
    <row r="841" spans="1:23" ht="15">
      <c r="A841">
        <v>1583</v>
      </c>
      <c r="B841">
        <v>84</v>
      </c>
      <c r="C841" t="s">
        <v>4815</v>
      </c>
      <c r="D841" t="s">
        <v>62</v>
      </c>
      <c r="E841">
        <v>3</v>
      </c>
      <c r="F841" s="1">
        <v>0.75003472222222223</v>
      </c>
      <c r="G841" s="2">
        <v>41466</v>
      </c>
      <c r="H841">
        <v>2013</v>
      </c>
      <c r="I841">
        <v>1</v>
      </c>
      <c r="J841">
        <v>0</v>
      </c>
      <c r="K841">
        <v>0</v>
      </c>
      <c r="L841">
        <v>0</v>
      </c>
      <c r="M841">
        <v>0</v>
      </c>
      <c r="N841">
        <v>0</v>
      </c>
      <c r="O841">
        <v>0</v>
      </c>
      <c r="P841">
        <v>0</v>
      </c>
      <c r="Q841">
        <v>1</v>
      </c>
      <c r="R841" t="s">
        <v>4825</v>
      </c>
      <c r="S841" s="5">
        <v>2145</v>
      </c>
      <c r="T841" s="5">
        <v>3177</v>
      </c>
      <c r="U841">
        <f t="shared" si="39"/>
        <v>32</v>
      </c>
      <c r="V841">
        <f t="shared" si="40"/>
        <v>3.125E-2</v>
      </c>
      <c r="W841">
        <f t="shared" si="41"/>
        <v>0</v>
      </c>
    </row>
    <row r="842" spans="1:23" ht="15">
      <c r="A842">
        <v>1584</v>
      </c>
      <c r="B842">
        <v>85</v>
      </c>
      <c r="C842" t="s">
        <v>4816</v>
      </c>
      <c r="D842" t="s">
        <v>62</v>
      </c>
      <c r="E842">
        <v>3</v>
      </c>
      <c r="F842" s="1">
        <v>0.64287037037037031</v>
      </c>
      <c r="G842" s="2">
        <v>41466</v>
      </c>
      <c r="H842">
        <v>2013</v>
      </c>
      <c r="I842">
        <v>0</v>
      </c>
      <c r="J842">
        <v>1</v>
      </c>
      <c r="K842">
        <v>3</v>
      </c>
      <c r="L842">
        <v>0</v>
      </c>
      <c r="M842">
        <v>0</v>
      </c>
      <c r="N842">
        <v>0</v>
      </c>
      <c r="O842">
        <v>1</v>
      </c>
      <c r="P842">
        <v>0</v>
      </c>
      <c r="Q842">
        <v>0</v>
      </c>
      <c r="R842" t="s">
        <v>4825</v>
      </c>
      <c r="S842" s="5">
        <v>2145</v>
      </c>
      <c r="T842" s="5">
        <v>3177</v>
      </c>
      <c r="U842">
        <f t="shared" si="39"/>
        <v>32</v>
      </c>
      <c r="V842">
        <f t="shared" si="40"/>
        <v>0</v>
      </c>
      <c r="W842">
        <f t="shared" si="41"/>
        <v>3.125E-2</v>
      </c>
    </row>
    <row r="843" spans="1:23" ht="15">
      <c r="A843">
        <v>1585</v>
      </c>
      <c r="B843">
        <v>86</v>
      </c>
      <c r="C843" t="s">
        <v>4817</v>
      </c>
      <c r="D843" t="s">
        <v>62</v>
      </c>
      <c r="E843">
        <v>3</v>
      </c>
      <c r="F843" s="1">
        <v>3.0104166666666668E-2</v>
      </c>
      <c r="G843" s="2">
        <v>41466</v>
      </c>
      <c r="H843">
        <v>2013</v>
      </c>
      <c r="I843">
        <v>1</v>
      </c>
      <c r="J843">
        <v>2</v>
      </c>
      <c r="K843">
        <v>0</v>
      </c>
      <c r="L843">
        <v>0</v>
      </c>
      <c r="M843">
        <v>0</v>
      </c>
      <c r="N843">
        <v>0</v>
      </c>
      <c r="O843">
        <v>0</v>
      </c>
      <c r="P843">
        <v>0</v>
      </c>
      <c r="Q843">
        <v>1</v>
      </c>
      <c r="R843" t="s">
        <v>4825</v>
      </c>
      <c r="S843" s="5">
        <v>2145</v>
      </c>
      <c r="T843" s="5">
        <v>3177</v>
      </c>
      <c r="U843">
        <f t="shared" si="39"/>
        <v>32</v>
      </c>
      <c r="V843">
        <f t="shared" si="40"/>
        <v>3.125E-2</v>
      </c>
      <c r="W843">
        <f t="shared" si="41"/>
        <v>6.25E-2</v>
      </c>
    </row>
    <row r="844" spans="1:23" ht="15">
      <c r="A844">
        <v>1586</v>
      </c>
      <c r="B844">
        <v>94</v>
      </c>
      <c r="C844" t="s">
        <v>4818</v>
      </c>
      <c r="D844" t="s">
        <v>62</v>
      </c>
      <c r="E844">
        <v>3</v>
      </c>
      <c r="F844" s="1">
        <v>0.54170138888888886</v>
      </c>
      <c r="G844" s="2">
        <v>41463</v>
      </c>
      <c r="H844">
        <v>2013</v>
      </c>
      <c r="I844">
        <v>0</v>
      </c>
      <c r="J844">
        <v>1</v>
      </c>
      <c r="K844">
        <v>1</v>
      </c>
      <c r="L844">
        <v>0</v>
      </c>
      <c r="M844">
        <v>0</v>
      </c>
      <c r="N844">
        <v>0</v>
      </c>
      <c r="O844">
        <v>0</v>
      </c>
      <c r="P844">
        <v>0</v>
      </c>
      <c r="Q844">
        <v>1</v>
      </c>
      <c r="R844" t="s">
        <v>4825</v>
      </c>
      <c r="S844" s="5">
        <v>2145</v>
      </c>
      <c r="T844" s="5">
        <v>3177</v>
      </c>
      <c r="U844">
        <f t="shared" si="39"/>
        <v>32</v>
      </c>
      <c r="V844">
        <f t="shared" si="40"/>
        <v>0</v>
      </c>
      <c r="W844">
        <f t="shared" si="41"/>
        <v>3.125E-2</v>
      </c>
    </row>
    <row r="845" spans="1:23" ht="15">
      <c r="A845">
        <v>1587</v>
      </c>
      <c r="B845">
        <v>95</v>
      </c>
      <c r="C845" t="s">
        <v>4819</v>
      </c>
      <c r="D845" t="s">
        <v>62</v>
      </c>
      <c r="E845">
        <v>3</v>
      </c>
      <c r="F845" s="1">
        <v>0.79172453703703705</v>
      </c>
      <c r="G845" s="2">
        <v>41462</v>
      </c>
      <c r="H845">
        <v>2013</v>
      </c>
      <c r="I845">
        <v>1</v>
      </c>
      <c r="J845">
        <v>0</v>
      </c>
      <c r="K845">
        <v>0</v>
      </c>
      <c r="L845">
        <v>0</v>
      </c>
      <c r="M845">
        <v>0</v>
      </c>
      <c r="N845">
        <v>0</v>
      </c>
      <c r="O845">
        <v>0</v>
      </c>
      <c r="P845">
        <v>0</v>
      </c>
      <c r="Q845">
        <v>1</v>
      </c>
      <c r="R845" t="s">
        <v>4825</v>
      </c>
      <c r="S845" s="5">
        <v>2145</v>
      </c>
      <c r="T845" s="5">
        <v>3177</v>
      </c>
      <c r="U845">
        <f t="shared" si="39"/>
        <v>32</v>
      </c>
      <c r="V845">
        <f t="shared" si="40"/>
        <v>3.125E-2</v>
      </c>
      <c r="W845">
        <f t="shared" si="41"/>
        <v>0</v>
      </c>
    </row>
    <row r="846" spans="1:23" ht="15">
      <c r="A846">
        <v>1588</v>
      </c>
      <c r="B846">
        <v>100</v>
      </c>
      <c r="C846" t="s">
        <v>4820</v>
      </c>
      <c r="D846" t="s">
        <v>62</v>
      </c>
      <c r="E846">
        <v>3</v>
      </c>
      <c r="F846" s="1">
        <v>8.144675925925926E-2</v>
      </c>
      <c r="G846" s="2">
        <v>41459</v>
      </c>
      <c r="H846">
        <v>2013</v>
      </c>
      <c r="I846">
        <v>0</v>
      </c>
      <c r="J846">
        <v>1</v>
      </c>
      <c r="K846">
        <v>0</v>
      </c>
      <c r="L846">
        <v>0</v>
      </c>
      <c r="M846">
        <v>0</v>
      </c>
      <c r="N846">
        <v>0</v>
      </c>
      <c r="O846">
        <v>0</v>
      </c>
      <c r="P846">
        <v>0</v>
      </c>
      <c r="Q846">
        <v>1</v>
      </c>
      <c r="R846" t="s">
        <v>4825</v>
      </c>
      <c r="S846" s="5">
        <v>2145</v>
      </c>
      <c r="T846" s="5">
        <v>3177</v>
      </c>
      <c r="U846">
        <f t="shared" si="39"/>
        <v>32</v>
      </c>
      <c r="V846">
        <f t="shared" si="40"/>
        <v>0</v>
      </c>
      <c r="W846">
        <f t="shared" si="41"/>
        <v>3.125E-2</v>
      </c>
    </row>
    <row r="847" spans="1:23" ht="15">
      <c r="A847">
        <v>1682</v>
      </c>
      <c r="B847">
        <v>2</v>
      </c>
      <c r="C847" t="s">
        <v>2411</v>
      </c>
      <c r="D847" t="s">
        <v>62</v>
      </c>
      <c r="E847">
        <v>3</v>
      </c>
      <c r="F847" s="1">
        <v>0.8510416666666667</v>
      </c>
      <c r="G847" s="2">
        <v>41522</v>
      </c>
      <c r="H847">
        <v>2013</v>
      </c>
      <c r="I847">
        <v>0</v>
      </c>
      <c r="J847">
        <v>0</v>
      </c>
      <c r="K847">
        <v>0</v>
      </c>
      <c r="L847">
        <v>0</v>
      </c>
      <c r="M847">
        <v>0</v>
      </c>
      <c r="N847">
        <v>0</v>
      </c>
      <c r="O847">
        <v>1</v>
      </c>
      <c r="P847">
        <v>0</v>
      </c>
      <c r="Q847">
        <v>1</v>
      </c>
      <c r="R847" t="s">
        <v>2440</v>
      </c>
      <c r="S847" s="5">
        <v>976</v>
      </c>
      <c r="T847" s="5">
        <v>923</v>
      </c>
      <c r="U847">
        <f t="shared" si="39"/>
        <v>10</v>
      </c>
      <c r="V847">
        <f t="shared" si="40"/>
        <v>0</v>
      </c>
      <c r="W847">
        <f t="shared" si="41"/>
        <v>0</v>
      </c>
    </row>
    <row r="848" spans="1:23" ht="15">
      <c r="A848">
        <v>1683</v>
      </c>
      <c r="B848">
        <v>6</v>
      </c>
      <c r="C848" t="s">
        <v>2412</v>
      </c>
      <c r="D848" t="s">
        <v>62</v>
      </c>
      <c r="E848">
        <v>3</v>
      </c>
      <c r="F848" s="1">
        <v>0.69469907407407405</v>
      </c>
      <c r="G848" s="2">
        <v>41508</v>
      </c>
      <c r="H848">
        <v>2013</v>
      </c>
      <c r="I848">
        <v>0</v>
      </c>
      <c r="J848">
        <v>0</v>
      </c>
      <c r="K848">
        <v>0</v>
      </c>
      <c r="L848">
        <v>0</v>
      </c>
      <c r="M848">
        <v>0</v>
      </c>
      <c r="N848">
        <v>0</v>
      </c>
      <c r="O848">
        <v>1</v>
      </c>
      <c r="P848">
        <v>1</v>
      </c>
      <c r="Q848">
        <v>1</v>
      </c>
      <c r="R848" t="s">
        <v>2440</v>
      </c>
      <c r="S848" s="5">
        <v>976</v>
      </c>
      <c r="T848" s="5">
        <v>923</v>
      </c>
      <c r="U848">
        <f t="shared" si="39"/>
        <v>10</v>
      </c>
      <c r="V848">
        <f t="shared" si="40"/>
        <v>0</v>
      </c>
      <c r="W848">
        <f t="shared" si="41"/>
        <v>0</v>
      </c>
    </row>
    <row r="849" spans="1:23" ht="15">
      <c r="A849">
        <v>1684</v>
      </c>
      <c r="B849">
        <v>7</v>
      </c>
      <c r="C849" t="s">
        <v>2413</v>
      </c>
      <c r="D849" t="s">
        <v>62</v>
      </c>
      <c r="E849">
        <v>3</v>
      </c>
      <c r="F849" s="1">
        <v>0.69171296296296303</v>
      </c>
      <c r="G849" s="2">
        <v>41506</v>
      </c>
      <c r="H849">
        <v>2013</v>
      </c>
      <c r="I849">
        <v>0</v>
      </c>
      <c r="J849">
        <v>0</v>
      </c>
      <c r="K849">
        <v>0</v>
      </c>
      <c r="L849">
        <v>0</v>
      </c>
      <c r="M849">
        <v>0</v>
      </c>
      <c r="N849">
        <v>0</v>
      </c>
      <c r="O849">
        <v>0</v>
      </c>
      <c r="P849">
        <v>1</v>
      </c>
      <c r="Q849">
        <v>1</v>
      </c>
      <c r="R849" t="s">
        <v>2440</v>
      </c>
      <c r="S849" s="5">
        <v>976</v>
      </c>
      <c r="T849" s="5">
        <v>923</v>
      </c>
      <c r="U849">
        <f t="shared" si="39"/>
        <v>10</v>
      </c>
      <c r="V849">
        <f t="shared" si="40"/>
        <v>0</v>
      </c>
      <c r="W849">
        <f t="shared" si="41"/>
        <v>0</v>
      </c>
    </row>
    <row r="850" spans="1:23" ht="15">
      <c r="A850">
        <v>1685</v>
      </c>
      <c r="B850">
        <v>13</v>
      </c>
      <c r="C850" t="s">
        <v>2414</v>
      </c>
      <c r="D850" t="s">
        <v>62</v>
      </c>
      <c r="E850">
        <v>3</v>
      </c>
      <c r="F850" s="1">
        <v>0.93797453703703704</v>
      </c>
      <c r="G850" s="2">
        <v>41494</v>
      </c>
      <c r="H850">
        <v>2013</v>
      </c>
      <c r="I850">
        <v>0</v>
      </c>
      <c r="J850">
        <v>1</v>
      </c>
      <c r="K850">
        <v>0</v>
      </c>
      <c r="L850">
        <v>0</v>
      </c>
      <c r="M850">
        <v>0</v>
      </c>
      <c r="N850">
        <v>0</v>
      </c>
      <c r="O850">
        <v>0</v>
      </c>
      <c r="P850">
        <v>0</v>
      </c>
      <c r="Q850">
        <v>1</v>
      </c>
      <c r="R850" t="s">
        <v>2440</v>
      </c>
      <c r="S850" s="5">
        <v>976</v>
      </c>
      <c r="T850" s="5">
        <v>923</v>
      </c>
      <c r="U850">
        <f t="shared" si="39"/>
        <v>10</v>
      </c>
      <c r="V850">
        <f t="shared" si="40"/>
        <v>0</v>
      </c>
      <c r="W850">
        <f t="shared" si="41"/>
        <v>0.1</v>
      </c>
    </row>
    <row r="851" spans="1:23" ht="15">
      <c r="A851">
        <v>1686</v>
      </c>
      <c r="B851">
        <v>14</v>
      </c>
      <c r="C851" t="s">
        <v>2414</v>
      </c>
      <c r="D851" t="s">
        <v>62</v>
      </c>
      <c r="E851">
        <v>3</v>
      </c>
      <c r="F851" s="1">
        <v>0.72637731481481482</v>
      </c>
      <c r="G851" s="2">
        <v>41493</v>
      </c>
      <c r="H851">
        <v>2013</v>
      </c>
      <c r="I851">
        <v>4</v>
      </c>
      <c r="J851">
        <v>1</v>
      </c>
      <c r="K851">
        <v>0</v>
      </c>
      <c r="L851">
        <v>0</v>
      </c>
      <c r="M851">
        <v>0</v>
      </c>
      <c r="N851">
        <v>0</v>
      </c>
      <c r="O851">
        <v>0</v>
      </c>
      <c r="P851">
        <v>0</v>
      </c>
      <c r="Q851">
        <v>1</v>
      </c>
      <c r="R851" t="s">
        <v>2440</v>
      </c>
      <c r="S851" s="5">
        <v>976</v>
      </c>
      <c r="T851" s="5">
        <v>923</v>
      </c>
      <c r="U851">
        <f t="shared" si="39"/>
        <v>10</v>
      </c>
      <c r="V851">
        <f t="shared" si="40"/>
        <v>0.4</v>
      </c>
      <c r="W851">
        <f t="shared" si="41"/>
        <v>0.1</v>
      </c>
    </row>
    <row r="852" spans="1:23" ht="15">
      <c r="A852">
        <v>1687</v>
      </c>
      <c r="B852">
        <v>18</v>
      </c>
      <c r="C852" t="s">
        <v>2415</v>
      </c>
      <c r="D852" t="s">
        <v>62</v>
      </c>
      <c r="E852">
        <v>3</v>
      </c>
      <c r="F852" s="1">
        <v>0.69074074074074077</v>
      </c>
      <c r="G852" s="2">
        <v>41480</v>
      </c>
      <c r="H852">
        <v>2013</v>
      </c>
      <c r="I852">
        <v>0</v>
      </c>
      <c r="J852">
        <v>3</v>
      </c>
      <c r="K852">
        <v>2</v>
      </c>
      <c r="L852">
        <v>0</v>
      </c>
      <c r="M852">
        <v>0</v>
      </c>
      <c r="N852">
        <v>0</v>
      </c>
      <c r="O852">
        <v>0</v>
      </c>
      <c r="P852">
        <v>1</v>
      </c>
      <c r="Q852">
        <v>1</v>
      </c>
      <c r="R852" t="s">
        <v>2440</v>
      </c>
      <c r="S852" s="5">
        <v>976</v>
      </c>
      <c r="T852" s="5">
        <v>923</v>
      </c>
      <c r="U852">
        <f t="shared" si="39"/>
        <v>10</v>
      </c>
      <c r="V852">
        <f t="shared" si="40"/>
        <v>0</v>
      </c>
      <c r="W852">
        <f t="shared" si="41"/>
        <v>0.3</v>
      </c>
    </row>
    <row r="853" spans="1:23" ht="15">
      <c r="A853">
        <v>1688</v>
      </c>
      <c r="B853">
        <v>19</v>
      </c>
      <c r="C853" t="s">
        <v>2416</v>
      </c>
      <c r="D853" t="s">
        <v>62</v>
      </c>
      <c r="E853">
        <v>3</v>
      </c>
      <c r="F853" s="1">
        <v>0.84560185185185188</v>
      </c>
      <c r="G853" s="2">
        <v>41478</v>
      </c>
      <c r="H853">
        <v>2013</v>
      </c>
      <c r="I853">
        <v>1</v>
      </c>
      <c r="J853">
        <v>0</v>
      </c>
      <c r="K853">
        <v>0</v>
      </c>
      <c r="L853">
        <v>0</v>
      </c>
      <c r="M853">
        <v>0</v>
      </c>
      <c r="N853">
        <v>0</v>
      </c>
      <c r="O853">
        <v>1</v>
      </c>
      <c r="P853">
        <v>0</v>
      </c>
      <c r="Q853">
        <v>1</v>
      </c>
      <c r="R853" t="s">
        <v>2440</v>
      </c>
      <c r="S853" s="5">
        <v>976</v>
      </c>
      <c r="T853" s="5">
        <v>923</v>
      </c>
      <c r="U853">
        <f t="shared" si="39"/>
        <v>10</v>
      </c>
      <c r="V853">
        <f t="shared" si="40"/>
        <v>0.1</v>
      </c>
      <c r="W853">
        <f t="shared" si="41"/>
        <v>0</v>
      </c>
    </row>
    <row r="854" spans="1:23" ht="15">
      <c r="A854">
        <v>1689</v>
      </c>
      <c r="B854">
        <v>24</v>
      </c>
      <c r="C854" t="s">
        <v>2417</v>
      </c>
      <c r="D854" t="s">
        <v>62</v>
      </c>
      <c r="E854">
        <v>3</v>
      </c>
      <c r="F854" s="1">
        <v>0.76824074074074078</v>
      </c>
      <c r="G854" s="2">
        <v>41470</v>
      </c>
      <c r="H854">
        <v>2013</v>
      </c>
      <c r="I854">
        <v>0</v>
      </c>
      <c r="J854">
        <v>1</v>
      </c>
      <c r="K854">
        <v>2</v>
      </c>
      <c r="L854">
        <v>0</v>
      </c>
      <c r="M854">
        <v>0</v>
      </c>
      <c r="N854">
        <v>0</v>
      </c>
      <c r="O854">
        <v>0</v>
      </c>
      <c r="P854">
        <v>0</v>
      </c>
      <c r="Q854">
        <v>1</v>
      </c>
      <c r="R854" t="s">
        <v>2440</v>
      </c>
      <c r="S854" s="5">
        <v>976</v>
      </c>
      <c r="T854" s="5">
        <v>923</v>
      </c>
      <c r="U854">
        <f t="shared" si="39"/>
        <v>10</v>
      </c>
      <c r="V854">
        <f t="shared" si="40"/>
        <v>0</v>
      </c>
      <c r="W854">
        <f t="shared" si="41"/>
        <v>0.1</v>
      </c>
    </row>
    <row r="855" spans="1:23" ht="15">
      <c r="A855">
        <v>1690</v>
      </c>
      <c r="B855">
        <v>36</v>
      </c>
      <c r="C855" t="s">
        <v>2418</v>
      </c>
      <c r="D855" t="s">
        <v>62</v>
      </c>
      <c r="E855">
        <v>3</v>
      </c>
      <c r="F855" s="1">
        <v>0.69144675925925936</v>
      </c>
      <c r="G855" s="2">
        <v>41443</v>
      </c>
      <c r="H855">
        <v>2013</v>
      </c>
      <c r="I855">
        <v>0</v>
      </c>
      <c r="J855">
        <v>0</v>
      </c>
      <c r="K855">
        <v>0</v>
      </c>
      <c r="L855">
        <v>0</v>
      </c>
      <c r="M855">
        <v>0</v>
      </c>
      <c r="N855">
        <v>0</v>
      </c>
      <c r="O855">
        <v>0</v>
      </c>
      <c r="P855">
        <v>0</v>
      </c>
      <c r="Q855">
        <v>1</v>
      </c>
      <c r="R855" t="s">
        <v>2440</v>
      </c>
      <c r="S855" s="5">
        <v>976</v>
      </c>
      <c r="T855" s="5">
        <v>923</v>
      </c>
      <c r="U855">
        <f t="shared" si="39"/>
        <v>10</v>
      </c>
      <c r="V855">
        <f t="shared" si="40"/>
        <v>0</v>
      </c>
      <c r="W855">
        <f t="shared" si="41"/>
        <v>0</v>
      </c>
    </row>
    <row r="856" spans="1:23" ht="15">
      <c r="A856">
        <v>1691</v>
      </c>
      <c r="B856">
        <v>44</v>
      </c>
      <c r="C856" t="s">
        <v>2419</v>
      </c>
      <c r="D856" t="s">
        <v>62</v>
      </c>
      <c r="E856">
        <v>3</v>
      </c>
      <c r="F856" s="1">
        <v>0.70010416666666664</v>
      </c>
      <c r="G856" s="2">
        <v>41410</v>
      </c>
      <c r="H856">
        <v>2013</v>
      </c>
      <c r="I856">
        <v>1</v>
      </c>
      <c r="J856">
        <v>0</v>
      </c>
      <c r="K856">
        <v>0</v>
      </c>
      <c r="L856">
        <v>1</v>
      </c>
      <c r="M856">
        <v>0</v>
      </c>
      <c r="N856">
        <v>0</v>
      </c>
      <c r="O856">
        <v>1</v>
      </c>
      <c r="P856">
        <v>0</v>
      </c>
      <c r="Q856">
        <v>1</v>
      </c>
      <c r="R856" t="s">
        <v>2440</v>
      </c>
      <c r="S856" s="5">
        <v>976</v>
      </c>
      <c r="T856" s="5">
        <v>923</v>
      </c>
      <c r="U856">
        <f t="shared" si="39"/>
        <v>10</v>
      </c>
      <c r="V856">
        <f t="shared" si="40"/>
        <v>0.1</v>
      </c>
      <c r="W856">
        <f t="shared" si="41"/>
        <v>0</v>
      </c>
    </row>
    <row r="857" spans="1:23" ht="15">
      <c r="A857">
        <v>1692</v>
      </c>
      <c r="B857">
        <v>45</v>
      </c>
      <c r="C857" t="s">
        <v>2420</v>
      </c>
      <c r="D857" t="s">
        <v>62</v>
      </c>
      <c r="E857">
        <v>3</v>
      </c>
      <c r="F857" s="1">
        <v>0.86810185185185185</v>
      </c>
      <c r="G857" s="2">
        <v>41404</v>
      </c>
      <c r="H857">
        <v>2013</v>
      </c>
      <c r="I857">
        <v>1</v>
      </c>
      <c r="J857">
        <v>0</v>
      </c>
      <c r="K857">
        <v>0</v>
      </c>
      <c r="L857">
        <v>0</v>
      </c>
      <c r="M857">
        <v>0</v>
      </c>
      <c r="N857">
        <v>0</v>
      </c>
      <c r="O857">
        <v>1</v>
      </c>
      <c r="P857">
        <v>0</v>
      </c>
      <c r="Q857">
        <v>1</v>
      </c>
      <c r="R857" t="s">
        <v>2440</v>
      </c>
      <c r="S857" s="5">
        <v>976</v>
      </c>
      <c r="T857" s="5">
        <v>923</v>
      </c>
      <c r="U857">
        <f t="shared" si="39"/>
        <v>10</v>
      </c>
      <c r="V857">
        <f t="shared" si="40"/>
        <v>0.1</v>
      </c>
      <c r="W857">
        <f t="shared" si="41"/>
        <v>0</v>
      </c>
    </row>
    <row r="858" spans="1:23" ht="15">
      <c r="A858">
        <v>1693</v>
      </c>
      <c r="B858">
        <v>46</v>
      </c>
      <c r="C858" t="s">
        <v>2421</v>
      </c>
      <c r="D858" t="s">
        <v>62</v>
      </c>
      <c r="E858">
        <v>3</v>
      </c>
      <c r="F858" s="1">
        <v>0.79758101851851848</v>
      </c>
      <c r="G858" s="2">
        <v>41393</v>
      </c>
      <c r="H858">
        <v>2013</v>
      </c>
      <c r="I858">
        <v>0</v>
      </c>
      <c r="J858">
        <v>0</v>
      </c>
      <c r="K858">
        <v>0</v>
      </c>
      <c r="L858">
        <v>0</v>
      </c>
      <c r="M858">
        <v>0</v>
      </c>
      <c r="N858">
        <v>0</v>
      </c>
      <c r="O858">
        <v>0</v>
      </c>
      <c r="P858">
        <v>0</v>
      </c>
      <c r="Q858">
        <v>1</v>
      </c>
      <c r="R858" t="s">
        <v>2440</v>
      </c>
      <c r="S858" s="5">
        <v>976</v>
      </c>
      <c r="T858" s="5">
        <v>923</v>
      </c>
      <c r="U858">
        <f t="shared" si="39"/>
        <v>10</v>
      </c>
      <c r="V858">
        <f t="shared" si="40"/>
        <v>0</v>
      </c>
      <c r="W858">
        <f t="shared" si="41"/>
        <v>0</v>
      </c>
    </row>
    <row r="859" spans="1:23" ht="15">
      <c r="A859">
        <v>1694</v>
      </c>
      <c r="B859">
        <v>47</v>
      </c>
      <c r="C859" t="s">
        <v>2422</v>
      </c>
      <c r="D859" t="s">
        <v>62</v>
      </c>
      <c r="E859">
        <v>3</v>
      </c>
      <c r="F859" s="1">
        <v>0.70990740740740732</v>
      </c>
      <c r="G859" s="2">
        <v>41389</v>
      </c>
      <c r="H859">
        <v>2013</v>
      </c>
      <c r="I859">
        <v>2</v>
      </c>
      <c r="J859">
        <v>0</v>
      </c>
      <c r="K859">
        <v>0</v>
      </c>
      <c r="L859">
        <v>0</v>
      </c>
      <c r="M859">
        <v>0</v>
      </c>
      <c r="N859">
        <v>0</v>
      </c>
      <c r="O859">
        <v>1</v>
      </c>
      <c r="P859">
        <v>0</v>
      </c>
      <c r="Q859">
        <v>1</v>
      </c>
      <c r="R859" t="s">
        <v>2440</v>
      </c>
      <c r="S859" s="5">
        <v>976</v>
      </c>
      <c r="T859" s="5">
        <v>923</v>
      </c>
      <c r="U859">
        <f t="shared" si="39"/>
        <v>10</v>
      </c>
      <c r="V859">
        <f t="shared" si="40"/>
        <v>0.2</v>
      </c>
      <c r="W859">
        <f t="shared" si="41"/>
        <v>0</v>
      </c>
    </row>
    <row r="860" spans="1:23" ht="15">
      <c r="A860">
        <v>1695</v>
      </c>
      <c r="B860">
        <v>58</v>
      </c>
      <c r="C860" t="s">
        <v>2423</v>
      </c>
      <c r="D860" t="s">
        <v>62</v>
      </c>
      <c r="E860">
        <v>3</v>
      </c>
      <c r="F860" s="1">
        <v>0.71031250000000001</v>
      </c>
      <c r="G860" s="2">
        <v>41362</v>
      </c>
      <c r="H860">
        <v>2013</v>
      </c>
      <c r="I860">
        <v>0</v>
      </c>
      <c r="J860">
        <v>0</v>
      </c>
      <c r="K860">
        <v>0</v>
      </c>
      <c r="L860">
        <v>0</v>
      </c>
      <c r="M860">
        <v>0</v>
      </c>
      <c r="N860">
        <v>0</v>
      </c>
      <c r="O860">
        <v>1</v>
      </c>
      <c r="P860">
        <v>0</v>
      </c>
      <c r="Q860">
        <v>1</v>
      </c>
      <c r="R860" t="s">
        <v>2440</v>
      </c>
      <c r="S860" s="5">
        <v>976</v>
      </c>
      <c r="T860" s="5">
        <v>923</v>
      </c>
      <c r="U860">
        <f t="shared" si="39"/>
        <v>10</v>
      </c>
      <c r="V860">
        <f t="shared" si="40"/>
        <v>0</v>
      </c>
      <c r="W860">
        <f t="shared" si="41"/>
        <v>0</v>
      </c>
    </row>
    <row r="861" spans="1:23" ht="15">
      <c r="A861">
        <v>1696</v>
      </c>
      <c r="B861">
        <v>76</v>
      </c>
      <c r="C861" t="s">
        <v>2424</v>
      </c>
      <c r="D861" t="s">
        <v>62</v>
      </c>
      <c r="E861">
        <v>3</v>
      </c>
      <c r="F861" s="1">
        <v>0.7457407407407407</v>
      </c>
      <c r="G861" s="2">
        <v>41304</v>
      </c>
      <c r="H861">
        <v>2013</v>
      </c>
      <c r="I861">
        <v>0</v>
      </c>
      <c r="J861">
        <v>0</v>
      </c>
      <c r="K861">
        <v>0</v>
      </c>
      <c r="L861">
        <v>0</v>
      </c>
      <c r="M861">
        <v>0</v>
      </c>
      <c r="N861">
        <v>0</v>
      </c>
      <c r="O861">
        <v>0</v>
      </c>
      <c r="P861">
        <v>0</v>
      </c>
      <c r="Q861">
        <v>1</v>
      </c>
      <c r="R861" t="s">
        <v>2440</v>
      </c>
      <c r="S861" s="5">
        <v>976</v>
      </c>
      <c r="T861" s="5">
        <v>923</v>
      </c>
      <c r="U861">
        <f t="shared" si="39"/>
        <v>10</v>
      </c>
      <c r="V861">
        <f t="shared" si="40"/>
        <v>0</v>
      </c>
      <c r="W861">
        <f t="shared" si="41"/>
        <v>0</v>
      </c>
    </row>
    <row r="862" spans="1:23" ht="15">
      <c r="A862">
        <v>1697</v>
      </c>
      <c r="B862">
        <v>78</v>
      </c>
      <c r="C862" t="s">
        <v>2425</v>
      </c>
      <c r="D862" t="s">
        <v>62</v>
      </c>
      <c r="E862">
        <v>3</v>
      </c>
      <c r="F862" s="1">
        <v>0.95248842592592586</v>
      </c>
      <c r="G862" s="2">
        <v>41302</v>
      </c>
      <c r="H862">
        <v>2013</v>
      </c>
      <c r="I862">
        <v>0</v>
      </c>
      <c r="J862">
        <v>0</v>
      </c>
      <c r="K862">
        <v>0</v>
      </c>
      <c r="L862">
        <v>0</v>
      </c>
      <c r="M862">
        <v>0</v>
      </c>
      <c r="N862">
        <v>0</v>
      </c>
      <c r="O862">
        <v>0</v>
      </c>
      <c r="P862">
        <v>0</v>
      </c>
      <c r="Q862">
        <v>1</v>
      </c>
      <c r="R862" t="s">
        <v>2440</v>
      </c>
      <c r="S862" s="5">
        <v>976</v>
      </c>
      <c r="T862" s="5">
        <v>923</v>
      </c>
      <c r="U862">
        <f t="shared" si="39"/>
        <v>10</v>
      </c>
      <c r="V862">
        <f t="shared" si="40"/>
        <v>0</v>
      </c>
      <c r="W862">
        <f t="shared" si="41"/>
        <v>0</v>
      </c>
    </row>
    <row r="863" spans="1:23" ht="15">
      <c r="A863">
        <v>1698</v>
      </c>
      <c r="B863">
        <v>81</v>
      </c>
      <c r="C863" t="s">
        <v>2426</v>
      </c>
      <c r="D863" t="s">
        <v>62</v>
      </c>
      <c r="E863">
        <v>3</v>
      </c>
      <c r="F863" s="1">
        <v>0.93336805555555558</v>
      </c>
      <c r="G863" s="2">
        <v>41296</v>
      </c>
      <c r="H863">
        <v>2013</v>
      </c>
      <c r="I863">
        <v>0</v>
      </c>
      <c r="J863">
        <v>0</v>
      </c>
      <c r="K863">
        <v>0</v>
      </c>
      <c r="L863">
        <v>0</v>
      </c>
      <c r="M863">
        <v>0</v>
      </c>
      <c r="N863">
        <v>0</v>
      </c>
      <c r="O863">
        <v>0</v>
      </c>
      <c r="P863">
        <v>0</v>
      </c>
      <c r="Q863">
        <v>1</v>
      </c>
      <c r="R863" t="s">
        <v>2440</v>
      </c>
      <c r="S863" s="5">
        <v>976</v>
      </c>
      <c r="T863" s="5">
        <v>923</v>
      </c>
      <c r="U863">
        <f t="shared" si="39"/>
        <v>10</v>
      </c>
      <c r="V863">
        <f t="shared" si="40"/>
        <v>0</v>
      </c>
      <c r="W863">
        <f t="shared" si="41"/>
        <v>0</v>
      </c>
    </row>
    <row r="864" spans="1:23" ht="15">
      <c r="A864">
        <v>1699</v>
      </c>
      <c r="B864">
        <v>91</v>
      </c>
      <c r="C864" t="s">
        <v>2427</v>
      </c>
      <c r="D864" t="s">
        <v>62</v>
      </c>
      <c r="E864">
        <v>3</v>
      </c>
      <c r="F864" s="1">
        <v>0.72607638888888892</v>
      </c>
      <c r="G864" s="2">
        <v>41281</v>
      </c>
      <c r="H864">
        <v>2013</v>
      </c>
      <c r="I864">
        <v>3</v>
      </c>
      <c r="J864">
        <v>0</v>
      </c>
      <c r="K864">
        <v>0</v>
      </c>
      <c r="L864">
        <v>0</v>
      </c>
      <c r="M864">
        <v>0</v>
      </c>
      <c r="N864">
        <v>0</v>
      </c>
      <c r="O864">
        <v>0</v>
      </c>
      <c r="P864">
        <v>0</v>
      </c>
      <c r="Q864">
        <v>1</v>
      </c>
      <c r="R864" t="s">
        <v>2440</v>
      </c>
      <c r="S864" s="5">
        <v>976</v>
      </c>
      <c r="T864" s="5">
        <v>923</v>
      </c>
      <c r="U864">
        <f t="shared" si="39"/>
        <v>10</v>
      </c>
      <c r="V864">
        <f t="shared" si="40"/>
        <v>0.3</v>
      </c>
      <c r="W864">
        <f t="shared" si="41"/>
        <v>0</v>
      </c>
    </row>
    <row r="865" spans="1:23" ht="15">
      <c r="A865">
        <v>1700</v>
      </c>
      <c r="B865">
        <v>100</v>
      </c>
      <c r="C865" t="s">
        <v>2428</v>
      </c>
      <c r="D865" t="s">
        <v>62</v>
      </c>
      <c r="E865">
        <v>3</v>
      </c>
      <c r="F865" s="1">
        <v>0.71517361111111111</v>
      </c>
      <c r="G865" s="2">
        <v>41607</v>
      </c>
      <c r="H865">
        <v>2012</v>
      </c>
      <c r="I865">
        <v>1</v>
      </c>
      <c r="J865">
        <v>0</v>
      </c>
      <c r="K865">
        <v>0</v>
      </c>
      <c r="L865">
        <v>0</v>
      </c>
      <c r="M865">
        <v>0</v>
      </c>
      <c r="N865">
        <v>0</v>
      </c>
      <c r="O865">
        <v>3</v>
      </c>
      <c r="P865">
        <v>0</v>
      </c>
      <c r="Q865">
        <v>1</v>
      </c>
      <c r="R865" t="s">
        <v>2440</v>
      </c>
      <c r="S865" s="5">
        <v>976</v>
      </c>
      <c r="T865" s="5">
        <v>923</v>
      </c>
      <c r="U865">
        <f t="shared" si="39"/>
        <v>10</v>
      </c>
      <c r="V865">
        <f t="shared" si="40"/>
        <v>0.1</v>
      </c>
      <c r="W865">
        <f t="shared" si="41"/>
        <v>0</v>
      </c>
    </row>
    <row r="866" spans="1:23" ht="15">
      <c r="A866">
        <v>1901</v>
      </c>
      <c r="B866">
        <v>4</v>
      </c>
      <c r="C866" t="s">
        <v>3400</v>
      </c>
      <c r="D866" t="s">
        <v>62</v>
      </c>
      <c r="E866">
        <v>3</v>
      </c>
      <c r="F866" s="1">
        <v>0.72175925925925932</v>
      </c>
      <c r="G866" t="s">
        <v>3299</v>
      </c>
      <c r="H866">
        <v>2013</v>
      </c>
      <c r="I866">
        <v>1</v>
      </c>
      <c r="J866">
        <v>0</v>
      </c>
      <c r="K866">
        <v>3</v>
      </c>
      <c r="L866">
        <v>0</v>
      </c>
      <c r="M866">
        <v>0</v>
      </c>
      <c r="N866">
        <v>0</v>
      </c>
      <c r="O866">
        <v>0</v>
      </c>
      <c r="P866">
        <v>0</v>
      </c>
      <c r="Q866">
        <v>0</v>
      </c>
      <c r="R866" t="s">
        <v>3406</v>
      </c>
      <c r="S866" s="5">
        <v>606</v>
      </c>
      <c r="T866" s="5">
        <v>1096</v>
      </c>
      <c r="U866">
        <f t="shared" si="39"/>
        <v>11</v>
      </c>
      <c r="V866">
        <f t="shared" si="40"/>
        <v>9.0909090909090912E-2</v>
      </c>
      <c r="W866">
        <f t="shared" si="41"/>
        <v>0</v>
      </c>
    </row>
    <row r="867" spans="1:23" ht="15">
      <c r="A867">
        <v>1902</v>
      </c>
      <c r="B867">
        <v>82</v>
      </c>
      <c r="C867" t="s">
        <v>3403</v>
      </c>
      <c r="D867" t="s">
        <v>62</v>
      </c>
      <c r="E867">
        <v>3</v>
      </c>
      <c r="F867" s="1">
        <v>0.81341435185185185</v>
      </c>
      <c r="G867" t="s">
        <v>2814</v>
      </c>
      <c r="H867">
        <v>2013</v>
      </c>
      <c r="I867">
        <v>0</v>
      </c>
      <c r="J867">
        <v>0</v>
      </c>
      <c r="K867">
        <v>0</v>
      </c>
      <c r="L867">
        <v>0</v>
      </c>
      <c r="M867">
        <v>0</v>
      </c>
      <c r="N867">
        <v>0</v>
      </c>
      <c r="O867">
        <v>0</v>
      </c>
      <c r="P867">
        <v>0</v>
      </c>
      <c r="Q867">
        <v>0</v>
      </c>
      <c r="R867" t="s">
        <v>3406</v>
      </c>
      <c r="S867" s="5">
        <v>606</v>
      </c>
      <c r="T867" s="5">
        <v>1096</v>
      </c>
      <c r="U867">
        <f t="shared" si="39"/>
        <v>11</v>
      </c>
      <c r="V867">
        <f t="shared" si="40"/>
        <v>0</v>
      </c>
      <c r="W867">
        <f t="shared" si="41"/>
        <v>0</v>
      </c>
    </row>
    <row r="868" spans="1:23" ht="15">
      <c r="A868">
        <v>1942</v>
      </c>
      <c r="B868">
        <v>4</v>
      </c>
      <c r="C868" t="s">
        <v>2761</v>
      </c>
      <c r="D868" t="s">
        <v>62</v>
      </c>
      <c r="E868">
        <v>3</v>
      </c>
      <c r="F868" s="1">
        <v>0.91317129629629623</v>
      </c>
      <c r="G868" t="s">
        <v>2467</v>
      </c>
      <c r="H868">
        <v>2013</v>
      </c>
      <c r="I868">
        <v>0</v>
      </c>
      <c r="J868">
        <v>0</v>
      </c>
      <c r="K868">
        <v>0</v>
      </c>
      <c r="L868">
        <v>0</v>
      </c>
      <c r="M868">
        <v>0</v>
      </c>
      <c r="N868">
        <v>0</v>
      </c>
      <c r="O868">
        <v>0</v>
      </c>
      <c r="P868">
        <v>1</v>
      </c>
      <c r="Q868">
        <v>0</v>
      </c>
      <c r="R868" t="s">
        <v>2847</v>
      </c>
      <c r="S868" s="5">
        <v>284</v>
      </c>
      <c r="T868" s="5">
        <v>69</v>
      </c>
      <c r="U868">
        <f t="shared" si="39"/>
        <v>1</v>
      </c>
      <c r="V868">
        <f t="shared" si="40"/>
        <v>0</v>
      </c>
      <c r="W868">
        <f t="shared" si="41"/>
        <v>0</v>
      </c>
    </row>
    <row r="869" spans="1:23" ht="15">
      <c r="A869">
        <v>1943</v>
      </c>
      <c r="B869">
        <v>6</v>
      </c>
      <c r="C869" t="s">
        <v>2762</v>
      </c>
      <c r="D869" t="s">
        <v>62</v>
      </c>
      <c r="E869">
        <v>3</v>
      </c>
      <c r="F869" s="1">
        <v>0.6732407407407407</v>
      </c>
      <c r="G869" t="s">
        <v>2478</v>
      </c>
      <c r="H869">
        <v>2013</v>
      </c>
      <c r="I869">
        <v>1</v>
      </c>
      <c r="J869">
        <v>0</v>
      </c>
      <c r="K869">
        <v>0</v>
      </c>
      <c r="L869">
        <v>0</v>
      </c>
      <c r="M869">
        <v>0</v>
      </c>
      <c r="N869">
        <v>0</v>
      </c>
      <c r="O869">
        <v>0</v>
      </c>
      <c r="P869">
        <v>1</v>
      </c>
      <c r="Q869">
        <v>1</v>
      </c>
      <c r="R869" t="s">
        <v>2847</v>
      </c>
      <c r="S869" s="5">
        <v>284</v>
      </c>
      <c r="T869" s="5">
        <v>69</v>
      </c>
      <c r="U869">
        <f t="shared" si="39"/>
        <v>1</v>
      </c>
      <c r="V869">
        <f t="shared" si="40"/>
        <v>1</v>
      </c>
      <c r="W869">
        <f t="shared" si="41"/>
        <v>0</v>
      </c>
    </row>
    <row r="870" spans="1:23" ht="15">
      <c r="A870">
        <v>1944</v>
      </c>
      <c r="B870">
        <v>8</v>
      </c>
      <c r="C870" t="s">
        <v>2763</v>
      </c>
      <c r="D870" t="s">
        <v>62</v>
      </c>
      <c r="E870">
        <v>3</v>
      </c>
      <c r="F870" s="1">
        <v>0.70745370370370375</v>
      </c>
      <c r="G870" t="s">
        <v>2569</v>
      </c>
      <c r="H870">
        <v>2013</v>
      </c>
      <c r="I870">
        <v>0</v>
      </c>
      <c r="J870">
        <v>0</v>
      </c>
      <c r="K870">
        <v>0</v>
      </c>
      <c r="L870">
        <v>0</v>
      </c>
      <c r="M870">
        <v>0</v>
      </c>
      <c r="N870">
        <v>0</v>
      </c>
      <c r="O870">
        <v>0</v>
      </c>
      <c r="P870">
        <v>1</v>
      </c>
      <c r="Q870">
        <v>1</v>
      </c>
      <c r="R870" t="s">
        <v>2847</v>
      </c>
      <c r="S870" s="5">
        <v>284</v>
      </c>
      <c r="T870" s="5">
        <v>69</v>
      </c>
      <c r="U870">
        <f t="shared" si="39"/>
        <v>1</v>
      </c>
      <c r="V870">
        <f t="shared" si="40"/>
        <v>0</v>
      </c>
      <c r="W870">
        <f t="shared" si="41"/>
        <v>0</v>
      </c>
    </row>
    <row r="871" spans="1:23" ht="15">
      <c r="A871">
        <v>1945</v>
      </c>
      <c r="B871">
        <v>11</v>
      </c>
      <c r="C871" t="s">
        <v>2764</v>
      </c>
      <c r="D871" t="s">
        <v>62</v>
      </c>
      <c r="E871">
        <v>3</v>
      </c>
      <c r="F871" s="1">
        <v>0.76449074074074075</v>
      </c>
      <c r="G871" t="s">
        <v>2571</v>
      </c>
      <c r="H871">
        <v>2013</v>
      </c>
      <c r="I871">
        <v>0</v>
      </c>
      <c r="J871">
        <v>0</v>
      </c>
      <c r="K871">
        <v>0</v>
      </c>
      <c r="L871">
        <v>0</v>
      </c>
      <c r="M871">
        <v>0</v>
      </c>
      <c r="N871">
        <v>0</v>
      </c>
      <c r="O871">
        <v>0</v>
      </c>
      <c r="P871">
        <v>1</v>
      </c>
      <c r="Q871">
        <v>1</v>
      </c>
      <c r="R871" t="s">
        <v>2847</v>
      </c>
      <c r="S871" s="5">
        <v>284</v>
      </c>
      <c r="T871" s="5">
        <v>69</v>
      </c>
      <c r="U871">
        <f t="shared" si="39"/>
        <v>1</v>
      </c>
      <c r="V871">
        <f t="shared" si="40"/>
        <v>0</v>
      </c>
      <c r="W871">
        <f t="shared" si="41"/>
        <v>0</v>
      </c>
    </row>
    <row r="872" spans="1:23" ht="15">
      <c r="A872">
        <v>1946</v>
      </c>
      <c r="B872">
        <v>18</v>
      </c>
      <c r="C872" t="s">
        <v>2765</v>
      </c>
      <c r="D872" t="s">
        <v>62</v>
      </c>
      <c r="E872">
        <v>3</v>
      </c>
      <c r="F872" s="1">
        <v>0.79085648148148147</v>
      </c>
      <c r="G872" t="s">
        <v>2728</v>
      </c>
      <c r="H872">
        <v>2013</v>
      </c>
      <c r="I872">
        <v>0</v>
      </c>
      <c r="J872">
        <v>1</v>
      </c>
      <c r="K872">
        <v>0</v>
      </c>
      <c r="L872">
        <v>0</v>
      </c>
      <c r="M872">
        <v>0</v>
      </c>
      <c r="N872">
        <v>0</v>
      </c>
      <c r="O872">
        <v>0</v>
      </c>
      <c r="P872">
        <v>0</v>
      </c>
      <c r="Q872">
        <v>1</v>
      </c>
      <c r="R872" t="s">
        <v>2847</v>
      </c>
      <c r="S872" s="5">
        <v>284</v>
      </c>
      <c r="T872" s="5">
        <v>69</v>
      </c>
      <c r="U872">
        <f t="shared" si="39"/>
        <v>1</v>
      </c>
      <c r="V872">
        <f t="shared" si="40"/>
        <v>0</v>
      </c>
      <c r="W872">
        <f t="shared" si="41"/>
        <v>1</v>
      </c>
    </row>
    <row r="873" spans="1:23" ht="15">
      <c r="A873">
        <v>1947</v>
      </c>
      <c r="B873">
        <v>19</v>
      </c>
      <c r="C873" t="s">
        <v>2766</v>
      </c>
      <c r="D873" t="s">
        <v>62</v>
      </c>
      <c r="E873">
        <v>3</v>
      </c>
      <c r="F873" s="1">
        <v>0.87410879629629623</v>
      </c>
      <c r="G873" t="s">
        <v>2679</v>
      </c>
      <c r="H873">
        <v>2013</v>
      </c>
      <c r="I873">
        <v>0</v>
      </c>
      <c r="J873">
        <v>0</v>
      </c>
      <c r="K873">
        <v>0</v>
      </c>
      <c r="L873">
        <v>0</v>
      </c>
      <c r="M873">
        <v>0</v>
      </c>
      <c r="N873">
        <v>0</v>
      </c>
      <c r="O873">
        <v>0</v>
      </c>
      <c r="P873">
        <v>0</v>
      </c>
      <c r="Q873">
        <v>0</v>
      </c>
      <c r="R873" t="s">
        <v>2847</v>
      </c>
      <c r="S873" s="5">
        <v>284</v>
      </c>
      <c r="T873" s="5">
        <v>69</v>
      </c>
      <c r="U873">
        <f t="shared" si="39"/>
        <v>1</v>
      </c>
      <c r="V873">
        <f t="shared" si="40"/>
        <v>0</v>
      </c>
      <c r="W873">
        <f t="shared" si="41"/>
        <v>0</v>
      </c>
    </row>
    <row r="874" spans="1:23" ht="15">
      <c r="A874">
        <v>1948</v>
      </c>
      <c r="B874">
        <v>20</v>
      </c>
      <c r="C874" t="s">
        <v>2767</v>
      </c>
      <c r="D874" t="s">
        <v>62</v>
      </c>
      <c r="E874">
        <v>3</v>
      </c>
      <c r="F874" s="1">
        <v>0.7036458333333333</v>
      </c>
      <c r="G874" t="s">
        <v>2690</v>
      </c>
      <c r="H874">
        <v>2013</v>
      </c>
      <c r="I874">
        <v>0</v>
      </c>
      <c r="J874">
        <v>0</v>
      </c>
      <c r="K874">
        <v>0</v>
      </c>
      <c r="L874">
        <v>0</v>
      </c>
      <c r="M874">
        <v>0</v>
      </c>
      <c r="N874">
        <v>0</v>
      </c>
      <c r="O874">
        <v>0</v>
      </c>
      <c r="P874">
        <v>0</v>
      </c>
      <c r="Q874">
        <v>1</v>
      </c>
      <c r="R874" t="s">
        <v>2847</v>
      </c>
      <c r="S874" s="5">
        <v>284</v>
      </c>
      <c r="T874" s="5">
        <v>69</v>
      </c>
      <c r="U874">
        <f t="shared" si="39"/>
        <v>1</v>
      </c>
      <c r="V874">
        <f t="shared" si="40"/>
        <v>0</v>
      </c>
      <c r="W874">
        <f t="shared" si="41"/>
        <v>0</v>
      </c>
    </row>
    <row r="875" spans="1:23" ht="15">
      <c r="A875">
        <v>1949</v>
      </c>
      <c r="B875">
        <v>22</v>
      </c>
      <c r="C875" t="s">
        <v>2768</v>
      </c>
      <c r="D875" t="s">
        <v>62</v>
      </c>
      <c r="E875">
        <v>3</v>
      </c>
      <c r="F875" s="1">
        <v>0.69693287037037033</v>
      </c>
      <c r="G875" t="s">
        <v>2769</v>
      </c>
      <c r="H875">
        <v>2013</v>
      </c>
      <c r="I875">
        <v>0</v>
      </c>
      <c r="J875">
        <v>0</v>
      </c>
      <c r="K875">
        <v>0</v>
      </c>
      <c r="L875">
        <v>0</v>
      </c>
      <c r="M875">
        <v>0</v>
      </c>
      <c r="N875">
        <v>0</v>
      </c>
      <c r="O875">
        <v>0</v>
      </c>
      <c r="P875">
        <v>0</v>
      </c>
      <c r="Q875">
        <v>1</v>
      </c>
      <c r="R875" t="s">
        <v>2847</v>
      </c>
      <c r="S875" s="5">
        <v>284</v>
      </c>
      <c r="T875" s="5">
        <v>69</v>
      </c>
      <c r="U875">
        <f t="shared" si="39"/>
        <v>1</v>
      </c>
      <c r="V875">
        <f t="shared" si="40"/>
        <v>0</v>
      </c>
      <c r="W875">
        <f t="shared" si="41"/>
        <v>0</v>
      </c>
    </row>
    <row r="876" spans="1:23" ht="15">
      <c r="A876">
        <v>1950</v>
      </c>
      <c r="B876">
        <v>23</v>
      </c>
      <c r="C876" t="s">
        <v>2770</v>
      </c>
      <c r="D876" t="s">
        <v>62</v>
      </c>
      <c r="E876">
        <v>3</v>
      </c>
      <c r="F876" s="1">
        <v>0.80472222222222223</v>
      </c>
      <c r="G876" t="s">
        <v>2771</v>
      </c>
      <c r="H876">
        <v>2013</v>
      </c>
      <c r="I876">
        <v>1</v>
      </c>
      <c r="J876">
        <v>0</v>
      </c>
      <c r="K876">
        <v>0</v>
      </c>
      <c r="L876">
        <v>0</v>
      </c>
      <c r="M876">
        <v>0</v>
      </c>
      <c r="N876">
        <v>0</v>
      </c>
      <c r="O876">
        <v>0</v>
      </c>
      <c r="P876">
        <v>0</v>
      </c>
      <c r="Q876">
        <v>1</v>
      </c>
      <c r="R876" t="s">
        <v>2847</v>
      </c>
      <c r="S876" s="5">
        <v>284</v>
      </c>
      <c r="T876" s="5">
        <v>69</v>
      </c>
      <c r="U876">
        <f t="shared" si="39"/>
        <v>1</v>
      </c>
      <c r="V876">
        <f t="shared" si="40"/>
        <v>1</v>
      </c>
      <c r="W876">
        <f t="shared" si="41"/>
        <v>0</v>
      </c>
    </row>
    <row r="877" spans="1:23" ht="15">
      <c r="A877">
        <v>1951</v>
      </c>
      <c r="B877">
        <v>24</v>
      </c>
      <c r="C877" t="s">
        <v>2772</v>
      </c>
      <c r="D877" t="s">
        <v>62</v>
      </c>
      <c r="E877">
        <v>3</v>
      </c>
      <c r="F877" s="1">
        <v>0.84252314814814822</v>
      </c>
      <c r="G877" t="s">
        <v>2773</v>
      </c>
      <c r="H877">
        <v>2013</v>
      </c>
      <c r="I877">
        <v>0</v>
      </c>
      <c r="J877">
        <v>1</v>
      </c>
      <c r="K877">
        <v>0</v>
      </c>
      <c r="L877">
        <v>0</v>
      </c>
      <c r="M877">
        <v>0</v>
      </c>
      <c r="N877">
        <v>0</v>
      </c>
      <c r="O877">
        <v>1</v>
      </c>
      <c r="P877">
        <v>0</v>
      </c>
      <c r="Q877">
        <v>1</v>
      </c>
      <c r="R877" t="s">
        <v>2847</v>
      </c>
      <c r="S877" s="5">
        <v>284</v>
      </c>
      <c r="T877" s="5">
        <v>69</v>
      </c>
      <c r="U877">
        <f t="shared" si="39"/>
        <v>1</v>
      </c>
      <c r="V877">
        <f t="shared" si="40"/>
        <v>0</v>
      </c>
      <c r="W877">
        <f t="shared" si="41"/>
        <v>1</v>
      </c>
    </row>
    <row r="878" spans="1:23" ht="15">
      <c r="A878">
        <v>1952</v>
      </c>
      <c r="B878">
        <v>25</v>
      </c>
      <c r="C878" t="s">
        <v>2774</v>
      </c>
      <c r="D878" t="s">
        <v>62</v>
      </c>
      <c r="E878">
        <v>3</v>
      </c>
      <c r="F878" s="1">
        <v>0.55336805555555557</v>
      </c>
      <c r="G878" t="s">
        <v>2775</v>
      </c>
      <c r="H878">
        <v>2013</v>
      </c>
      <c r="I878">
        <v>0</v>
      </c>
      <c r="J878">
        <v>0</v>
      </c>
      <c r="K878">
        <v>0</v>
      </c>
      <c r="L878">
        <v>0</v>
      </c>
      <c r="M878">
        <v>0</v>
      </c>
      <c r="N878">
        <v>0</v>
      </c>
      <c r="O878">
        <v>1</v>
      </c>
      <c r="P878">
        <v>0</v>
      </c>
      <c r="Q878">
        <v>1</v>
      </c>
      <c r="R878" t="s">
        <v>2847</v>
      </c>
      <c r="S878" s="5">
        <v>284</v>
      </c>
      <c r="T878" s="5">
        <v>69</v>
      </c>
      <c r="U878">
        <f t="shared" si="39"/>
        <v>1</v>
      </c>
      <c r="V878">
        <f t="shared" si="40"/>
        <v>0</v>
      </c>
      <c r="W878">
        <f t="shared" si="41"/>
        <v>0</v>
      </c>
    </row>
    <row r="879" spans="1:23" ht="15">
      <c r="A879">
        <v>1953</v>
      </c>
      <c r="B879">
        <v>26</v>
      </c>
      <c r="C879" t="s">
        <v>2776</v>
      </c>
      <c r="D879" t="s">
        <v>62</v>
      </c>
      <c r="E879">
        <v>3</v>
      </c>
      <c r="F879" s="1">
        <v>0.58636574074074077</v>
      </c>
      <c r="G879" t="s">
        <v>2777</v>
      </c>
      <c r="H879">
        <v>2013</v>
      </c>
      <c r="I879">
        <v>0</v>
      </c>
      <c r="J879">
        <v>0</v>
      </c>
      <c r="K879">
        <v>0</v>
      </c>
      <c r="L879">
        <v>0</v>
      </c>
      <c r="M879">
        <v>0</v>
      </c>
      <c r="N879">
        <v>0</v>
      </c>
      <c r="O879">
        <v>0</v>
      </c>
      <c r="P879">
        <v>0</v>
      </c>
      <c r="Q879">
        <v>1</v>
      </c>
      <c r="R879" t="s">
        <v>2847</v>
      </c>
      <c r="S879" s="5">
        <v>284</v>
      </c>
      <c r="T879" s="5">
        <v>69</v>
      </c>
      <c r="U879">
        <f t="shared" si="39"/>
        <v>1</v>
      </c>
      <c r="V879">
        <f t="shared" si="40"/>
        <v>0</v>
      </c>
      <c r="W879">
        <f t="shared" si="41"/>
        <v>0</v>
      </c>
    </row>
    <row r="880" spans="1:23" ht="15">
      <c r="A880">
        <v>1954</v>
      </c>
      <c r="B880">
        <v>28</v>
      </c>
      <c r="C880" t="s">
        <v>2778</v>
      </c>
      <c r="D880" t="s">
        <v>62</v>
      </c>
      <c r="E880">
        <v>3</v>
      </c>
      <c r="F880" s="1">
        <v>0.72878472222222224</v>
      </c>
      <c r="G880" t="s">
        <v>2779</v>
      </c>
      <c r="H880">
        <v>2013</v>
      </c>
      <c r="I880">
        <v>0</v>
      </c>
      <c r="J880">
        <v>0</v>
      </c>
      <c r="K880">
        <v>0</v>
      </c>
      <c r="L880">
        <v>0</v>
      </c>
      <c r="M880">
        <v>0</v>
      </c>
      <c r="N880">
        <v>0</v>
      </c>
      <c r="O880">
        <v>1</v>
      </c>
      <c r="P880">
        <v>0</v>
      </c>
      <c r="Q880">
        <v>1</v>
      </c>
      <c r="R880" t="s">
        <v>2847</v>
      </c>
      <c r="S880" s="5">
        <v>284</v>
      </c>
      <c r="T880" s="5">
        <v>69</v>
      </c>
      <c r="U880">
        <f t="shared" si="39"/>
        <v>1</v>
      </c>
      <c r="V880">
        <f t="shared" si="40"/>
        <v>0</v>
      </c>
      <c r="W880">
        <f t="shared" si="41"/>
        <v>0</v>
      </c>
    </row>
    <row r="881" spans="1:23" ht="15">
      <c r="A881">
        <v>1955</v>
      </c>
      <c r="B881">
        <v>30</v>
      </c>
      <c r="C881" t="s">
        <v>2780</v>
      </c>
      <c r="D881" t="s">
        <v>62</v>
      </c>
      <c r="E881">
        <v>3</v>
      </c>
      <c r="F881" s="1">
        <v>0.61863425925925919</v>
      </c>
      <c r="G881" t="s">
        <v>2781</v>
      </c>
      <c r="H881">
        <v>2013</v>
      </c>
      <c r="I881">
        <v>0</v>
      </c>
      <c r="J881">
        <v>0</v>
      </c>
      <c r="K881">
        <v>0</v>
      </c>
      <c r="L881">
        <v>0</v>
      </c>
      <c r="M881">
        <v>0</v>
      </c>
      <c r="N881">
        <v>0</v>
      </c>
      <c r="O881">
        <v>1</v>
      </c>
      <c r="P881">
        <v>0</v>
      </c>
      <c r="Q881">
        <v>0</v>
      </c>
      <c r="R881" t="s">
        <v>2847</v>
      </c>
      <c r="S881" s="5">
        <v>284</v>
      </c>
      <c r="T881" s="5">
        <v>69</v>
      </c>
      <c r="U881">
        <f t="shared" si="39"/>
        <v>1</v>
      </c>
      <c r="V881">
        <f t="shared" si="40"/>
        <v>0</v>
      </c>
      <c r="W881">
        <f t="shared" si="41"/>
        <v>0</v>
      </c>
    </row>
    <row r="882" spans="1:23" ht="15">
      <c r="A882">
        <v>1956</v>
      </c>
      <c r="B882">
        <v>31</v>
      </c>
      <c r="C882" t="s">
        <v>2782</v>
      </c>
      <c r="D882" t="s">
        <v>62</v>
      </c>
      <c r="E882">
        <v>3</v>
      </c>
      <c r="F882" s="1">
        <v>0.58153935185185179</v>
      </c>
      <c r="G882" t="s">
        <v>2783</v>
      </c>
      <c r="H882">
        <v>2013</v>
      </c>
      <c r="I882">
        <v>0</v>
      </c>
      <c r="J882">
        <v>0</v>
      </c>
      <c r="K882">
        <v>0</v>
      </c>
      <c r="L882">
        <v>0</v>
      </c>
      <c r="M882">
        <v>0</v>
      </c>
      <c r="N882">
        <v>0</v>
      </c>
      <c r="O882">
        <v>1</v>
      </c>
      <c r="P882">
        <v>0</v>
      </c>
      <c r="Q882">
        <v>0</v>
      </c>
      <c r="R882" t="s">
        <v>2847</v>
      </c>
      <c r="S882" s="5">
        <v>284</v>
      </c>
      <c r="T882" s="5">
        <v>69</v>
      </c>
      <c r="U882">
        <f t="shared" si="39"/>
        <v>1</v>
      </c>
      <c r="V882">
        <f t="shared" si="40"/>
        <v>0</v>
      </c>
      <c r="W882">
        <f t="shared" si="41"/>
        <v>0</v>
      </c>
    </row>
    <row r="883" spans="1:23" ht="15">
      <c r="A883">
        <v>1957</v>
      </c>
      <c r="B883">
        <v>32</v>
      </c>
      <c r="C883" t="s">
        <v>2784</v>
      </c>
      <c r="D883" t="s">
        <v>62</v>
      </c>
      <c r="E883">
        <v>3</v>
      </c>
      <c r="F883" s="1">
        <v>0.59594907407407405</v>
      </c>
      <c r="G883" t="s">
        <v>2785</v>
      </c>
      <c r="H883">
        <v>2013</v>
      </c>
      <c r="I883">
        <v>0</v>
      </c>
      <c r="J883">
        <v>0</v>
      </c>
      <c r="K883">
        <v>0</v>
      </c>
      <c r="L883">
        <v>0</v>
      </c>
      <c r="M883">
        <v>0</v>
      </c>
      <c r="N883">
        <v>0</v>
      </c>
      <c r="O883">
        <v>1</v>
      </c>
      <c r="P883">
        <v>0</v>
      </c>
      <c r="Q883">
        <v>1</v>
      </c>
      <c r="R883" t="s">
        <v>2847</v>
      </c>
      <c r="S883" s="5">
        <v>284</v>
      </c>
      <c r="T883" s="5">
        <v>69</v>
      </c>
      <c r="U883">
        <f t="shared" si="39"/>
        <v>1</v>
      </c>
      <c r="V883">
        <f t="shared" si="40"/>
        <v>0</v>
      </c>
      <c r="W883">
        <f t="shared" si="41"/>
        <v>0</v>
      </c>
    </row>
    <row r="884" spans="1:23" ht="15">
      <c r="A884">
        <v>1958</v>
      </c>
      <c r="B884">
        <v>33</v>
      </c>
      <c r="C884" t="s">
        <v>2786</v>
      </c>
      <c r="D884" t="s">
        <v>62</v>
      </c>
      <c r="E884">
        <v>3</v>
      </c>
      <c r="F884" s="1">
        <v>0.62458333333333338</v>
      </c>
      <c r="G884" t="s">
        <v>2787</v>
      </c>
      <c r="H884">
        <v>2013</v>
      </c>
      <c r="I884">
        <v>0</v>
      </c>
      <c r="J884">
        <v>0</v>
      </c>
      <c r="K884">
        <v>0</v>
      </c>
      <c r="L884">
        <v>0</v>
      </c>
      <c r="M884">
        <v>0</v>
      </c>
      <c r="N884">
        <v>0</v>
      </c>
      <c r="O884">
        <v>1</v>
      </c>
      <c r="P884">
        <v>0</v>
      </c>
      <c r="Q884">
        <v>0</v>
      </c>
      <c r="R884" t="s">
        <v>2847</v>
      </c>
      <c r="S884" s="5">
        <v>284</v>
      </c>
      <c r="T884" s="5">
        <v>69</v>
      </c>
      <c r="U884">
        <f t="shared" si="39"/>
        <v>1</v>
      </c>
      <c r="V884">
        <f t="shared" si="40"/>
        <v>0</v>
      </c>
      <c r="W884">
        <f t="shared" si="41"/>
        <v>0</v>
      </c>
    </row>
    <row r="885" spans="1:23" ht="15">
      <c r="A885">
        <v>1959</v>
      </c>
      <c r="B885">
        <v>37</v>
      </c>
      <c r="C885" t="s">
        <v>2788</v>
      </c>
      <c r="D885" t="s">
        <v>62</v>
      </c>
      <c r="E885">
        <v>3</v>
      </c>
      <c r="F885" s="1">
        <v>0.89930555555555547</v>
      </c>
      <c r="G885" t="s">
        <v>2744</v>
      </c>
      <c r="H885">
        <v>2013</v>
      </c>
      <c r="I885">
        <v>0</v>
      </c>
      <c r="J885">
        <v>0</v>
      </c>
      <c r="K885">
        <v>0</v>
      </c>
      <c r="L885">
        <v>0</v>
      </c>
      <c r="M885">
        <v>0</v>
      </c>
      <c r="N885">
        <v>0</v>
      </c>
      <c r="O885">
        <v>0</v>
      </c>
      <c r="P885">
        <v>0</v>
      </c>
      <c r="Q885">
        <v>1</v>
      </c>
      <c r="R885" t="s">
        <v>2847</v>
      </c>
      <c r="S885" s="5">
        <v>284</v>
      </c>
      <c r="T885" s="5">
        <v>69</v>
      </c>
      <c r="U885">
        <f t="shared" si="39"/>
        <v>1</v>
      </c>
      <c r="V885">
        <f t="shared" si="40"/>
        <v>0</v>
      </c>
      <c r="W885">
        <f t="shared" si="41"/>
        <v>0</v>
      </c>
    </row>
    <row r="886" spans="1:23" ht="15">
      <c r="A886">
        <v>1960</v>
      </c>
      <c r="B886">
        <v>40</v>
      </c>
      <c r="C886" t="s">
        <v>2789</v>
      </c>
      <c r="D886" t="s">
        <v>62</v>
      </c>
      <c r="E886">
        <v>3</v>
      </c>
      <c r="F886" s="1">
        <v>0.55621527777777779</v>
      </c>
      <c r="G886" t="s">
        <v>2744</v>
      </c>
      <c r="H886">
        <v>2013</v>
      </c>
      <c r="I886">
        <v>0</v>
      </c>
      <c r="J886">
        <v>0</v>
      </c>
      <c r="K886">
        <v>0</v>
      </c>
      <c r="L886">
        <v>0</v>
      </c>
      <c r="M886">
        <v>0</v>
      </c>
      <c r="N886">
        <v>0</v>
      </c>
      <c r="O886">
        <v>0</v>
      </c>
      <c r="P886">
        <v>0</v>
      </c>
      <c r="Q886">
        <v>1</v>
      </c>
      <c r="R886" t="s">
        <v>2847</v>
      </c>
      <c r="S886" s="5">
        <v>284</v>
      </c>
      <c r="T886" s="5">
        <v>69</v>
      </c>
      <c r="U886">
        <f t="shared" si="39"/>
        <v>1</v>
      </c>
      <c r="V886">
        <f t="shared" si="40"/>
        <v>0</v>
      </c>
      <c r="W886">
        <f t="shared" si="41"/>
        <v>0</v>
      </c>
    </row>
    <row r="887" spans="1:23" ht="15">
      <c r="A887">
        <v>1961</v>
      </c>
      <c r="B887">
        <v>41</v>
      </c>
      <c r="C887" t="s">
        <v>2790</v>
      </c>
      <c r="D887" t="s">
        <v>62</v>
      </c>
      <c r="E887">
        <v>3</v>
      </c>
      <c r="F887" s="1">
        <v>0.14678240740740742</v>
      </c>
      <c r="G887" t="s">
        <v>2791</v>
      </c>
      <c r="H887">
        <v>2013</v>
      </c>
      <c r="I887">
        <v>0</v>
      </c>
      <c r="J887">
        <v>0</v>
      </c>
      <c r="K887">
        <v>0</v>
      </c>
      <c r="L887">
        <v>0</v>
      </c>
      <c r="M887">
        <v>0</v>
      </c>
      <c r="N887">
        <v>0</v>
      </c>
      <c r="O887">
        <v>1</v>
      </c>
      <c r="P887">
        <v>0</v>
      </c>
      <c r="Q887">
        <v>1</v>
      </c>
      <c r="R887" t="s">
        <v>2847</v>
      </c>
      <c r="S887" s="5">
        <v>284</v>
      </c>
      <c r="T887" s="5">
        <v>69</v>
      </c>
      <c r="U887">
        <f t="shared" si="39"/>
        <v>1</v>
      </c>
      <c r="V887">
        <f t="shared" si="40"/>
        <v>0</v>
      </c>
      <c r="W887">
        <f t="shared" si="41"/>
        <v>0</v>
      </c>
    </row>
    <row r="888" spans="1:23" ht="15">
      <c r="A888">
        <v>1962</v>
      </c>
      <c r="B888">
        <v>42</v>
      </c>
      <c r="C888" t="s">
        <v>2792</v>
      </c>
      <c r="D888" t="s">
        <v>62</v>
      </c>
      <c r="E888">
        <v>3</v>
      </c>
      <c r="F888" s="1">
        <v>8.2129629629629622E-2</v>
      </c>
      <c r="G888" t="s">
        <v>2793</v>
      </c>
      <c r="H888">
        <v>2013</v>
      </c>
      <c r="I888">
        <v>0</v>
      </c>
      <c r="J888">
        <v>0</v>
      </c>
      <c r="K888">
        <v>0</v>
      </c>
      <c r="L888">
        <v>0</v>
      </c>
      <c r="M888">
        <v>0</v>
      </c>
      <c r="N888">
        <v>0</v>
      </c>
      <c r="O888">
        <v>1</v>
      </c>
      <c r="P888">
        <v>0</v>
      </c>
      <c r="Q888">
        <v>1</v>
      </c>
      <c r="R888" t="s">
        <v>2847</v>
      </c>
      <c r="S888" s="5">
        <v>284</v>
      </c>
      <c r="T888" s="5">
        <v>69</v>
      </c>
      <c r="U888">
        <f t="shared" si="39"/>
        <v>1</v>
      </c>
      <c r="V888">
        <f t="shared" si="40"/>
        <v>0</v>
      </c>
      <c r="W888">
        <f t="shared" si="41"/>
        <v>0</v>
      </c>
    </row>
    <row r="889" spans="1:23" ht="15">
      <c r="A889">
        <v>1963</v>
      </c>
      <c r="B889">
        <v>43</v>
      </c>
      <c r="C889" t="s">
        <v>2794</v>
      </c>
      <c r="D889" t="s">
        <v>62</v>
      </c>
      <c r="E889">
        <v>3</v>
      </c>
      <c r="F889" s="1">
        <v>0.51932870370370365</v>
      </c>
      <c r="G889" t="s">
        <v>2795</v>
      </c>
      <c r="H889">
        <v>2013</v>
      </c>
      <c r="I889">
        <v>0</v>
      </c>
      <c r="J889">
        <v>0</v>
      </c>
      <c r="K889">
        <v>0</v>
      </c>
      <c r="L889">
        <v>0</v>
      </c>
      <c r="M889">
        <v>0</v>
      </c>
      <c r="N889">
        <v>0</v>
      </c>
      <c r="O889">
        <v>1</v>
      </c>
      <c r="P889">
        <v>0</v>
      </c>
      <c r="Q889">
        <v>1</v>
      </c>
      <c r="R889" t="s">
        <v>2847</v>
      </c>
      <c r="S889" s="5">
        <v>284</v>
      </c>
      <c r="T889" s="5">
        <v>69</v>
      </c>
      <c r="U889">
        <f t="shared" si="39"/>
        <v>1</v>
      </c>
      <c r="V889">
        <f t="shared" si="40"/>
        <v>0</v>
      </c>
      <c r="W889">
        <f t="shared" si="41"/>
        <v>0</v>
      </c>
    </row>
    <row r="890" spans="1:23" ht="15">
      <c r="A890">
        <v>1964</v>
      </c>
      <c r="B890">
        <v>47</v>
      </c>
      <c r="C890" t="s">
        <v>2796</v>
      </c>
      <c r="D890" t="s">
        <v>62</v>
      </c>
      <c r="E890">
        <v>3</v>
      </c>
      <c r="F890" s="1">
        <v>0.68859953703703702</v>
      </c>
      <c r="G890" t="s">
        <v>2594</v>
      </c>
      <c r="H890">
        <v>2013</v>
      </c>
      <c r="I890">
        <v>0</v>
      </c>
      <c r="J890">
        <v>0</v>
      </c>
      <c r="K890">
        <v>1</v>
      </c>
      <c r="L890">
        <v>0</v>
      </c>
      <c r="M890">
        <v>0</v>
      </c>
      <c r="N890">
        <v>0</v>
      </c>
      <c r="O890">
        <v>0</v>
      </c>
      <c r="P890">
        <v>0</v>
      </c>
      <c r="Q890">
        <v>1</v>
      </c>
      <c r="R890" t="s">
        <v>2847</v>
      </c>
      <c r="S890" s="5">
        <v>284</v>
      </c>
      <c r="T890" s="5">
        <v>69</v>
      </c>
      <c r="U890">
        <f t="shared" si="39"/>
        <v>1</v>
      </c>
      <c r="V890">
        <f t="shared" si="40"/>
        <v>0</v>
      </c>
      <c r="W890">
        <f t="shared" si="41"/>
        <v>0</v>
      </c>
    </row>
    <row r="891" spans="1:23" ht="15">
      <c r="A891">
        <v>1965</v>
      </c>
      <c r="B891">
        <v>48</v>
      </c>
      <c r="C891" t="s">
        <v>2797</v>
      </c>
      <c r="D891" t="s">
        <v>62</v>
      </c>
      <c r="E891">
        <v>3</v>
      </c>
      <c r="F891" s="1">
        <v>0.68868055555555552</v>
      </c>
      <c r="G891" t="s">
        <v>2798</v>
      </c>
      <c r="H891">
        <v>2013</v>
      </c>
      <c r="I891">
        <v>0</v>
      </c>
      <c r="J891">
        <v>0</v>
      </c>
      <c r="K891">
        <v>1</v>
      </c>
      <c r="L891">
        <v>0</v>
      </c>
      <c r="M891">
        <v>0</v>
      </c>
      <c r="N891">
        <v>0</v>
      </c>
      <c r="O891">
        <v>0</v>
      </c>
      <c r="P891">
        <v>0</v>
      </c>
      <c r="Q891">
        <v>1</v>
      </c>
      <c r="R891" t="s">
        <v>2847</v>
      </c>
      <c r="S891" s="5">
        <v>284</v>
      </c>
      <c r="T891" s="5">
        <v>69</v>
      </c>
      <c r="U891">
        <f t="shared" si="39"/>
        <v>1</v>
      </c>
      <c r="V891">
        <f t="shared" si="40"/>
        <v>0</v>
      </c>
      <c r="W891">
        <f t="shared" si="41"/>
        <v>0</v>
      </c>
    </row>
    <row r="892" spans="1:23" ht="15">
      <c r="A892">
        <v>1966</v>
      </c>
      <c r="B892">
        <v>51</v>
      </c>
      <c r="C892" t="s">
        <v>2799</v>
      </c>
      <c r="D892" t="s">
        <v>62</v>
      </c>
      <c r="E892">
        <v>3</v>
      </c>
      <c r="F892" s="1">
        <v>0.29273148148148148</v>
      </c>
      <c r="G892" t="s">
        <v>2800</v>
      </c>
      <c r="H892">
        <v>2013</v>
      </c>
      <c r="I892">
        <v>0</v>
      </c>
      <c r="J892">
        <v>0</v>
      </c>
      <c r="K892">
        <v>1</v>
      </c>
      <c r="L892">
        <v>0</v>
      </c>
      <c r="M892">
        <v>0</v>
      </c>
      <c r="N892">
        <v>0</v>
      </c>
      <c r="O892">
        <v>0</v>
      </c>
      <c r="P892">
        <v>0</v>
      </c>
      <c r="Q892">
        <v>1</v>
      </c>
      <c r="R892" t="s">
        <v>2847</v>
      </c>
      <c r="S892" s="5">
        <v>284</v>
      </c>
      <c r="T892" s="5">
        <v>69</v>
      </c>
      <c r="U892">
        <f t="shared" si="39"/>
        <v>1</v>
      </c>
      <c r="V892">
        <f t="shared" si="40"/>
        <v>0</v>
      </c>
      <c r="W892">
        <f t="shared" si="41"/>
        <v>0</v>
      </c>
    </row>
    <row r="893" spans="1:23" ht="15">
      <c r="A893">
        <v>1967</v>
      </c>
      <c r="B893">
        <v>53</v>
      </c>
      <c r="C893" t="s">
        <v>2801</v>
      </c>
      <c r="D893" t="s">
        <v>62</v>
      </c>
      <c r="E893">
        <v>3</v>
      </c>
      <c r="F893" s="1">
        <v>0.65824074074074079</v>
      </c>
      <c r="G893" t="s">
        <v>2802</v>
      </c>
      <c r="H893">
        <v>2013</v>
      </c>
      <c r="I893">
        <v>0</v>
      </c>
      <c r="J893">
        <v>0</v>
      </c>
      <c r="K893">
        <v>0</v>
      </c>
      <c r="L893">
        <v>0</v>
      </c>
      <c r="M893">
        <v>0</v>
      </c>
      <c r="N893">
        <v>0</v>
      </c>
      <c r="O893">
        <v>1</v>
      </c>
      <c r="P893">
        <v>0</v>
      </c>
      <c r="Q893">
        <v>1</v>
      </c>
      <c r="R893" t="s">
        <v>2847</v>
      </c>
      <c r="S893" s="5">
        <v>284</v>
      </c>
      <c r="T893" s="5">
        <v>69</v>
      </c>
      <c r="U893">
        <f t="shared" si="39"/>
        <v>1</v>
      </c>
      <c r="V893">
        <f t="shared" si="40"/>
        <v>0</v>
      </c>
      <c r="W893">
        <f t="shared" si="41"/>
        <v>0</v>
      </c>
    </row>
    <row r="894" spans="1:23" ht="15">
      <c r="A894">
        <v>1968</v>
      </c>
      <c r="B894">
        <v>55</v>
      </c>
      <c r="C894" t="s">
        <v>2805</v>
      </c>
      <c r="D894" t="s">
        <v>62</v>
      </c>
      <c r="E894">
        <v>3</v>
      </c>
      <c r="F894" s="1">
        <v>0.67259259259259263</v>
      </c>
      <c r="G894" t="s">
        <v>2739</v>
      </c>
      <c r="H894">
        <v>2013</v>
      </c>
      <c r="I894">
        <v>0</v>
      </c>
      <c r="J894">
        <v>0</v>
      </c>
      <c r="K894">
        <v>0</v>
      </c>
      <c r="L894">
        <v>0</v>
      </c>
      <c r="M894">
        <v>0</v>
      </c>
      <c r="N894">
        <v>0</v>
      </c>
      <c r="O894">
        <v>1</v>
      </c>
      <c r="P894">
        <v>0</v>
      </c>
      <c r="Q894">
        <v>1</v>
      </c>
      <c r="R894" t="s">
        <v>2847</v>
      </c>
      <c r="S894" s="5">
        <v>284</v>
      </c>
      <c r="T894" s="5">
        <v>69</v>
      </c>
      <c r="U894">
        <f t="shared" si="39"/>
        <v>1</v>
      </c>
      <c r="V894">
        <f t="shared" si="40"/>
        <v>0</v>
      </c>
      <c r="W894">
        <f t="shared" si="41"/>
        <v>0</v>
      </c>
    </row>
    <row r="895" spans="1:23" ht="15">
      <c r="A895">
        <v>1969</v>
      </c>
      <c r="B895">
        <v>56</v>
      </c>
      <c r="C895" t="s">
        <v>2806</v>
      </c>
      <c r="D895" t="s">
        <v>62</v>
      </c>
      <c r="E895">
        <v>3</v>
      </c>
      <c r="F895" s="1">
        <v>0.67177083333333332</v>
      </c>
      <c r="G895" t="s">
        <v>2739</v>
      </c>
      <c r="H895">
        <v>2013</v>
      </c>
      <c r="I895">
        <v>0</v>
      </c>
      <c r="J895">
        <v>0</v>
      </c>
      <c r="K895">
        <v>0</v>
      </c>
      <c r="L895">
        <v>0</v>
      </c>
      <c r="M895">
        <v>0</v>
      </c>
      <c r="N895">
        <v>0</v>
      </c>
      <c r="O895">
        <v>1</v>
      </c>
      <c r="P895">
        <v>0</v>
      </c>
      <c r="Q895">
        <v>0</v>
      </c>
      <c r="R895" t="s">
        <v>2847</v>
      </c>
      <c r="S895" s="5">
        <v>284</v>
      </c>
      <c r="T895" s="5">
        <v>69</v>
      </c>
      <c r="U895">
        <f t="shared" si="39"/>
        <v>1</v>
      </c>
      <c r="V895">
        <f t="shared" si="40"/>
        <v>0</v>
      </c>
      <c r="W895">
        <f t="shared" si="41"/>
        <v>0</v>
      </c>
    </row>
    <row r="896" spans="1:23" ht="15">
      <c r="A896">
        <v>1970</v>
      </c>
      <c r="B896">
        <v>57</v>
      </c>
      <c r="C896" t="s">
        <v>2807</v>
      </c>
      <c r="D896" t="s">
        <v>62</v>
      </c>
      <c r="E896">
        <v>3</v>
      </c>
      <c r="F896" s="1">
        <v>0.83586805555555566</v>
      </c>
      <c r="G896" t="s">
        <v>2808</v>
      </c>
      <c r="H896">
        <v>2013</v>
      </c>
      <c r="I896">
        <v>0</v>
      </c>
      <c r="J896">
        <v>0</v>
      </c>
      <c r="K896">
        <v>1</v>
      </c>
      <c r="L896">
        <v>0</v>
      </c>
      <c r="M896">
        <v>0</v>
      </c>
      <c r="N896">
        <v>0</v>
      </c>
      <c r="O896">
        <v>1</v>
      </c>
      <c r="P896">
        <v>0</v>
      </c>
      <c r="Q896">
        <v>1</v>
      </c>
      <c r="R896" t="s">
        <v>2847</v>
      </c>
      <c r="S896" s="5">
        <v>284</v>
      </c>
      <c r="T896" s="5">
        <v>69</v>
      </c>
      <c r="U896">
        <f t="shared" si="39"/>
        <v>1</v>
      </c>
      <c r="V896">
        <f t="shared" si="40"/>
        <v>0</v>
      </c>
      <c r="W896">
        <f t="shared" si="41"/>
        <v>0</v>
      </c>
    </row>
    <row r="897" spans="1:23" ht="15">
      <c r="A897">
        <v>1971</v>
      </c>
      <c r="B897">
        <v>59</v>
      </c>
      <c r="C897" t="s">
        <v>2809</v>
      </c>
      <c r="D897" t="s">
        <v>62</v>
      </c>
      <c r="E897">
        <v>3</v>
      </c>
      <c r="F897" s="1">
        <v>0.86221064814814818</v>
      </c>
      <c r="G897" t="s">
        <v>2810</v>
      </c>
      <c r="H897">
        <v>2013</v>
      </c>
      <c r="I897">
        <v>0</v>
      </c>
      <c r="J897">
        <v>0</v>
      </c>
      <c r="K897">
        <v>0</v>
      </c>
      <c r="L897">
        <v>0</v>
      </c>
      <c r="M897">
        <v>0</v>
      </c>
      <c r="N897">
        <v>0</v>
      </c>
      <c r="O897">
        <v>1</v>
      </c>
      <c r="P897">
        <v>0</v>
      </c>
      <c r="Q897">
        <v>0</v>
      </c>
      <c r="R897" t="s">
        <v>2847</v>
      </c>
      <c r="S897" s="5">
        <v>284</v>
      </c>
      <c r="T897" s="5">
        <v>69</v>
      </c>
      <c r="U897">
        <f t="shared" si="39"/>
        <v>1</v>
      </c>
      <c r="V897">
        <f t="shared" si="40"/>
        <v>0</v>
      </c>
      <c r="W897">
        <f t="shared" si="41"/>
        <v>0</v>
      </c>
    </row>
    <row r="898" spans="1:23" ht="15">
      <c r="A898">
        <v>1972</v>
      </c>
      <c r="B898">
        <v>60</v>
      </c>
      <c r="C898" t="s">
        <v>2811</v>
      </c>
      <c r="D898" t="s">
        <v>62</v>
      </c>
      <c r="E898">
        <v>3</v>
      </c>
      <c r="F898" s="1">
        <v>0.80797453703703714</v>
      </c>
      <c r="G898" t="s">
        <v>2812</v>
      </c>
      <c r="H898">
        <v>2013</v>
      </c>
      <c r="I898">
        <v>0</v>
      </c>
      <c r="J898">
        <v>0</v>
      </c>
      <c r="K898">
        <v>1</v>
      </c>
      <c r="L898">
        <v>0</v>
      </c>
      <c r="M898">
        <v>0</v>
      </c>
      <c r="N898">
        <v>0</v>
      </c>
      <c r="O898">
        <v>1</v>
      </c>
      <c r="P898">
        <v>0</v>
      </c>
      <c r="Q898">
        <v>0</v>
      </c>
      <c r="R898" t="s">
        <v>2847</v>
      </c>
      <c r="S898" s="5">
        <v>284</v>
      </c>
      <c r="T898" s="5">
        <v>69</v>
      </c>
      <c r="U898">
        <f t="shared" ref="U898:U961" si="42">CEILING(T898/100,1)</f>
        <v>1</v>
      </c>
      <c r="V898">
        <f t="shared" ref="V898:V961" si="43">I898/U898</f>
        <v>0</v>
      </c>
      <c r="W898">
        <f t="shared" ref="W898:W961" si="44">J898/U898</f>
        <v>0</v>
      </c>
    </row>
    <row r="899" spans="1:23" ht="15">
      <c r="A899">
        <v>1973</v>
      </c>
      <c r="B899">
        <v>62</v>
      </c>
      <c r="C899" t="s">
        <v>2815</v>
      </c>
      <c r="D899" t="s">
        <v>62</v>
      </c>
      <c r="E899">
        <v>3</v>
      </c>
      <c r="F899" s="1">
        <v>0.81070601851851853</v>
      </c>
      <c r="G899" t="s">
        <v>2715</v>
      </c>
      <c r="H899">
        <v>2013</v>
      </c>
      <c r="I899">
        <v>0</v>
      </c>
      <c r="J899">
        <v>0</v>
      </c>
      <c r="K899">
        <v>1</v>
      </c>
      <c r="L899">
        <v>0</v>
      </c>
      <c r="M899">
        <v>0</v>
      </c>
      <c r="N899">
        <v>0</v>
      </c>
      <c r="O899">
        <v>0</v>
      </c>
      <c r="P899">
        <v>0</v>
      </c>
      <c r="Q899">
        <v>1</v>
      </c>
      <c r="R899" t="s">
        <v>2847</v>
      </c>
      <c r="S899" s="5">
        <v>284</v>
      </c>
      <c r="T899" s="5">
        <v>69</v>
      </c>
      <c r="U899">
        <f t="shared" si="42"/>
        <v>1</v>
      </c>
      <c r="V899">
        <f t="shared" si="43"/>
        <v>0</v>
      </c>
      <c r="W899">
        <f t="shared" si="44"/>
        <v>0</v>
      </c>
    </row>
    <row r="900" spans="1:23" ht="15">
      <c r="A900">
        <v>1974</v>
      </c>
      <c r="B900">
        <v>63</v>
      </c>
      <c r="C900" t="s">
        <v>2816</v>
      </c>
      <c r="D900" t="s">
        <v>62</v>
      </c>
      <c r="E900">
        <v>3</v>
      </c>
      <c r="F900" s="1">
        <v>0.90734953703703702</v>
      </c>
      <c r="G900" t="s">
        <v>2817</v>
      </c>
      <c r="H900">
        <v>2013</v>
      </c>
      <c r="I900">
        <v>0</v>
      </c>
      <c r="J900">
        <v>0</v>
      </c>
      <c r="K900">
        <v>1</v>
      </c>
      <c r="L900">
        <v>0</v>
      </c>
      <c r="M900">
        <v>0</v>
      </c>
      <c r="N900">
        <v>0</v>
      </c>
      <c r="O900">
        <v>0</v>
      </c>
      <c r="P900">
        <v>0</v>
      </c>
      <c r="Q900">
        <v>1</v>
      </c>
      <c r="R900" t="s">
        <v>2847</v>
      </c>
      <c r="S900" s="5">
        <v>284</v>
      </c>
      <c r="T900" s="5">
        <v>69</v>
      </c>
      <c r="U900">
        <f t="shared" si="42"/>
        <v>1</v>
      </c>
      <c r="V900">
        <f t="shared" si="43"/>
        <v>0</v>
      </c>
      <c r="W900">
        <f t="shared" si="44"/>
        <v>0</v>
      </c>
    </row>
    <row r="901" spans="1:23" ht="15">
      <c r="A901">
        <v>1975</v>
      </c>
      <c r="B901">
        <v>64</v>
      </c>
      <c r="C901" t="s">
        <v>2818</v>
      </c>
      <c r="D901" t="s">
        <v>62</v>
      </c>
      <c r="E901">
        <v>3</v>
      </c>
      <c r="F901" s="1">
        <v>0.76498842592592586</v>
      </c>
      <c r="G901" t="s">
        <v>2819</v>
      </c>
      <c r="H901">
        <v>2013</v>
      </c>
      <c r="I901">
        <v>0</v>
      </c>
      <c r="J901">
        <v>0</v>
      </c>
      <c r="K901">
        <v>1</v>
      </c>
      <c r="L901">
        <v>0</v>
      </c>
      <c r="M901">
        <v>0</v>
      </c>
      <c r="N901">
        <v>0</v>
      </c>
      <c r="O901">
        <v>0</v>
      </c>
      <c r="P901">
        <v>0</v>
      </c>
      <c r="Q901">
        <v>1</v>
      </c>
      <c r="R901" t="s">
        <v>2847</v>
      </c>
      <c r="S901" s="5">
        <v>284</v>
      </c>
      <c r="T901" s="5">
        <v>69</v>
      </c>
      <c r="U901">
        <f t="shared" si="42"/>
        <v>1</v>
      </c>
      <c r="V901">
        <f t="shared" si="43"/>
        <v>0</v>
      </c>
      <c r="W901">
        <f t="shared" si="44"/>
        <v>0</v>
      </c>
    </row>
    <row r="902" spans="1:23" ht="15">
      <c r="A902">
        <v>1976</v>
      </c>
      <c r="B902">
        <v>65</v>
      </c>
      <c r="C902" t="s">
        <v>2820</v>
      </c>
      <c r="D902" t="s">
        <v>62</v>
      </c>
      <c r="E902">
        <v>3</v>
      </c>
      <c r="F902" s="1">
        <v>0.73722222222222233</v>
      </c>
      <c r="G902" t="s">
        <v>2821</v>
      </c>
      <c r="H902">
        <v>2013</v>
      </c>
      <c r="I902">
        <v>0</v>
      </c>
      <c r="J902">
        <v>0</v>
      </c>
      <c r="K902">
        <v>1</v>
      </c>
      <c r="L902">
        <v>0</v>
      </c>
      <c r="M902">
        <v>0</v>
      </c>
      <c r="N902">
        <v>0</v>
      </c>
      <c r="O902">
        <v>0</v>
      </c>
      <c r="P902">
        <v>0</v>
      </c>
      <c r="Q902">
        <v>1</v>
      </c>
      <c r="R902" t="s">
        <v>2847</v>
      </c>
      <c r="S902" s="5">
        <v>284</v>
      </c>
      <c r="T902" s="5">
        <v>69</v>
      </c>
      <c r="U902">
        <f t="shared" si="42"/>
        <v>1</v>
      </c>
      <c r="V902">
        <f t="shared" si="43"/>
        <v>0</v>
      </c>
      <c r="W902">
        <f t="shared" si="44"/>
        <v>0</v>
      </c>
    </row>
    <row r="903" spans="1:23" ht="15">
      <c r="A903">
        <v>1977</v>
      </c>
      <c r="B903">
        <v>66</v>
      </c>
      <c r="C903" t="s">
        <v>2822</v>
      </c>
      <c r="D903" t="s">
        <v>62</v>
      </c>
      <c r="E903">
        <v>3</v>
      </c>
      <c r="F903" s="1">
        <v>0.8520833333333333</v>
      </c>
      <c r="G903" t="s">
        <v>2823</v>
      </c>
      <c r="H903">
        <v>2012</v>
      </c>
      <c r="I903">
        <v>0</v>
      </c>
      <c r="J903">
        <v>0</v>
      </c>
      <c r="K903">
        <v>1</v>
      </c>
      <c r="L903">
        <v>0</v>
      </c>
      <c r="M903">
        <v>0</v>
      </c>
      <c r="N903">
        <v>0</v>
      </c>
      <c r="O903">
        <v>0</v>
      </c>
      <c r="P903">
        <v>0</v>
      </c>
      <c r="Q903">
        <v>1</v>
      </c>
      <c r="R903" t="s">
        <v>2847</v>
      </c>
      <c r="S903" s="5">
        <v>284</v>
      </c>
      <c r="T903" s="5">
        <v>69</v>
      </c>
      <c r="U903">
        <f t="shared" si="42"/>
        <v>1</v>
      </c>
      <c r="V903">
        <f t="shared" si="43"/>
        <v>0</v>
      </c>
      <c r="W903">
        <f t="shared" si="44"/>
        <v>0</v>
      </c>
    </row>
    <row r="904" spans="1:23" ht="15">
      <c r="A904">
        <v>1978</v>
      </c>
      <c r="B904">
        <v>67</v>
      </c>
      <c r="C904" t="s">
        <v>2824</v>
      </c>
      <c r="D904" t="s">
        <v>62</v>
      </c>
      <c r="E904">
        <v>3</v>
      </c>
      <c r="F904" s="1">
        <v>0.89790509259259255</v>
      </c>
      <c r="G904" t="s">
        <v>2825</v>
      </c>
      <c r="H904">
        <v>2012</v>
      </c>
      <c r="I904">
        <v>0</v>
      </c>
      <c r="J904">
        <v>0</v>
      </c>
      <c r="K904">
        <v>1</v>
      </c>
      <c r="L904">
        <v>0</v>
      </c>
      <c r="M904">
        <v>0</v>
      </c>
      <c r="N904">
        <v>0</v>
      </c>
      <c r="O904">
        <v>0</v>
      </c>
      <c r="P904">
        <v>0</v>
      </c>
      <c r="Q904">
        <v>1</v>
      </c>
      <c r="R904" t="s">
        <v>2847</v>
      </c>
      <c r="S904" s="5">
        <v>284</v>
      </c>
      <c r="T904" s="5">
        <v>69</v>
      </c>
      <c r="U904">
        <f t="shared" si="42"/>
        <v>1</v>
      </c>
      <c r="V904">
        <f t="shared" si="43"/>
        <v>0</v>
      </c>
      <c r="W904">
        <f t="shared" si="44"/>
        <v>0</v>
      </c>
    </row>
    <row r="905" spans="1:23" ht="15">
      <c r="A905">
        <v>1979</v>
      </c>
      <c r="B905">
        <v>68</v>
      </c>
      <c r="C905" t="s">
        <v>2826</v>
      </c>
      <c r="D905" t="s">
        <v>62</v>
      </c>
      <c r="E905">
        <v>3</v>
      </c>
      <c r="F905" s="1">
        <v>0.71350694444444451</v>
      </c>
      <c r="G905" t="s">
        <v>2827</v>
      </c>
      <c r="H905">
        <v>2012</v>
      </c>
      <c r="I905">
        <v>0</v>
      </c>
      <c r="J905">
        <v>0</v>
      </c>
      <c r="K905">
        <v>1</v>
      </c>
      <c r="L905">
        <v>0</v>
      </c>
      <c r="M905">
        <v>0</v>
      </c>
      <c r="N905">
        <v>0</v>
      </c>
      <c r="O905">
        <v>0</v>
      </c>
      <c r="P905">
        <v>0</v>
      </c>
      <c r="Q905">
        <v>1</v>
      </c>
      <c r="R905" t="s">
        <v>2847</v>
      </c>
      <c r="S905" s="5">
        <v>284</v>
      </c>
      <c r="T905" s="5">
        <v>69</v>
      </c>
      <c r="U905">
        <f t="shared" si="42"/>
        <v>1</v>
      </c>
      <c r="V905">
        <f t="shared" si="43"/>
        <v>0</v>
      </c>
      <c r="W905">
        <f t="shared" si="44"/>
        <v>0</v>
      </c>
    </row>
    <row r="906" spans="1:23" ht="15">
      <c r="A906">
        <v>1980</v>
      </c>
      <c r="B906">
        <v>72</v>
      </c>
      <c r="C906" t="s">
        <v>2828</v>
      </c>
      <c r="D906" t="s">
        <v>62</v>
      </c>
      <c r="E906">
        <v>3</v>
      </c>
      <c r="F906" s="1">
        <v>0.8172800925925926</v>
      </c>
      <c r="G906" t="s">
        <v>2721</v>
      </c>
      <c r="H906">
        <v>2012</v>
      </c>
      <c r="I906">
        <v>0</v>
      </c>
      <c r="J906">
        <v>0</v>
      </c>
      <c r="K906">
        <v>1</v>
      </c>
      <c r="L906">
        <v>0</v>
      </c>
      <c r="M906">
        <v>0</v>
      </c>
      <c r="N906">
        <v>0</v>
      </c>
      <c r="O906">
        <v>0</v>
      </c>
      <c r="P906">
        <v>0</v>
      </c>
      <c r="Q906">
        <v>0</v>
      </c>
      <c r="R906" t="s">
        <v>2847</v>
      </c>
      <c r="S906" s="5">
        <v>284</v>
      </c>
      <c r="T906" s="5">
        <v>69</v>
      </c>
      <c r="U906">
        <f t="shared" si="42"/>
        <v>1</v>
      </c>
      <c r="V906">
        <f t="shared" si="43"/>
        <v>0</v>
      </c>
      <c r="W906">
        <f t="shared" si="44"/>
        <v>0</v>
      </c>
    </row>
    <row r="907" spans="1:23" ht="15">
      <c r="A907">
        <v>1981</v>
      </c>
      <c r="B907">
        <v>73</v>
      </c>
      <c r="C907" t="s">
        <v>2829</v>
      </c>
      <c r="D907" t="s">
        <v>62</v>
      </c>
      <c r="E907">
        <v>3</v>
      </c>
      <c r="F907" s="1">
        <v>0.65481481481481485</v>
      </c>
      <c r="G907" t="s">
        <v>2785</v>
      </c>
      <c r="H907">
        <v>2012</v>
      </c>
      <c r="I907">
        <v>0</v>
      </c>
      <c r="J907">
        <v>0</v>
      </c>
      <c r="K907">
        <v>1</v>
      </c>
      <c r="L907">
        <v>0</v>
      </c>
      <c r="M907">
        <v>0</v>
      </c>
      <c r="N907">
        <v>0</v>
      </c>
      <c r="O907">
        <v>0</v>
      </c>
      <c r="P907">
        <v>0</v>
      </c>
      <c r="Q907">
        <v>0</v>
      </c>
      <c r="R907" t="s">
        <v>2847</v>
      </c>
      <c r="S907" s="5">
        <v>284</v>
      </c>
      <c r="T907" s="5">
        <v>69</v>
      </c>
      <c r="U907">
        <f t="shared" si="42"/>
        <v>1</v>
      </c>
      <c r="V907">
        <f t="shared" si="43"/>
        <v>0</v>
      </c>
      <c r="W907">
        <f t="shared" si="44"/>
        <v>0</v>
      </c>
    </row>
    <row r="908" spans="1:23" ht="15">
      <c r="A908">
        <v>1982</v>
      </c>
      <c r="B908">
        <v>78</v>
      </c>
      <c r="C908" t="s">
        <v>2830</v>
      </c>
      <c r="D908" t="s">
        <v>62</v>
      </c>
      <c r="E908">
        <v>3</v>
      </c>
      <c r="F908" s="1">
        <v>0.90353009259259265</v>
      </c>
      <c r="G908" t="s">
        <v>2739</v>
      </c>
      <c r="H908">
        <v>2012</v>
      </c>
      <c r="I908">
        <v>0</v>
      </c>
      <c r="J908">
        <v>0</v>
      </c>
      <c r="K908">
        <v>1</v>
      </c>
      <c r="L908">
        <v>0</v>
      </c>
      <c r="M908">
        <v>0</v>
      </c>
      <c r="N908">
        <v>0</v>
      </c>
      <c r="O908">
        <v>0</v>
      </c>
      <c r="P908">
        <v>0</v>
      </c>
      <c r="Q908">
        <v>0</v>
      </c>
      <c r="R908" t="s">
        <v>2847</v>
      </c>
      <c r="S908" s="5">
        <v>284</v>
      </c>
      <c r="T908" s="5">
        <v>69</v>
      </c>
      <c r="U908">
        <f t="shared" si="42"/>
        <v>1</v>
      </c>
      <c r="V908">
        <f t="shared" si="43"/>
        <v>0</v>
      </c>
      <c r="W908">
        <f t="shared" si="44"/>
        <v>0</v>
      </c>
    </row>
    <row r="909" spans="1:23" ht="15">
      <c r="A909">
        <v>2071</v>
      </c>
      <c r="B909">
        <v>23</v>
      </c>
      <c r="C909" t="s">
        <v>3591</v>
      </c>
      <c r="D909" t="s">
        <v>62</v>
      </c>
      <c r="E909">
        <v>3</v>
      </c>
      <c r="F909" s="1">
        <v>0.40542824074074074</v>
      </c>
      <c r="G909" s="2">
        <v>41467</v>
      </c>
      <c r="H909">
        <v>2013</v>
      </c>
      <c r="I909">
        <v>0</v>
      </c>
      <c r="J909">
        <v>0</v>
      </c>
      <c r="K909">
        <v>1</v>
      </c>
      <c r="L909">
        <v>0</v>
      </c>
      <c r="M909">
        <v>0</v>
      </c>
      <c r="N909">
        <v>0</v>
      </c>
      <c r="O909">
        <v>1</v>
      </c>
      <c r="P909">
        <v>1</v>
      </c>
      <c r="Q909">
        <v>0</v>
      </c>
      <c r="R909" t="s">
        <v>3612</v>
      </c>
      <c r="S909" s="5">
        <v>1298</v>
      </c>
      <c r="T909" s="5">
        <v>624</v>
      </c>
      <c r="U909">
        <f t="shared" si="42"/>
        <v>7</v>
      </c>
      <c r="V909">
        <f t="shared" si="43"/>
        <v>0</v>
      </c>
      <c r="W909">
        <f t="shared" si="44"/>
        <v>0</v>
      </c>
    </row>
    <row r="910" spans="1:23" ht="15">
      <c r="A910">
        <v>2072</v>
      </c>
      <c r="B910">
        <v>2</v>
      </c>
      <c r="C910" t="s">
        <v>3593</v>
      </c>
      <c r="D910" t="s">
        <v>62</v>
      </c>
      <c r="E910">
        <v>3</v>
      </c>
      <c r="F910" s="1">
        <v>0.97432870370370372</v>
      </c>
      <c r="G910" s="2">
        <v>41483</v>
      </c>
      <c r="H910">
        <v>2013</v>
      </c>
      <c r="I910">
        <v>0</v>
      </c>
      <c r="J910">
        <v>1</v>
      </c>
      <c r="K910">
        <v>1</v>
      </c>
      <c r="L910">
        <v>0</v>
      </c>
      <c r="M910">
        <v>0</v>
      </c>
      <c r="N910">
        <v>0</v>
      </c>
      <c r="O910">
        <v>0</v>
      </c>
      <c r="P910">
        <v>0</v>
      </c>
      <c r="Q910">
        <v>1</v>
      </c>
      <c r="R910" t="s">
        <v>3612</v>
      </c>
      <c r="S910" s="5">
        <v>1298</v>
      </c>
      <c r="T910" s="5">
        <v>624</v>
      </c>
      <c r="U910">
        <f t="shared" si="42"/>
        <v>7</v>
      </c>
      <c r="V910">
        <f t="shared" si="43"/>
        <v>0</v>
      </c>
      <c r="W910">
        <f t="shared" si="44"/>
        <v>0.14285714285714285</v>
      </c>
    </row>
    <row r="911" spans="1:23" ht="15">
      <c r="A911">
        <v>2073</v>
      </c>
      <c r="B911">
        <v>3</v>
      </c>
      <c r="C911" t="s">
        <v>3594</v>
      </c>
      <c r="D911" t="s">
        <v>62</v>
      </c>
      <c r="E911">
        <v>3</v>
      </c>
      <c r="F911" s="1">
        <v>0.82313657407407403</v>
      </c>
      <c r="G911" s="2">
        <v>41483</v>
      </c>
      <c r="H911">
        <v>2013</v>
      </c>
      <c r="I911">
        <v>0</v>
      </c>
      <c r="J911">
        <v>1</v>
      </c>
      <c r="K911">
        <v>1</v>
      </c>
      <c r="L911">
        <v>0</v>
      </c>
      <c r="M911">
        <v>0</v>
      </c>
      <c r="N911">
        <v>0</v>
      </c>
      <c r="O911">
        <v>0</v>
      </c>
      <c r="P911">
        <v>0</v>
      </c>
      <c r="Q911">
        <v>0</v>
      </c>
      <c r="R911" t="s">
        <v>3612</v>
      </c>
      <c r="S911" s="5">
        <v>1298</v>
      </c>
      <c r="T911" s="5">
        <v>624</v>
      </c>
      <c r="U911">
        <f t="shared" si="42"/>
        <v>7</v>
      </c>
      <c r="V911">
        <f t="shared" si="43"/>
        <v>0</v>
      </c>
      <c r="W911">
        <f t="shared" si="44"/>
        <v>0.14285714285714285</v>
      </c>
    </row>
    <row r="912" spans="1:23" ht="15">
      <c r="A912">
        <v>2074</v>
      </c>
      <c r="B912">
        <v>5</v>
      </c>
      <c r="C912" t="s">
        <v>3595</v>
      </c>
      <c r="D912" t="s">
        <v>62</v>
      </c>
      <c r="E912">
        <v>3</v>
      </c>
      <c r="F912" s="1">
        <v>0.55768518518518517</v>
      </c>
      <c r="G912" s="2">
        <v>41483</v>
      </c>
      <c r="H912">
        <v>2013</v>
      </c>
      <c r="I912">
        <v>8</v>
      </c>
      <c r="J912">
        <v>0</v>
      </c>
      <c r="K912">
        <v>1</v>
      </c>
      <c r="L912">
        <v>0</v>
      </c>
      <c r="M912">
        <v>0</v>
      </c>
      <c r="N912">
        <v>0</v>
      </c>
      <c r="O912">
        <v>0</v>
      </c>
      <c r="P912">
        <v>0</v>
      </c>
      <c r="Q912">
        <v>1</v>
      </c>
      <c r="R912" t="s">
        <v>3612</v>
      </c>
      <c r="S912" s="5">
        <v>1298</v>
      </c>
      <c r="T912" s="5">
        <v>624</v>
      </c>
      <c r="U912">
        <f t="shared" si="42"/>
        <v>7</v>
      </c>
      <c r="V912">
        <f t="shared" si="43"/>
        <v>1.1428571428571428</v>
      </c>
      <c r="W912">
        <f t="shared" si="44"/>
        <v>0</v>
      </c>
    </row>
    <row r="913" spans="1:23" ht="15">
      <c r="A913">
        <v>2075</v>
      </c>
      <c r="B913">
        <v>6</v>
      </c>
      <c r="C913" t="s">
        <v>3596</v>
      </c>
      <c r="D913" t="s">
        <v>62</v>
      </c>
      <c r="E913">
        <v>3</v>
      </c>
      <c r="F913" s="1">
        <v>0.87442129629629628</v>
      </c>
      <c r="G913" s="2">
        <v>41482</v>
      </c>
      <c r="H913">
        <v>2013</v>
      </c>
      <c r="I913">
        <v>1</v>
      </c>
      <c r="J913">
        <v>0</v>
      </c>
      <c r="K913">
        <v>1</v>
      </c>
      <c r="L913">
        <v>0</v>
      </c>
      <c r="M913">
        <v>0</v>
      </c>
      <c r="N913">
        <v>0</v>
      </c>
      <c r="O913">
        <v>0</v>
      </c>
      <c r="P913">
        <v>0</v>
      </c>
      <c r="Q913">
        <v>1</v>
      </c>
      <c r="R913" t="s">
        <v>3612</v>
      </c>
      <c r="S913" s="5">
        <v>1298</v>
      </c>
      <c r="T913" s="5">
        <v>624</v>
      </c>
      <c r="U913">
        <f t="shared" si="42"/>
        <v>7</v>
      </c>
      <c r="V913">
        <f t="shared" si="43"/>
        <v>0.14285714285714285</v>
      </c>
      <c r="W913">
        <f t="shared" si="44"/>
        <v>0</v>
      </c>
    </row>
    <row r="914" spans="1:23" ht="15">
      <c r="A914">
        <v>2076</v>
      </c>
      <c r="B914">
        <v>7</v>
      </c>
      <c r="C914" t="s">
        <v>3597</v>
      </c>
      <c r="D914" t="s">
        <v>62</v>
      </c>
      <c r="E914">
        <v>3</v>
      </c>
      <c r="F914" s="1">
        <v>0.54098379629629634</v>
      </c>
      <c r="G914" s="2">
        <v>41482</v>
      </c>
      <c r="H914">
        <v>2013</v>
      </c>
      <c r="I914">
        <v>0</v>
      </c>
      <c r="J914">
        <v>0</v>
      </c>
      <c r="K914">
        <v>1</v>
      </c>
      <c r="L914">
        <v>0</v>
      </c>
      <c r="M914">
        <v>0</v>
      </c>
      <c r="N914">
        <v>0</v>
      </c>
      <c r="O914">
        <v>0</v>
      </c>
      <c r="P914">
        <v>0</v>
      </c>
      <c r="Q914">
        <v>1</v>
      </c>
      <c r="R914" t="s">
        <v>3612</v>
      </c>
      <c r="S914" s="5">
        <v>1298</v>
      </c>
      <c r="T914" s="5">
        <v>624</v>
      </c>
      <c r="U914">
        <f t="shared" si="42"/>
        <v>7</v>
      </c>
      <c r="V914">
        <f t="shared" si="43"/>
        <v>0</v>
      </c>
      <c r="W914">
        <f t="shared" si="44"/>
        <v>0</v>
      </c>
    </row>
    <row r="915" spans="1:23" ht="15">
      <c r="A915">
        <v>2077</v>
      </c>
      <c r="B915">
        <v>9</v>
      </c>
      <c r="C915" t="s">
        <v>3597</v>
      </c>
      <c r="D915" t="s">
        <v>62</v>
      </c>
      <c r="E915">
        <v>3</v>
      </c>
      <c r="F915" s="1">
        <v>0.95767361111111116</v>
      </c>
      <c r="G915" s="2">
        <v>41481</v>
      </c>
      <c r="H915">
        <v>2013</v>
      </c>
      <c r="I915">
        <v>6</v>
      </c>
      <c r="J915">
        <v>1</v>
      </c>
      <c r="K915">
        <v>1</v>
      </c>
      <c r="L915">
        <v>0</v>
      </c>
      <c r="M915">
        <v>0</v>
      </c>
      <c r="N915">
        <v>0</v>
      </c>
      <c r="O915">
        <v>0</v>
      </c>
      <c r="P915">
        <v>0</v>
      </c>
      <c r="Q915">
        <v>1</v>
      </c>
      <c r="R915" t="s">
        <v>3612</v>
      </c>
      <c r="S915" s="5">
        <v>1298</v>
      </c>
      <c r="T915" s="5">
        <v>624</v>
      </c>
      <c r="U915">
        <f t="shared" si="42"/>
        <v>7</v>
      </c>
      <c r="V915">
        <f t="shared" si="43"/>
        <v>0.8571428571428571</v>
      </c>
      <c r="W915">
        <f t="shared" si="44"/>
        <v>0.14285714285714285</v>
      </c>
    </row>
    <row r="916" spans="1:23" ht="15">
      <c r="A916">
        <v>2078</v>
      </c>
      <c r="B916">
        <v>14</v>
      </c>
      <c r="C916" t="s">
        <v>3598</v>
      </c>
      <c r="D916" t="s">
        <v>62</v>
      </c>
      <c r="E916">
        <v>3</v>
      </c>
      <c r="F916" s="1">
        <v>0.7009375000000001</v>
      </c>
      <c r="G916" s="2">
        <v>41481</v>
      </c>
      <c r="H916">
        <v>2013</v>
      </c>
      <c r="I916">
        <v>1</v>
      </c>
      <c r="J916">
        <v>0</v>
      </c>
      <c r="K916">
        <v>1</v>
      </c>
      <c r="L916">
        <v>0</v>
      </c>
      <c r="M916">
        <v>0</v>
      </c>
      <c r="N916">
        <v>0</v>
      </c>
      <c r="O916">
        <v>0</v>
      </c>
      <c r="P916">
        <v>1</v>
      </c>
      <c r="Q916">
        <v>1</v>
      </c>
      <c r="R916" t="s">
        <v>3612</v>
      </c>
      <c r="S916" s="5">
        <v>1298</v>
      </c>
      <c r="T916" s="5">
        <v>624</v>
      </c>
      <c r="U916">
        <f t="shared" si="42"/>
        <v>7</v>
      </c>
      <c r="V916">
        <f t="shared" si="43"/>
        <v>0.14285714285714285</v>
      </c>
      <c r="W916">
        <f t="shared" si="44"/>
        <v>0</v>
      </c>
    </row>
    <row r="917" spans="1:23" ht="15">
      <c r="A917">
        <v>2079</v>
      </c>
      <c r="B917">
        <v>19</v>
      </c>
      <c r="C917" t="s">
        <v>3600</v>
      </c>
      <c r="D917" t="s">
        <v>62</v>
      </c>
      <c r="E917">
        <v>3</v>
      </c>
      <c r="F917" s="1">
        <v>0.79692129629629627</v>
      </c>
      <c r="G917" s="2">
        <v>41480</v>
      </c>
      <c r="H917">
        <v>2013</v>
      </c>
      <c r="I917">
        <v>4</v>
      </c>
      <c r="J917">
        <v>1</v>
      </c>
      <c r="K917">
        <v>1</v>
      </c>
      <c r="L917">
        <v>0</v>
      </c>
      <c r="M917">
        <v>0</v>
      </c>
      <c r="N917">
        <v>0</v>
      </c>
      <c r="O917">
        <v>0</v>
      </c>
      <c r="P917">
        <v>0</v>
      </c>
      <c r="Q917">
        <v>1</v>
      </c>
      <c r="R917" t="s">
        <v>3612</v>
      </c>
      <c r="S917" s="5">
        <v>1298</v>
      </c>
      <c r="T917" s="5">
        <v>624</v>
      </c>
      <c r="U917">
        <f t="shared" si="42"/>
        <v>7</v>
      </c>
      <c r="V917">
        <f t="shared" si="43"/>
        <v>0.5714285714285714</v>
      </c>
      <c r="W917">
        <f t="shared" si="44"/>
        <v>0.14285714285714285</v>
      </c>
    </row>
    <row r="918" spans="1:23" ht="15">
      <c r="A918">
        <v>2080</v>
      </c>
      <c r="B918">
        <v>20</v>
      </c>
      <c r="C918" t="s">
        <v>3601</v>
      </c>
      <c r="D918" t="s">
        <v>62</v>
      </c>
      <c r="E918">
        <v>3</v>
      </c>
      <c r="F918" s="1">
        <v>0.73805555555555558</v>
      </c>
      <c r="G918" s="2">
        <v>41480</v>
      </c>
      <c r="H918">
        <v>2013</v>
      </c>
      <c r="I918">
        <v>5</v>
      </c>
      <c r="J918">
        <v>1</v>
      </c>
      <c r="K918">
        <v>1</v>
      </c>
      <c r="L918">
        <v>0</v>
      </c>
      <c r="M918">
        <v>0</v>
      </c>
      <c r="N918">
        <v>0</v>
      </c>
      <c r="O918">
        <v>0</v>
      </c>
      <c r="P918">
        <v>0</v>
      </c>
      <c r="Q918">
        <v>1</v>
      </c>
      <c r="R918" t="s">
        <v>3612</v>
      </c>
      <c r="S918" s="5">
        <v>1298</v>
      </c>
      <c r="T918" s="5">
        <v>624</v>
      </c>
      <c r="U918">
        <f t="shared" si="42"/>
        <v>7</v>
      </c>
      <c r="V918">
        <f t="shared" si="43"/>
        <v>0.7142857142857143</v>
      </c>
      <c r="W918">
        <f t="shared" si="44"/>
        <v>0.14285714285714285</v>
      </c>
    </row>
    <row r="919" spans="1:23" ht="15">
      <c r="A919">
        <v>2081</v>
      </c>
      <c r="B919">
        <v>96</v>
      </c>
      <c r="C919" t="s">
        <v>3602</v>
      </c>
      <c r="D919" t="s">
        <v>62</v>
      </c>
      <c r="E919">
        <v>3</v>
      </c>
      <c r="F919" s="1">
        <v>0.86179398148148145</v>
      </c>
      <c r="G919" s="2">
        <v>41362</v>
      </c>
      <c r="H919">
        <v>2013</v>
      </c>
      <c r="I919">
        <v>0</v>
      </c>
      <c r="J919">
        <v>0</v>
      </c>
      <c r="K919">
        <v>0</v>
      </c>
      <c r="L919">
        <v>0</v>
      </c>
      <c r="M919">
        <v>0</v>
      </c>
      <c r="N919">
        <v>1</v>
      </c>
      <c r="O919">
        <v>1</v>
      </c>
      <c r="P919">
        <v>0</v>
      </c>
      <c r="Q919">
        <v>0</v>
      </c>
      <c r="R919" t="s">
        <v>3612</v>
      </c>
      <c r="S919" s="5">
        <v>1298</v>
      </c>
      <c r="T919" s="5">
        <v>624</v>
      </c>
      <c r="U919">
        <f t="shared" si="42"/>
        <v>7</v>
      </c>
      <c r="V919">
        <f t="shared" si="43"/>
        <v>0</v>
      </c>
      <c r="W919">
        <f t="shared" si="44"/>
        <v>0</v>
      </c>
    </row>
    <row r="920" spans="1:23" ht="15">
      <c r="A920">
        <v>2082</v>
      </c>
      <c r="B920">
        <v>97</v>
      </c>
      <c r="C920" t="s">
        <v>3603</v>
      </c>
      <c r="D920" t="s">
        <v>62</v>
      </c>
      <c r="E920">
        <v>3</v>
      </c>
      <c r="F920" s="1">
        <v>0.85833333333333339</v>
      </c>
      <c r="G920" s="2">
        <v>41361</v>
      </c>
      <c r="H920">
        <v>2013</v>
      </c>
      <c r="I920">
        <v>0</v>
      </c>
      <c r="J920">
        <v>0</v>
      </c>
      <c r="K920">
        <v>0</v>
      </c>
      <c r="L920">
        <v>0</v>
      </c>
      <c r="M920">
        <v>0</v>
      </c>
      <c r="N920">
        <v>1</v>
      </c>
      <c r="O920">
        <v>1</v>
      </c>
      <c r="P920">
        <v>0</v>
      </c>
      <c r="Q920">
        <v>1</v>
      </c>
      <c r="R920" t="s">
        <v>3612</v>
      </c>
      <c r="S920" s="5">
        <v>1298</v>
      </c>
      <c r="T920" s="5">
        <v>624</v>
      </c>
      <c r="U920">
        <f t="shared" si="42"/>
        <v>7</v>
      </c>
      <c r="V920">
        <f t="shared" si="43"/>
        <v>0</v>
      </c>
      <c r="W920">
        <f t="shared" si="44"/>
        <v>0</v>
      </c>
    </row>
    <row r="921" spans="1:23" ht="15">
      <c r="A921">
        <v>2083</v>
      </c>
      <c r="B921">
        <v>98</v>
      </c>
      <c r="C921" t="s">
        <v>3604</v>
      </c>
      <c r="D921" t="s">
        <v>62</v>
      </c>
      <c r="E921">
        <v>3</v>
      </c>
      <c r="F921" s="1">
        <v>0.73342592592592604</v>
      </c>
      <c r="G921" s="2">
        <v>41361</v>
      </c>
      <c r="H921">
        <v>2013</v>
      </c>
      <c r="I921">
        <v>0</v>
      </c>
      <c r="J921">
        <v>0</v>
      </c>
      <c r="K921">
        <v>0</v>
      </c>
      <c r="L921">
        <v>0</v>
      </c>
      <c r="M921">
        <v>0</v>
      </c>
      <c r="N921">
        <v>0</v>
      </c>
      <c r="O921">
        <v>1</v>
      </c>
      <c r="P921">
        <v>0</v>
      </c>
      <c r="Q921">
        <v>0</v>
      </c>
      <c r="R921" t="s">
        <v>3612</v>
      </c>
      <c r="S921" s="5">
        <v>1298</v>
      </c>
      <c r="T921" s="5">
        <v>624</v>
      </c>
      <c r="U921">
        <f t="shared" si="42"/>
        <v>7</v>
      </c>
      <c r="V921">
        <f t="shared" si="43"/>
        <v>0</v>
      </c>
      <c r="W921">
        <f t="shared" si="44"/>
        <v>0</v>
      </c>
    </row>
    <row r="922" spans="1:23" ht="15">
      <c r="A922">
        <v>2084</v>
      </c>
      <c r="B922">
        <v>100</v>
      </c>
      <c r="C922" t="s">
        <v>3605</v>
      </c>
      <c r="D922" t="s">
        <v>62</v>
      </c>
      <c r="E922">
        <v>3</v>
      </c>
      <c r="F922" s="1">
        <v>0.72640046296296301</v>
      </c>
      <c r="G922" s="2">
        <v>41360</v>
      </c>
      <c r="H922">
        <v>2013</v>
      </c>
      <c r="I922">
        <v>0</v>
      </c>
      <c r="J922">
        <v>0</v>
      </c>
      <c r="K922">
        <v>1</v>
      </c>
      <c r="L922">
        <v>1</v>
      </c>
      <c r="M922">
        <v>0</v>
      </c>
      <c r="N922">
        <v>0</v>
      </c>
      <c r="O922">
        <v>2</v>
      </c>
      <c r="P922">
        <v>0</v>
      </c>
      <c r="Q922">
        <v>1</v>
      </c>
      <c r="R922" t="s">
        <v>3612</v>
      </c>
      <c r="S922" s="5">
        <v>1298</v>
      </c>
      <c r="T922" s="5">
        <v>624</v>
      </c>
      <c r="U922">
        <f t="shared" si="42"/>
        <v>7</v>
      </c>
      <c r="V922">
        <f t="shared" si="43"/>
        <v>0</v>
      </c>
      <c r="W922">
        <f t="shared" si="44"/>
        <v>0</v>
      </c>
    </row>
    <row r="923" spans="1:23" ht="15">
      <c r="A923">
        <v>2085</v>
      </c>
      <c r="B923">
        <v>99</v>
      </c>
      <c r="C923" t="s">
        <v>3606</v>
      </c>
      <c r="D923" t="s">
        <v>62</v>
      </c>
      <c r="E923">
        <v>3</v>
      </c>
      <c r="F923" s="1">
        <v>0.85577546296296303</v>
      </c>
      <c r="G923" s="2">
        <v>41360</v>
      </c>
      <c r="H923">
        <v>2013</v>
      </c>
      <c r="I923">
        <v>0</v>
      </c>
      <c r="J923">
        <v>0</v>
      </c>
      <c r="K923">
        <v>1</v>
      </c>
      <c r="L923">
        <v>0</v>
      </c>
      <c r="M923">
        <v>0</v>
      </c>
      <c r="N923">
        <v>0</v>
      </c>
      <c r="O923">
        <v>1</v>
      </c>
      <c r="P923">
        <v>0</v>
      </c>
      <c r="Q923">
        <v>0</v>
      </c>
      <c r="R923" t="s">
        <v>3612</v>
      </c>
      <c r="S923" s="5">
        <v>1298</v>
      </c>
      <c r="T923" s="5">
        <v>624</v>
      </c>
      <c r="U923">
        <f t="shared" si="42"/>
        <v>7</v>
      </c>
      <c r="V923">
        <f t="shared" si="43"/>
        <v>0</v>
      </c>
      <c r="W923">
        <f t="shared" si="44"/>
        <v>0</v>
      </c>
    </row>
    <row r="924" spans="1:23" ht="15">
      <c r="A924">
        <v>2088</v>
      </c>
      <c r="B924">
        <v>101</v>
      </c>
      <c r="C924" t="s">
        <v>3610</v>
      </c>
      <c r="D924" t="s">
        <v>3611</v>
      </c>
      <c r="E924">
        <v>3</v>
      </c>
      <c r="F924" s="1">
        <v>0.85554398148148147</v>
      </c>
      <c r="G924" s="2">
        <v>41359</v>
      </c>
      <c r="H924">
        <v>2013</v>
      </c>
      <c r="I924">
        <v>0</v>
      </c>
      <c r="J924">
        <v>0</v>
      </c>
      <c r="K924">
        <v>0</v>
      </c>
      <c r="L924">
        <v>0</v>
      </c>
      <c r="M924">
        <v>0</v>
      </c>
      <c r="N924">
        <v>0</v>
      </c>
      <c r="O924">
        <v>2</v>
      </c>
      <c r="P924">
        <v>0</v>
      </c>
      <c r="Q924">
        <v>0</v>
      </c>
      <c r="R924" t="s">
        <v>3612</v>
      </c>
      <c r="S924" s="5">
        <v>1298</v>
      </c>
      <c r="T924" s="5">
        <v>624</v>
      </c>
      <c r="U924">
        <f t="shared" si="42"/>
        <v>7</v>
      </c>
      <c r="V924">
        <f t="shared" si="43"/>
        <v>0</v>
      </c>
      <c r="W924">
        <f t="shared" si="44"/>
        <v>0</v>
      </c>
    </row>
    <row r="925" spans="1:23" ht="15">
      <c r="A925">
        <v>2111</v>
      </c>
      <c r="B925">
        <v>17</v>
      </c>
      <c r="C925" t="s">
        <v>3633</v>
      </c>
      <c r="D925" t="s">
        <v>3620</v>
      </c>
      <c r="E925">
        <v>3</v>
      </c>
      <c r="F925" s="1">
        <v>0.71983796296296287</v>
      </c>
      <c r="G925" s="2">
        <v>41433</v>
      </c>
      <c r="H925">
        <v>2013</v>
      </c>
      <c r="I925">
        <v>0</v>
      </c>
      <c r="J925">
        <v>0</v>
      </c>
      <c r="K925">
        <v>0</v>
      </c>
      <c r="L925">
        <v>0</v>
      </c>
      <c r="M925">
        <v>0</v>
      </c>
      <c r="N925">
        <v>0</v>
      </c>
      <c r="O925">
        <v>0</v>
      </c>
      <c r="P925">
        <v>1</v>
      </c>
      <c r="Q925">
        <v>0</v>
      </c>
      <c r="R925" t="s">
        <v>3752</v>
      </c>
      <c r="S925" s="5">
        <v>79</v>
      </c>
      <c r="T925" s="5">
        <v>101</v>
      </c>
      <c r="U925">
        <f t="shared" si="42"/>
        <v>2</v>
      </c>
      <c r="V925">
        <f t="shared" si="43"/>
        <v>0</v>
      </c>
      <c r="W925">
        <f t="shared" si="44"/>
        <v>0</v>
      </c>
    </row>
    <row r="926" spans="1:23" ht="15">
      <c r="A926">
        <v>2112</v>
      </c>
      <c r="B926">
        <v>18</v>
      </c>
      <c r="C926" t="s">
        <v>3634</v>
      </c>
      <c r="D926" t="s">
        <v>3620</v>
      </c>
      <c r="E926">
        <v>3</v>
      </c>
      <c r="F926" s="1">
        <v>0.7600231481481482</v>
      </c>
      <c r="G926" s="2">
        <v>41432</v>
      </c>
      <c r="H926">
        <v>2013</v>
      </c>
      <c r="I926">
        <v>0</v>
      </c>
      <c r="J926">
        <v>0</v>
      </c>
      <c r="K926">
        <v>2</v>
      </c>
      <c r="L926">
        <v>0</v>
      </c>
      <c r="M926">
        <v>0</v>
      </c>
      <c r="N926">
        <v>0</v>
      </c>
      <c r="O926">
        <v>0</v>
      </c>
      <c r="P926">
        <v>0</v>
      </c>
      <c r="Q926">
        <v>1</v>
      </c>
      <c r="R926" t="s">
        <v>3752</v>
      </c>
      <c r="S926" s="5">
        <v>79</v>
      </c>
      <c r="T926" s="5">
        <v>101</v>
      </c>
      <c r="U926">
        <f t="shared" si="42"/>
        <v>2</v>
      </c>
      <c r="V926">
        <f t="shared" si="43"/>
        <v>0</v>
      </c>
      <c r="W926">
        <f t="shared" si="44"/>
        <v>0</v>
      </c>
    </row>
    <row r="927" spans="1:23" ht="15">
      <c r="A927">
        <v>2115</v>
      </c>
      <c r="B927">
        <v>22</v>
      </c>
      <c r="C927" t="s">
        <v>3639</v>
      </c>
      <c r="D927" t="s">
        <v>3640</v>
      </c>
      <c r="E927">
        <v>3</v>
      </c>
      <c r="F927" s="1">
        <v>0.70309027777777777</v>
      </c>
      <c r="G927" s="2">
        <v>41422</v>
      </c>
      <c r="H927">
        <v>2013</v>
      </c>
      <c r="I927">
        <v>0</v>
      </c>
      <c r="J927">
        <v>0</v>
      </c>
      <c r="K927">
        <v>2</v>
      </c>
      <c r="L927">
        <v>0</v>
      </c>
      <c r="M927">
        <v>0</v>
      </c>
      <c r="N927">
        <v>0</v>
      </c>
      <c r="O927">
        <v>1</v>
      </c>
      <c r="P927">
        <v>0</v>
      </c>
      <c r="Q927">
        <v>1</v>
      </c>
      <c r="R927" t="s">
        <v>3752</v>
      </c>
      <c r="S927" s="5">
        <v>79</v>
      </c>
      <c r="T927" s="5">
        <v>101</v>
      </c>
      <c r="U927">
        <f t="shared" si="42"/>
        <v>2</v>
      </c>
      <c r="V927">
        <f t="shared" si="43"/>
        <v>0</v>
      </c>
      <c r="W927">
        <f t="shared" si="44"/>
        <v>0</v>
      </c>
    </row>
    <row r="928" spans="1:23" ht="15">
      <c r="A928">
        <v>2116</v>
      </c>
      <c r="B928">
        <v>24</v>
      </c>
      <c r="C928" t="s">
        <v>3643</v>
      </c>
      <c r="D928" t="s">
        <v>3644</v>
      </c>
      <c r="E928">
        <v>3</v>
      </c>
      <c r="F928" s="1">
        <v>0.73910879629629633</v>
      </c>
      <c r="G928" s="2">
        <v>41416</v>
      </c>
      <c r="H928">
        <v>2013</v>
      </c>
      <c r="I928">
        <v>0</v>
      </c>
      <c r="J928">
        <v>0</v>
      </c>
      <c r="K928">
        <v>0</v>
      </c>
      <c r="L928">
        <v>1</v>
      </c>
      <c r="M928">
        <v>0</v>
      </c>
      <c r="N928">
        <v>0</v>
      </c>
      <c r="O928">
        <v>1</v>
      </c>
      <c r="P928">
        <v>0</v>
      </c>
      <c r="Q928">
        <v>0</v>
      </c>
      <c r="R928" t="s">
        <v>3752</v>
      </c>
      <c r="S928" s="5">
        <v>79</v>
      </c>
      <c r="T928" s="5">
        <v>101</v>
      </c>
      <c r="U928">
        <f t="shared" si="42"/>
        <v>2</v>
      </c>
      <c r="V928">
        <f t="shared" si="43"/>
        <v>0</v>
      </c>
      <c r="W928">
        <f t="shared" si="44"/>
        <v>0</v>
      </c>
    </row>
    <row r="929" spans="1:23" ht="15">
      <c r="A929">
        <v>2117</v>
      </c>
      <c r="B929">
        <v>25</v>
      </c>
      <c r="C929" t="s">
        <v>3645</v>
      </c>
      <c r="D929" t="s">
        <v>3646</v>
      </c>
      <c r="E929">
        <v>3</v>
      </c>
      <c r="F929" s="1">
        <v>0.93033564814814806</v>
      </c>
      <c r="G929" s="2">
        <v>41415</v>
      </c>
      <c r="H929">
        <v>2013</v>
      </c>
      <c r="I929">
        <v>1</v>
      </c>
      <c r="J929">
        <v>0</v>
      </c>
      <c r="K929">
        <v>2</v>
      </c>
      <c r="L929">
        <v>0</v>
      </c>
      <c r="M929">
        <v>0</v>
      </c>
      <c r="N929">
        <v>0</v>
      </c>
      <c r="O929">
        <v>0</v>
      </c>
      <c r="P929">
        <v>0</v>
      </c>
      <c r="Q929">
        <v>1</v>
      </c>
      <c r="R929" t="s">
        <v>3752</v>
      </c>
      <c r="S929" s="5">
        <v>79</v>
      </c>
      <c r="T929" s="5">
        <v>101</v>
      </c>
      <c r="U929">
        <f t="shared" si="42"/>
        <v>2</v>
      </c>
      <c r="V929">
        <f t="shared" si="43"/>
        <v>0.5</v>
      </c>
      <c r="W929">
        <f t="shared" si="44"/>
        <v>0</v>
      </c>
    </row>
    <row r="930" spans="1:23" ht="15">
      <c r="A930">
        <v>2119</v>
      </c>
      <c r="B930">
        <v>27</v>
      </c>
      <c r="C930" t="s">
        <v>3649</v>
      </c>
      <c r="D930" t="s">
        <v>3620</v>
      </c>
      <c r="E930">
        <v>3</v>
      </c>
      <c r="F930" s="1">
        <v>0.85032407407407407</v>
      </c>
      <c r="G930" s="2">
        <v>41402</v>
      </c>
      <c r="H930">
        <v>2013</v>
      </c>
      <c r="I930">
        <v>1</v>
      </c>
      <c r="J930">
        <v>0</v>
      </c>
      <c r="K930">
        <v>0</v>
      </c>
      <c r="L930">
        <v>1</v>
      </c>
      <c r="M930">
        <v>0</v>
      </c>
      <c r="N930">
        <v>0</v>
      </c>
      <c r="O930">
        <v>1</v>
      </c>
      <c r="P930">
        <v>0</v>
      </c>
      <c r="Q930">
        <v>0</v>
      </c>
      <c r="R930" t="s">
        <v>3752</v>
      </c>
      <c r="S930" s="5">
        <v>79</v>
      </c>
      <c r="T930" s="5">
        <v>101</v>
      </c>
      <c r="U930">
        <f t="shared" si="42"/>
        <v>2</v>
      </c>
      <c r="V930">
        <f t="shared" si="43"/>
        <v>0.5</v>
      </c>
      <c r="W930">
        <f t="shared" si="44"/>
        <v>0</v>
      </c>
    </row>
    <row r="931" spans="1:23" ht="15">
      <c r="A931">
        <v>2121</v>
      </c>
      <c r="B931">
        <v>31</v>
      </c>
      <c r="C931" t="s">
        <v>3653</v>
      </c>
      <c r="D931" t="s">
        <v>3654</v>
      </c>
      <c r="E931">
        <v>3</v>
      </c>
      <c r="F931" s="1">
        <v>0.74353009259259262</v>
      </c>
      <c r="G931" s="2">
        <v>41396</v>
      </c>
      <c r="H931">
        <v>2013</v>
      </c>
      <c r="I931">
        <v>0</v>
      </c>
      <c r="J931">
        <v>0</v>
      </c>
      <c r="K931">
        <v>2</v>
      </c>
      <c r="L931">
        <v>0</v>
      </c>
      <c r="M931">
        <v>0</v>
      </c>
      <c r="N931">
        <v>0</v>
      </c>
      <c r="O931">
        <v>0</v>
      </c>
      <c r="P931">
        <v>0</v>
      </c>
      <c r="Q931">
        <v>0</v>
      </c>
      <c r="R931" t="s">
        <v>3752</v>
      </c>
      <c r="S931" s="5">
        <v>79</v>
      </c>
      <c r="T931" s="5">
        <v>101</v>
      </c>
      <c r="U931">
        <f t="shared" si="42"/>
        <v>2</v>
      </c>
      <c r="V931">
        <f t="shared" si="43"/>
        <v>0</v>
      </c>
      <c r="W931">
        <f t="shared" si="44"/>
        <v>0</v>
      </c>
    </row>
    <row r="932" spans="1:23" ht="15">
      <c r="A932">
        <v>2122</v>
      </c>
      <c r="B932">
        <v>33</v>
      </c>
      <c r="C932" t="s">
        <v>3657</v>
      </c>
      <c r="D932" t="s">
        <v>3658</v>
      </c>
      <c r="E932">
        <v>3</v>
      </c>
      <c r="F932" s="1">
        <v>0.91038194444444442</v>
      </c>
      <c r="G932" s="2">
        <v>41393</v>
      </c>
      <c r="H932">
        <v>2013</v>
      </c>
      <c r="I932">
        <v>0</v>
      </c>
      <c r="J932">
        <v>0</v>
      </c>
      <c r="K932">
        <v>2</v>
      </c>
      <c r="L932">
        <v>0</v>
      </c>
      <c r="M932">
        <v>0</v>
      </c>
      <c r="N932">
        <v>0</v>
      </c>
      <c r="O932">
        <v>0</v>
      </c>
      <c r="P932">
        <v>1</v>
      </c>
      <c r="Q932">
        <v>0</v>
      </c>
      <c r="R932" t="s">
        <v>3752</v>
      </c>
      <c r="S932" s="5">
        <v>79</v>
      </c>
      <c r="T932" s="5">
        <v>101</v>
      </c>
      <c r="U932">
        <f t="shared" si="42"/>
        <v>2</v>
      </c>
      <c r="V932">
        <f t="shared" si="43"/>
        <v>0</v>
      </c>
      <c r="W932">
        <f t="shared" si="44"/>
        <v>0</v>
      </c>
    </row>
    <row r="933" spans="1:23" ht="15">
      <c r="A933">
        <v>2123</v>
      </c>
      <c r="B933">
        <v>34</v>
      </c>
      <c r="C933" t="s">
        <v>3659</v>
      </c>
      <c r="D933" t="s">
        <v>3660</v>
      </c>
      <c r="E933">
        <v>3</v>
      </c>
      <c r="F933" s="1">
        <v>0.77645833333333336</v>
      </c>
      <c r="G933" s="2">
        <v>41390</v>
      </c>
      <c r="H933">
        <v>2013</v>
      </c>
      <c r="I933">
        <v>1</v>
      </c>
      <c r="J933">
        <v>1</v>
      </c>
      <c r="K933">
        <v>0</v>
      </c>
      <c r="L933">
        <v>1</v>
      </c>
      <c r="M933">
        <v>0</v>
      </c>
      <c r="N933">
        <v>0</v>
      </c>
      <c r="O933">
        <v>3</v>
      </c>
      <c r="P933">
        <v>0</v>
      </c>
      <c r="Q933">
        <v>1</v>
      </c>
      <c r="R933" t="s">
        <v>3752</v>
      </c>
      <c r="S933" s="5">
        <v>79</v>
      </c>
      <c r="T933" s="5">
        <v>101</v>
      </c>
      <c r="U933">
        <f t="shared" si="42"/>
        <v>2</v>
      </c>
      <c r="V933">
        <f t="shared" si="43"/>
        <v>0.5</v>
      </c>
      <c r="W933">
        <f t="shared" si="44"/>
        <v>0.5</v>
      </c>
    </row>
    <row r="934" spans="1:23" ht="15">
      <c r="A934">
        <v>2126</v>
      </c>
      <c r="B934">
        <v>38</v>
      </c>
      <c r="C934" t="s">
        <v>3666</v>
      </c>
      <c r="D934" t="s">
        <v>3667</v>
      </c>
      <c r="E934">
        <v>3</v>
      </c>
      <c r="F934" s="1">
        <v>0.81574074074074077</v>
      </c>
      <c r="G934" s="2">
        <v>41373</v>
      </c>
      <c r="H934">
        <v>2013</v>
      </c>
      <c r="I934">
        <v>2</v>
      </c>
      <c r="J934">
        <v>0</v>
      </c>
      <c r="K934">
        <v>0</v>
      </c>
      <c r="L934">
        <v>0</v>
      </c>
      <c r="M934">
        <v>0</v>
      </c>
      <c r="N934">
        <v>0</v>
      </c>
      <c r="O934">
        <v>1</v>
      </c>
      <c r="P934">
        <v>0</v>
      </c>
      <c r="Q934">
        <v>1</v>
      </c>
      <c r="R934" t="s">
        <v>3752</v>
      </c>
      <c r="S934" s="5">
        <v>79</v>
      </c>
      <c r="T934" s="5">
        <v>101</v>
      </c>
      <c r="U934">
        <f t="shared" si="42"/>
        <v>2</v>
      </c>
      <c r="V934">
        <f t="shared" si="43"/>
        <v>1</v>
      </c>
      <c r="W934">
        <f t="shared" si="44"/>
        <v>0</v>
      </c>
    </row>
    <row r="935" spans="1:23" ht="15">
      <c r="A935">
        <v>2130</v>
      </c>
      <c r="B935">
        <v>47</v>
      </c>
      <c r="C935" t="s">
        <v>3680</v>
      </c>
      <c r="D935" t="s">
        <v>3681</v>
      </c>
      <c r="E935">
        <v>3</v>
      </c>
      <c r="F935" s="1">
        <v>0.61348379629629635</v>
      </c>
      <c r="G935" s="2">
        <v>41362</v>
      </c>
      <c r="H935">
        <v>2013</v>
      </c>
      <c r="I935">
        <v>0</v>
      </c>
      <c r="J935">
        <v>0</v>
      </c>
      <c r="K935">
        <v>0</v>
      </c>
      <c r="L935">
        <v>0</v>
      </c>
      <c r="M935">
        <v>0</v>
      </c>
      <c r="N935">
        <v>0</v>
      </c>
      <c r="O935">
        <v>0</v>
      </c>
      <c r="P935">
        <v>1</v>
      </c>
      <c r="Q935">
        <v>1</v>
      </c>
      <c r="R935" t="s">
        <v>3752</v>
      </c>
      <c r="S935" s="5">
        <v>79</v>
      </c>
      <c r="T935" s="5">
        <v>101</v>
      </c>
      <c r="U935">
        <f t="shared" si="42"/>
        <v>2</v>
      </c>
      <c r="V935">
        <f t="shared" si="43"/>
        <v>0</v>
      </c>
      <c r="W935">
        <f t="shared" si="44"/>
        <v>0</v>
      </c>
    </row>
    <row r="936" spans="1:23" ht="15">
      <c r="A936">
        <v>2140</v>
      </c>
      <c r="B936">
        <v>63</v>
      </c>
      <c r="C936" t="s">
        <v>3703</v>
      </c>
      <c r="D936" t="s">
        <v>3620</v>
      </c>
      <c r="E936">
        <v>3</v>
      </c>
      <c r="F936" s="1">
        <v>0.88883101851851853</v>
      </c>
      <c r="G936" s="2">
        <v>41340</v>
      </c>
      <c r="H936">
        <v>2013</v>
      </c>
      <c r="I936">
        <v>1</v>
      </c>
      <c r="J936">
        <v>0</v>
      </c>
      <c r="K936">
        <v>1</v>
      </c>
      <c r="L936">
        <v>0</v>
      </c>
      <c r="M936">
        <v>0</v>
      </c>
      <c r="N936">
        <v>0</v>
      </c>
      <c r="O936">
        <v>1</v>
      </c>
      <c r="P936">
        <v>0</v>
      </c>
      <c r="Q936">
        <v>1</v>
      </c>
      <c r="R936" t="s">
        <v>3752</v>
      </c>
      <c r="S936" s="5">
        <v>79</v>
      </c>
      <c r="T936" s="5">
        <v>101</v>
      </c>
      <c r="U936">
        <f t="shared" si="42"/>
        <v>2</v>
      </c>
      <c r="V936">
        <f t="shared" si="43"/>
        <v>0.5</v>
      </c>
      <c r="W936">
        <f t="shared" si="44"/>
        <v>0</v>
      </c>
    </row>
    <row r="937" spans="1:23" ht="15">
      <c r="A937">
        <v>2141</v>
      </c>
      <c r="B937">
        <v>64</v>
      </c>
      <c r="C937" t="s">
        <v>3704</v>
      </c>
      <c r="D937" t="s">
        <v>3620</v>
      </c>
      <c r="E937">
        <v>3</v>
      </c>
      <c r="F937" s="1">
        <v>0.77990740740740738</v>
      </c>
      <c r="G937" s="2">
        <v>41340</v>
      </c>
      <c r="H937">
        <v>2013</v>
      </c>
      <c r="I937">
        <v>1</v>
      </c>
      <c r="J937">
        <v>0</v>
      </c>
      <c r="K937">
        <v>0</v>
      </c>
      <c r="L937">
        <v>0</v>
      </c>
      <c r="M937">
        <v>0</v>
      </c>
      <c r="N937">
        <v>0</v>
      </c>
      <c r="O937">
        <v>0</v>
      </c>
      <c r="P937">
        <v>0</v>
      </c>
      <c r="Q937">
        <v>1</v>
      </c>
      <c r="R937" t="s">
        <v>3752</v>
      </c>
      <c r="S937" s="5">
        <v>79</v>
      </c>
      <c r="T937" s="5">
        <v>101</v>
      </c>
      <c r="U937">
        <f t="shared" si="42"/>
        <v>2</v>
      </c>
      <c r="V937">
        <f t="shared" si="43"/>
        <v>0.5</v>
      </c>
      <c r="W937">
        <f t="shared" si="44"/>
        <v>0</v>
      </c>
    </row>
    <row r="938" spans="1:23" ht="15">
      <c r="A938">
        <v>2146</v>
      </c>
      <c r="B938">
        <v>72</v>
      </c>
      <c r="C938" t="s">
        <v>3712</v>
      </c>
      <c r="D938" t="s">
        <v>3620</v>
      </c>
      <c r="E938">
        <v>3</v>
      </c>
      <c r="F938" s="1">
        <v>0.88067129629629637</v>
      </c>
      <c r="G938" s="2">
        <v>41305</v>
      </c>
      <c r="H938">
        <v>2013</v>
      </c>
      <c r="I938">
        <v>2</v>
      </c>
      <c r="J938">
        <v>0</v>
      </c>
      <c r="K938">
        <v>1</v>
      </c>
      <c r="L938">
        <v>1</v>
      </c>
      <c r="M938">
        <v>0</v>
      </c>
      <c r="N938">
        <v>0</v>
      </c>
      <c r="O938">
        <v>2</v>
      </c>
      <c r="P938">
        <v>0</v>
      </c>
      <c r="Q938">
        <v>1</v>
      </c>
      <c r="R938" t="s">
        <v>3752</v>
      </c>
      <c r="S938" s="5">
        <v>79</v>
      </c>
      <c r="T938" s="5">
        <v>101</v>
      </c>
      <c r="U938">
        <f t="shared" si="42"/>
        <v>2</v>
      </c>
      <c r="V938">
        <f t="shared" si="43"/>
        <v>1</v>
      </c>
      <c r="W938">
        <f t="shared" si="44"/>
        <v>0</v>
      </c>
    </row>
    <row r="939" spans="1:23" ht="15">
      <c r="A939">
        <v>2148</v>
      </c>
      <c r="B939">
        <v>74</v>
      </c>
      <c r="C939" t="s">
        <v>3714</v>
      </c>
      <c r="D939" t="s">
        <v>3620</v>
      </c>
      <c r="E939">
        <v>3</v>
      </c>
      <c r="F939" s="1">
        <v>0.91743055555555564</v>
      </c>
      <c r="G939" s="2">
        <v>41299</v>
      </c>
      <c r="H939">
        <v>2013</v>
      </c>
      <c r="I939">
        <v>0</v>
      </c>
      <c r="J939">
        <v>0</v>
      </c>
      <c r="K939">
        <v>0</v>
      </c>
      <c r="L939">
        <v>0</v>
      </c>
      <c r="M939">
        <v>0</v>
      </c>
      <c r="N939">
        <v>0</v>
      </c>
      <c r="O939">
        <v>2</v>
      </c>
      <c r="P939">
        <v>0</v>
      </c>
      <c r="Q939">
        <v>1</v>
      </c>
      <c r="R939" t="s">
        <v>3752</v>
      </c>
      <c r="S939" s="5">
        <v>79</v>
      </c>
      <c r="T939" s="5">
        <v>101</v>
      </c>
      <c r="U939">
        <f t="shared" si="42"/>
        <v>2</v>
      </c>
      <c r="V939">
        <f t="shared" si="43"/>
        <v>0</v>
      </c>
      <c r="W939">
        <f t="shared" si="44"/>
        <v>0</v>
      </c>
    </row>
    <row r="940" spans="1:23" ht="15">
      <c r="A940">
        <v>2162</v>
      </c>
      <c r="B940">
        <v>94</v>
      </c>
      <c r="C940" t="s">
        <v>3742</v>
      </c>
      <c r="D940" t="s">
        <v>3620</v>
      </c>
      <c r="E940">
        <v>3</v>
      </c>
      <c r="F940" s="1">
        <v>0.80157407407407411</v>
      </c>
      <c r="G940" s="2">
        <v>41611</v>
      </c>
      <c r="H940">
        <v>2012</v>
      </c>
      <c r="I940">
        <v>4</v>
      </c>
      <c r="J940">
        <v>1</v>
      </c>
      <c r="K940">
        <v>0</v>
      </c>
      <c r="L940">
        <v>0</v>
      </c>
      <c r="M940">
        <v>0</v>
      </c>
      <c r="N940">
        <v>0</v>
      </c>
      <c r="O940">
        <v>1</v>
      </c>
      <c r="P940">
        <v>0</v>
      </c>
      <c r="Q940">
        <v>1</v>
      </c>
      <c r="R940" t="s">
        <v>3752</v>
      </c>
      <c r="S940" s="5">
        <v>79</v>
      </c>
      <c r="T940" s="5">
        <v>101</v>
      </c>
      <c r="U940">
        <f t="shared" si="42"/>
        <v>2</v>
      </c>
      <c r="V940">
        <f t="shared" si="43"/>
        <v>2</v>
      </c>
      <c r="W940">
        <f t="shared" si="44"/>
        <v>0.5</v>
      </c>
    </row>
    <row r="941" spans="1:23" ht="15">
      <c r="A941">
        <v>2254</v>
      </c>
      <c r="B941">
        <v>3</v>
      </c>
      <c r="C941" t="s">
        <v>4596</v>
      </c>
      <c r="D941" t="s">
        <v>62</v>
      </c>
      <c r="E941">
        <v>3</v>
      </c>
      <c r="F941" s="1">
        <v>0.55396990740740737</v>
      </c>
      <c r="G941" s="2">
        <v>41488</v>
      </c>
      <c r="H941">
        <v>2013</v>
      </c>
      <c r="I941">
        <v>0</v>
      </c>
      <c r="J941">
        <v>0</v>
      </c>
      <c r="K941">
        <v>0</v>
      </c>
      <c r="L941">
        <v>0</v>
      </c>
      <c r="M941">
        <v>0</v>
      </c>
      <c r="N941">
        <v>0</v>
      </c>
      <c r="O941">
        <v>0</v>
      </c>
      <c r="P941">
        <v>0</v>
      </c>
      <c r="Q941">
        <v>1</v>
      </c>
      <c r="R941" t="s">
        <v>4625</v>
      </c>
      <c r="S941" s="5">
        <v>64</v>
      </c>
      <c r="T941" s="5">
        <v>81</v>
      </c>
      <c r="U941">
        <f t="shared" si="42"/>
        <v>1</v>
      </c>
      <c r="V941">
        <f t="shared" si="43"/>
        <v>0</v>
      </c>
      <c r="W941">
        <f t="shared" si="44"/>
        <v>0</v>
      </c>
    </row>
    <row r="942" spans="1:23" ht="15">
      <c r="A942">
        <v>2255</v>
      </c>
      <c r="B942">
        <v>8</v>
      </c>
      <c r="C942" t="s">
        <v>4597</v>
      </c>
      <c r="D942" t="s">
        <v>62</v>
      </c>
      <c r="E942">
        <v>3</v>
      </c>
      <c r="F942" s="1">
        <v>0.65657407407407409</v>
      </c>
      <c r="G942" s="2">
        <v>41480</v>
      </c>
      <c r="H942">
        <v>2013</v>
      </c>
      <c r="I942">
        <v>3</v>
      </c>
      <c r="J942">
        <v>1</v>
      </c>
      <c r="K942">
        <v>1</v>
      </c>
      <c r="L942">
        <v>0</v>
      </c>
      <c r="M942">
        <v>0</v>
      </c>
      <c r="N942">
        <v>0</v>
      </c>
      <c r="O942">
        <v>1</v>
      </c>
      <c r="P942">
        <v>0</v>
      </c>
      <c r="Q942">
        <v>1</v>
      </c>
      <c r="R942" t="s">
        <v>4625</v>
      </c>
      <c r="S942" s="5">
        <v>64</v>
      </c>
      <c r="T942" s="5">
        <v>81</v>
      </c>
      <c r="U942">
        <f t="shared" si="42"/>
        <v>1</v>
      </c>
      <c r="V942">
        <f t="shared" si="43"/>
        <v>3</v>
      </c>
      <c r="W942">
        <f t="shared" si="44"/>
        <v>1</v>
      </c>
    </row>
    <row r="943" spans="1:23" ht="15">
      <c r="A943">
        <v>2256</v>
      </c>
      <c r="B943">
        <v>10</v>
      </c>
      <c r="C943" t="s">
        <v>4598</v>
      </c>
      <c r="D943" t="s">
        <v>62</v>
      </c>
      <c r="E943">
        <v>3</v>
      </c>
      <c r="F943" s="1">
        <v>0.52768518518518526</v>
      </c>
      <c r="G943" s="2">
        <v>41480</v>
      </c>
      <c r="H943">
        <v>2013</v>
      </c>
      <c r="I943">
        <v>2</v>
      </c>
      <c r="J943">
        <v>0</v>
      </c>
      <c r="K943">
        <v>1</v>
      </c>
      <c r="L943">
        <v>0</v>
      </c>
      <c r="M943">
        <v>0</v>
      </c>
      <c r="N943">
        <v>0</v>
      </c>
      <c r="O943">
        <v>0</v>
      </c>
      <c r="P943">
        <v>1</v>
      </c>
      <c r="Q943">
        <v>0</v>
      </c>
      <c r="R943" t="s">
        <v>4625</v>
      </c>
      <c r="S943" s="5">
        <v>64</v>
      </c>
      <c r="T943" s="5">
        <v>81</v>
      </c>
      <c r="U943">
        <f t="shared" si="42"/>
        <v>1</v>
      </c>
      <c r="V943">
        <f t="shared" si="43"/>
        <v>2</v>
      </c>
      <c r="W943">
        <f t="shared" si="44"/>
        <v>0</v>
      </c>
    </row>
    <row r="944" spans="1:23" ht="15">
      <c r="A944">
        <v>2257</v>
      </c>
      <c r="B944">
        <v>12</v>
      </c>
      <c r="C944" t="s">
        <v>4599</v>
      </c>
      <c r="D944" t="s">
        <v>62</v>
      </c>
      <c r="E944">
        <v>3</v>
      </c>
      <c r="F944" s="1">
        <v>0.70961805555555557</v>
      </c>
      <c r="G944" s="2">
        <v>41474</v>
      </c>
      <c r="H944">
        <v>2013</v>
      </c>
      <c r="I944">
        <v>2</v>
      </c>
      <c r="J944">
        <v>0</v>
      </c>
      <c r="K944">
        <v>0</v>
      </c>
      <c r="L944">
        <v>0</v>
      </c>
      <c r="M944">
        <v>0</v>
      </c>
      <c r="N944">
        <v>0</v>
      </c>
      <c r="O944">
        <v>0</v>
      </c>
      <c r="P944">
        <v>0</v>
      </c>
      <c r="Q944">
        <v>1</v>
      </c>
      <c r="R944" t="s">
        <v>4625</v>
      </c>
      <c r="S944" s="5">
        <v>64</v>
      </c>
      <c r="T944" s="5">
        <v>81</v>
      </c>
      <c r="U944">
        <f t="shared" si="42"/>
        <v>1</v>
      </c>
      <c r="V944">
        <f t="shared" si="43"/>
        <v>2</v>
      </c>
      <c r="W944">
        <f t="shared" si="44"/>
        <v>0</v>
      </c>
    </row>
    <row r="945" spans="1:23" ht="15">
      <c r="A945">
        <v>2258</v>
      </c>
      <c r="B945">
        <v>27</v>
      </c>
      <c r="C945" s="4" t="s">
        <v>4601</v>
      </c>
      <c r="D945" t="s">
        <v>62</v>
      </c>
      <c r="E945">
        <v>3</v>
      </c>
      <c r="F945" s="1">
        <v>0.68896990740740749</v>
      </c>
      <c r="G945" s="2">
        <v>41454</v>
      </c>
      <c r="H945">
        <v>2013</v>
      </c>
      <c r="I945">
        <v>0</v>
      </c>
      <c r="J945">
        <v>0</v>
      </c>
      <c r="K945">
        <v>0</v>
      </c>
      <c r="L945">
        <v>0</v>
      </c>
      <c r="M945">
        <v>0</v>
      </c>
      <c r="N945">
        <v>0</v>
      </c>
      <c r="O945">
        <v>1</v>
      </c>
      <c r="P945">
        <v>0</v>
      </c>
      <c r="Q945">
        <v>0</v>
      </c>
      <c r="R945" t="s">
        <v>4625</v>
      </c>
      <c r="S945" s="5">
        <v>64</v>
      </c>
      <c r="T945" s="5">
        <v>81</v>
      </c>
      <c r="U945">
        <f t="shared" si="42"/>
        <v>1</v>
      </c>
      <c r="V945">
        <f t="shared" si="43"/>
        <v>0</v>
      </c>
      <c r="W945">
        <f t="shared" si="44"/>
        <v>0</v>
      </c>
    </row>
    <row r="946" spans="1:23" ht="15">
      <c r="A946">
        <v>2259</v>
      </c>
      <c r="B946">
        <v>40</v>
      </c>
      <c r="C946" t="s">
        <v>4602</v>
      </c>
      <c r="D946" t="s">
        <v>62</v>
      </c>
      <c r="E946">
        <v>3</v>
      </c>
      <c r="F946" s="1">
        <v>0.61592592592592588</v>
      </c>
      <c r="G946" s="2">
        <v>41445</v>
      </c>
      <c r="H946">
        <v>2013</v>
      </c>
      <c r="I946">
        <v>1</v>
      </c>
      <c r="J946">
        <v>0</v>
      </c>
      <c r="K946">
        <v>0</v>
      </c>
      <c r="L946">
        <v>0</v>
      </c>
      <c r="M946">
        <v>0</v>
      </c>
      <c r="N946">
        <v>0</v>
      </c>
      <c r="O946">
        <v>3</v>
      </c>
      <c r="P946">
        <v>0</v>
      </c>
      <c r="Q946">
        <v>1</v>
      </c>
      <c r="R946" t="s">
        <v>4625</v>
      </c>
      <c r="S946" s="5">
        <v>64</v>
      </c>
      <c r="T946" s="5">
        <v>81</v>
      </c>
      <c r="U946">
        <f t="shared" si="42"/>
        <v>1</v>
      </c>
      <c r="V946">
        <f t="shared" si="43"/>
        <v>1</v>
      </c>
      <c r="W946">
        <f t="shared" si="44"/>
        <v>0</v>
      </c>
    </row>
    <row r="947" spans="1:23" ht="15">
      <c r="A947">
        <v>2260</v>
      </c>
      <c r="B947">
        <v>41</v>
      </c>
      <c r="C947" t="s">
        <v>4603</v>
      </c>
      <c r="D947" t="s">
        <v>62</v>
      </c>
      <c r="E947">
        <v>3</v>
      </c>
      <c r="F947" s="1">
        <v>0.58363425925925927</v>
      </c>
      <c r="G947" s="2">
        <v>41444</v>
      </c>
      <c r="H947">
        <v>2013</v>
      </c>
      <c r="I947">
        <v>1</v>
      </c>
      <c r="J947">
        <v>0</v>
      </c>
      <c r="K947">
        <v>0</v>
      </c>
      <c r="L947">
        <v>0</v>
      </c>
      <c r="M947">
        <v>0</v>
      </c>
      <c r="N947">
        <v>0</v>
      </c>
      <c r="O947">
        <v>1</v>
      </c>
      <c r="P947">
        <v>0</v>
      </c>
      <c r="Q947">
        <v>1</v>
      </c>
      <c r="R947" t="s">
        <v>4625</v>
      </c>
      <c r="S947" s="5">
        <v>64</v>
      </c>
      <c r="T947" s="5">
        <v>81</v>
      </c>
      <c r="U947">
        <f t="shared" si="42"/>
        <v>1</v>
      </c>
      <c r="V947">
        <f t="shared" si="43"/>
        <v>1</v>
      </c>
      <c r="W947">
        <f t="shared" si="44"/>
        <v>0</v>
      </c>
    </row>
    <row r="948" spans="1:23" ht="15">
      <c r="A948">
        <v>2261</v>
      </c>
      <c r="B948">
        <v>48</v>
      </c>
      <c r="C948" s="9" t="s">
        <v>4604</v>
      </c>
      <c r="D948" t="s">
        <v>62</v>
      </c>
      <c r="E948">
        <v>3</v>
      </c>
      <c r="F948" s="1">
        <v>0.85672453703703699</v>
      </c>
      <c r="G948" s="2">
        <v>41440</v>
      </c>
      <c r="H948">
        <v>2013</v>
      </c>
      <c r="I948">
        <v>1</v>
      </c>
      <c r="J948">
        <v>0</v>
      </c>
      <c r="K948">
        <v>1</v>
      </c>
      <c r="L948">
        <v>0</v>
      </c>
      <c r="M948">
        <v>0</v>
      </c>
      <c r="N948">
        <v>0</v>
      </c>
      <c r="O948">
        <v>0</v>
      </c>
      <c r="P948">
        <v>0</v>
      </c>
      <c r="Q948">
        <v>0</v>
      </c>
      <c r="R948" t="s">
        <v>4625</v>
      </c>
      <c r="S948" s="5">
        <v>64</v>
      </c>
      <c r="T948" s="5">
        <v>81</v>
      </c>
      <c r="U948">
        <f t="shared" si="42"/>
        <v>1</v>
      </c>
      <c r="V948">
        <f t="shared" si="43"/>
        <v>1</v>
      </c>
      <c r="W948">
        <f t="shared" si="44"/>
        <v>0</v>
      </c>
    </row>
    <row r="949" spans="1:23" ht="15">
      <c r="A949">
        <v>2262</v>
      </c>
      <c r="B949">
        <v>49</v>
      </c>
      <c r="C949" t="s">
        <v>4605</v>
      </c>
      <c r="D949" t="s">
        <v>62</v>
      </c>
      <c r="E949">
        <v>3</v>
      </c>
      <c r="F949" s="1">
        <v>0.79265046296296304</v>
      </c>
      <c r="G949" s="2">
        <v>41440</v>
      </c>
      <c r="H949">
        <v>2013</v>
      </c>
      <c r="I949">
        <v>1</v>
      </c>
      <c r="J949">
        <v>0</v>
      </c>
      <c r="K949">
        <v>1</v>
      </c>
      <c r="L949">
        <v>0</v>
      </c>
      <c r="M949">
        <v>0</v>
      </c>
      <c r="N949">
        <v>0</v>
      </c>
      <c r="O949">
        <v>0</v>
      </c>
      <c r="P949">
        <v>0</v>
      </c>
      <c r="Q949">
        <v>1</v>
      </c>
      <c r="R949" t="s">
        <v>4625</v>
      </c>
      <c r="S949" s="5">
        <v>64</v>
      </c>
      <c r="T949" s="5">
        <v>81</v>
      </c>
      <c r="U949">
        <f t="shared" si="42"/>
        <v>1</v>
      </c>
      <c r="V949">
        <f t="shared" si="43"/>
        <v>1</v>
      </c>
      <c r="W949">
        <f t="shared" si="44"/>
        <v>0</v>
      </c>
    </row>
    <row r="950" spans="1:23" ht="15">
      <c r="A950">
        <v>2263</v>
      </c>
      <c r="B950">
        <v>50</v>
      </c>
      <c r="C950" t="s">
        <v>4606</v>
      </c>
      <c r="D950" t="s">
        <v>62</v>
      </c>
      <c r="E950">
        <v>3</v>
      </c>
      <c r="F950" s="1">
        <v>0.77076388888888892</v>
      </c>
      <c r="G950" s="2">
        <v>41439</v>
      </c>
      <c r="H950">
        <v>2013</v>
      </c>
      <c r="I950">
        <v>0</v>
      </c>
      <c r="J950">
        <v>0</v>
      </c>
      <c r="K950">
        <v>0</v>
      </c>
      <c r="L950">
        <v>0</v>
      </c>
      <c r="M950">
        <v>0</v>
      </c>
      <c r="N950">
        <v>0</v>
      </c>
      <c r="O950">
        <v>0</v>
      </c>
      <c r="P950">
        <v>0</v>
      </c>
      <c r="Q950">
        <v>1</v>
      </c>
      <c r="R950" t="s">
        <v>4625</v>
      </c>
      <c r="S950" s="5">
        <v>64</v>
      </c>
      <c r="T950" s="5">
        <v>81</v>
      </c>
      <c r="U950">
        <f t="shared" si="42"/>
        <v>1</v>
      </c>
      <c r="V950">
        <f t="shared" si="43"/>
        <v>0</v>
      </c>
      <c r="W950">
        <f t="shared" si="44"/>
        <v>0</v>
      </c>
    </row>
    <row r="951" spans="1:23" ht="15">
      <c r="A951">
        <v>2264</v>
      </c>
      <c r="B951">
        <v>51</v>
      </c>
      <c r="C951" s="4" t="s">
        <v>4607</v>
      </c>
      <c r="D951" t="s">
        <v>62</v>
      </c>
      <c r="E951">
        <v>3</v>
      </c>
      <c r="F951" s="1">
        <v>0.59068287037037037</v>
      </c>
      <c r="G951" s="2">
        <v>41439</v>
      </c>
      <c r="H951">
        <v>2013</v>
      </c>
      <c r="I951">
        <v>0</v>
      </c>
      <c r="J951">
        <v>1</v>
      </c>
      <c r="K951">
        <v>1</v>
      </c>
      <c r="L951">
        <v>0</v>
      </c>
      <c r="M951">
        <v>0</v>
      </c>
      <c r="N951">
        <v>0</v>
      </c>
      <c r="O951">
        <v>2</v>
      </c>
      <c r="P951">
        <v>0</v>
      </c>
      <c r="Q951">
        <v>1</v>
      </c>
      <c r="R951" t="s">
        <v>4625</v>
      </c>
      <c r="S951" s="5">
        <v>64</v>
      </c>
      <c r="T951" s="5">
        <v>81</v>
      </c>
      <c r="U951">
        <f t="shared" si="42"/>
        <v>1</v>
      </c>
      <c r="V951">
        <f t="shared" si="43"/>
        <v>0</v>
      </c>
      <c r="W951">
        <f t="shared" si="44"/>
        <v>1</v>
      </c>
    </row>
    <row r="952" spans="1:23" ht="15">
      <c r="A952">
        <v>2265</v>
      </c>
      <c r="B952">
        <v>53</v>
      </c>
      <c r="C952" t="s">
        <v>4608</v>
      </c>
      <c r="D952" t="s">
        <v>62</v>
      </c>
      <c r="E952">
        <v>3</v>
      </c>
      <c r="F952" s="1">
        <v>0.6812731481481481</v>
      </c>
      <c r="G952" s="2">
        <v>41438</v>
      </c>
      <c r="H952">
        <v>2013</v>
      </c>
      <c r="I952">
        <v>1</v>
      </c>
      <c r="J952">
        <v>0</v>
      </c>
      <c r="K952">
        <v>0</v>
      </c>
      <c r="L952">
        <v>0</v>
      </c>
      <c r="M952">
        <v>0</v>
      </c>
      <c r="N952">
        <v>0</v>
      </c>
      <c r="O952">
        <v>0</v>
      </c>
      <c r="P952">
        <v>0</v>
      </c>
      <c r="Q952">
        <v>1</v>
      </c>
      <c r="R952" t="s">
        <v>4625</v>
      </c>
      <c r="S952" s="5">
        <v>64</v>
      </c>
      <c r="T952" s="5">
        <v>81</v>
      </c>
      <c r="U952">
        <f t="shared" si="42"/>
        <v>1</v>
      </c>
      <c r="V952">
        <f t="shared" si="43"/>
        <v>1</v>
      </c>
      <c r="W952">
        <f t="shared" si="44"/>
        <v>0</v>
      </c>
    </row>
    <row r="953" spans="1:23" ht="15">
      <c r="A953">
        <v>2266</v>
      </c>
      <c r="B953">
        <v>54</v>
      </c>
      <c r="C953" t="s">
        <v>4609</v>
      </c>
      <c r="D953" t="s">
        <v>62</v>
      </c>
      <c r="E953">
        <v>3</v>
      </c>
      <c r="F953" s="1">
        <v>0.73687499999999995</v>
      </c>
      <c r="G953" s="2">
        <v>41437</v>
      </c>
      <c r="H953">
        <v>2013</v>
      </c>
      <c r="I953">
        <v>1</v>
      </c>
      <c r="J953">
        <v>0</v>
      </c>
      <c r="K953">
        <v>0</v>
      </c>
      <c r="L953">
        <v>0</v>
      </c>
      <c r="M953">
        <v>0</v>
      </c>
      <c r="N953">
        <v>0</v>
      </c>
      <c r="O953">
        <v>0</v>
      </c>
      <c r="P953">
        <v>0</v>
      </c>
      <c r="Q953">
        <v>1</v>
      </c>
      <c r="R953" t="s">
        <v>4625</v>
      </c>
      <c r="S953" s="5">
        <v>64</v>
      </c>
      <c r="T953" s="5">
        <v>81</v>
      </c>
      <c r="U953">
        <f t="shared" si="42"/>
        <v>1</v>
      </c>
      <c r="V953">
        <f t="shared" si="43"/>
        <v>1</v>
      </c>
      <c r="W953">
        <f t="shared" si="44"/>
        <v>0</v>
      </c>
    </row>
    <row r="954" spans="1:23" ht="15">
      <c r="A954">
        <v>2267</v>
      </c>
      <c r="B954">
        <v>60</v>
      </c>
      <c r="C954" t="s">
        <v>4611</v>
      </c>
      <c r="D954" t="s">
        <v>62</v>
      </c>
      <c r="E954">
        <v>3</v>
      </c>
      <c r="F954" s="1">
        <v>8.3217592592592593E-2</v>
      </c>
      <c r="G954" s="2">
        <v>41430</v>
      </c>
      <c r="H954">
        <v>2013</v>
      </c>
      <c r="I954">
        <v>2</v>
      </c>
      <c r="J954">
        <v>1</v>
      </c>
      <c r="K954">
        <v>0</v>
      </c>
      <c r="L954">
        <v>0</v>
      </c>
      <c r="M954">
        <v>0</v>
      </c>
      <c r="N954">
        <v>0</v>
      </c>
      <c r="O954">
        <v>0</v>
      </c>
      <c r="P954">
        <v>0</v>
      </c>
      <c r="Q954">
        <v>1</v>
      </c>
      <c r="R954" t="s">
        <v>4625</v>
      </c>
      <c r="S954" s="5">
        <v>64</v>
      </c>
      <c r="T954" s="5">
        <v>81</v>
      </c>
      <c r="U954">
        <f t="shared" si="42"/>
        <v>1</v>
      </c>
      <c r="V954">
        <f t="shared" si="43"/>
        <v>2</v>
      </c>
      <c r="W954">
        <f t="shared" si="44"/>
        <v>1</v>
      </c>
    </row>
    <row r="955" spans="1:23" ht="15">
      <c r="A955">
        <v>2268</v>
      </c>
      <c r="B955">
        <v>64</v>
      </c>
      <c r="C955" t="s">
        <v>4612</v>
      </c>
      <c r="D955" t="s">
        <v>62</v>
      </c>
      <c r="E955">
        <v>3</v>
      </c>
      <c r="F955" s="1">
        <v>0.59755787037037034</v>
      </c>
      <c r="G955" s="2">
        <v>41420</v>
      </c>
      <c r="H955">
        <v>2013</v>
      </c>
      <c r="I955">
        <v>0</v>
      </c>
      <c r="J955">
        <v>0</v>
      </c>
      <c r="K955">
        <v>2</v>
      </c>
      <c r="L955">
        <v>0</v>
      </c>
      <c r="M955">
        <v>0</v>
      </c>
      <c r="N955">
        <v>0</v>
      </c>
      <c r="O955">
        <v>0</v>
      </c>
      <c r="P955">
        <v>0</v>
      </c>
      <c r="Q955">
        <v>1</v>
      </c>
      <c r="R955" t="s">
        <v>4625</v>
      </c>
      <c r="S955" s="5">
        <v>64</v>
      </c>
      <c r="T955" s="5">
        <v>81</v>
      </c>
      <c r="U955">
        <f t="shared" si="42"/>
        <v>1</v>
      </c>
      <c r="V955">
        <f t="shared" si="43"/>
        <v>0</v>
      </c>
      <c r="W955">
        <f t="shared" si="44"/>
        <v>0</v>
      </c>
    </row>
    <row r="956" spans="1:23" ht="15">
      <c r="A956">
        <v>2269</v>
      </c>
      <c r="B956">
        <v>67</v>
      </c>
      <c r="C956" t="s">
        <v>4613</v>
      </c>
      <c r="D956" t="s">
        <v>62</v>
      </c>
      <c r="E956">
        <v>3</v>
      </c>
      <c r="F956" s="1">
        <v>0.78370370370370368</v>
      </c>
      <c r="G956" s="2">
        <v>41409</v>
      </c>
      <c r="H956">
        <v>2013</v>
      </c>
      <c r="I956">
        <v>1</v>
      </c>
      <c r="J956">
        <v>0</v>
      </c>
      <c r="K956">
        <v>0</v>
      </c>
      <c r="L956">
        <v>0</v>
      </c>
      <c r="M956">
        <v>0</v>
      </c>
      <c r="N956">
        <v>0</v>
      </c>
      <c r="O956">
        <v>0</v>
      </c>
      <c r="P956">
        <v>0</v>
      </c>
      <c r="Q956">
        <v>1</v>
      </c>
      <c r="R956" t="s">
        <v>4625</v>
      </c>
      <c r="S956" s="5">
        <v>64</v>
      </c>
      <c r="T956" s="5">
        <v>81</v>
      </c>
      <c r="U956">
        <f t="shared" si="42"/>
        <v>1</v>
      </c>
      <c r="V956">
        <f t="shared" si="43"/>
        <v>1</v>
      </c>
      <c r="W956">
        <f t="shared" si="44"/>
        <v>0</v>
      </c>
    </row>
    <row r="957" spans="1:23" ht="15">
      <c r="A957">
        <v>2270</v>
      </c>
      <c r="B957">
        <v>68</v>
      </c>
      <c r="C957" t="s">
        <v>4614</v>
      </c>
      <c r="D957" t="s">
        <v>62</v>
      </c>
      <c r="E957">
        <v>3</v>
      </c>
      <c r="F957" s="1">
        <v>0.70052083333333337</v>
      </c>
      <c r="G957" s="2">
        <v>41404</v>
      </c>
      <c r="H957">
        <v>2013</v>
      </c>
      <c r="I957">
        <v>0</v>
      </c>
      <c r="J957">
        <v>1</v>
      </c>
      <c r="K957">
        <v>1</v>
      </c>
      <c r="L957">
        <v>0</v>
      </c>
      <c r="M957">
        <v>0</v>
      </c>
      <c r="N957">
        <v>0</v>
      </c>
      <c r="O957">
        <v>1</v>
      </c>
      <c r="P957">
        <v>0</v>
      </c>
      <c r="Q957">
        <v>0</v>
      </c>
      <c r="R957" t="s">
        <v>4625</v>
      </c>
      <c r="S957" s="5">
        <v>64</v>
      </c>
      <c r="T957" s="5">
        <v>81</v>
      </c>
      <c r="U957">
        <f t="shared" si="42"/>
        <v>1</v>
      </c>
      <c r="V957">
        <f t="shared" si="43"/>
        <v>0</v>
      </c>
      <c r="W957">
        <f t="shared" si="44"/>
        <v>1</v>
      </c>
    </row>
    <row r="958" spans="1:23" ht="15">
      <c r="A958">
        <v>2271</v>
      </c>
      <c r="B958">
        <v>79</v>
      </c>
      <c r="C958" t="s">
        <v>4615</v>
      </c>
      <c r="D958" t="s">
        <v>62</v>
      </c>
      <c r="E958">
        <v>3</v>
      </c>
      <c r="F958" s="1">
        <v>0.64099537037037035</v>
      </c>
      <c r="G958" s="2">
        <v>41377</v>
      </c>
      <c r="H958">
        <v>2013</v>
      </c>
      <c r="I958">
        <v>2</v>
      </c>
      <c r="J958">
        <v>0</v>
      </c>
      <c r="K958">
        <v>0</v>
      </c>
      <c r="L958">
        <v>0</v>
      </c>
      <c r="M958">
        <v>0</v>
      </c>
      <c r="N958">
        <v>0</v>
      </c>
      <c r="O958">
        <v>2</v>
      </c>
      <c r="P958">
        <v>0</v>
      </c>
      <c r="Q958">
        <v>0</v>
      </c>
      <c r="R958" t="s">
        <v>4625</v>
      </c>
      <c r="S958" s="5">
        <v>64</v>
      </c>
      <c r="T958" s="5">
        <v>81</v>
      </c>
      <c r="U958">
        <f t="shared" si="42"/>
        <v>1</v>
      </c>
      <c r="V958">
        <f t="shared" si="43"/>
        <v>2</v>
      </c>
      <c r="W958">
        <f t="shared" si="44"/>
        <v>0</v>
      </c>
    </row>
    <row r="959" spans="1:23" ht="15">
      <c r="A959">
        <v>2272</v>
      </c>
      <c r="B959">
        <v>81</v>
      </c>
      <c r="C959" t="s">
        <v>4616</v>
      </c>
      <c r="D959" t="s">
        <v>62</v>
      </c>
      <c r="E959">
        <v>3</v>
      </c>
      <c r="F959" s="1">
        <v>0.65978009259259263</v>
      </c>
      <c r="G959" s="2">
        <v>41374</v>
      </c>
      <c r="H959">
        <v>2013</v>
      </c>
      <c r="I959">
        <v>2</v>
      </c>
      <c r="J959">
        <v>0</v>
      </c>
      <c r="K959">
        <v>0</v>
      </c>
      <c r="L959">
        <v>0</v>
      </c>
      <c r="M959">
        <v>0</v>
      </c>
      <c r="N959">
        <v>0</v>
      </c>
      <c r="O959">
        <v>1</v>
      </c>
      <c r="P959">
        <v>1</v>
      </c>
      <c r="Q959">
        <v>0</v>
      </c>
      <c r="R959" t="s">
        <v>4625</v>
      </c>
      <c r="S959" s="5">
        <v>64</v>
      </c>
      <c r="T959" s="5">
        <v>81</v>
      </c>
      <c r="U959">
        <f t="shared" si="42"/>
        <v>1</v>
      </c>
      <c r="V959">
        <f t="shared" si="43"/>
        <v>2</v>
      </c>
      <c r="W959">
        <f t="shared" si="44"/>
        <v>0</v>
      </c>
    </row>
    <row r="960" spans="1:23" ht="15">
      <c r="A960">
        <v>2273</v>
      </c>
      <c r="B960">
        <v>88</v>
      </c>
      <c r="C960" t="s">
        <v>4618</v>
      </c>
      <c r="D960" t="s">
        <v>62</v>
      </c>
      <c r="E960">
        <v>3</v>
      </c>
      <c r="F960" s="1">
        <v>0.83936342592592583</v>
      </c>
      <c r="G960" s="2">
        <v>41367</v>
      </c>
      <c r="H960">
        <v>2013</v>
      </c>
      <c r="I960">
        <v>0</v>
      </c>
      <c r="J960">
        <v>0</v>
      </c>
      <c r="K960">
        <v>0</v>
      </c>
      <c r="L960">
        <v>0</v>
      </c>
      <c r="M960">
        <v>0</v>
      </c>
      <c r="N960">
        <v>0</v>
      </c>
      <c r="O960">
        <v>1</v>
      </c>
      <c r="P960">
        <v>0</v>
      </c>
      <c r="Q960">
        <v>1</v>
      </c>
      <c r="R960" t="s">
        <v>4625</v>
      </c>
      <c r="S960" s="5">
        <v>64</v>
      </c>
      <c r="T960" s="5">
        <v>81</v>
      </c>
      <c r="U960">
        <f t="shared" si="42"/>
        <v>1</v>
      </c>
      <c r="V960">
        <f t="shared" si="43"/>
        <v>0</v>
      </c>
      <c r="W960">
        <f t="shared" si="44"/>
        <v>0</v>
      </c>
    </row>
    <row r="961" spans="1:23" ht="15">
      <c r="A961">
        <v>2274</v>
      </c>
      <c r="B961">
        <v>98</v>
      </c>
      <c r="C961" t="s">
        <v>4619</v>
      </c>
      <c r="D961" t="s">
        <v>62</v>
      </c>
      <c r="E961">
        <v>3</v>
      </c>
      <c r="F961" s="1">
        <v>0.66357638888888892</v>
      </c>
      <c r="G961" s="2">
        <v>41341</v>
      </c>
      <c r="H961">
        <v>2013</v>
      </c>
      <c r="I961">
        <v>0</v>
      </c>
      <c r="J961">
        <v>0</v>
      </c>
      <c r="K961">
        <v>0</v>
      </c>
      <c r="L961">
        <v>0</v>
      </c>
      <c r="M961">
        <v>0</v>
      </c>
      <c r="N961">
        <v>0</v>
      </c>
      <c r="O961">
        <v>0</v>
      </c>
      <c r="P961">
        <v>0</v>
      </c>
      <c r="Q961">
        <v>1</v>
      </c>
      <c r="R961" t="s">
        <v>4625</v>
      </c>
      <c r="S961" s="5">
        <v>64</v>
      </c>
      <c r="T961" s="5">
        <v>81</v>
      </c>
      <c r="U961">
        <f t="shared" si="42"/>
        <v>1</v>
      </c>
      <c r="V961">
        <f t="shared" si="43"/>
        <v>0</v>
      </c>
      <c r="W961">
        <f t="shared" si="44"/>
        <v>0</v>
      </c>
    </row>
    <row r="962" spans="1:23" ht="15">
      <c r="A962">
        <v>2379</v>
      </c>
      <c r="B962">
        <v>6</v>
      </c>
      <c r="C962" t="s">
        <v>3841</v>
      </c>
      <c r="D962" t="s">
        <v>3620</v>
      </c>
      <c r="E962">
        <v>3</v>
      </c>
      <c r="F962" s="1">
        <v>0.84872685185185182</v>
      </c>
      <c r="G962" s="2">
        <v>41387</v>
      </c>
      <c r="H962">
        <v>2013</v>
      </c>
      <c r="I962">
        <v>1</v>
      </c>
      <c r="J962">
        <v>0</v>
      </c>
      <c r="K962">
        <v>0</v>
      </c>
      <c r="L962">
        <v>0</v>
      </c>
      <c r="M962">
        <v>0</v>
      </c>
      <c r="N962">
        <v>0</v>
      </c>
      <c r="O962">
        <v>1</v>
      </c>
      <c r="P962">
        <v>0</v>
      </c>
      <c r="Q962">
        <v>1</v>
      </c>
      <c r="R962" t="s">
        <v>3860</v>
      </c>
      <c r="S962" s="5">
        <v>51</v>
      </c>
      <c r="T962" s="5">
        <v>77</v>
      </c>
      <c r="U962">
        <f t="shared" ref="U962:U1025" si="45">CEILING(T962/100,1)</f>
        <v>1</v>
      </c>
      <c r="V962">
        <f t="shared" ref="V962:V1025" si="46">I962/U962</f>
        <v>1</v>
      </c>
      <c r="W962">
        <f t="shared" ref="W962:W1025" si="47">J962/U962</f>
        <v>0</v>
      </c>
    </row>
    <row r="963" spans="1:23" ht="15">
      <c r="A963">
        <v>2380</v>
      </c>
      <c r="B963">
        <v>7</v>
      </c>
      <c r="C963" t="s">
        <v>3842</v>
      </c>
      <c r="D963" t="s">
        <v>3620</v>
      </c>
      <c r="E963">
        <v>3</v>
      </c>
      <c r="F963" s="1">
        <v>0.83603009259259264</v>
      </c>
      <c r="G963" s="2">
        <v>41338</v>
      </c>
      <c r="H963">
        <v>2013</v>
      </c>
      <c r="I963">
        <v>0</v>
      </c>
      <c r="J963">
        <v>0</v>
      </c>
      <c r="K963">
        <v>1</v>
      </c>
      <c r="L963">
        <v>0</v>
      </c>
      <c r="M963">
        <v>0</v>
      </c>
      <c r="N963">
        <v>0</v>
      </c>
      <c r="O963">
        <v>1</v>
      </c>
      <c r="P963">
        <v>0</v>
      </c>
      <c r="Q963">
        <v>0</v>
      </c>
      <c r="R963" t="s">
        <v>3860</v>
      </c>
      <c r="S963" s="5">
        <v>51</v>
      </c>
      <c r="T963" s="5">
        <v>77</v>
      </c>
      <c r="U963">
        <f t="shared" si="45"/>
        <v>1</v>
      </c>
      <c r="V963">
        <f t="shared" si="46"/>
        <v>0</v>
      </c>
      <c r="W963">
        <f t="shared" si="47"/>
        <v>0</v>
      </c>
    </row>
    <row r="964" spans="1:23" ht="15">
      <c r="A964">
        <v>2381</v>
      </c>
      <c r="B964">
        <v>8</v>
      </c>
      <c r="C964" t="s">
        <v>3843</v>
      </c>
      <c r="D964" t="s">
        <v>3620</v>
      </c>
      <c r="E964">
        <v>3</v>
      </c>
      <c r="F964" s="1">
        <v>0.58393518518518517</v>
      </c>
      <c r="G964" s="2">
        <v>41318</v>
      </c>
      <c r="H964">
        <v>2013</v>
      </c>
      <c r="I964">
        <v>0</v>
      </c>
      <c r="J964">
        <v>0</v>
      </c>
      <c r="K964">
        <v>0</v>
      </c>
      <c r="L964">
        <v>0</v>
      </c>
      <c r="M964">
        <v>0</v>
      </c>
      <c r="N964">
        <v>0</v>
      </c>
      <c r="O964">
        <v>0</v>
      </c>
      <c r="P964">
        <v>0</v>
      </c>
      <c r="Q964">
        <v>1</v>
      </c>
      <c r="R964" t="s">
        <v>3860</v>
      </c>
      <c r="S964" s="5">
        <v>51</v>
      </c>
      <c r="T964" s="5">
        <v>77</v>
      </c>
      <c r="U964">
        <f t="shared" si="45"/>
        <v>1</v>
      </c>
      <c r="V964">
        <f t="shared" si="46"/>
        <v>0</v>
      </c>
      <c r="W964">
        <f t="shared" si="47"/>
        <v>0</v>
      </c>
    </row>
    <row r="965" spans="1:23" ht="15">
      <c r="A965">
        <v>2382</v>
      </c>
      <c r="B965">
        <v>16</v>
      </c>
      <c r="C965" t="s">
        <v>3844</v>
      </c>
      <c r="D965" t="s">
        <v>3620</v>
      </c>
      <c r="E965">
        <v>3</v>
      </c>
      <c r="F965" s="1">
        <v>0.64662037037037035</v>
      </c>
      <c r="G965" s="2">
        <v>41570</v>
      </c>
      <c r="H965">
        <v>2012</v>
      </c>
      <c r="I965">
        <v>0</v>
      </c>
      <c r="J965">
        <v>0</v>
      </c>
      <c r="K965">
        <v>0</v>
      </c>
      <c r="L965">
        <v>0</v>
      </c>
      <c r="M965">
        <v>0</v>
      </c>
      <c r="N965">
        <v>0</v>
      </c>
      <c r="O965">
        <v>0</v>
      </c>
      <c r="P965">
        <v>0</v>
      </c>
      <c r="Q965">
        <v>1</v>
      </c>
      <c r="R965" t="s">
        <v>3860</v>
      </c>
      <c r="S965" s="5">
        <v>51</v>
      </c>
      <c r="T965" s="5">
        <v>77</v>
      </c>
      <c r="U965">
        <f t="shared" si="45"/>
        <v>1</v>
      </c>
      <c r="V965">
        <f t="shared" si="46"/>
        <v>0</v>
      </c>
      <c r="W965">
        <f t="shared" si="47"/>
        <v>0</v>
      </c>
    </row>
    <row r="966" spans="1:23" ht="15">
      <c r="A966">
        <v>2383</v>
      </c>
      <c r="B966">
        <v>19</v>
      </c>
      <c r="C966" t="s">
        <v>3846</v>
      </c>
      <c r="D966" t="s">
        <v>3620</v>
      </c>
      <c r="E966">
        <v>3</v>
      </c>
      <c r="F966" s="1">
        <v>0.84269675925925924</v>
      </c>
      <c r="G966" s="2">
        <v>41537</v>
      </c>
      <c r="H966">
        <v>2012</v>
      </c>
      <c r="I966">
        <v>0</v>
      </c>
      <c r="J966">
        <v>0</v>
      </c>
      <c r="K966">
        <v>0</v>
      </c>
      <c r="L966">
        <v>0</v>
      </c>
      <c r="M966">
        <v>0</v>
      </c>
      <c r="N966">
        <v>0</v>
      </c>
      <c r="O966">
        <v>1</v>
      </c>
      <c r="P966">
        <v>0</v>
      </c>
      <c r="Q966">
        <v>1</v>
      </c>
      <c r="R966" t="s">
        <v>3860</v>
      </c>
      <c r="S966" s="5">
        <v>51</v>
      </c>
      <c r="T966" s="5">
        <v>77</v>
      </c>
      <c r="U966">
        <f t="shared" si="45"/>
        <v>1</v>
      </c>
      <c r="V966">
        <f t="shared" si="46"/>
        <v>0</v>
      </c>
      <c r="W966">
        <f t="shared" si="47"/>
        <v>0</v>
      </c>
    </row>
    <row r="967" spans="1:23" ht="15">
      <c r="A967">
        <v>2384</v>
      </c>
      <c r="B967">
        <v>20</v>
      </c>
      <c r="C967" t="s">
        <v>3847</v>
      </c>
      <c r="D967" t="s">
        <v>3620</v>
      </c>
      <c r="E967">
        <v>3</v>
      </c>
      <c r="F967" s="1">
        <v>0.85244212962962962</v>
      </c>
      <c r="G967" s="2">
        <v>41536</v>
      </c>
      <c r="H967">
        <v>2012</v>
      </c>
      <c r="I967">
        <v>1</v>
      </c>
      <c r="J967">
        <v>0</v>
      </c>
      <c r="K967">
        <v>0</v>
      </c>
      <c r="L967">
        <v>0</v>
      </c>
      <c r="M967">
        <v>0</v>
      </c>
      <c r="N967">
        <v>0</v>
      </c>
      <c r="O967">
        <v>0</v>
      </c>
      <c r="P967">
        <v>0</v>
      </c>
      <c r="Q967">
        <v>1</v>
      </c>
      <c r="R967" t="s">
        <v>3860</v>
      </c>
      <c r="S967" s="5">
        <v>51</v>
      </c>
      <c r="T967" s="5">
        <v>77</v>
      </c>
      <c r="U967">
        <f t="shared" si="45"/>
        <v>1</v>
      </c>
      <c r="V967">
        <f t="shared" si="46"/>
        <v>1</v>
      </c>
      <c r="W967">
        <f t="shared" si="47"/>
        <v>0</v>
      </c>
    </row>
    <row r="968" spans="1:23" ht="15">
      <c r="A968">
        <v>2385</v>
      </c>
      <c r="B968">
        <v>25</v>
      </c>
      <c r="C968" t="s">
        <v>3848</v>
      </c>
      <c r="D968" t="s">
        <v>3620</v>
      </c>
      <c r="E968">
        <v>3</v>
      </c>
      <c r="F968" s="1">
        <v>0.79457175925925927</v>
      </c>
      <c r="G968" s="2">
        <v>41516</v>
      </c>
      <c r="H968">
        <v>2012</v>
      </c>
      <c r="I968">
        <v>0</v>
      </c>
      <c r="J968">
        <v>0</v>
      </c>
      <c r="K968">
        <v>0</v>
      </c>
      <c r="L968">
        <v>0</v>
      </c>
      <c r="M968">
        <v>0</v>
      </c>
      <c r="N968">
        <v>0</v>
      </c>
      <c r="O968">
        <v>0</v>
      </c>
      <c r="P968">
        <v>0</v>
      </c>
      <c r="Q968">
        <v>1</v>
      </c>
      <c r="R968" t="s">
        <v>3860</v>
      </c>
      <c r="S968" s="5">
        <v>51</v>
      </c>
      <c r="T968" s="5">
        <v>77</v>
      </c>
      <c r="U968">
        <f t="shared" si="45"/>
        <v>1</v>
      </c>
      <c r="V968">
        <f t="shared" si="46"/>
        <v>0</v>
      </c>
      <c r="W968">
        <f t="shared" si="47"/>
        <v>0</v>
      </c>
    </row>
    <row r="969" spans="1:23" ht="15">
      <c r="A969">
        <v>2386</v>
      </c>
      <c r="B969">
        <v>26</v>
      </c>
      <c r="C969" t="s">
        <v>3849</v>
      </c>
      <c r="D969" t="s">
        <v>3620</v>
      </c>
      <c r="E969">
        <v>3</v>
      </c>
      <c r="F969" s="1">
        <v>0.81834490740740751</v>
      </c>
      <c r="G969" s="2">
        <v>41514</v>
      </c>
      <c r="H969">
        <v>2012</v>
      </c>
      <c r="I969">
        <v>0</v>
      </c>
      <c r="J969">
        <v>0</v>
      </c>
      <c r="K969">
        <v>0</v>
      </c>
      <c r="L969">
        <v>0</v>
      </c>
      <c r="M969">
        <v>0</v>
      </c>
      <c r="N969">
        <v>0</v>
      </c>
      <c r="O969">
        <v>0</v>
      </c>
      <c r="P969">
        <v>1</v>
      </c>
      <c r="Q969">
        <v>0</v>
      </c>
      <c r="R969" t="s">
        <v>3860</v>
      </c>
      <c r="S969" s="5">
        <v>51</v>
      </c>
      <c r="T969" s="5">
        <v>77</v>
      </c>
      <c r="U969">
        <f t="shared" si="45"/>
        <v>1</v>
      </c>
      <c r="V969">
        <f t="shared" si="46"/>
        <v>0</v>
      </c>
      <c r="W969">
        <f t="shared" si="47"/>
        <v>0</v>
      </c>
    </row>
    <row r="970" spans="1:23" ht="15">
      <c r="A970">
        <v>2387</v>
      </c>
      <c r="B970">
        <v>27</v>
      </c>
      <c r="C970" t="s">
        <v>3850</v>
      </c>
      <c r="D970" t="s">
        <v>3620</v>
      </c>
      <c r="E970">
        <v>3</v>
      </c>
      <c r="F970" s="1">
        <v>0.83113425925925932</v>
      </c>
      <c r="G970" s="2">
        <v>41509</v>
      </c>
      <c r="H970">
        <v>2012</v>
      </c>
      <c r="I970">
        <v>0</v>
      </c>
      <c r="J970">
        <v>0</v>
      </c>
      <c r="K970">
        <v>0</v>
      </c>
      <c r="L970">
        <v>0</v>
      </c>
      <c r="M970">
        <v>0</v>
      </c>
      <c r="N970">
        <v>0</v>
      </c>
      <c r="O970">
        <v>0</v>
      </c>
      <c r="P970">
        <v>0</v>
      </c>
      <c r="Q970">
        <v>1</v>
      </c>
      <c r="R970" t="s">
        <v>3860</v>
      </c>
      <c r="S970" s="5">
        <v>51</v>
      </c>
      <c r="T970" s="5">
        <v>77</v>
      </c>
      <c r="U970">
        <f t="shared" si="45"/>
        <v>1</v>
      </c>
      <c r="V970">
        <f t="shared" si="46"/>
        <v>0</v>
      </c>
      <c r="W970">
        <f t="shared" si="47"/>
        <v>0</v>
      </c>
    </row>
    <row r="971" spans="1:23" ht="15">
      <c r="A971">
        <v>2388</v>
      </c>
      <c r="B971">
        <v>34</v>
      </c>
      <c r="C971" t="s">
        <v>3851</v>
      </c>
      <c r="D971" t="s">
        <v>3620</v>
      </c>
      <c r="E971">
        <v>3</v>
      </c>
      <c r="F971" s="1">
        <v>0.60103009259259255</v>
      </c>
      <c r="G971" s="2">
        <v>41488</v>
      </c>
      <c r="H971">
        <v>2012</v>
      </c>
      <c r="I971">
        <v>0</v>
      </c>
      <c r="J971">
        <v>0</v>
      </c>
      <c r="K971">
        <v>0</v>
      </c>
      <c r="L971">
        <v>0</v>
      </c>
      <c r="M971">
        <v>0</v>
      </c>
      <c r="N971">
        <v>0</v>
      </c>
      <c r="O971">
        <v>0</v>
      </c>
      <c r="P971">
        <v>1</v>
      </c>
      <c r="Q971">
        <v>0</v>
      </c>
      <c r="R971" t="s">
        <v>3860</v>
      </c>
      <c r="S971" s="5">
        <v>51</v>
      </c>
      <c r="T971" s="5">
        <v>77</v>
      </c>
      <c r="U971">
        <f t="shared" si="45"/>
        <v>1</v>
      </c>
      <c r="V971">
        <f t="shared" si="46"/>
        <v>0</v>
      </c>
      <c r="W971">
        <f t="shared" si="47"/>
        <v>0</v>
      </c>
    </row>
    <row r="972" spans="1:23" ht="15">
      <c r="A972">
        <v>2389</v>
      </c>
      <c r="B972">
        <v>35</v>
      </c>
      <c r="C972" t="s">
        <v>3852</v>
      </c>
      <c r="D972" t="s">
        <v>3620</v>
      </c>
      <c r="E972">
        <v>3</v>
      </c>
      <c r="F972" s="1">
        <v>0.78225694444444438</v>
      </c>
      <c r="G972" s="2">
        <v>41481</v>
      </c>
      <c r="H972">
        <v>2012</v>
      </c>
      <c r="I972">
        <v>1</v>
      </c>
      <c r="J972">
        <v>0</v>
      </c>
      <c r="K972">
        <v>0</v>
      </c>
      <c r="L972">
        <v>0</v>
      </c>
      <c r="M972">
        <v>0</v>
      </c>
      <c r="N972">
        <v>0</v>
      </c>
      <c r="O972">
        <v>0</v>
      </c>
      <c r="P972">
        <v>0</v>
      </c>
      <c r="Q972">
        <v>1</v>
      </c>
      <c r="R972" t="s">
        <v>3860</v>
      </c>
      <c r="S972" s="5">
        <v>51</v>
      </c>
      <c r="T972" s="5">
        <v>77</v>
      </c>
      <c r="U972">
        <f t="shared" si="45"/>
        <v>1</v>
      </c>
      <c r="V972">
        <f t="shared" si="46"/>
        <v>1</v>
      </c>
      <c r="W972">
        <f t="shared" si="47"/>
        <v>0</v>
      </c>
    </row>
    <row r="973" spans="1:23" ht="15">
      <c r="A973">
        <v>2390</v>
      </c>
      <c r="B973">
        <v>72</v>
      </c>
      <c r="C973" t="s">
        <v>3853</v>
      </c>
      <c r="D973" t="s">
        <v>3620</v>
      </c>
      <c r="E973">
        <v>3</v>
      </c>
      <c r="F973" s="1">
        <v>0.85935185185185192</v>
      </c>
      <c r="G973" s="2">
        <v>41334</v>
      </c>
      <c r="H973">
        <v>2012</v>
      </c>
      <c r="I973">
        <v>3</v>
      </c>
      <c r="J973">
        <v>0</v>
      </c>
      <c r="K973">
        <v>1</v>
      </c>
      <c r="L973">
        <v>0</v>
      </c>
      <c r="M973">
        <v>0</v>
      </c>
      <c r="N973">
        <v>0</v>
      </c>
      <c r="O973">
        <v>0</v>
      </c>
      <c r="P973">
        <v>0</v>
      </c>
      <c r="Q973">
        <v>1</v>
      </c>
      <c r="R973" t="s">
        <v>3860</v>
      </c>
      <c r="S973" s="5">
        <v>51</v>
      </c>
      <c r="T973" s="5">
        <v>77</v>
      </c>
      <c r="U973">
        <f t="shared" si="45"/>
        <v>1</v>
      </c>
      <c r="V973">
        <f t="shared" si="46"/>
        <v>3</v>
      </c>
      <c r="W973">
        <f t="shared" si="47"/>
        <v>0</v>
      </c>
    </row>
    <row r="974" spans="1:23" ht="15">
      <c r="A974">
        <v>2391</v>
      </c>
      <c r="B974">
        <v>74</v>
      </c>
      <c r="C974" t="s">
        <v>3854</v>
      </c>
      <c r="D974" t="s">
        <v>3620</v>
      </c>
      <c r="E974">
        <v>3</v>
      </c>
      <c r="F974" s="1">
        <v>0.86082175925925919</v>
      </c>
      <c r="G974" s="2">
        <v>41326</v>
      </c>
      <c r="H974">
        <v>2012</v>
      </c>
      <c r="I974">
        <v>0</v>
      </c>
      <c r="J974">
        <v>0</v>
      </c>
      <c r="K974">
        <v>1</v>
      </c>
      <c r="L974">
        <v>0</v>
      </c>
      <c r="M974">
        <v>0</v>
      </c>
      <c r="N974">
        <v>0</v>
      </c>
      <c r="O974">
        <v>0</v>
      </c>
      <c r="P974">
        <v>0</v>
      </c>
      <c r="Q974">
        <v>1</v>
      </c>
      <c r="R974" t="s">
        <v>3860</v>
      </c>
      <c r="S974" s="5">
        <v>51</v>
      </c>
      <c r="T974" s="5">
        <v>77</v>
      </c>
      <c r="U974">
        <f t="shared" si="45"/>
        <v>1</v>
      </c>
      <c r="V974">
        <f t="shared" si="46"/>
        <v>0</v>
      </c>
      <c r="W974">
        <f t="shared" si="47"/>
        <v>0</v>
      </c>
    </row>
    <row r="975" spans="1:23" ht="15">
      <c r="A975">
        <v>2392</v>
      </c>
      <c r="B975">
        <v>77</v>
      </c>
      <c r="C975" t="s">
        <v>3855</v>
      </c>
      <c r="D975" t="s">
        <v>3620</v>
      </c>
      <c r="E975">
        <v>3</v>
      </c>
      <c r="F975" s="1">
        <v>0.84813657407407417</v>
      </c>
      <c r="G975" s="2">
        <v>41314</v>
      </c>
      <c r="H975">
        <v>2012</v>
      </c>
      <c r="I975">
        <v>0</v>
      </c>
      <c r="J975">
        <v>0</v>
      </c>
      <c r="K975">
        <v>1</v>
      </c>
      <c r="L975">
        <v>0</v>
      </c>
      <c r="M975">
        <v>0</v>
      </c>
      <c r="N975">
        <v>0</v>
      </c>
      <c r="O975">
        <v>0</v>
      </c>
      <c r="P975">
        <v>0</v>
      </c>
      <c r="Q975">
        <v>1</v>
      </c>
      <c r="R975" t="s">
        <v>3860</v>
      </c>
      <c r="S975" s="5">
        <v>51</v>
      </c>
      <c r="T975" s="5">
        <v>77</v>
      </c>
      <c r="U975">
        <f t="shared" si="45"/>
        <v>1</v>
      </c>
      <c r="V975">
        <f t="shared" si="46"/>
        <v>0</v>
      </c>
      <c r="W975">
        <f t="shared" si="47"/>
        <v>0</v>
      </c>
    </row>
    <row r="976" spans="1:23" ht="15">
      <c r="A976">
        <v>2393</v>
      </c>
      <c r="B976">
        <v>91</v>
      </c>
      <c r="C976" t="s">
        <v>3856</v>
      </c>
      <c r="D976" t="s">
        <v>3857</v>
      </c>
      <c r="E976">
        <v>3</v>
      </c>
      <c r="F976" s="1">
        <v>0.82798611111111109</v>
      </c>
      <c r="G976" s="2">
        <v>41615</v>
      </c>
      <c r="H976">
        <v>2011</v>
      </c>
      <c r="I976">
        <v>0</v>
      </c>
      <c r="J976">
        <v>0</v>
      </c>
      <c r="K976">
        <v>0</v>
      </c>
      <c r="L976">
        <v>0</v>
      </c>
      <c r="M976">
        <v>0</v>
      </c>
      <c r="N976">
        <v>0</v>
      </c>
      <c r="O976">
        <v>0</v>
      </c>
      <c r="P976">
        <v>0</v>
      </c>
      <c r="Q976">
        <v>1</v>
      </c>
      <c r="R976" t="s">
        <v>3860</v>
      </c>
      <c r="S976" s="5">
        <v>51</v>
      </c>
      <c r="T976" s="5">
        <v>77</v>
      </c>
      <c r="U976">
        <f t="shared" si="45"/>
        <v>1</v>
      </c>
      <c r="V976">
        <f t="shared" si="46"/>
        <v>0</v>
      </c>
      <c r="W976">
        <f t="shared" si="47"/>
        <v>0</v>
      </c>
    </row>
    <row r="977" spans="1:23" ht="15">
      <c r="A977">
        <v>2394</v>
      </c>
      <c r="B977">
        <v>94</v>
      </c>
      <c r="C977" t="s">
        <v>3858</v>
      </c>
      <c r="D977" t="s">
        <v>3859</v>
      </c>
      <c r="E977">
        <v>3</v>
      </c>
      <c r="F977" s="1">
        <v>0.58893518518518517</v>
      </c>
      <c r="G977" s="2">
        <v>41609</v>
      </c>
      <c r="H977">
        <v>2011</v>
      </c>
      <c r="I977">
        <v>0</v>
      </c>
      <c r="J977">
        <v>0</v>
      </c>
      <c r="K977">
        <v>0</v>
      </c>
      <c r="L977">
        <v>0</v>
      </c>
      <c r="M977">
        <v>0</v>
      </c>
      <c r="N977">
        <v>0</v>
      </c>
      <c r="O977">
        <v>0</v>
      </c>
      <c r="P977">
        <v>0</v>
      </c>
      <c r="Q977">
        <v>1</v>
      </c>
      <c r="R977" t="s">
        <v>3860</v>
      </c>
      <c r="S977" s="5">
        <v>51</v>
      </c>
      <c r="T977" s="5">
        <v>77</v>
      </c>
      <c r="U977">
        <f t="shared" si="45"/>
        <v>1</v>
      </c>
      <c r="V977">
        <f t="shared" si="46"/>
        <v>0</v>
      </c>
      <c r="W977">
        <f t="shared" si="47"/>
        <v>0</v>
      </c>
    </row>
    <row r="978" spans="1:23" ht="15">
      <c r="A978">
        <v>10</v>
      </c>
      <c r="B978">
        <v>29</v>
      </c>
      <c r="C978" t="s">
        <v>4854</v>
      </c>
      <c r="D978" t="s">
        <v>377</v>
      </c>
      <c r="E978">
        <v>2</v>
      </c>
      <c r="F978" s="1">
        <v>0.77909722222222222</v>
      </c>
      <c r="G978" s="2">
        <v>41473</v>
      </c>
      <c r="H978">
        <v>2013</v>
      </c>
      <c r="I978">
        <v>0</v>
      </c>
      <c r="J978">
        <v>0</v>
      </c>
      <c r="K978">
        <v>0</v>
      </c>
      <c r="L978">
        <v>1</v>
      </c>
      <c r="M978">
        <v>0</v>
      </c>
      <c r="N978">
        <v>0</v>
      </c>
      <c r="O978">
        <v>1</v>
      </c>
      <c r="P978">
        <v>0</v>
      </c>
      <c r="Q978">
        <v>0</v>
      </c>
      <c r="R978" t="s">
        <v>1734</v>
      </c>
      <c r="S978" s="5">
        <v>355</v>
      </c>
      <c r="T978" s="5">
        <v>225</v>
      </c>
      <c r="U978">
        <f t="shared" si="45"/>
        <v>3</v>
      </c>
      <c r="V978">
        <f t="shared" si="46"/>
        <v>0</v>
      </c>
      <c r="W978">
        <f t="shared" si="47"/>
        <v>0</v>
      </c>
    </row>
    <row r="979" spans="1:23" ht="15">
      <c r="A979">
        <v>1544</v>
      </c>
      <c r="B979">
        <v>11</v>
      </c>
      <c r="C979" t="s">
        <v>1969</v>
      </c>
      <c r="D979" t="s">
        <v>377</v>
      </c>
      <c r="E979">
        <v>2</v>
      </c>
      <c r="F979" s="1">
        <v>0.82460648148148152</v>
      </c>
      <c r="G979" s="2">
        <v>41495</v>
      </c>
      <c r="H979">
        <v>2013</v>
      </c>
      <c r="I979">
        <v>0</v>
      </c>
      <c r="J979">
        <v>0</v>
      </c>
      <c r="K979">
        <v>0</v>
      </c>
      <c r="L979">
        <v>0</v>
      </c>
      <c r="M979">
        <v>0</v>
      </c>
      <c r="N979">
        <v>0</v>
      </c>
      <c r="O979">
        <v>0</v>
      </c>
      <c r="P979">
        <v>0</v>
      </c>
      <c r="Q979">
        <v>0</v>
      </c>
      <c r="R979" t="s">
        <v>4825</v>
      </c>
      <c r="S979" s="5">
        <v>2145</v>
      </c>
      <c r="T979" s="5">
        <v>3177</v>
      </c>
      <c r="U979">
        <f t="shared" si="45"/>
        <v>32</v>
      </c>
      <c r="V979">
        <f t="shared" si="46"/>
        <v>0</v>
      </c>
      <c r="W979">
        <f t="shared" si="47"/>
        <v>0</v>
      </c>
    </row>
    <row r="980" spans="1:23" ht="15">
      <c r="A980">
        <v>1545</v>
      </c>
      <c r="B980">
        <v>16</v>
      </c>
      <c r="C980" t="s">
        <v>4754</v>
      </c>
      <c r="D980" t="s">
        <v>377</v>
      </c>
      <c r="E980">
        <v>2</v>
      </c>
      <c r="F980" s="1">
        <v>0.94092592592592583</v>
      </c>
      <c r="G980" s="2">
        <v>41491</v>
      </c>
      <c r="H980">
        <v>2013</v>
      </c>
      <c r="I980">
        <v>0</v>
      </c>
      <c r="J980">
        <v>0</v>
      </c>
      <c r="K980">
        <v>0</v>
      </c>
      <c r="L980">
        <v>1</v>
      </c>
      <c r="M980">
        <v>0</v>
      </c>
      <c r="N980">
        <v>0</v>
      </c>
      <c r="O980">
        <v>2</v>
      </c>
      <c r="P980">
        <v>0</v>
      </c>
      <c r="Q980">
        <v>0</v>
      </c>
      <c r="R980" t="s">
        <v>4825</v>
      </c>
      <c r="S980" s="5">
        <v>2145</v>
      </c>
      <c r="T980" s="5">
        <v>3177</v>
      </c>
      <c r="U980">
        <f t="shared" si="45"/>
        <v>32</v>
      </c>
      <c r="V980">
        <f t="shared" si="46"/>
        <v>0</v>
      </c>
      <c r="W980">
        <f t="shared" si="47"/>
        <v>0</v>
      </c>
    </row>
    <row r="981" spans="1:23" ht="15">
      <c r="A981">
        <v>1546</v>
      </c>
      <c r="B981">
        <v>17</v>
      </c>
      <c r="C981" t="s">
        <v>4755</v>
      </c>
      <c r="D981" t="s">
        <v>377</v>
      </c>
      <c r="E981">
        <v>2</v>
      </c>
      <c r="F981" s="1">
        <v>0.93606481481481485</v>
      </c>
      <c r="G981" s="2">
        <v>41491</v>
      </c>
      <c r="H981">
        <v>2013</v>
      </c>
      <c r="I981">
        <v>0</v>
      </c>
      <c r="J981">
        <v>0</v>
      </c>
      <c r="K981">
        <v>0</v>
      </c>
      <c r="L981">
        <v>1</v>
      </c>
      <c r="M981">
        <v>0</v>
      </c>
      <c r="N981">
        <v>0</v>
      </c>
      <c r="O981">
        <v>2</v>
      </c>
      <c r="P981">
        <v>0</v>
      </c>
      <c r="Q981">
        <v>0</v>
      </c>
      <c r="R981" t="s">
        <v>4825</v>
      </c>
      <c r="S981" s="5">
        <v>2145</v>
      </c>
      <c r="T981" s="5">
        <v>3177</v>
      </c>
      <c r="U981">
        <f t="shared" si="45"/>
        <v>32</v>
      </c>
      <c r="V981">
        <f t="shared" si="46"/>
        <v>0</v>
      </c>
      <c r="W981">
        <f t="shared" si="47"/>
        <v>0</v>
      </c>
    </row>
    <row r="982" spans="1:23" ht="15">
      <c r="A982">
        <v>2237</v>
      </c>
      <c r="B982">
        <v>21</v>
      </c>
      <c r="C982" t="s">
        <v>4575</v>
      </c>
      <c r="D982" t="s">
        <v>377</v>
      </c>
      <c r="E982">
        <v>2</v>
      </c>
      <c r="F982" s="1">
        <v>0.69811342592592596</v>
      </c>
      <c r="G982" s="2">
        <v>41466</v>
      </c>
      <c r="H982">
        <v>2013</v>
      </c>
      <c r="I982">
        <v>0</v>
      </c>
      <c r="J982">
        <v>0</v>
      </c>
      <c r="K982">
        <v>0</v>
      </c>
      <c r="L982">
        <v>1</v>
      </c>
      <c r="M982">
        <v>0</v>
      </c>
      <c r="N982">
        <v>0</v>
      </c>
      <c r="O982">
        <v>1</v>
      </c>
      <c r="P982">
        <v>0</v>
      </c>
      <c r="Q982">
        <v>0</v>
      </c>
      <c r="R982" t="s">
        <v>4625</v>
      </c>
      <c r="S982" s="5">
        <v>64</v>
      </c>
      <c r="T982" s="5">
        <v>81</v>
      </c>
      <c r="U982">
        <f t="shared" si="45"/>
        <v>1</v>
      </c>
      <c r="V982">
        <f t="shared" si="46"/>
        <v>0</v>
      </c>
      <c r="W982">
        <f t="shared" si="47"/>
        <v>0</v>
      </c>
    </row>
    <row r="983" spans="1:23" ht="15">
      <c r="A983">
        <v>158</v>
      </c>
      <c r="B983">
        <v>40</v>
      </c>
      <c r="C983" t="s">
        <v>4036</v>
      </c>
      <c r="D983" t="s">
        <v>377</v>
      </c>
      <c r="E983">
        <v>2</v>
      </c>
      <c r="F983" s="1">
        <v>0.60424768518518512</v>
      </c>
      <c r="G983" s="2">
        <v>41478</v>
      </c>
      <c r="H983">
        <v>2013</v>
      </c>
      <c r="I983">
        <v>1</v>
      </c>
      <c r="J983">
        <v>0</v>
      </c>
      <c r="K983">
        <v>3</v>
      </c>
      <c r="L983">
        <v>0</v>
      </c>
      <c r="M983">
        <v>0</v>
      </c>
      <c r="N983">
        <v>0</v>
      </c>
      <c r="O983">
        <v>0</v>
      </c>
      <c r="P983">
        <v>0</v>
      </c>
      <c r="Q983">
        <v>0</v>
      </c>
      <c r="R983" t="s">
        <v>4097</v>
      </c>
      <c r="S983" s="5">
        <v>222</v>
      </c>
      <c r="T983" s="5">
        <v>76</v>
      </c>
      <c r="U983">
        <f t="shared" si="45"/>
        <v>1</v>
      </c>
      <c r="V983">
        <f t="shared" si="46"/>
        <v>1</v>
      </c>
      <c r="W983">
        <f t="shared" si="47"/>
        <v>0</v>
      </c>
    </row>
    <row r="984" spans="1:23" ht="15">
      <c r="A984">
        <v>119</v>
      </c>
      <c r="B984">
        <v>13</v>
      </c>
      <c r="C984" t="s">
        <v>3881</v>
      </c>
      <c r="D984" s="8" t="s">
        <v>4</v>
      </c>
      <c r="E984">
        <v>1</v>
      </c>
      <c r="F984" s="1">
        <v>6.1458333333333337E-2</v>
      </c>
      <c r="G984" s="2">
        <v>41607</v>
      </c>
      <c r="H984">
        <v>2012</v>
      </c>
      <c r="I984">
        <v>0</v>
      </c>
      <c r="J984">
        <v>0</v>
      </c>
      <c r="K984">
        <v>0</v>
      </c>
      <c r="L984">
        <v>0</v>
      </c>
      <c r="M984">
        <v>0</v>
      </c>
      <c r="N984">
        <v>0</v>
      </c>
      <c r="O984">
        <v>0</v>
      </c>
      <c r="P984">
        <v>0</v>
      </c>
      <c r="Q984">
        <v>1</v>
      </c>
      <c r="R984" t="s">
        <v>3896</v>
      </c>
      <c r="S984" s="5">
        <v>0</v>
      </c>
      <c r="T984" s="5">
        <v>64</v>
      </c>
      <c r="U984">
        <f t="shared" si="45"/>
        <v>1</v>
      </c>
      <c r="V984">
        <f t="shared" si="46"/>
        <v>0</v>
      </c>
      <c r="W984">
        <f t="shared" si="47"/>
        <v>0</v>
      </c>
    </row>
    <row r="985" spans="1:23" ht="15">
      <c r="A985">
        <v>120</v>
      </c>
      <c r="B985">
        <v>15</v>
      </c>
      <c r="C985" t="s">
        <v>3882</v>
      </c>
      <c r="D985" s="8" t="s">
        <v>4</v>
      </c>
      <c r="E985">
        <v>1</v>
      </c>
      <c r="F985" s="1">
        <v>0.78804398148148147</v>
      </c>
      <c r="G985" s="2">
        <v>41544</v>
      </c>
      <c r="H985">
        <v>2012</v>
      </c>
      <c r="I985">
        <v>0</v>
      </c>
      <c r="J985">
        <v>0</v>
      </c>
      <c r="K985">
        <v>0</v>
      </c>
      <c r="L985">
        <v>0</v>
      </c>
      <c r="M985">
        <v>0</v>
      </c>
      <c r="N985">
        <v>0</v>
      </c>
      <c r="O985">
        <v>1</v>
      </c>
      <c r="P985">
        <v>0</v>
      </c>
      <c r="Q985">
        <v>1</v>
      </c>
      <c r="R985" t="s">
        <v>3896</v>
      </c>
      <c r="S985" s="5">
        <v>0</v>
      </c>
      <c r="T985" s="5">
        <v>64</v>
      </c>
      <c r="U985">
        <f t="shared" si="45"/>
        <v>1</v>
      </c>
      <c r="V985">
        <f t="shared" si="46"/>
        <v>0</v>
      </c>
      <c r="W985">
        <f t="shared" si="47"/>
        <v>0</v>
      </c>
    </row>
    <row r="986" spans="1:23" ht="15">
      <c r="A986">
        <v>121</v>
      </c>
      <c r="B986">
        <v>17</v>
      </c>
      <c r="C986" t="s">
        <v>3883</v>
      </c>
      <c r="D986" s="8" t="s">
        <v>4</v>
      </c>
      <c r="E986">
        <v>1</v>
      </c>
      <c r="F986" s="1">
        <v>0.63444444444444448</v>
      </c>
      <c r="G986" s="2">
        <v>41528</v>
      </c>
      <c r="H986">
        <v>2012</v>
      </c>
      <c r="I986">
        <v>0</v>
      </c>
      <c r="J986">
        <v>0</v>
      </c>
      <c r="K986">
        <v>0</v>
      </c>
      <c r="L986">
        <v>0</v>
      </c>
      <c r="M986">
        <v>0</v>
      </c>
      <c r="N986">
        <v>0</v>
      </c>
      <c r="O986">
        <v>0</v>
      </c>
      <c r="P986">
        <v>0</v>
      </c>
      <c r="Q986">
        <v>1</v>
      </c>
      <c r="R986" t="s">
        <v>3896</v>
      </c>
      <c r="S986" s="5">
        <v>0</v>
      </c>
      <c r="T986" s="5">
        <v>64</v>
      </c>
      <c r="U986">
        <f t="shared" si="45"/>
        <v>1</v>
      </c>
      <c r="V986">
        <f t="shared" si="46"/>
        <v>0</v>
      </c>
      <c r="W986">
        <f t="shared" si="47"/>
        <v>0</v>
      </c>
    </row>
    <row r="987" spans="1:23" ht="15">
      <c r="A987">
        <v>122</v>
      </c>
      <c r="B987">
        <v>29</v>
      </c>
      <c r="C987" t="s">
        <v>3884</v>
      </c>
      <c r="D987" s="8" t="s">
        <v>4</v>
      </c>
      <c r="E987">
        <v>1</v>
      </c>
      <c r="F987" s="1">
        <v>0.65565972222222224</v>
      </c>
      <c r="G987" s="2">
        <v>41629</v>
      </c>
      <c r="H987">
        <v>2011</v>
      </c>
      <c r="I987">
        <v>0</v>
      </c>
      <c r="J987">
        <v>0</v>
      </c>
      <c r="K987">
        <v>0</v>
      </c>
      <c r="L987">
        <v>0</v>
      </c>
      <c r="M987">
        <v>0</v>
      </c>
      <c r="N987">
        <v>0</v>
      </c>
      <c r="O987">
        <v>0</v>
      </c>
      <c r="P987">
        <v>0</v>
      </c>
      <c r="Q987">
        <v>1</v>
      </c>
      <c r="R987" t="s">
        <v>3896</v>
      </c>
      <c r="S987" s="5">
        <v>0</v>
      </c>
      <c r="T987" s="5">
        <v>64</v>
      </c>
      <c r="U987">
        <f t="shared" si="45"/>
        <v>1</v>
      </c>
      <c r="V987">
        <f t="shared" si="46"/>
        <v>0</v>
      </c>
      <c r="W987">
        <f t="shared" si="47"/>
        <v>0</v>
      </c>
    </row>
    <row r="988" spans="1:23" ht="15">
      <c r="A988">
        <v>145</v>
      </c>
      <c r="B988">
        <v>1</v>
      </c>
      <c r="C988" t="s">
        <v>4020</v>
      </c>
      <c r="D988" t="s">
        <v>4</v>
      </c>
      <c r="E988">
        <v>1</v>
      </c>
      <c r="F988" s="1">
        <v>5.185185185185185E-2</v>
      </c>
      <c r="G988" s="2">
        <v>41485</v>
      </c>
      <c r="H988">
        <v>2013</v>
      </c>
      <c r="I988">
        <v>1</v>
      </c>
      <c r="J988">
        <v>1</v>
      </c>
      <c r="K988">
        <v>0</v>
      </c>
      <c r="L988">
        <v>0</v>
      </c>
      <c r="M988">
        <v>0</v>
      </c>
      <c r="N988">
        <v>0</v>
      </c>
      <c r="O988">
        <v>0</v>
      </c>
      <c r="P988">
        <v>1</v>
      </c>
      <c r="Q988">
        <v>1</v>
      </c>
      <c r="R988" t="s">
        <v>4097</v>
      </c>
      <c r="S988" s="5">
        <v>222</v>
      </c>
      <c r="T988" s="5">
        <v>76</v>
      </c>
      <c r="U988">
        <f t="shared" si="45"/>
        <v>1</v>
      </c>
      <c r="V988">
        <f t="shared" si="46"/>
        <v>1</v>
      </c>
      <c r="W988">
        <f t="shared" si="47"/>
        <v>1</v>
      </c>
    </row>
    <row r="989" spans="1:23" ht="15">
      <c r="A989">
        <v>146</v>
      </c>
      <c r="B989">
        <v>2</v>
      </c>
      <c r="C989" t="s">
        <v>4021</v>
      </c>
      <c r="D989" t="s">
        <v>4</v>
      </c>
      <c r="E989">
        <v>1</v>
      </c>
      <c r="F989" s="1">
        <v>5.1180555555555556E-2</v>
      </c>
      <c r="G989" s="2">
        <v>41485</v>
      </c>
      <c r="H989">
        <v>2013</v>
      </c>
      <c r="I989">
        <v>1</v>
      </c>
      <c r="J989">
        <v>0</v>
      </c>
      <c r="K989">
        <v>0</v>
      </c>
      <c r="L989">
        <v>0</v>
      </c>
      <c r="M989">
        <v>0</v>
      </c>
      <c r="N989">
        <v>0</v>
      </c>
      <c r="O989">
        <v>0</v>
      </c>
      <c r="P989">
        <v>1</v>
      </c>
      <c r="Q989">
        <v>1</v>
      </c>
      <c r="R989" t="s">
        <v>4097</v>
      </c>
      <c r="S989" s="5">
        <v>222</v>
      </c>
      <c r="T989" s="5">
        <v>76</v>
      </c>
      <c r="U989">
        <f t="shared" si="45"/>
        <v>1</v>
      </c>
      <c r="V989">
        <f t="shared" si="46"/>
        <v>1</v>
      </c>
      <c r="W989">
        <f t="shared" si="47"/>
        <v>0</v>
      </c>
    </row>
    <row r="990" spans="1:23" ht="15">
      <c r="A990">
        <v>147</v>
      </c>
      <c r="B990">
        <v>4</v>
      </c>
      <c r="C990" t="s">
        <v>4022</v>
      </c>
      <c r="D990" t="s">
        <v>4</v>
      </c>
      <c r="E990">
        <v>1</v>
      </c>
      <c r="F990" s="1">
        <v>5.0520833333333327E-2</v>
      </c>
      <c r="G990" s="2">
        <v>41485</v>
      </c>
      <c r="H990">
        <v>2013</v>
      </c>
      <c r="I990">
        <v>0</v>
      </c>
      <c r="J990">
        <v>0</v>
      </c>
      <c r="K990">
        <v>0</v>
      </c>
      <c r="L990">
        <v>0</v>
      </c>
      <c r="M990">
        <v>0</v>
      </c>
      <c r="N990">
        <v>0</v>
      </c>
      <c r="O990">
        <v>0</v>
      </c>
      <c r="P990">
        <v>1</v>
      </c>
      <c r="Q990">
        <v>1</v>
      </c>
      <c r="R990" t="s">
        <v>4097</v>
      </c>
      <c r="S990" s="5">
        <v>222</v>
      </c>
      <c r="T990" s="5">
        <v>76</v>
      </c>
      <c r="U990">
        <f t="shared" si="45"/>
        <v>1</v>
      </c>
      <c r="V990">
        <f t="shared" si="46"/>
        <v>0</v>
      </c>
      <c r="W990">
        <f t="shared" si="47"/>
        <v>0</v>
      </c>
    </row>
    <row r="991" spans="1:23" ht="15">
      <c r="A991">
        <v>148</v>
      </c>
      <c r="B991">
        <v>5</v>
      </c>
      <c r="C991" t="s">
        <v>4023</v>
      </c>
      <c r="D991" t="s">
        <v>4</v>
      </c>
      <c r="E991">
        <v>1</v>
      </c>
      <c r="F991" s="1">
        <v>0.68137731481481489</v>
      </c>
      <c r="G991" s="2">
        <v>41484</v>
      </c>
      <c r="H991">
        <v>2013</v>
      </c>
      <c r="I991">
        <v>1</v>
      </c>
      <c r="J991">
        <v>0</v>
      </c>
      <c r="K991">
        <v>0</v>
      </c>
      <c r="L991">
        <v>0</v>
      </c>
      <c r="M991">
        <v>0</v>
      </c>
      <c r="N991">
        <v>0</v>
      </c>
      <c r="O991">
        <v>1</v>
      </c>
      <c r="P991">
        <v>1</v>
      </c>
      <c r="Q991">
        <v>1</v>
      </c>
      <c r="R991" t="s">
        <v>4097</v>
      </c>
      <c r="S991" s="5">
        <v>222</v>
      </c>
      <c r="T991" s="5">
        <v>76</v>
      </c>
      <c r="U991">
        <f t="shared" si="45"/>
        <v>1</v>
      </c>
      <c r="V991">
        <f t="shared" si="46"/>
        <v>1</v>
      </c>
      <c r="W991">
        <f t="shared" si="47"/>
        <v>0</v>
      </c>
    </row>
    <row r="992" spans="1:23" ht="15">
      <c r="A992">
        <v>149</v>
      </c>
      <c r="B992">
        <v>17</v>
      </c>
      <c r="C992" t="s">
        <v>4024</v>
      </c>
      <c r="D992" t="s">
        <v>4</v>
      </c>
      <c r="E992">
        <v>1</v>
      </c>
      <c r="F992" s="1">
        <v>0.56392361111111111</v>
      </c>
      <c r="G992" s="2">
        <v>41481</v>
      </c>
      <c r="H992">
        <v>2013</v>
      </c>
      <c r="I992">
        <v>0</v>
      </c>
      <c r="J992">
        <v>0</v>
      </c>
      <c r="K992">
        <v>0</v>
      </c>
      <c r="L992">
        <v>0</v>
      </c>
      <c r="M992">
        <v>0</v>
      </c>
      <c r="N992">
        <v>0</v>
      </c>
      <c r="O992">
        <v>0</v>
      </c>
      <c r="P992">
        <v>1</v>
      </c>
      <c r="Q992">
        <v>1</v>
      </c>
      <c r="R992" t="s">
        <v>4097</v>
      </c>
      <c r="S992" s="5">
        <v>222</v>
      </c>
      <c r="T992" s="5">
        <v>76</v>
      </c>
      <c r="U992">
        <f t="shared" si="45"/>
        <v>1</v>
      </c>
      <c r="V992">
        <f t="shared" si="46"/>
        <v>0</v>
      </c>
      <c r="W992">
        <f t="shared" si="47"/>
        <v>0</v>
      </c>
    </row>
    <row r="993" spans="1:23" ht="15">
      <c r="A993">
        <v>150</v>
      </c>
      <c r="B993">
        <v>31</v>
      </c>
      <c r="C993" t="s">
        <v>4025</v>
      </c>
      <c r="D993" t="s">
        <v>4</v>
      </c>
      <c r="E993">
        <v>1</v>
      </c>
      <c r="F993" s="1">
        <v>0.73982638888888896</v>
      </c>
      <c r="G993" s="2">
        <v>41478</v>
      </c>
      <c r="H993">
        <v>2013</v>
      </c>
      <c r="I993">
        <v>0</v>
      </c>
      <c r="J993">
        <v>0</v>
      </c>
      <c r="K993">
        <v>2</v>
      </c>
      <c r="L993">
        <v>0</v>
      </c>
      <c r="M993">
        <v>0</v>
      </c>
      <c r="N993">
        <v>0</v>
      </c>
      <c r="O993">
        <v>0</v>
      </c>
      <c r="P993">
        <v>1</v>
      </c>
      <c r="Q993">
        <v>1</v>
      </c>
      <c r="R993" t="s">
        <v>4097</v>
      </c>
      <c r="S993" s="5">
        <v>222</v>
      </c>
      <c r="T993" s="5">
        <v>76</v>
      </c>
      <c r="U993">
        <f t="shared" si="45"/>
        <v>1</v>
      </c>
      <c r="V993">
        <f t="shared" si="46"/>
        <v>0</v>
      </c>
      <c r="W993">
        <f t="shared" si="47"/>
        <v>0</v>
      </c>
    </row>
    <row r="994" spans="1:23" ht="15">
      <c r="A994">
        <v>151</v>
      </c>
      <c r="B994">
        <v>58</v>
      </c>
      <c r="C994" t="s">
        <v>4026</v>
      </c>
      <c r="D994" t="s">
        <v>4</v>
      </c>
      <c r="E994">
        <v>1</v>
      </c>
      <c r="F994" s="1">
        <v>0.67218750000000005</v>
      </c>
      <c r="G994" s="2">
        <v>41474</v>
      </c>
      <c r="H994">
        <v>2013</v>
      </c>
      <c r="I994">
        <v>0</v>
      </c>
      <c r="J994">
        <v>0</v>
      </c>
      <c r="K994">
        <v>0</v>
      </c>
      <c r="L994">
        <v>0</v>
      </c>
      <c r="M994">
        <v>0</v>
      </c>
      <c r="N994">
        <v>0</v>
      </c>
      <c r="O994">
        <v>1</v>
      </c>
      <c r="P994">
        <v>1</v>
      </c>
      <c r="Q994">
        <v>1</v>
      </c>
      <c r="R994" t="s">
        <v>4097</v>
      </c>
      <c r="S994" s="5">
        <v>222</v>
      </c>
      <c r="T994" s="5">
        <v>76</v>
      </c>
      <c r="U994">
        <f t="shared" si="45"/>
        <v>1</v>
      </c>
      <c r="V994">
        <f t="shared" si="46"/>
        <v>0</v>
      </c>
      <c r="W994">
        <f t="shared" si="47"/>
        <v>0</v>
      </c>
    </row>
    <row r="995" spans="1:23" ht="15">
      <c r="A995">
        <v>152</v>
      </c>
      <c r="B995">
        <v>71</v>
      </c>
      <c r="C995" t="s">
        <v>4028</v>
      </c>
      <c r="D995" t="s">
        <v>4</v>
      </c>
      <c r="E995">
        <v>1</v>
      </c>
      <c r="F995" s="1">
        <v>0.95002314814814814</v>
      </c>
      <c r="G995" s="2">
        <v>41470</v>
      </c>
      <c r="H995">
        <v>2013</v>
      </c>
      <c r="I995">
        <v>0</v>
      </c>
      <c r="J995">
        <v>0</v>
      </c>
      <c r="K995">
        <v>0</v>
      </c>
      <c r="L995">
        <v>0</v>
      </c>
      <c r="M995">
        <v>0</v>
      </c>
      <c r="N995">
        <v>0</v>
      </c>
      <c r="O995">
        <v>0</v>
      </c>
      <c r="P995">
        <v>1</v>
      </c>
      <c r="Q995">
        <v>1</v>
      </c>
      <c r="R995" t="s">
        <v>4097</v>
      </c>
      <c r="S995" s="5">
        <v>222</v>
      </c>
      <c r="T995" s="5">
        <v>76</v>
      </c>
      <c r="U995">
        <f t="shared" si="45"/>
        <v>1</v>
      </c>
      <c r="V995">
        <f t="shared" si="46"/>
        <v>0</v>
      </c>
      <c r="W995">
        <f t="shared" si="47"/>
        <v>0</v>
      </c>
    </row>
    <row r="996" spans="1:23" ht="15">
      <c r="A996">
        <v>153</v>
      </c>
      <c r="B996">
        <v>94</v>
      </c>
      <c r="C996" t="s">
        <v>4029</v>
      </c>
      <c r="D996" t="s">
        <v>4</v>
      </c>
      <c r="E996">
        <v>1</v>
      </c>
      <c r="F996" s="1">
        <v>0.57013888888888886</v>
      </c>
      <c r="G996" s="2">
        <v>41438</v>
      </c>
      <c r="H996">
        <v>2013</v>
      </c>
      <c r="I996">
        <v>0</v>
      </c>
      <c r="J996">
        <v>0</v>
      </c>
      <c r="K996">
        <v>0</v>
      </c>
      <c r="L996">
        <v>0</v>
      </c>
      <c r="M996">
        <v>0</v>
      </c>
      <c r="N996">
        <v>0</v>
      </c>
      <c r="O996">
        <v>0</v>
      </c>
      <c r="P996">
        <v>1</v>
      </c>
      <c r="Q996">
        <v>1</v>
      </c>
      <c r="R996" t="s">
        <v>4097</v>
      </c>
      <c r="S996" s="5">
        <v>222</v>
      </c>
      <c r="T996" s="5">
        <v>76</v>
      </c>
      <c r="U996">
        <f t="shared" si="45"/>
        <v>1</v>
      </c>
      <c r="V996">
        <f t="shared" si="46"/>
        <v>0</v>
      </c>
      <c r="W996">
        <f t="shared" si="47"/>
        <v>0</v>
      </c>
    </row>
    <row r="997" spans="1:23" ht="15">
      <c r="A997">
        <v>253</v>
      </c>
      <c r="B997">
        <v>6</v>
      </c>
      <c r="C997" s="3" t="s">
        <v>3917</v>
      </c>
      <c r="D997" t="s">
        <v>4</v>
      </c>
      <c r="E997">
        <v>1</v>
      </c>
      <c r="F997" s="1">
        <v>1.3425925925925924E-2</v>
      </c>
      <c r="G997" s="2">
        <v>41464</v>
      </c>
      <c r="H997">
        <v>2013</v>
      </c>
      <c r="I997">
        <v>0</v>
      </c>
      <c r="J997">
        <v>0</v>
      </c>
      <c r="K997">
        <v>0</v>
      </c>
      <c r="L997">
        <v>0</v>
      </c>
      <c r="M997">
        <v>0</v>
      </c>
      <c r="N997">
        <v>0</v>
      </c>
      <c r="O997">
        <v>0</v>
      </c>
      <c r="P997">
        <v>1</v>
      </c>
      <c r="Q997">
        <v>1</v>
      </c>
      <c r="R997" t="s">
        <v>3996</v>
      </c>
      <c r="S997" s="5">
        <v>619</v>
      </c>
      <c r="T997" s="5">
        <v>2461</v>
      </c>
      <c r="U997">
        <f t="shared" si="45"/>
        <v>25</v>
      </c>
      <c r="V997">
        <f t="shared" si="46"/>
        <v>0</v>
      </c>
      <c r="W997">
        <f t="shared" si="47"/>
        <v>0</v>
      </c>
    </row>
    <row r="998" spans="1:23" ht="15">
      <c r="A998">
        <v>254</v>
      </c>
      <c r="B998">
        <v>44</v>
      </c>
      <c r="C998" t="s">
        <v>3918</v>
      </c>
      <c r="D998" t="s">
        <v>4</v>
      </c>
      <c r="E998">
        <v>1</v>
      </c>
      <c r="F998" s="1">
        <v>0.70679398148148154</v>
      </c>
      <c r="G998" s="2">
        <v>41484</v>
      </c>
      <c r="H998">
        <v>2013</v>
      </c>
      <c r="I998">
        <v>0</v>
      </c>
      <c r="J998">
        <v>0</v>
      </c>
      <c r="K998">
        <v>0</v>
      </c>
      <c r="L998">
        <v>0</v>
      </c>
      <c r="M998">
        <v>0</v>
      </c>
      <c r="N998">
        <v>0</v>
      </c>
      <c r="O998">
        <v>0</v>
      </c>
      <c r="P998">
        <v>1</v>
      </c>
      <c r="Q998">
        <v>1</v>
      </c>
      <c r="R998" t="s">
        <v>3996</v>
      </c>
      <c r="S998" s="5">
        <v>619</v>
      </c>
      <c r="T998" s="5">
        <v>2461</v>
      </c>
      <c r="U998">
        <f t="shared" si="45"/>
        <v>25</v>
      </c>
      <c r="V998">
        <f t="shared" si="46"/>
        <v>0</v>
      </c>
      <c r="W998">
        <f t="shared" si="47"/>
        <v>0</v>
      </c>
    </row>
    <row r="999" spans="1:23" ht="15">
      <c r="A999">
        <v>255</v>
      </c>
      <c r="B999">
        <v>29</v>
      </c>
      <c r="C999" t="s">
        <v>3919</v>
      </c>
      <c r="D999" t="s">
        <v>4</v>
      </c>
      <c r="E999">
        <v>1</v>
      </c>
      <c r="F999" s="1">
        <v>0.67054398148148142</v>
      </c>
      <c r="G999" s="2">
        <v>41450</v>
      </c>
      <c r="H999">
        <v>2013</v>
      </c>
      <c r="I999">
        <v>0</v>
      </c>
      <c r="J999">
        <v>0</v>
      </c>
      <c r="K999">
        <v>0</v>
      </c>
      <c r="L999">
        <v>0</v>
      </c>
      <c r="M999">
        <v>0</v>
      </c>
      <c r="N999">
        <v>0</v>
      </c>
      <c r="O999">
        <v>0</v>
      </c>
      <c r="P999">
        <v>1</v>
      </c>
      <c r="Q999">
        <v>1</v>
      </c>
      <c r="R999" t="s">
        <v>3996</v>
      </c>
      <c r="S999" s="5">
        <v>619</v>
      </c>
      <c r="T999" s="5">
        <v>2461</v>
      </c>
      <c r="U999">
        <f t="shared" si="45"/>
        <v>25</v>
      </c>
      <c r="V999">
        <f t="shared" si="46"/>
        <v>0</v>
      </c>
      <c r="W999">
        <f t="shared" si="47"/>
        <v>0</v>
      </c>
    </row>
    <row r="1000" spans="1:23" ht="15">
      <c r="A1000">
        <v>432</v>
      </c>
      <c r="B1000">
        <v>96</v>
      </c>
      <c r="C1000" t="s">
        <v>3152</v>
      </c>
      <c r="D1000" t="s">
        <v>4</v>
      </c>
      <c r="E1000">
        <v>1</v>
      </c>
      <c r="F1000" s="1">
        <v>0.52269675925925929</v>
      </c>
      <c r="G1000" t="s">
        <v>3153</v>
      </c>
      <c r="H1000">
        <v>2012</v>
      </c>
      <c r="I1000">
        <v>0</v>
      </c>
      <c r="J1000">
        <v>0</v>
      </c>
      <c r="K1000">
        <v>0</v>
      </c>
      <c r="L1000">
        <v>0</v>
      </c>
      <c r="M1000">
        <v>0</v>
      </c>
      <c r="N1000">
        <v>0</v>
      </c>
      <c r="O1000">
        <v>0</v>
      </c>
      <c r="P1000">
        <v>0</v>
      </c>
      <c r="Q1000">
        <v>1</v>
      </c>
      <c r="R1000" t="s">
        <v>3297</v>
      </c>
      <c r="S1000" s="5">
        <v>61</v>
      </c>
      <c r="T1000" s="5">
        <v>275</v>
      </c>
      <c r="U1000">
        <f t="shared" si="45"/>
        <v>3</v>
      </c>
      <c r="V1000">
        <f t="shared" si="46"/>
        <v>0</v>
      </c>
      <c r="W1000">
        <f t="shared" si="47"/>
        <v>0</v>
      </c>
    </row>
    <row r="1001" spans="1:23" ht="15">
      <c r="A1001">
        <v>535</v>
      </c>
      <c r="B1001">
        <v>8</v>
      </c>
      <c r="C1001" t="s">
        <v>3058</v>
      </c>
      <c r="D1001" t="s">
        <v>4</v>
      </c>
      <c r="E1001">
        <v>1</v>
      </c>
      <c r="F1001" s="1">
        <v>0.74548611111111107</v>
      </c>
      <c r="G1001" t="s">
        <v>3055</v>
      </c>
      <c r="H1001">
        <v>2013</v>
      </c>
      <c r="I1001">
        <v>0</v>
      </c>
      <c r="J1001">
        <v>0</v>
      </c>
      <c r="K1001">
        <v>0</v>
      </c>
      <c r="L1001">
        <v>0</v>
      </c>
      <c r="M1001">
        <v>0</v>
      </c>
      <c r="N1001">
        <v>0</v>
      </c>
      <c r="O1001">
        <v>0</v>
      </c>
      <c r="P1001">
        <v>1</v>
      </c>
      <c r="Q1001">
        <v>1</v>
      </c>
      <c r="R1001" t="s">
        <v>3151</v>
      </c>
      <c r="S1001" s="5">
        <v>257</v>
      </c>
      <c r="T1001" s="5">
        <v>860</v>
      </c>
      <c r="U1001">
        <f t="shared" si="45"/>
        <v>9</v>
      </c>
      <c r="V1001">
        <f t="shared" si="46"/>
        <v>0</v>
      </c>
      <c r="W1001">
        <f t="shared" si="47"/>
        <v>0</v>
      </c>
    </row>
    <row r="1002" spans="1:23" ht="15">
      <c r="A1002">
        <v>536</v>
      </c>
      <c r="B1002">
        <v>48</v>
      </c>
      <c r="C1002" t="s">
        <v>3059</v>
      </c>
      <c r="D1002" t="s">
        <v>4</v>
      </c>
      <c r="E1002">
        <v>1</v>
      </c>
      <c r="F1002" s="1">
        <v>0.62881944444444449</v>
      </c>
      <c r="G1002" t="s">
        <v>2453</v>
      </c>
      <c r="H1002">
        <v>2013</v>
      </c>
      <c r="I1002">
        <v>0</v>
      </c>
      <c r="J1002">
        <v>0</v>
      </c>
      <c r="K1002">
        <v>0</v>
      </c>
      <c r="L1002">
        <v>0</v>
      </c>
      <c r="M1002">
        <v>0</v>
      </c>
      <c r="N1002">
        <v>0</v>
      </c>
      <c r="O1002">
        <v>0</v>
      </c>
      <c r="P1002">
        <v>1</v>
      </c>
      <c r="Q1002">
        <v>1</v>
      </c>
      <c r="R1002" t="s">
        <v>3151</v>
      </c>
      <c r="S1002" s="5">
        <v>257</v>
      </c>
      <c r="T1002" s="5">
        <v>860</v>
      </c>
      <c r="U1002">
        <f t="shared" si="45"/>
        <v>9</v>
      </c>
      <c r="V1002">
        <f t="shared" si="46"/>
        <v>0</v>
      </c>
      <c r="W1002">
        <f t="shared" si="47"/>
        <v>0</v>
      </c>
    </row>
    <row r="1003" spans="1:23">
      <c r="A1003">
        <v>621</v>
      </c>
      <c r="B1003">
        <v>8</v>
      </c>
      <c r="C1003" t="s">
        <v>2447</v>
      </c>
      <c r="D1003" t="s">
        <v>4</v>
      </c>
      <c r="E1003">
        <v>1</v>
      </c>
      <c r="F1003" s="1">
        <v>0.90902777777777777</v>
      </c>
      <c r="G1003" t="s">
        <v>2448</v>
      </c>
      <c r="H1003">
        <v>2013</v>
      </c>
      <c r="I1003">
        <v>0</v>
      </c>
      <c r="J1003">
        <v>0</v>
      </c>
      <c r="K1003">
        <v>2</v>
      </c>
      <c r="L1003">
        <v>0</v>
      </c>
      <c r="M1003">
        <v>0</v>
      </c>
      <c r="N1003">
        <v>0</v>
      </c>
      <c r="O1003">
        <v>1</v>
      </c>
      <c r="P1003">
        <v>1</v>
      </c>
      <c r="Q1003">
        <v>1</v>
      </c>
      <c r="R1003" t="s">
        <v>2556</v>
      </c>
      <c r="S1003" s="6">
        <v>1860</v>
      </c>
      <c r="T1003" s="6">
        <v>3269</v>
      </c>
      <c r="U1003">
        <f t="shared" si="45"/>
        <v>33</v>
      </c>
      <c r="V1003">
        <f t="shared" si="46"/>
        <v>0</v>
      </c>
      <c r="W1003">
        <f t="shared" si="47"/>
        <v>0</v>
      </c>
    </row>
    <row r="1004" spans="1:23">
      <c r="A1004">
        <v>622</v>
      </c>
      <c r="B1004">
        <v>10</v>
      </c>
      <c r="C1004" t="s">
        <v>2449</v>
      </c>
      <c r="D1004" t="s">
        <v>4</v>
      </c>
      <c r="E1004">
        <v>1</v>
      </c>
      <c r="F1004" s="1">
        <v>0.79791666666666661</v>
      </c>
      <c r="G1004" t="s">
        <v>2450</v>
      </c>
      <c r="H1004">
        <v>2013</v>
      </c>
      <c r="I1004">
        <v>0</v>
      </c>
      <c r="J1004">
        <v>0</v>
      </c>
      <c r="K1004">
        <v>2</v>
      </c>
      <c r="L1004">
        <v>0</v>
      </c>
      <c r="M1004">
        <v>0</v>
      </c>
      <c r="N1004">
        <v>0</v>
      </c>
      <c r="O1004">
        <v>1</v>
      </c>
      <c r="P1004">
        <v>1</v>
      </c>
      <c r="Q1004">
        <v>0</v>
      </c>
      <c r="R1004" t="s">
        <v>2556</v>
      </c>
      <c r="S1004" s="6">
        <v>1860</v>
      </c>
      <c r="T1004" s="6">
        <v>3269</v>
      </c>
      <c r="U1004">
        <f t="shared" si="45"/>
        <v>33</v>
      </c>
      <c r="V1004">
        <f t="shared" si="46"/>
        <v>0</v>
      </c>
      <c r="W1004">
        <f t="shared" si="47"/>
        <v>0</v>
      </c>
    </row>
    <row r="1005" spans="1:23">
      <c r="A1005">
        <v>623</v>
      </c>
      <c r="B1005">
        <v>11</v>
      </c>
      <c r="C1005" t="s">
        <v>2451</v>
      </c>
      <c r="D1005" t="s">
        <v>4</v>
      </c>
      <c r="E1005">
        <v>1</v>
      </c>
      <c r="F1005" s="1">
        <v>0.69803240740740735</v>
      </c>
      <c r="G1005" t="s">
        <v>2450</v>
      </c>
      <c r="H1005">
        <v>2013</v>
      </c>
      <c r="I1005">
        <v>0</v>
      </c>
      <c r="J1005">
        <v>0</v>
      </c>
      <c r="K1005">
        <v>4</v>
      </c>
      <c r="L1005">
        <v>0</v>
      </c>
      <c r="M1005">
        <v>0</v>
      </c>
      <c r="N1005">
        <v>0</v>
      </c>
      <c r="O1005">
        <v>0</v>
      </c>
      <c r="P1005">
        <v>0</v>
      </c>
      <c r="Q1005">
        <v>1</v>
      </c>
      <c r="R1005" t="s">
        <v>2556</v>
      </c>
      <c r="S1005" s="6">
        <v>1860</v>
      </c>
      <c r="T1005" s="6">
        <v>3269</v>
      </c>
      <c r="U1005">
        <f t="shared" si="45"/>
        <v>33</v>
      </c>
      <c r="V1005">
        <f t="shared" si="46"/>
        <v>0</v>
      </c>
      <c r="W1005">
        <f t="shared" si="47"/>
        <v>0</v>
      </c>
    </row>
    <row r="1006" spans="1:23">
      <c r="A1006">
        <v>624</v>
      </c>
      <c r="B1006">
        <v>15</v>
      </c>
      <c r="C1006" t="s">
        <v>2452</v>
      </c>
      <c r="D1006" t="s">
        <v>4</v>
      </c>
      <c r="E1006">
        <v>1</v>
      </c>
      <c r="F1006" s="1">
        <v>0.90902777777777777</v>
      </c>
      <c r="G1006" t="s">
        <v>2453</v>
      </c>
      <c r="H1006">
        <v>2013</v>
      </c>
      <c r="I1006">
        <v>0</v>
      </c>
      <c r="J1006">
        <v>0</v>
      </c>
      <c r="K1006">
        <v>3</v>
      </c>
      <c r="L1006">
        <v>0</v>
      </c>
      <c r="M1006">
        <v>0</v>
      </c>
      <c r="N1006">
        <v>0</v>
      </c>
      <c r="O1006">
        <v>3</v>
      </c>
      <c r="P1006">
        <v>1</v>
      </c>
      <c r="Q1006">
        <v>1</v>
      </c>
      <c r="R1006" t="s">
        <v>2556</v>
      </c>
      <c r="S1006" s="6">
        <v>1860</v>
      </c>
      <c r="T1006" s="6">
        <v>3269</v>
      </c>
      <c r="U1006">
        <f t="shared" si="45"/>
        <v>33</v>
      </c>
      <c r="V1006">
        <f t="shared" si="46"/>
        <v>0</v>
      </c>
      <c r="W1006">
        <f t="shared" si="47"/>
        <v>0</v>
      </c>
    </row>
    <row r="1007" spans="1:23">
      <c r="A1007">
        <v>625</v>
      </c>
      <c r="B1007">
        <v>44</v>
      </c>
      <c r="C1007" t="s">
        <v>2454</v>
      </c>
      <c r="D1007" t="s">
        <v>4</v>
      </c>
      <c r="E1007">
        <v>1</v>
      </c>
      <c r="F1007" s="1">
        <v>0.70119212962962962</v>
      </c>
      <c r="G1007" t="s">
        <v>2455</v>
      </c>
      <c r="H1007">
        <v>2013</v>
      </c>
      <c r="I1007">
        <v>0</v>
      </c>
      <c r="J1007">
        <v>0</v>
      </c>
      <c r="K1007">
        <v>1</v>
      </c>
      <c r="L1007">
        <v>0</v>
      </c>
      <c r="M1007">
        <v>0</v>
      </c>
      <c r="N1007">
        <v>0</v>
      </c>
      <c r="O1007">
        <v>0</v>
      </c>
      <c r="P1007">
        <v>1</v>
      </c>
      <c r="Q1007">
        <v>0</v>
      </c>
      <c r="R1007" t="s">
        <v>2556</v>
      </c>
      <c r="S1007" s="6">
        <v>1860</v>
      </c>
      <c r="T1007" s="6">
        <v>3269</v>
      </c>
      <c r="U1007">
        <f t="shared" si="45"/>
        <v>33</v>
      </c>
      <c r="V1007">
        <f t="shared" si="46"/>
        <v>0</v>
      </c>
      <c r="W1007">
        <f t="shared" si="47"/>
        <v>0</v>
      </c>
    </row>
    <row r="1008" spans="1:23">
      <c r="A1008">
        <v>626</v>
      </c>
      <c r="B1008">
        <v>79</v>
      </c>
      <c r="C1008" t="s">
        <v>2459</v>
      </c>
      <c r="D1008" t="s">
        <v>4</v>
      </c>
      <c r="E1008">
        <v>1</v>
      </c>
      <c r="F1008" s="1">
        <v>0.71946759259259263</v>
      </c>
      <c r="G1008" t="s">
        <v>2460</v>
      </c>
      <c r="H1008">
        <v>2013</v>
      </c>
      <c r="I1008">
        <v>1</v>
      </c>
      <c r="J1008">
        <v>1</v>
      </c>
      <c r="K1008">
        <v>3</v>
      </c>
      <c r="L1008">
        <v>0</v>
      </c>
      <c r="M1008">
        <v>0</v>
      </c>
      <c r="N1008">
        <v>0</v>
      </c>
      <c r="O1008">
        <v>2</v>
      </c>
      <c r="P1008">
        <v>1</v>
      </c>
      <c r="Q1008">
        <v>0</v>
      </c>
      <c r="R1008" t="s">
        <v>2556</v>
      </c>
      <c r="S1008" s="6">
        <v>1860</v>
      </c>
      <c r="T1008" s="6">
        <v>3269</v>
      </c>
      <c r="U1008">
        <f t="shared" si="45"/>
        <v>33</v>
      </c>
      <c r="V1008">
        <f t="shared" si="46"/>
        <v>3.0303030303030304E-2</v>
      </c>
      <c r="W1008">
        <f t="shared" si="47"/>
        <v>3.0303030303030304E-2</v>
      </c>
    </row>
    <row r="1009" spans="1:23">
      <c r="A1009">
        <v>627</v>
      </c>
      <c r="B1009">
        <v>81</v>
      </c>
      <c r="C1009" t="s">
        <v>2461</v>
      </c>
      <c r="D1009" t="s">
        <v>4</v>
      </c>
      <c r="E1009">
        <v>1</v>
      </c>
      <c r="F1009" s="1">
        <v>0.64996527777777779</v>
      </c>
      <c r="G1009" t="s">
        <v>2460</v>
      </c>
      <c r="H1009">
        <v>2013</v>
      </c>
      <c r="I1009">
        <v>0</v>
      </c>
      <c r="J1009">
        <v>0</v>
      </c>
      <c r="K1009">
        <v>3</v>
      </c>
      <c r="L1009">
        <v>0</v>
      </c>
      <c r="M1009">
        <v>0</v>
      </c>
      <c r="N1009">
        <v>0</v>
      </c>
      <c r="O1009">
        <v>2</v>
      </c>
      <c r="P1009">
        <v>1</v>
      </c>
      <c r="Q1009">
        <v>0</v>
      </c>
      <c r="R1009" t="s">
        <v>2556</v>
      </c>
      <c r="S1009" s="6">
        <v>1860</v>
      </c>
      <c r="T1009" s="6">
        <v>3269</v>
      </c>
      <c r="U1009">
        <f t="shared" si="45"/>
        <v>33</v>
      </c>
      <c r="V1009">
        <f t="shared" si="46"/>
        <v>0</v>
      </c>
      <c r="W1009">
        <f t="shared" si="47"/>
        <v>0</v>
      </c>
    </row>
    <row r="1010" spans="1:23">
      <c r="A1010">
        <v>628</v>
      </c>
      <c r="B1010">
        <v>96</v>
      </c>
      <c r="C1010" t="s">
        <v>2462</v>
      </c>
      <c r="D1010" t="s">
        <v>4</v>
      </c>
      <c r="E1010">
        <v>1</v>
      </c>
      <c r="F1010" s="1">
        <v>0.81640046296296298</v>
      </c>
      <c r="G1010" t="s">
        <v>2463</v>
      </c>
      <c r="H1010">
        <v>2013</v>
      </c>
      <c r="I1010">
        <v>4</v>
      </c>
      <c r="J1010">
        <v>2</v>
      </c>
      <c r="K1010">
        <v>0</v>
      </c>
      <c r="L1010">
        <v>0</v>
      </c>
      <c r="M1010">
        <v>0</v>
      </c>
      <c r="N1010">
        <v>0</v>
      </c>
      <c r="O1010">
        <v>1</v>
      </c>
      <c r="P1010">
        <v>0</v>
      </c>
      <c r="Q1010">
        <v>1</v>
      </c>
      <c r="R1010" t="s">
        <v>2556</v>
      </c>
      <c r="S1010" s="6">
        <v>1860</v>
      </c>
      <c r="T1010" s="6">
        <v>3269</v>
      </c>
      <c r="U1010">
        <f t="shared" si="45"/>
        <v>33</v>
      </c>
      <c r="V1010">
        <f t="shared" si="46"/>
        <v>0.12121212121212122</v>
      </c>
      <c r="W1010">
        <f t="shared" si="47"/>
        <v>6.0606060606060608E-2</v>
      </c>
    </row>
    <row r="1011" spans="1:23" ht="15">
      <c r="A1011">
        <v>821</v>
      </c>
      <c r="B1011">
        <v>16</v>
      </c>
      <c r="C1011" t="s">
        <v>2953</v>
      </c>
      <c r="D1011" t="s">
        <v>4</v>
      </c>
      <c r="E1011">
        <v>1</v>
      </c>
      <c r="G1011" t="s">
        <v>2453</v>
      </c>
      <c r="H1011">
        <v>2013</v>
      </c>
      <c r="I1011">
        <v>3</v>
      </c>
      <c r="J1011">
        <v>3</v>
      </c>
      <c r="K1011">
        <v>0</v>
      </c>
      <c r="L1011">
        <v>0</v>
      </c>
      <c r="M1011">
        <v>0</v>
      </c>
      <c r="N1011">
        <v>0</v>
      </c>
      <c r="O1011">
        <v>0</v>
      </c>
      <c r="P1011">
        <v>1</v>
      </c>
      <c r="Q1011">
        <v>1</v>
      </c>
      <c r="R1011" t="s">
        <v>3053</v>
      </c>
      <c r="S1011" s="5">
        <v>191</v>
      </c>
      <c r="T1011" s="5">
        <v>1310</v>
      </c>
      <c r="U1011">
        <f t="shared" si="45"/>
        <v>14</v>
      </c>
      <c r="V1011">
        <f t="shared" si="46"/>
        <v>0.21428571428571427</v>
      </c>
      <c r="W1011">
        <f t="shared" si="47"/>
        <v>0.21428571428571427</v>
      </c>
    </row>
    <row r="1012" spans="1:23" ht="15">
      <c r="A1012">
        <v>921</v>
      </c>
      <c r="B1012">
        <v>4</v>
      </c>
      <c r="C1012" t="s">
        <v>2241</v>
      </c>
      <c r="D1012" t="s">
        <v>4</v>
      </c>
      <c r="E1012">
        <v>1</v>
      </c>
      <c r="F1012" s="1">
        <v>0.72273148148148147</v>
      </c>
      <c r="G1012" s="2">
        <v>41523</v>
      </c>
      <c r="H1012">
        <v>2013</v>
      </c>
      <c r="I1012">
        <v>0</v>
      </c>
      <c r="J1012">
        <v>1</v>
      </c>
      <c r="K1012">
        <v>0</v>
      </c>
      <c r="L1012">
        <v>0</v>
      </c>
      <c r="M1012">
        <v>0</v>
      </c>
      <c r="N1012">
        <v>0</v>
      </c>
      <c r="O1012">
        <v>0</v>
      </c>
      <c r="P1012">
        <v>0</v>
      </c>
      <c r="Q1012">
        <v>1</v>
      </c>
      <c r="R1012" t="s">
        <v>2341</v>
      </c>
      <c r="S1012" s="5">
        <v>1603</v>
      </c>
      <c r="T1012" s="5">
        <v>1310</v>
      </c>
      <c r="U1012">
        <f t="shared" si="45"/>
        <v>14</v>
      </c>
      <c r="V1012">
        <f t="shared" si="46"/>
        <v>0</v>
      </c>
      <c r="W1012">
        <f t="shared" si="47"/>
        <v>7.1428571428571425E-2</v>
      </c>
    </row>
    <row r="1013" spans="1:23" ht="15">
      <c r="A1013">
        <v>1123</v>
      </c>
      <c r="B1013">
        <v>6</v>
      </c>
      <c r="C1013" t="s">
        <v>4429</v>
      </c>
      <c r="D1013" t="s">
        <v>4</v>
      </c>
      <c r="E1013">
        <v>1</v>
      </c>
      <c r="F1013" s="1">
        <v>0.59407407407407409</v>
      </c>
      <c r="G1013" s="2">
        <v>41481</v>
      </c>
      <c r="H1013">
        <v>2013</v>
      </c>
      <c r="I1013">
        <v>0</v>
      </c>
      <c r="J1013">
        <v>0</v>
      </c>
      <c r="K1013">
        <v>0</v>
      </c>
      <c r="L1013">
        <v>0</v>
      </c>
      <c r="M1013">
        <v>0</v>
      </c>
      <c r="N1013">
        <v>0</v>
      </c>
      <c r="O1013">
        <v>0</v>
      </c>
      <c r="P1013">
        <v>1</v>
      </c>
      <c r="Q1013">
        <v>1</v>
      </c>
      <c r="R1013" t="s">
        <v>4524</v>
      </c>
      <c r="S1013" s="5">
        <v>2004</v>
      </c>
      <c r="T1013" s="5">
        <v>2087</v>
      </c>
      <c r="U1013">
        <f t="shared" si="45"/>
        <v>21</v>
      </c>
      <c r="V1013">
        <f t="shared" si="46"/>
        <v>0</v>
      </c>
      <c r="W1013">
        <f t="shared" si="47"/>
        <v>0</v>
      </c>
    </row>
    <row r="1014" spans="1:23" ht="15">
      <c r="A1014">
        <v>1127</v>
      </c>
      <c r="B1014">
        <v>10</v>
      </c>
      <c r="C1014" t="s">
        <v>4433</v>
      </c>
      <c r="D1014" t="s">
        <v>4</v>
      </c>
      <c r="E1014">
        <v>1</v>
      </c>
      <c r="F1014" s="1">
        <v>0.57326388888888891</v>
      </c>
      <c r="G1014" s="2">
        <v>41478</v>
      </c>
      <c r="H1014">
        <v>2013</v>
      </c>
      <c r="I1014">
        <v>1</v>
      </c>
      <c r="J1014">
        <v>0</v>
      </c>
      <c r="K1014">
        <v>0</v>
      </c>
      <c r="L1014">
        <v>0</v>
      </c>
      <c r="M1014">
        <v>0</v>
      </c>
      <c r="N1014">
        <v>0</v>
      </c>
      <c r="O1014">
        <v>0</v>
      </c>
      <c r="P1014">
        <v>1</v>
      </c>
      <c r="Q1014">
        <v>1</v>
      </c>
      <c r="R1014" t="s">
        <v>4524</v>
      </c>
      <c r="S1014" s="5">
        <v>2004</v>
      </c>
      <c r="T1014" s="5">
        <v>2087</v>
      </c>
      <c r="U1014">
        <f t="shared" si="45"/>
        <v>21</v>
      </c>
      <c r="V1014">
        <f t="shared" si="46"/>
        <v>4.7619047619047616E-2</v>
      </c>
      <c r="W1014">
        <f t="shared" si="47"/>
        <v>0</v>
      </c>
    </row>
    <row r="1015" spans="1:23" ht="15">
      <c r="A1015">
        <v>1131</v>
      </c>
      <c r="B1015">
        <v>16</v>
      </c>
      <c r="C1015" t="s">
        <v>4439</v>
      </c>
      <c r="D1015" t="s">
        <v>4</v>
      </c>
      <c r="E1015">
        <v>1</v>
      </c>
      <c r="F1015" s="1">
        <v>0.86130787037037038</v>
      </c>
      <c r="G1015" s="2">
        <v>41474</v>
      </c>
      <c r="H1015">
        <v>2013</v>
      </c>
      <c r="I1015">
        <v>0</v>
      </c>
      <c r="J1015">
        <v>0</v>
      </c>
      <c r="K1015">
        <v>0</v>
      </c>
      <c r="L1015">
        <v>0</v>
      </c>
      <c r="M1015">
        <v>0</v>
      </c>
      <c r="N1015">
        <v>0</v>
      </c>
      <c r="O1015">
        <v>0</v>
      </c>
      <c r="P1015">
        <v>1</v>
      </c>
      <c r="Q1015">
        <v>0</v>
      </c>
      <c r="R1015" t="s">
        <v>4524</v>
      </c>
      <c r="S1015" s="5">
        <v>2004</v>
      </c>
      <c r="T1015" s="5">
        <v>2087</v>
      </c>
      <c r="U1015">
        <f t="shared" si="45"/>
        <v>21</v>
      </c>
      <c r="V1015">
        <f t="shared" si="46"/>
        <v>0</v>
      </c>
      <c r="W1015">
        <f t="shared" si="47"/>
        <v>0</v>
      </c>
    </row>
    <row r="1016" spans="1:23" ht="15">
      <c r="A1016">
        <v>1138</v>
      </c>
      <c r="B1016">
        <v>27</v>
      </c>
      <c r="C1016" t="s">
        <v>4449</v>
      </c>
      <c r="D1016" t="s">
        <v>4</v>
      </c>
      <c r="E1016">
        <v>1</v>
      </c>
      <c r="F1016" s="1">
        <v>0.49009259259259258</v>
      </c>
      <c r="G1016" s="2">
        <v>41470</v>
      </c>
      <c r="H1016">
        <v>2013</v>
      </c>
      <c r="I1016">
        <v>0</v>
      </c>
      <c r="J1016">
        <v>0</v>
      </c>
      <c r="K1016">
        <v>2</v>
      </c>
      <c r="L1016">
        <v>0</v>
      </c>
      <c r="M1016">
        <v>0</v>
      </c>
      <c r="N1016">
        <v>0</v>
      </c>
      <c r="O1016">
        <v>0</v>
      </c>
      <c r="P1016">
        <v>1</v>
      </c>
      <c r="Q1016">
        <v>0</v>
      </c>
      <c r="R1016" t="s">
        <v>4524</v>
      </c>
      <c r="S1016" s="5">
        <v>2004</v>
      </c>
      <c r="T1016" s="5">
        <v>2087</v>
      </c>
      <c r="U1016">
        <f t="shared" si="45"/>
        <v>21</v>
      </c>
      <c r="V1016">
        <f t="shared" si="46"/>
        <v>0</v>
      </c>
      <c r="W1016">
        <f t="shared" si="47"/>
        <v>0</v>
      </c>
    </row>
    <row r="1017" spans="1:23" ht="15">
      <c r="A1017">
        <v>1174</v>
      </c>
      <c r="B1017">
        <v>96</v>
      </c>
      <c r="C1017" t="s">
        <v>4511</v>
      </c>
      <c r="D1017" t="s">
        <v>4</v>
      </c>
      <c r="E1017">
        <v>1</v>
      </c>
      <c r="F1017" s="1">
        <v>0.52603009259259259</v>
      </c>
      <c r="G1017" s="2">
        <v>41438</v>
      </c>
      <c r="H1017">
        <v>2013</v>
      </c>
      <c r="I1017">
        <v>2</v>
      </c>
      <c r="J1017">
        <v>1</v>
      </c>
      <c r="K1017">
        <v>2</v>
      </c>
      <c r="L1017">
        <v>0</v>
      </c>
      <c r="M1017">
        <v>0</v>
      </c>
      <c r="N1017">
        <v>0</v>
      </c>
      <c r="O1017">
        <v>0</v>
      </c>
      <c r="P1017">
        <v>1</v>
      </c>
      <c r="Q1017">
        <v>1</v>
      </c>
      <c r="R1017" t="s">
        <v>4524</v>
      </c>
      <c r="S1017" s="5">
        <v>2004</v>
      </c>
      <c r="T1017" s="5">
        <v>2087</v>
      </c>
      <c r="U1017">
        <f t="shared" si="45"/>
        <v>21</v>
      </c>
      <c r="V1017">
        <f t="shared" si="46"/>
        <v>9.5238095238095233E-2</v>
      </c>
      <c r="W1017">
        <f t="shared" si="47"/>
        <v>4.7619047619047616E-2</v>
      </c>
    </row>
    <row r="1018" spans="1:23" ht="15">
      <c r="A1018">
        <v>1177</v>
      </c>
      <c r="B1018">
        <v>99</v>
      </c>
      <c r="C1018" t="s">
        <v>4514</v>
      </c>
      <c r="D1018" t="s">
        <v>4</v>
      </c>
      <c r="E1018">
        <v>1</v>
      </c>
      <c r="G1018" s="2">
        <v>41437</v>
      </c>
      <c r="H1018">
        <v>2013</v>
      </c>
      <c r="I1018">
        <v>0</v>
      </c>
      <c r="J1018">
        <v>0</v>
      </c>
      <c r="K1018">
        <v>2</v>
      </c>
      <c r="L1018">
        <v>0</v>
      </c>
      <c r="M1018">
        <v>0</v>
      </c>
      <c r="N1018">
        <v>0</v>
      </c>
      <c r="O1018">
        <v>0</v>
      </c>
      <c r="P1018">
        <v>1</v>
      </c>
      <c r="Q1018">
        <v>1</v>
      </c>
      <c r="R1018" t="s">
        <v>4524</v>
      </c>
      <c r="S1018" s="5">
        <v>2004</v>
      </c>
      <c r="T1018" s="5">
        <v>2087</v>
      </c>
      <c r="U1018">
        <f t="shared" si="45"/>
        <v>21</v>
      </c>
      <c r="V1018">
        <f t="shared" si="46"/>
        <v>0</v>
      </c>
      <c r="W1018">
        <f t="shared" si="47"/>
        <v>0</v>
      </c>
    </row>
    <row r="1019" spans="1:23" ht="15">
      <c r="A1019">
        <v>1221</v>
      </c>
      <c r="B1019">
        <v>23</v>
      </c>
      <c r="C1019" t="s">
        <v>3408</v>
      </c>
      <c r="D1019" t="s">
        <v>4</v>
      </c>
      <c r="E1019">
        <v>1</v>
      </c>
      <c r="F1019" s="1">
        <v>0.70219907407407411</v>
      </c>
      <c r="G1019" t="s">
        <v>2467</v>
      </c>
      <c r="H1019">
        <v>2013</v>
      </c>
      <c r="I1019">
        <v>0</v>
      </c>
      <c r="J1019">
        <v>0</v>
      </c>
      <c r="K1019">
        <v>1</v>
      </c>
      <c r="L1019">
        <v>0</v>
      </c>
      <c r="M1019">
        <v>0</v>
      </c>
      <c r="N1019">
        <v>0</v>
      </c>
      <c r="O1019">
        <v>2</v>
      </c>
      <c r="P1019">
        <v>1</v>
      </c>
      <c r="Q1019">
        <v>1</v>
      </c>
      <c r="R1019" t="s">
        <v>3509</v>
      </c>
      <c r="S1019" s="5">
        <v>506</v>
      </c>
      <c r="T1019" s="5">
        <v>770</v>
      </c>
      <c r="U1019">
        <f t="shared" si="45"/>
        <v>8</v>
      </c>
      <c r="V1019">
        <f t="shared" si="46"/>
        <v>0</v>
      </c>
      <c r="W1019">
        <f t="shared" si="47"/>
        <v>0</v>
      </c>
    </row>
    <row r="1020" spans="1:23" ht="15">
      <c r="A1020">
        <v>1222</v>
      </c>
      <c r="B1020">
        <v>76</v>
      </c>
      <c r="C1020" t="s">
        <v>3409</v>
      </c>
      <c r="D1020" t="s">
        <v>4</v>
      </c>
      <c r="E1020">
        <v>1</v>
      </c>
      <c r="F1020" s="1">
        <v>0.70028935185185182</v>
      </c>
      <c r="G1020" t="s">
        <v>2463</v>
      </c>
      <c r="H1020">
        <v>2013</v>
      </c>
      <c r="I1020">
        <v>2</v>
      </c>
      <c r="J1020">
        <v>0</v>
      </c>
      <c r="K1020">
        <v>9</v>
      </c>
      <c r="L1020">
        <v>0</v>
      </c>
      <c r="M1020">
        <v>0</v>
      </c>
      <c r="N1020">
        <v>0</v>
      </c>
      <c r="O1020">
        <v>1</v>
      </c>
      <c r="P1020">
        <v>0</v>
      </c>
      <c r="Q1020">
        <v>1</v>
      </c>
      <c r="R1020" t="s">
        <v>3509</v>
      </c>
      <c r="S1020" s="5">
        <v>506</v>
      </c>
      <c r="T1020" s="5">
        <v>770</v>
      </c>
      <c r="U1020">
        <f t="shared" si="45"/>
        <v>8</v>
      </c>
      <c r="V1020">
        <f t="shared" si="46"/>
        <v>0.25</v>
      </c>
      <c r="W1020">
        <f t="shared" si="47"/>
        <v>0</v>
      </c>
    </row>
    <row r="1021" spans="1:23" ht="15">
      <c r="A1021">
        <v>1223</v>
      </c>
      <c r="B1021">
        <v>78</v>
      </c>
      <c r="C1021" t="s">
        <v>3410</v>
      </c>
      <c r="D1021" t="s">
        <v>4</v>
      </c>
      <c r="E1021">
        <v>1</v>
      </c>
      <c r="F1021" s="1">
        <v>0.76821759259259259</v>
      </c>
      <c r="G1021" t="s">
        <v>3143</v>
      </c>
      <c r="H1021">
        <v>2013</v>
      </c>
      <c r="I1021">
        <v>0</v>
      </c>
      <c r="J1021">
        <v>0</v>
      </c>
      <c r="K1021">
        <v>6</v>
      </c>
      <c r="L1021">
        <v>0</v>
      </c>
      <c r="M1021">
        <v>0</v>
      </c>
      <c r="N1021">
        <v>0</v>
      </c>
      <c r="O1021">
        <v>1</v>
      </c>
      <c r="P1021">
        <v>0</v>
      </c>
      <c r="Q1021">
        <v>1</v>
      </c>
      <c r="R1021" t="s">
        <v>3509</v>
      </c>
      <c r="S1021" s="5">
        <v>506</v>
      </c>
      <c r="T1021" s="5">
        <v>770</v>
      </c>
      <c r="U1021">
        <f t="shared" si="45"/>
        <v>8</v>
      </c>
      <c r="V1021">
        <f t="shared" si="46"/>
        <v>0</v>
      </c>
      <c r="W1021">
        <f t="shared" si="47"/>
        <v>0</v>
      </c>
    </row>
    <row r="1022" spans="1:23" ht="15">
      <c r="A1022">
        <v>1224</v>
      </c>
      <c r="B1022">
        <v>100</v>
      </c>
      <c r="C1022" t="s">
        <v>3411</v>
      </c>
      <c r="D1022" t="s">
        <v>4</v>
      </c>
      <c r="E1022">
        <v>1</v>
      </c>
      <c r="F1022" s="1">
        <v>0.94701388888888882</v>
      </c>
      <c r="G1022" t="s">
        <v>3100</v>
      </c>
      <c r="H1022">
        <v>2013</v>
      </c>
      <c r="I1022">
        <v>0</v>
      </c>
      <c r="J1022">
        <v>0</v>
      </c>
      <c r="K1022">
        <v>4</v>
      </c>
      <c r="L1022">
        <v>0</v>
      </c>
      <c r="M1022">
        <v>0</v>
      </c>
      <c r="N1022">
        <v>0</v>
      </c>
      <c r="O1022">
        <v>0</v>
      </c>
      <c r="P1022">
        <v>0</v>
      </c>
      <c r="Q1022">
        <v>1</v>
      </c>
      <c r="R1022" t="s">
        <v>3509</v>
      </c>
      <c r="S1022" s="5">
        <v>506</v>
      </c>
      <c r="T1022" s="5">
        <v>770</v>
      </c>
      <c r="U1022">
        <f t="shared" si="45"/>
        <v>8</v>
      </c>
      <c r="V1022">
        <f t="shared" si="46"/>
        <v>0</v>
      </c>
      <c r="W1022">
        <f t="shared" si="47"/>
        <v>0</v>
      </c>
    </row>
    <row r="1023" spans="1:23" ht="15">
      <c r="A1023">
        <v>1422</v>
      </c>
      <c r="B1023">
        <v>57</v>
      </c>
      <c r="C1023" t="s">
        <v>4626</v>
      </c>
      <c r="D1023" t="s">
        <v>4</v>
      </c>
      <c r="E1023">
        <v>1</v>
      </c>
      <c r="F1023" s="1">
        <v>0.84363425925925928</v>
      </c>
      <c r="G1023" s="12">
        <v>41478</v>
      </c>
      <c r="H1023">
        <v>2013</v>
      </c>
      <c r="I1023">
        <v>2</v>
      </c>
      <c r="J1023">
        <v>0</v>
      </c>
      <c r="K1023">
        <v>0</v>
      </c>
      <c r="L1023">
        <v>0</v>
      </c>
      <c r="M1023">
        <v>0</v>
      </c>
      <c r="N1023">
        <v>0</v>
      </c>
      <c r="O1023">
        <v>0</v>
      </c>
      <c r="P1023">
        <v>1</v>
      </c>
      <c r="Q1023">
        <v>0</v>
      </c>
      <c r="R1023" t="s">
        <v>4725</v>
      </c>
      <c r="S1023" s="5">
        <v>150</v>
      </c>
      <c r="T1023" s="5">
        <v>476</v>
      </c>
      <c r="U1023">
        <f t="shared" si="45"/>
        <v>5</v>
      </c>
      <c r="V1023">
        <f t="shared" si="46"/>
        <v>0.4</v>
      </c>
      <c r="W1023">
        <f t="shared" si="47"/>
        <v>0</v>
      </c>
    </row>
    <row r="1024" spans="1:23" ht="15">
      <c r="A1024">
        <v>1423</v>
      </c>
      <c r="B1024">
        <v>59</v>
      </c>
      <c r="C1024" t="s">
        <v>4627</v>
      </c>
      <c r="D1024" t="s">
        <v>4</v>
      </c>
      <c r="E1024">
        <v>1</v>
      </c>
      <c r="F1024" s="1">
        <v>1.8020833333333333E-2</v>
      </c>
      <c r="G1024" s="12">
        <v>41476</v>
      </c>
      <c r="H1024">
        <v>2013</v>
      </c>
      <c r="I1024">
        <v>0</v>
      </c>
      <c r="J1024">
        <v>0</v>
      </c>
      <c r="K1024">
        <v>0</v>
      </c>
      <c r="L1024">
        <v>0</v>
      </c>
      <c r="M1024">
        <v>0</v>
      </c>
      <c r="N1024">
        <v>0</v>
      </c>
      <c r="O1024">
        <v>0</v>
      </c>
      <c r="P1024">
        <v>1</v>
      </c>
      <c r="Q1024">
        <v>0</v>
      </c>
      <c r="R1024" t="s">
        <v>4725</v>
      </c>
      <c r="S1024" s="5">
        <v>150</v>
      </c>
      <c r="T1024" s="5">
        <v>476</v>
      </c>
      <c r="U1024">
        <f t="shared" si="45"/>
        <v>5</v>
      </c>
      <c r="V1024">
        <f t="shared" si="46"/>
        <v>0</v>
      </c>
      <c r="W1024">
        <f t="shared" si="47"/>
        <v>0</v>
      </c>
    </row>
    <row r="1025" spans="1:23" ht="15">
      <c r="A1025">
        <v>1424</v>
      </c>
      <c r="B1025">
        <v>61</v>
      </c>
      <c r="C1025" t="s">
        <v>4628</v>
      </c>
      <c r="D1025" t="s">
        <v>4</v>
      </c>
      <c r="E1025">
        <v>1</v>
      </c>
      <c r="F1025" s="1">
        <v>0.86862268518518526</v>
      </c>
      <c r="G1025" s="12">
        <v>41474</v>
      </c>
      <c r="H1025">
        <v>2013</v>
      </c>
      <c r="I1025">
        <v>0</v>
      </c>
      <c r="J1025">
        <v>0</v>
      </c>
      <c r="K1025">
        <v>0</v>
      </c>
      <c r="L1025">
        <v>0</v>
      </c>
      <c r="M1025">
        <v>0</v>
      </c>
      <c r="N1025">
        <v>0</v>
      </c>
      <c r="O1025">
        <v>0</v>
      </c>
      <c r="P1025">
        <v>1</v>
      </c>
      <c r="Q1025">
        <v>1</v>
      </c>
      <c r="R1025" t="s">
        <v>4725</v>
      </c>
      <c r="S1025" s="5">
        <v>150</v>
      </c>
      <c r="T1025" s="5">
        <v>476</v>
      </c>
      <c r="U1025">
        <f t="shared" si="45"/>
        <v>5</v>
      </c>
      <c r="V1025">
        <f t="shared" si="46"/>
        <v>0</v>
      </c>
      <c r="W1025">
        <f t="shared" si="47"/>
        <v>0</v>
      </c>
    </row>
    <row r="1026" spans="1:23" ht="15">
      <c r="A1026">
        <v>1425</v>
      </c>
      <c r="B1026">
        <v>62</v>
      </c>
      <c r="C1026" t="s">
        <v>4629</v>
      </c>
      <c r="D1026" t="s">
        <v>4</v>
      </c>
      <c r="E1026">
        <v>1</v>
      </c>
      <c r="F1026" s="1">
        <v>0.86266203703703714</v>
      </c>
      <c r="G1026" s="12">
        <v>41474</v>
      </c>
      <c r="H1026">
        <v>2013</v>
      </c>
      <c r="I1026">
        <v>0</v>
      </c>
      <c r="J1026">
        <v>0</v>
      </c>
      <c r="K1026">
        <v>0</v>
      </c>
      <c r="L1026">
        <v>0</v>
      </c>
      <c r="M1026">
        <v>0</v>
      </c>
      <c r="N1026">
        <v>0</v>
      </c>
      <c r="O1026">
        <v>0</v>
      </c>
      <c r="P1026">
        <v>0</v>
      </c>
      <c r="Q1026">
        <v>1</v>
      </c>
      <c r="R1026" t="s">
        <v>4725</v>
      </c>
      <c r="S1026" s="5">
        <v>150</v>
      </c>
      <c r="T1026" s="5">
        <v>476</v>
      </c>
      <c r="U1026">
        <f t="shared" ref="U1026:U1089" si="48">CEILING(T1026/100,1)</f>
        <v>5</v>
      </c>
      <c r="V1026">
        <f t="shared" ref="V1026:V1089" si="49">I1026/U1026</f>
        <v>0</v>
      </c>
      <c r="W1026">
        <f t="shared" ref="W1026:W1089" si="50">J1026/U1026</f>
        <v>0</v>
      </c>
    </row>
    <row r="1027" spans="1:23" ht="15">
      <c r="A1027">
        <v>1426</v>
      </c>
      <c r="B1027">
        <v>85</v>
      </c>
      <c r="C1027" t="s">
        <v>4630</v>
      </c>
      <c r="D1027" t="s">
        <v>4</v>
      </c>
      <c r="E1027">
        <v>1</v>
      </c>
      <c r="F1027" s="1">
        <v>0.5304861111111111</v>
      </c>
      <c r="G1027" s="12">
        <v>41463</v>
      </c>
      <c r="H1027">
        <v>2013</v>
      </c>
      <c r="I1027">
        <v>0</v>
      </c>
      <c r="J1027">
        <v>0</v>
      </c>
      <c r="K1027">
        <v>0</v>
      </c>
      <c r="L1027">
        <v>0</v>
      </c>
      <c r="M1027">
        <v>0</v>
      </c>
      <c r="N1027">
        <v>0</v>
      </c>
      <c r="O1027">
        <v>0</v>
      </c>
      <c r="P1027">
        <v>1</v>
      </c>
      <c r="Q1027">
        <v>1</v>
      </c>
      <c r="R1027" t="s">
        <v>4725</v>
      </c>
      <c r="S1027" s="5">
        <v>150</v>
      </c>
      <c r="T1027" s="5">
        <v>476</v>
      </c>
      <c r="U1027">
        <f t="shared" si="48"/>
        <v>5</v>
      </c>
      <c r="V1027">
        <f t="shared" si="49"/>
        <v>0</v>
      </c>
      <c r="W1027">
        <f t="shared" si="50"/>
        <v>0</v>
      </c>
    </row>
    <row r="1028" spans="1:23" ht="15">
      <c r="A1028">
        <v>1427</v>
      </c>
      <c r="B1028">
        <v>89</v>
      </c>
      <c r="C1028" t="s">
        <v>4631</v>
      </c>
      <c r="D1028" t="s">
        <v>4</v>
      </c>
      <c r="E1028">
        <v>1</v>
      </c>
      <c r="F1028" s="1">
        <v>2.7060185185185187E-2</v>
      </c>
      <c r="G1028" s="12">
        <v>41462</v>
      </c>
      <c r="H1028">
        <v>2013</v>
      </c>
      <c r="I1028">
        <v>1</v>
      </c>
      <c r="J1028">
        <v>1</v>
      </c>
      <c r="K1028">
        <v>0</v>
      </c>
      <c r="L1028">
        <v>0</v>
      </c>
      <c r="M1028">
        <v>0</v>
      </c>
      <c r="N1028">
        <v>0</v>
      </c>
      <c r="O1028">
        <v>0</v>
      </c>
      <c r="P1028">
        <v>1</v>
      </c>
      <c r="Q1028">
        <v>1</v>
      </c>
      <c r="R1028" t="s">
        <v>4725</v>
      </c>
      <c r="S1028" s="5">
        <v>150</v>
      </c>
      <c r="T1028" s="5">
        <v>476</v>
      </c>
      <c r="U1028">
        <f t="shared" si="48"/>
        <v>5</v>
      </c>
      <c r="V1028">
        <f t="shared" si="49"/>
        <v>0.2</v>
      </c>
      <c r="W1028">
        <f t="shared" si="50"/>
        <v>0.2</v>
      </c>
    </row>
    <row r="1029" spans="1:23" ht="15">
      <c r="A1029">
        <v>1428</v>
      </c>
      <c r="B1029">
        <v>64</v>
      </c>
      <c r="C1029" t="s">
        <v>4632</v>
      </c>
      <c r="D1029" t="s">
        <v>4</v>
      </c>
      <c r="E1029">
        <v>1</v>
      </c>
      <c r="F1029" s="1">
        <v>0.70105324074074071</v>
      </c>
      <c r="G1029" s="12">
        <v>41474</v>
      </c>
      <c r="H1029">
        <v>2013</v>
      </c>
      <c r="I1029">
        <v>0</v>
      </c>
      <c r="J1029">
        <v>1</v>
      </c>
      <c r="K1029">
        <v>0</v>
      </c>
      <c r="L1029">
        <v>0</v>
      </c>
      <c r="M1029">
        <v>0</v>
      </c>
      <c r="N1029">
        <v>0</v>
      </c>
      <c r="O1029">
        <v>0</v>
      </c>
      <c r="P1029">
        <v>0</v>
      </c>
      <c r="Q1029">
        <v>0</v>
      </c>
      <c r="R1029" t="s">
        <v>4725</v>
      </c>
      <c r="S1029" s="5">
        <v>150</v>
      </c>
      <c r="T1029" s="5">
        <v>476</v>
      </c>
      <c r="U1029">
        <f t="shared" si="48"/>
        <v>5</v>
      </c>
      <c r="V1029">
        <f t="shared" si="49"/>
        <v>0</v>
      </c>
      <c r="W1029">
        <f t="shared" si="50"/>
        <v>0.2</v>
      </c>
    </row>
    <row r="1030" spans="1:23" ht="15">
      <c r="A1030">
        <v>1522</v>
      </c>
      <c r="B1030">
        <v>28</v>
      </c>
      <c r="C1030" t="s">
        <v>4727</v>
      </c>
      <c r="D1030" t="s">
        <v>4</v>
      </c>
      <c r="E1030">
        <v>1</v>
      </c>
      <c r="F1030" s="1">
        <v>0.84114583333333337</v>
      </c>
      <c r="G1030" s="2">
        <v>41485</v>
      </c>
      <c r="H1030">
        <v>2013</v>
      </c>
      <c r="I1030">
        <v>2</v>
      </c>
      <c r="J1030">
        <v>0</v>
      </c>
      <c r="K1030">
        <v>0</v>
      </c>
      <c r="L1030">
        <v>0</v>
      </c>
      <c r="M1030">
        <v>0</v>
      </c>
      <c r="N1030">
        <v>0</v>
      </c>
      <c r="O1030">
        <v>0</v>
      </c>
      <c r="P1030">
        <v>0</v>
      </c>
      <c r="Q1030">
        <v>1</v>
      </c>
      <c r="R1030" t="s">
        <v>4825</v>
      </c>
      <c r="S1030" s="5">
        <v>2145</v>
      </c>
      <c r="T1030" s="5">
        <v>3177</v>
      </c>
      <c r="U1030">
        <f t="shared" si="48"/>
        <v>32</v>
      </c>
      <c r="V1030">
        <f t="shared" si="49"/>
        <v>6.25E-2</v>
      </c>
      <c r="W1030">
        <f t="shared" si="50"/>
        <v>0</v>
      </c>
    </row>
    <row r="1031" spans="1:23" ht="15">
      <c r="A1031">
        <v>1523</v>
      </c>
      <c r="B1031">
        <v>34</v>
      </c>
      <c r="C1031" t="s">
        <v>4728</v>
      </c>
      <c r="D1031" t="s">
        <v>4</v>
      </c>
      <c r="E1031">
        <v>1</v>
      </c>
      <c r="F1031" s="1">
        <v>0.70837962962962964</v>
      </c>
      <c r="G1031" s="2">
        <v>41482</v>
      </c>
      <c r="H1031">
        <v>2013</v>
      </c>
      <c r="I1031">
        <v>1</v>
      </c>
      <c r="J1031">
        <v>0</v>
      </c>
      <c r="K1031">
        <v>0</v>
      </c>
      <c r="L1031">
        <v>0</v>
      </c>
      <c r="M1031">
        <v>0</v>
      </c>
      <c r="N1031">
        <v>0</v>
      </c>
      <c r="O1031">
        <v>0</v>
      </c>
      <c r="P1031">
        <v>1</v>
      </c>
      <c r="Q1031">
        <v>1</v>
      </c>
      <c r="R1031" t="s">
        <v>4825</v>
      </c>
      <c r="S1031" s="5">
        <v>2145</v>
      </c>
      <c r="T1031" s="5">
        <v>3177</v>
      </c>
      <c r="U1031">
        <f t="shared" si="48"/>
        <v>32</v>
      </c>
      <c r="V1031">
        <f t="shared" si="49"/>
        <v>3.125E-2</v>
      </c>
      <c r="W1031">
        <f t="shared" si="50"/>
        <v>0</v>
      </c>
    </row>
    <row r="1032" spans="1:23" ht="15">
      <c r="A1032">
        <v>1524</v>
      </c>
      <c r="B1032">
        <v>99</v>
      </c>
      <c r="C1032" t="s">
        <v>4729</v>
      </c>
      <c r="D1032" t="s">
        <v>4</v>
      </c>
      <c r="E1032">
        <v>1</v>
      </c>
      <c r="F1032" s="1">
        <v>0.66408564814814819</v>
      </c>
      <c r="G1032" s="2">
        <v>41460</v>
      </c>
      <c r="H1032">
        <v>2013</v>
      </c>
      <c r="I1032">
        <v>2</v>
      </c>
      <c r="J1032">
        <v>0</v>
      </c>
      <c r="K1032">
        <v>0</v>
      </c>
      <c r="L1032">
        <v>0</v>
      </c>
      <c r="M1032">
        <v>0</v>
      </c>
      <c r="N1032">
        <v>0</v>
      </c>
      <c r="O1032">
        <v>0</v>
      </c>
      <c r="P1032">
        <v>1</v>
      </c>
      <c r="Q1032">
        <v>1</v>
      </c>
      <c r="R1032" t="s">
        <v>4825</v>
      </c>
      <c r="S1032" s="5">
        <v>2145</v>
      </c>
      <c r="T1032" s="5">
        <v>3177</v>
      </c>
      <c r="U1032">
        <f t="shared" si="48"/>
        <v>32</v>
      </c>
      <c r="V1032">
        <f t="shared" si="49"/>
        <v>6.25E-2</v>
      </c>
      <c r="W1032">
        <f t="shared" si="50"/>
        <v>0</v>
      </c>
    </row>
    <row r="1033" spans="1:23" ht="15">
      <c r="A1033">
        <v>1626</v>
      </c>
      <c r="B1033">
        <v>10</v>
      </c>
      <c r="C1033" t="s">
        <v>2346</v>
      </c>
      <c r="D1033" t="s">
        <v>4</v>
      </c>
      <c r="E1033">
        <v>1</v>
      </c>
      <c r="F1033" s="1">
        <v>0.96251157407407406</v>
      </c>
      <c r="G1033" s="2">
        <v>41501</v>
      </c>
      <c r="H1033">
        <v>2013</v>
      </c>
      <c r="I1033">
        <v>0</v>
      </c>
      <c r="J1033">
        <v>0</v>
      </c>
      <c r="K1033">
        <v>0</v>
      </c>
      <c r="L1033">
        <v>0</v>
      </c>
      <c r="M1033">
        <v>0</v>
      </c>
      <c r="N1033">
        <v>0</v>
      </c>
      <c r="O1033">
        <v>0</v>
      </c>
      <c r="P1033">
        <v>0</v>
      </c>
      <c r="Q1033">
        <v>1</v>
      </c>
      <c r="R1033" t="s">
        <v>2440</v>
      </c>
      <c r="S1033" s="5">
        <v>976</v>
      </c>
      <c r="T1033" s="5">
        <v>923</v>
      </c>
      <c r="U1033">
        <f t="shared" si="48"/>
        <v>10</v>
      </c>
      <c r="V1033">
        <f t="shared" si="49"/>
        <v>0</v>
      </c>
      <c r="W1033">
        <f t="shared" si="50"/>
        <v>0</v>
      </c>
    </row>
    <row r="1034" spans="1:23" ht="15">
      <c r="A1034">
        <v>1627</v>
      </c>
      <c r="B1034">
        <v>82</v>
      </c>
      <c r="C1034" t="s">
        <v>2347</v>
      </c>
      <c r="D1034" t="s">
        <v>4</v>
      </c>
      <c r="E1034">
        <v>1</v>
      </c>
      <c r="F1034" s="1">
        <v>0.73706018518518512</v>
      </c>
      <c r="G1034" s="2">
        <v>41292</v>
      </c>
      <c r="H1034">
        <v>2013</v>
      </c>
      <c r="I1034">
        <v>0</v>
      </c>
      <c r="J1034">
        <v>0</v>
      </c>
      <c r="K1034">
        <v>0</v>
      </c>
      <c r="L1034">
        <v>0</v>
      </c>
      <c r="M1034">
        <v>0</v>
      </c>
      <c r="N1034">
        <v>0</v>
      </c>
      <c r="O1034">
        <v>0</v>
      </c>
      <c r="P1034">
        <v>0</v>
      </c>
      <c r="Q1034">
        <v>1</v>
      </c>
      <c r="R1034" t="s">
        <v>2440</v>
      </c>
      <c r="S1034" s="5">
        <v>976</v>
      </c>
      <c r="T1034" s="5">
        <v>923</v>
      </c>
      <c r="U1034">
        <f t="shared" si="48"/>
        <v>10</v>
      </c>
      <c r="V1034">
        <f t="shared" si="49"/>
        <v>0</v>
      </c>
      <c r="W1034">
        <f t="shared" si="50"/>
        <v>0</v>
      </c>
    </row>
    <row r="1035" spans="1:23" ht="15">
      <c r="A1035">
        <v>1766</v>
      </c>
      <c r="B1035">
        <v>21</v>
      </c>
      <c r="C1035" t="s">
        <v>4353</v>
      </c>
      <c r="D1035" t="s">
        <v>4</v>
      </c>
      <c r="E1035">
        <v>1</v>
      </c>
      <c r="F1035" s="1">
        <v>0.76246527777777784</v>
      </c>
      <c r="G1035" s="2">
        <v>41409</v>
      </c>
      <c r="H1035">
        <v>2013</v>
      </c>
      <c r="I1035">
        <v>0</v>
      </c>
      <c r="J1035">
        <v>0</v>
      </c>
      <c r="K1035">
        <v>0</v>
      </c>
      <c r="L1035">
        <v>0</v>
      </c>
      <c r="M1035">
        <v>0</v>
      </c>
      <c r="N1035">
        <v>0</v>
      </c>
      <c r="O1035">
        <v>0</v>
      </c>
      <c r="P1035">
        <v>0</v>
      </c>
      <c r="Q1035">
        <v>1</v>
      </c>
      <c r="R1035" t="s">
        <v>4407</v>
      </c>
      <c r="S1035" s="5">
        <v>63</v>
      </c>
      <c r="T1035" s="5">
        <v>68</v>
      </c>
      <c r="U1035">
        <f t="shared" si="48"/>
        <v>1</v>
      </c>
      <c r="V1035">
        <f t="shared" si="49"/>
        <v>0</v>
      </c>
      <c r="W1035">
        <f t="shared" si="50"/>
        <v>0</v>
      </c>
    </row>
    <row r="1036" spans="1:23" ht="15">
      <c r="A1036">
        <v>1767</v>
      </c>
      <c r="B1036">
        <v>53</v>
      </c>
      <c r="C1036" s="3" t="s">
        <v>4354</v>
      </c>
      <c r="D1036" t="s">
        <v>4</v>
      </c>
      <c r="E1036">
        <v>1</v>
      </c>
      <c r="F1036" s="1">
        <v>0.55358796296296298</v>
      </c>
      <c r="G1036" s="2">
        <v>41373</v>
      </c>
      <c r="H1036">
        <v>2013</v>
      </c>
      <c r="I1036">
        <v>0</v>
      </c>
      <c r="J1036">
        <v>0</v>
      </c>
      <c r="K1036">
        <v>0</v>
      </c>
      <c r="L1036">
        <v>0</v>
      </c>
      <c r="M1036">
        <v>0</v>
      </c>
      <c r="N1036">
        <v>0</v>
      </c>
      <c r="O1036">
        <v>0</v>
      </c>
      <c r="P1036">
        <v>1</v>
      </c>
      <c r="Q1036">
        <v>1</v>
      </c>
      <c r="R1036" t="s">
        <v>4407</v>
      </c>
      <c r="S1036" s="5">
        <v>63</v>
      </c>
      <c r="T1036" s="5">
        <v>68</v>
      </c>
      <c r="U1036">
        <f t="shared" si="48"/>
        <v>1</v>
      </c>
      <c r="V1036">
        <f t="shared" si="49"/>
        <v>0</v>
      </c>
      <c r="W1036">
        <f t="shared" si="50"/>
        <v>0</v>
      </c>
    </row>
    <row r="1037" spans="1:23" ht="15">
      <c r="A1037">
        <v>1768</v>
      </c>
      <c r="B1037">
        <v>61</v>
      </c>
      <c r="C1037" t="s">
        <v>4355</v>
      </c>
      <c r="D1037" t="s">
        <v>4</v>
      </c>
      <c r="E1037">
        <v>1</v>
      </c>
      <c r="F1037" s="1">
        <v>0.58835648148148145</v>
      </c>
      <c r="G1037" s="2">
        <v>41367</v>
      </c>
      <c r="H1037">
        <v>2013</v>
      </c>
      <c r="I1037">
        <v>0</v>
      </c>
      <c r="J1037">
        <v>0</v>
      </c>
      <c r="K1037">
        <v>0</v>
      </c>
      <c r="L1037">
        <v>0</v>
      </c>
      <c r="M1037">
        <v>0</v>
      </c>
      <c r="N1037">
        <v>0</v>
      </c>
      <c r="O1037">
        <v>0</v>
      </c>
      <c r="P1037">
        <v>1</v>
      </c>
      <c r="Q1037">
        <v>1</v>
      </c>
      <c r="R1037" t="s">
        <v>4407</v>
      </c>
      <c r="S1037" s="5">
        <v>63</v>
      </c>
      <c r="T1037" s="5">
        <v>68</v>
      </c>
      <c r="U1037">
        <f t="shared" si="48"/>
        <v>1</v>
      </c>
      <c r="V1037">
        <f t="shared" si="49"/>
        <v>0</v>
      </c>
      <c r="W1037">
        <f t="shared" si="50"/>
        <v>0</v>
      </c>
    </row>
    <row r="1038" spans="1:23" ht="15">
      <c r="A1038">
        <v>1769</v>
      </c>
      <c r="B1038">
        <v>62</v>
      </c>
      <c r="C1038" t="s">
        <v>4356</v>
      </c>
      <c r="D1038" t="s">
        <v>4</v>
      </c>
      <c r="E1038">
        <v>1</v>
      </c>
      <c r="F1038" s="1">
        <v>0.58736111111111111</v>
      </c>
      <c r="G1038" s="2">
        <v>41367</v>
      </c>
      <c r="H1038">
        <v>2013</v>
      </c>
      <c r="I1038">
        <v>0</v>
      </c>
      <c r="J1038">
        <v>0</v>
      </c>
      <c r="K1038">
        <v>0</v>
      </c>
      <c r="L1038">
        <v>0</v>
      </c>
      <c r="M1038">
        <v>0</v>
      </c>
      <c r="N1038">
        <v>0</v>
      </c>
      <c r="O1038">
        <v>0</v>
      </c>
      <c r="P1038">
        <v>1</v>
      </c>
      <c r="Q1038">
        <v>1</v>
      </c>
      <c r="R1038" t="s">
        <v>4407</v>
      </c>
      <c r="S1038" s="5">
        <v>63</v>
      </c>
      <c r="T1038" s="5">
        <v>68</v>
      </c>
      <c r="U1038">
        <f t="shared" si="48"/>
        <v>1</v>
      </c>
      <c r="V1038">
        <f t="shared" si="49"/>
        <v>0</v>
      </c>
      <c r="W1038">
        <f t="shared" si="50"/>
        <v>0</v>
      </c>
    </row>
    <row r="1039" spans="1:23" ht="15">
      <c r="A1039">
        <v>1770</v>
      </c>
      <c r="B1039">
        <v>66</v>
      </c>
      <c r="C1039" t="s">
        <v>4357</v>
      </c>
      <c r="D1039" t="s">
        <v>4</v>
      </c>
      <c r="E1039">
        <v>1</v>
      </c>
      <c r="F1039" s="1">
        <v>0.58317129629629627</v>
      </c>
      <c r="G1039" s="2">
        <v>41359</v>
      </c>
      <c r="H1039">
        <v>2013</v>
      </c>
      <c r="I1039">
        <v>0</v>
      </c>
      <c r="J1039">
        <v>0</v>
      </c>
      <c r="K1039">
        <v>0</v>
      </c>
      <c r="L1039">
        <v>0</v>
      </c>
      <c r="M1039">
        <v>0</v>
      </c>
      <c r="N1039">
        <v>0</v>
      </c>
      <c r="O1039">
        <v>0</v>
      </c>
      <c r="P1039">
        <v>1</v>
      </c>
      <c r="Q1039">
        <v>1</v>
      </c>
      <c r="R1039" t="s">
        <v>4407</v>
      </c>
      <c r="S1039" s="5">
        <v>63</v>
      </c>
      <c r="T1039" s="5">
        <v>68</v>
      </c>
      <c r="U1039">
        <f t="shared" si="48"/>
        <v>1</v>
      </c>
      <c r="V1039">
        <f t="shared" si="49"/>
        <v>0</v>
      </c>
      <c r="W1039">
        <f t="shared" si="50"/>
        <v>0</v>
      </c>
    </row>
    <row r="1040" spans="1:23" ht="15">
      <c r="A1040">
        <v>1771</v>
      </c>
      <c r="B1040">
        <v>69</v>
      </c>
      <c r="C1040" t="s">
        <v>4358</v>
      </c>
      <c r="D1040" t="s">
        <v>4</v>
      </c>
      <c r="E1040">
        <v>1</v>
      </c>
      <c r="F1040" s="1">
        <v>5.3483796296296293E-2</v>
      </c>
      <c r="G1040" s="2">
        <v>41356</v>
      </c>
      <c r="H1040">
        <v>2013</v>
      </c>
      <c r="I1040">
        <v>0</v>
      </c>
      <c r="J1040">
        <v>0</v>
      </c>
      <c r="K1040">
        <v>0</v>
      </c>
      <c r="L1040">
        <v>0</v>
      </c>
      <c r="M1040">
        <v>0</v>
      </c>
      <c r="N1040">
        <v>0</v>
      </c>
      <c r="O1040">
        <v>0</v>
      </c>
      <c r="P1040">
        <v>1</v>
      </c>
      <c r="Q1040">
        <v>1</v>
      </c>
      <c r="R1040" t="s">
        <v>4407</v>
      </c>
      <c r="S1040" s="5">
        <v>63</v>
      </c>
      <c r="T1040" s="5">
        <v>68</v>
      </c>
      <c r="U1040">
        <f t="shared" si="48"/>
        <v>1</v>
      </c>
      <c r="V1040">
        <f t="shared" si="49"/>
        <v>0</v>
      </c>
      <c r="W1040">
        <f t="shared" si="50"/>
        <v>0</v>
      </c>
    </row>
    <row r="1041" spans="1:23" ht="15">
      <c r="A1041">
        <v>1772</v>
      </c>
      <c r="B1041">
        <v>84</v>
      </c>
      <c r="C1041" s="3" t="s">
        <v>4359</v>
      </c>
      <c r="D1041" t="s">
        <v>4</v>
      </c>
      <c r="E1041">
        <v>1</v>
      </c>
      <c r="F1041" s="1">
        <v>0.61822916666666672</v>
      </c>
      <c r="G1041" s="2">
        <v>41351</v>
      </c>
      <c r="H1041">
        <v>2013</v>
      </c>
      <c r="I1041">
        <v>0</v>
      </c>
      <c r="J1041">
        <v>0</v>
      </c>
      <c r="K1041">
        <v>0</v>
      </c>
      <c r="L1041">
        <v>0</v>
      </c>
      <c r="M1041">
        <v>0</v>
      </c>
      <c r="N1041">
        <v>0</v>
      </c>
      <c r="O1041">
        <v>0</v>
      </c>
      <c r="P1041">
        <v>1</v>
      </c>
      <c r="Q1041">
        <v>1</v>
      </c>
      <c r="R1041" t="s">
        <v>4407</v>
      </c>
      <c r="S1041" s="5">
        <v>63</v>
      </c>
      <c r="T1041" s="5">
        <v>68</v>
      </c>
      <c r="U1041">
        <f t="shared" si="48"/>
        <v>1</v>
      </c>
      <c r="V1041">
        <f t="shared" si="49"/>
        <v>0</v>
      </c>
      <c r="W1041">
        <f t="shared" si="50"/>
        <v>0</v>
      </c>
    </row>
    <row r="1042" spans="1:23" ht="15">
      <c r="A1042">
        <v>1773</v>
      </c>
      <c r="B1042">
        <v>96</v>
      </c>
      <c r="C1042" t="s">
        <v>4360</v>
      </c>
      <c r="D1042" t="s">
        <v>4</v>
      </c>
      <c r="E1042">
        <v>1</v>
      </c>
      <c r="F1042" s="1">
        <v>0.9048842592592593</v>
      </c>
      <c r="G1042" s="2">
        <v>41341</v>
      </c>
      <c r="H1042">
        <v>2013</v>
      </c>
      <c r="I1042">
        <v>0</v>
      </c>
      <c r="J1042">
        <v>0</v>
      </c>
      <c r="K1042">
        <v>0</v>
      </c>
      <c r="L1042">
        <v>0</v>
      </c>
      <c r="M1042">
        <v>0</v>
      </c>
      <c r="N1042">
        <v>0</v>
      </c>
      <c r="O1042">
        <v>0</v>
      </c>
      <c r="P1042">
        <v>1</v>
      </c>
      <c r="Q1042">
        <v>1</v>
      </c>
      <c r="R1042" t="s">
        <v>4407</v>
      </c>
      <c r="S1042" s="5">
        <v>63</v>
      </c>
      <c r="T1042" s="5">
        <v>68</v>
      </c>
      <c r="U1042">
        <f t="shared" si="48"/>
        <v>1</v>
      </c>
      <c r="V1042">
        <f t="shared" si="49"/>
        <v>0</v>
      </c>
      <c r="W1042">
        <f t="shared" si="50"/>
        <v>0</v>
      </c>
    </row>
    <row r="1043" spans="1:23" ht="15">
      <c r="A1043">
        <v>1774</v>
      </c>
      <c r="B1043">
        <v>99</v>
      </c>
      <c r="C1043" t="s">
        <v>4361</v>
      </c>
      <c r="D1043" t="s">
        <v>4</v>
      </c>
      <c r="E1043">
        <v>1</v>
      </c>
      <c r="F1043" s="1">
        <v>0.65770833333333334</v>
      </c>
      <c r="G1043" s="2">
        <v>41340</v>
      </c>
      <c r="H1043">
        <v>2013</v>
      </c>
      <c r="I1043">
        <v>0</v>
      </c>
      <c r="J1043">
        <v>0</v>
      </c>
      <c r="K1043">
        <v>0</v>
      </c>
      <c r="L1043">
        <v>0</v>
      </c>
      <c r="M1043">
        <v>0</v>
      </c>
      <c r="N1043">
        <v>0</v>
      </c>
      <c r="O1043">
        <v>0</v>
      </c>
      <c r="P1043">
        <v>1</v>
      </c>
      <c r="Q1043">
        <v>1</v>
      </c>
      <c r="R1043" t="s">
        <v>4407</v>
      </c>
      <c r="S1043" s="5">
        <v>63</v>
      </c>
      <c r="T1043" s="5">
        <v>68</v>
      </c>
      <c r="U1043">
        <f t="shared" si="48"/>
        <v>1</v>
      </c>
      <c r="V1043">
        <f t="shared" si="49"/>
        <v>0</v>
      </c>
      <c r="W1043">
        <f t="shared" si="50"/>
        <v>0</v>
      </c>
    </row>
    <row r="1044" spans="1:23" ht="15">
      <c r="A1044">
        <v>1775</v>
      </c>
      <c r="B1044">
        <v>43</v>
      </c>
      <c r="C1044" t="s">
        <v>4362</v>
      </c>
      <c r="D1044" t="s">
        <v>4</v>
      </c>
      <c r="E1044">
        <v>1</v>
      </c>
      <c r="F1044" s="1">
        <v>0.91252314814814817</v>
      </c>
      <c r="G1044" s="2">
        <v>41379</v>
      </c>
      <c r="H1044">
        <v>2013</v>
      </c>
      <c r="I1044">
        <v>0</v>
      </c>
      <c r="J1044">
        <v>0</v>
      </c>
      <c r="K1044">
        <v>0</v>
      </c>
      <c r="L1044">
        <v>0</v>
      </c>
      <c r="M1044">
        <v>0</v>
      </c>
      <c r="N1044">
        <v>0</v>
      </c>
      <c r="O1044">
        <v>0</v>
      </c>
      <c r="P1044">
        <v>1</v>
      </c>
      <c r="Q1044">
        <v>1</v>
      </c>
      <c r="R1044" t="s">
        <v>4407</v>
      </c>
      <c r="S1044" s="5">
        <v>63</v>
      </c>
      <c r="T1044" s="5">
        <v>68</v>
      </c>
      <c r="U1044">
        <f t="shared" si="48"/>
        <v>1</v>
      </c>
      <c r="V1044">
        <f t="shared" si="49"/>
        <v>0</v>
      </c>
      <c r="W1044">
        <f t="shared" si="50"/>
        <v>0</v>
      </c>
    </row>
    <row r="1045" spans="1:23" ht="15">
      <c r="A1045">
        <v>1922</v>
      </c>
      <c r="B1045">
        <v>13</v>
      </c>
      <c r="C1045" t="s">
        <v>2725</v>
      </c>
      <c r="D1045" t="s">
        <v>4</v>
      </c>
      <c r="E1045">
        <v>1</v>
      </c>
      <c r="F1045" s="1">
        <v>0.68484953703703699</v>
      </c>
      <c r="G1045" t="s">
        <v>2580</v>
      </c>
      <c r="H1045">
        <v>2013</v>
      </c>
      <c r="I1045">
        <v>0</v>
      </c>
      <c r="J1045">
        <v>0</v>
      </c>
      <c r="K1045">
        <v>0</v>
      </c>
      <c r="L1045">
        <v>0</v>
      </c>
      <c r="M1045">
        <v>0</v>
      </c>
      <c r="N1045">
        <v>0</v>
      </c>
      <c r="O1045">
        <v>0</v>
      </c>
      <c r="P1045">
        <v>1</v>
      </c>
      <c r="Q1045">
        <v>0</v>
      </c>
      <c r="R1045" t="s">
        <v>2847</v>
      </c>
      <c r="S1045" s="5">
        <v>284</v>
      </c>
      <c r="T1045" s="5">
        <v>69</v>
      </c>
      <c r="U1045">
        <f t="shared" si="48"/>
        <v>1</v>
      </c>
      <c r="V1045">
        <f t="shared" si="49"/>
        <v>0</v>
      </c>
      <c r="W1045">
        <f t="shared" si="50"/>
        <v>0</v>
      </c>
    </row>
    <row r="1046" spans="1:23" ht="15">
      <c r="A1046">
        <v>1923</v>
      </c>
      <c r="B1046">
        <v>15</v>
      </c>
      <c r="C1046" t="s">
        <v>2726</v>
      </c>
      <c r="D1046" t="s">
        <v>4</v>
      </c>
      <c r="E1046">
        <v>1</v>
      </c>
      <c r="F1046" s="1">
        <v>2.1527777777777781E-2</v>
      </c>
      <c r="G1046" t="s">
        <v>2580</v>
      </c>
      <c r="H1046">
        <v>2013</v>
      </c>
      <c r="I1046">
        <v>0</v>
      </c>
      <c r="J1046">
        <v>0</v>
      </c>
      <c r="K1046">
        <v>2</v>
      </c>
      <c r="L1046">
        <v>1</v>
      </c>
      <c r="M1046">
        <v>0</v>
      </c>
      <c r="N1046">
        <v>0</v>
      </c>
      <c r="O1046">
        <v>0</v>
      </c>
      <c r="P1046">
        <v>0</v>
      </c>
      <c r="Q1046">
        <v>1</v>
      </c>
      <c r="R1046" t="s">
        <v>2847</v>
      </c>
      <c r="S1046" s="5">
        <v>284</v>
      </c>
      <c r="T1046" s="5">
        <v>69</v>
      </c>
      <c r="U1046">
        <f t="shared" si="48"/>
        <v>1</v>
      </c>
      <c r="V1046">
        <f t="shared" si="49"/>
        <v>0</v>
      </c>
      <c r="W1046">
        <f t="shared" si="50"/>
        <v>0</v>
      </c>
    </row>
    <row r="1047" spans="1:23" ht="15">
      <c r="A1047">
        <v>1924</v>
      </c>
      <c r="B1047">
        <v>16</v>
      </c>
      <c r="C1047" t="s">
        <v>2727</v>
      </c>
      <c r="D1047" t="s">
        <v>4</v>
      </c>
      <c r="E1047">
        <v>1</v>
      </c>
      <c r="F1047" s="1">
        <v>0.86525462962962962</v>
      </c>
      <c r="G1047" t="s">
        <v>2728</v>
      </c>
      <c r="H1047">
        <v>2013</v>
      </c>
      <c r="I1047">
        <v>0</v>
      </c>
      <c r="J1047">
        <v>0</v>
      </c>
      <c r="K1047">
        <v>0</v>
      </c>
      <c r="L1047">
        <v>0</v>
      </c>
      <c r="M1047">
        <v>0</v>
      </c>
      <c r="N1047">
        <v>0</v>
      </c>
      <c r="O1047">
        <v>0</v>
      </c>
      <c r="P1047">
        <v>1</v>
      </c>
      <c r="Q1047">
        <v>0</v>
      </c>
      <c r="R1047" t="s">
        <v>2847</v>
      </c>
      <c r="S1047" s="5">
        <v>284</v>
      </c>
      <c r="T1047" s="5">
        <v>69</v>
      </c>
      <c r="U1047">
        <f t="shared" si="48"/>
        <v>1</v>
      </c>
      <c r="V1047">
        <f t="shared" si="49"/>
        <v>0</v>
      </c>
      <c r="W1047">
        <f t="shared" si="50"/>
        <v>0</v>
      </c>
    </row>
    <row r="1048" spans="1:23" ht="15">
      <c r="A1048">
        <v>1925</v>
      </c>
      <c r="B1048">
        <v>74</v>
      </c>
      <c r="C1048" t="s">
        <v>2731</v>
      </c>
      <c r="D1048" t="s">
        <v>4</v>
      </c>
      <c r="E1048">
        <v>1</v>
      </c>
      <c r="F1048" s="1">
        <v>0.97302083333333333</v>
      </c>
      <c r="G1048" t="s">
        <v>2732</v>
      </c>
      <c r="H1048">
        <v>2012</v>
      </c>
      <c r="I1048">
        <v>0</v>
      </c>
      <c r="J1048">
        <v>0</v>
      </c>
      <c r="K1048">
        <v>0</v>
      </c>
      <c r="L1048">
        <v>0</v>
      </c>
      <c r="M1048">
        <v>0</v>
      </c>
      <c r="N1048">
        <v>0</v>
      </c>
      <c r="O1048">
        <v>1</v>
      </c>
      <c r="P1048">
        <v>1</v>
      </c>
      <c r="Q1048">
        <v>1</v>
      </c>
      <c r="R1048" t="s">
        <v>2847</v>
      </c>
      <c r="S1048" s="5">
        <v>284</v>
      </c>
      <c r="T1048" s="5">
        <v>69</v>
      </c>
      <c r="U1048">
        <f t="shared" si="48"/>
        <v>1</v>
      </c>
      <c r="V1048">
        <f t="shared" si="49"/>
        <v>0</v>
      </c>
      <c r="W1048">
        <f t="shared" si="50"/>
        <v>0</v>
      </c>
    </row>
    <row r="1049" spans="1:23" ht="15">
      <c r="A1049">
        <v>2113</v>
      </c>
      <c r="B1049">
        <v>19</v>
      </c>
      <c r="C1049" t="s">
        <v>3635</v>
      </c>
      <c r="D1049" t="s">
        <v>3636</v>
      </c>
      <c r="E1049">
        <v>1</v>
      </c>
      <c r="F1049" s="1">
        <v>0.72347222222222218</v>
      </c>
      <c r="G1049" s="2">
        <v>41431</v>
      </c>
      <c r="H1049">
        <v>2013</v>
      </c>
      <c r="I1049">
        <v>0</v>
      </c>
      <c r="J1049">
        <v>0</v>
      </c>
      <c r="K1049">
        <v>0</v>
      </c>
      <c r="L1049">
        <v>0</v>
      </c>
      <c r="M1049">
        <v>0</v>
      </c>
      <c r="N1049">
        <v>0</v>
      </c>
      <c r="O1049">
        <v>0</v>
      </c>
      <c r="P1049">
        <v>1</v>
      </c>
      <c r="Q1049">
        <v>0</v>
      </c>
      <c r="R1049" t="s">
        <v>3752</v>
      </c>
      <c r="S1049" s="5">
        <v>79</v>
      </c>
      <c r="T1049" s="5">
        <v>101</v>
      </c>
      <c r="U1049">
        <f t="shared" si="48"/>
        <v>2</v>
      </c>
      <c r="V1049">
        <f t="shared" si="49"/>
        <v>0</v>
      </c>
      <c r="W1049">
        <f t="shared" si="50"/>
        <v>0</v>
      </c>
    </row>
    <row r="1050" spans="1:23" ht="15">
      <c r="A1050">
        <v>2114</v>
      </c>
      <c r="B1050">
        <v>20</v>
      </c>
      <c r="C1050" t="s">
        <v>3637</v>
      </c>
      <c r="D1050" t="s">
        <v>3636</v>
      </c>
      <c r="E1050">
        <v>1</v>
      </c>
      <c r="F1050" s="1">
        <v>0.78361111111111104</v>
      </c>
      <c r="G1050" s="2">
        <v>41428</v>
      </c>
      <c r="H1050">
        <v>2013</v>
      </c>
      <c r="I1050">
        <v>0</v>
      </c>
      <c r="J1050">
        <v>0</v>
      </c>
      <c r="K1050">
        <v>0</v>
      </c>
      <c r="L1050">
        <v>0</v>
      </c>
      <c r="M1050">
        <v>0</v>
      </c>
      <c r="N1050">
        <v>0</v>
      </c>
      <c r="O1050">
        <v>1</v>
      </c>
      <c r="P1050">
        <v>0</v>
      </c>
      <c r="Q1050">
        <v>1</v>
      </c>
      <c r="R1050" t="s">
        <v>3752</v>
      </c>
      <c r="S1050" s="5">
        <v>79</v>
      </c>
      <c r="T1050" s="5">
        <v>101</v>
      </c>
      <c r="U1050">
        <f t="shared" si="48"/>
        <v>2</v>
      </c>
      <c r="V1050">
        <f t="shared" si="49"/>
        <v>0</v>
      </c>
      <c r="W1050">
        <f t="shared" si="50"/>
        <v>0</v>
      </c>
    </row>
    <row r="1051" spans="1:23" ht="15">
      <c r="A1051">
        <v>2151</v>
      </c>
      <c r="B1051">
        <v>78</v>
      </c>
      <c r="C1051" t="s">
        <v>3719</v>
      </c>
      <c r="D1051" t="s">
        <v>3720</v>
      </c>
      <c r="E1051">
        <v>1</v>
      </c>
      <c r="F1051" s="1">
        <v>0.74629629629629635</v>
      </c>
      <c r="G1051" s="2">
        <v>41291</v>
      </c>
      <c r="H1051">
        <v>2013</v>
      </c>
      <c r="I1051">
        <v>0</v>
      </c>
      <c r="J1051">
        <v>1</v>
      </c>
      <c r="K1051">
        <v>2</v>
      </c>
      <c r="L1051">
        <v>0</v>
      </c>
      <c r="M1051">
        <v>0</v>
      </c>
      <c r="N1051">
        <v>0</v>
      </c>
      <c r="O1051">
        <v>1</v>
      </c>
      <c r="P1051">
        <v>1</v>
      </c>
      <c r="Q1051">
        <v>0</v>
      </c>
      <c r="R1051" t="s">
        <v>3752</v>
      </c>
      <c r="S1051" s="5">
        <v>79</v>
      </c>
      <c r="T1051" s="5">
        <v>101</v>
      </c>
      <c r="U1051">
        <f t="shared" si="48"/>
        <v>2</v>
      </c>
      <c r="V1051">
        <f t="shared" si="49"/>
        <v>0</v>
      </c>
      <c r="W1051">
        <f t="shared" si="50"/>
        <v>0.5</v>
      </c>
    </row>
    <row r="1052" spans="1:23" ht="15">
      <c r="A1052">
        <v>2200</v>
      </c>
      <c r="B1052">
        <v>42</v>
      </c>
      <c r="C1052" t="s">
        <v>4525</v>
      </c>
      <c r="D1052" t="s">
        <v>4</v>
      </c>
      <c r="E1052">
        <v>1</v>
      </c>
      <c r="F1052" s="1">
        <v>8.111111111111112E-2</v>
      </c>
      <c r="G1052" s="2">
        <v>41444</v>
      </c>
      <c r="H1052">
        <v>2013</v>
      </c>
      <c r="I1052">
        <v>0</v>
      </c>
      <c r="J1052">
        <v>0</v>
      </c>
      <c r="K1052">
        <v>1</v>
      </c>
      <c r="L1052">
        <v>0</v>
      </c>
      <c r="M1052">
        <v>0</v>
      </c>
      <c r="N1052">
        <v>0</v>
      </c>
      <c r="O1052">
        <v>0</v>
      </c>
      <c r="P1052">
        <v>1</v>
      </c>
      <c r="Q1052">
        <v>1</v>
      </c>
      <c r="R1052" t="s">
        <v>4625</v>
      </c>
      <c r="S1052" s="5">
        <v>64</v>
      </c>
      <c r="T1052" s="5">
        <v>81</v>
      </c>
      <c r="U1052">
        <f t="shared" si="48"/>
        <v>1</v>
      </c>
      <c r="V1052">
        <f t="shared" si="49"/>
        <v>0</v>
      </c>
      <c r="W1052">
        <f t="shared" si="50"/>
        <v>0</v>
      </c>
    </row>
    <row r="1053" spans="1:23" ht="15">
      <c r="A1053">
        <v>2201</v>
      </c>
      <c r="B1053">
        <v>11</v>
      </c>
      <c r="C1053" t="s">
        <v>4526</v>
      </c>
      <c r="D1053" t="s">
        <v>4</v>
      </c>
      <c r="E1053">
        <v>1</v>
      </c>
      <c r="F1053" s="1">
        <v>0.75181712962962965</v>
      </c>
      <c r="G1053" s="2">
        <v>41474</v>
      </c>
      <c r="H1053">
        <v>2013</v>
      </c>
      <c r="I1053">
        <v>3</v>
      </c>
      <c r="J1053">
        <v>0</v>
      </c>
      <c r="K1053">
        <v>0</v>
      </c>
      <c r="L1053">
        <v>0</v>
      </c>
      <c r="M1053">
        <v>0</v>
      </c>
      <c r="N1053">
        <v>0</v>
      </c>
      <c r="O1053">
        <v>0</v>
      </c>
      <c r="P1053">
        <v>1</v>
      </c>
      <c r="Q1053">
        <v>0</v>
      </c>
      <c r="R1053" t="s">
        <v>4625</v>
      </c>
      <c r="S1053" s="5">
        <v>64</v>
      </c>
      <c r="T1053" s="5">
        <v>81</v>
      </c>
      <c r="U1053">
        <f t="shared" si="48"/>
        <v>1</v>
      </c>
      <c r="V1053">
        <f t="shared" si="49"/>
        <v>3</v>
      </c>
      <c r="W1053">
        <f t="shared" si="50"/>
        <v>0</v>
      </c>
    </row>
    <row r="1054" spans="1:23" ht="15">
      <c r="A1054">
        <v>2332</v>
      </c>
      <c r="B1054">
        <v>3</v>
      </c>
      <c r="C1054" t="s">
        <v>3787</v>
      </c>
      <c r="D1054" t="s">
        <v>3788</v>
      </c>
      <c r="E1054">
        <v>1</v>
      </c>
      <c r="F1054" s="1">
        <v>0.87525462962962963</v>
      </c>
      <c r="G1054" s="2">
        <v>41485</v>
      </c>
      <c r="H1054">
        <v>2013</v>
      </c>
      <c r="I1054">
        <v>0</v>
      </c>
      <c r="J1054">
        <v>0</v>
      </c>
      <c r="K1054">
        <v>0</v>
      </c>
      <c r="L1054">
        <v>0</v>
      </c>
      <c r="M1054">
        <v>0</v>
      </c>
      <c r="N1054">
        <v>0</v>
      </c>
      <c r="O1054">
        <v>1</v>
      </c>
      <c r="P1054">
        <v>1</v>
      </c>
      <c r="Q1054">
        <v>1</v>
      </c>
      <c r="R1054" t="s">
        <v>3860</v>
      </c>
      <c r="S1054" s="5">
        <v>51</v>
      </c>
      <c r="T1054" s="5">
        <v>77</v>
      </c>
      <c r="U1054">
        <f t="shared" si="48"/>
        <v>1</v>
      </c>
      <c r="V1054">
        <f t="shared" si="49"/>
        <v>0</v>
      </c>
      <c r="W1054">
        <f t="shared" si="50"/>
        <v>0</v>
      </c>
    </row>
    <row r="1055" spans="1:23" ht="15">
      <c r="A1055">
        <v>2333</v>
      </c>
      <c r="B1055">
        <v>4</v>
      </c>
      <c r="C1055" t="s">
        <v>3789</v>
      </c>
      <c r="D1055" t="s">
        <v>3788</v>
      </c>
      <c r="E1055">
        <v>1</v>
      </c>
      <c r="F1055" s="1">
        <v>0.87487268518518524</v>
      </c>
      <c r="G1055" s="2">
        <v>41485</v>
      </c>
      <c r="H1055">
        <v>2013</v>
      </c>
      <c r="I1055">
        <v>0</v>
      </c>
      <c r="J1055">
        <v>0</v>
      </c>
      <c r="K1055">
        <v>0</v>
      </c>
      <c r="L1055">
        <v>0</v>
      </c>
      <c r="M1055">
        <v>0</v>
      </c>
      <c r="N1055">
        <v>0</v>
      </c>
      <c r="O1055">
        <v>0</v>
      </c>
      <c r="P1055">
        <v>1</v>
      </c>
      <c r="Q1055">
        <v>1</v>
      </c>
      <c r="R1055" t="s">
        <v>3860</v>
      </c>
      <c r="S1055" s="5">
        <v>51</v>
      </c>
      <c r="T1055" s="5">
        <v>77</v>
      </c>
      <c r="U1055">
        <f t="shared" si="48"/>
        <v>1</v>
      </c>
      <c r="V1055">
        <f t="shared" si="49"/>
        <v>0</v>
      </c>
      <c r="W1055">
        <f t="shared" si="50"/>
        <v>0</v>
      </c>
    </row>
    <row r="1056" spans="1:23" ht="15">
      <c r="A1056">
        <v>2334</v>
      </c>
      <c r="B1056">
        <v>53</v>
      </c>
      <c r="C1056" t="s">
        <v>3791</v>
      </c>
      <c r="D1056" t="s">
        <v>3788</v>
      </c>
      <c r="E1056">
        <v>1</v>
      </c>
      <c r="F1056" s="1">
        <v>0.76200231481481484</v>
      </c>
      <c r="G1056" s="2">
        <v>41418</v>
      </c>
      <c r="H1056">
        <v>2012</v>
      </c>
      <c r="I1056">
        <v>1</v>
      </c>
      <c r="J1056">
        <v>0</v>
      </c>
      <c r="K1056">
        <v>0</v>
      </c>
      <c r="L1056">
        <v>0</v>
      </c>
      <c r="M1056">
        <v>0</v>
      </c>
      <c r="N1056">
        <v>0</v>
      </c>
      <c r="O1056">
        <v>0</v>
      </c>
      <c r="P1056">
        <v>1</v>
      </c>
      <c r="Q1056">
        <v>1</v>
      </c>
      <c r="R1056" t="s">
        <v>3860</v>
      </c>
      <c r="S1056" s="5">
        <v>51</v>
      </c>
      <c r="T1056" s="5">
        <v>77</v>
      </c>
      <c r="U1056">
        <f t="shared" si="48"/>
        <v>1</v>
      </c>
      <c r="V1056">
        <f t="shared" si="49"/>
        <v>1</v>
      </c>
      <c r="W1056">
        <f t="shared" si="50"/>
        <v>0</v>
      </c>
    </row>
    <row r="1057" spans="1:23" ht="15">
      <c r="A1057">
        <v>2335</v>
      </c>
      <c r="B1057">
        <v>68</v>
      </c>
      <c r="C1057" t="s">
        <v>3793</v>
      </c>
      <c r="D1057" t="s">
        <v>3788</v>
      </c>
      <c r="E1057">
        <v>1</v>
      </c>
      <c r="F1057" s="1">
        <v>0.54001157407407407</v>
      </c>
      <c r="G1057" s="2">
        <v>41355</v>
      </c>
      <c r="H1057">
        <v>2012</v>
      </c>
      <c r="I1057">
        <v>0</v>
      </c>
      <c r="J1057">
        <v>0</v>
      </c>
      <c r="K1057">
        <v>0</v>
      </c>
      <c r="L1057">
        <v>0</v>
      </c>
      <c r="M1057">
        <v>0</v>
      </c>
      <c r="N1057">
        <v>0</v>
      </c>
      <c r="O1057">
        <v>1</v>
      </c>
      <c r="P1057">
        <v>0</v>
      </c>
      <c r="Q1057">
        <v>1</v>
      </c>
      <c r="R1057" t="s">
        <v>3860</v>
      </c>
      <c r="S1057" s="5">
        <v>51</v>
      </c>
      <c r="T1057" s="5">
        <v>77</v>
      </c>
      <c r="U1057">
        <f t="shared" si="48"/>
        <v>1</v>
      </c>
      <c r="V1057">
        <f t="shared" si="49"/>
        <v>0</v>
      </c>
      <c r="W1057">
        <f t="shared" si="50"/>
        <v>0</v>
      </c>
    </row>
    <row r="1058" spans="1:23" ht="15">
      <c r="A1058">
        <v>2336</v>
      </c>
      <c r="B1058">
        <v>2</v>
      </c>
      <c r="C1058" t="s">
        <v>3794</v>
      </c>
      <c r="D1058" t="s">
        <v>3788</v>
      </c>
      <c r="E1058">
        <v>1</v>
      </c>
      <c r="F1058" s="1">
        <v>0.61101851851851852</v>
      </c>
      <c r="G1058" s="2">
        <v>41486</v>
      </c>
      <c r="H1058">
        <v>2013</v>
      </c>
      <c r="I1058">
        <v>0</v>
      </c>
      <c r="J1058">
        <v>0</v>
      </c>
      <c r="K1058">
        <v>0</v>
      </c>
      <c r="L1058">
        <v>0</v>
      </c>
      <c r="M1058">
        <v>0</v>
      </c>
      <c r="N1058">
        <v>0</v>
      </c>
      <c r="O1058">
        <v>0</v>
      </c>
      <c r="P1058">
        <v>0</v>
      </c>
      <c r="Q1058">
        <v>1</v>
      </c>
      <c r="R1058" t="s">
        <v>3860</v>
      </c>
      <c r="S1058" s="5">
        <v>51</v>
      </c>
      <c r="T1058" s="5">
        <v>77</v>
      </c>
      <c r="U1058">
        <f t="shared" si="48"/>
        <v>1</v>
      </c>
      <c r="V1058">
        <f t="shared" si="49"/>
        <v>0</v>
      </c>
      <c r="W1058">
        <f t="shared" si="50"/>
        <v>0</v>
      </c>
    </row>
    <row r="1059" spans="1:23" ht="15">
      <c r="A1059">
        <v>123</v>
      </c>
      <c r="B1059">
        <v>21</v>
      </c>
      <c r="C1059" t="s">
        <v>3885</v>
      </c>
      <c r="D1059" s="8" t="s">
        <v>3886</v>
      </c>
      <c r="E1059">
        <v>1</v>
      </c>
      <c r="F1059" s="1">
        <v>0.62745370370370368</v>
      </c>
      <c r="G1059" s="2">
        <v>41496</v>
      </c>
      <c r="H1059">
        <v>2012</v>
      </c>
      <c r="I1059">
        <v>0</v>
      </c>
      <c r="J1059">
        <v>0</v>
      </c>
      <c r="K1059">
        <v>0</v>
      </c>
      <c r="L1059">
        <v>0</v>
      </c>
      <c r="M1059">
        <v>0</v>
      </c>
      <c r="N1059">
        <v>0</v>
      </c>
      <c r="O1059">
        <v>0</v>
      </c>
      <c r="P1059">
        <v>0</v>
      </c>
      <c r="Q1059">
        <v>1</v>
      </c>
      <c r="R1059" t="s">
        <v>3896</v>
      </c>
      <c r="S1059" s="5">
        <v>0</v>
      </c>
      <c r="T1059" s="5">
        <v>64</v>
      </c>
      <c r="U1059">
        <f t="shared" si="48"/>
        <v>1</v>
      </c>
      <c r="V1059">
        <f t="shared" si="49"/>
        <v>0</v>
      </c>
      <c r="W1059">
        <f t="shared" si="50"/>
        <v>0</v>
      </c>
    </row>
    <row r="1060" spans="1:23" ht="15">
      <c r="A1060">
        <v>154</v>
      </c>
      <c r="B1060">
        <v>32</v>
      </c>
      <c r="C1060" t="s">
        <v>4031</v>
      </c>
      <c r="D1060" t="s">
        <v>3886</v>
      </c>
      <c r="E1060">
        <v>1</v>
      </c>
      <c r="F1060" s="1">
        <v>0.71826388888888892</v>
      </c>
      <c r="G1060" s="2">
        <v>41478</v>
      </c>
      <c r="H1060">
        <v>2013</v>
      </c>
      <c r="I1060">
        <v>0</v>
      </c>
      <c r="J1060">
        <v>0</v>
      </c>
      <c r="K1060">
        <v>0</v>
      </c>
      <c r="L1060">
        <v>0</v>
      </c>
      <c r="M1060">
        <v>0</v>
      </c>
      <c r="N1060">
        <v>0</v>
      </c>
      <c r="O1060">
        <v>0</v>
      </c>
      <c r="P1060">
        <v>1</v>
      </c>
      <c r="Q1060">
        <v>1</v>
      </c>
      <c r="R1060" t="s">
        <v>4097</v>
      </c>
      <c r="S1060" s="5">
        <v>222</v>
      </c>
      <c r="T1060" s="5">
        <v>76</v>
      </c>
      <c r="U1060">
        <f t="shared" si="48"/>
        <v>1</v>
      </c>
      <c r="V1060">
        <f t="shared" si="49"/>
        <v>0</v>
      </c>
      <c r="W1060">
        <f t="shared" si="50"/>
        <v>0</v>
      </c>
    </row>
    <row r="1061" spans="1:23" ht="15">
      <c r="A1061">
        <v>155</v>
      </c>
      <c r="B1061">
        <v>45</v>
      </c>
      <c r="C1061" t="s">
        <v>4032</v>
      </c>
      <c r="D1061" t="s">
        <v>3886</v>
      </c>
      <c r="E1061">
        <v>1</v>
      </c>
      <c r="F1061" s="1">
        <v>0.55951388888888887</v>
      </c>
      <c r="G1061" s="2">
        <v>41477</v>
      </c>
      <c r="H1061">
        <v>2013</v>
      </c>
      <c r="I1061">
        <v>0</v>
      </c>
      <c r="J1061">
        <v>0</v>
      </c>
      <c r="K1061">
        <v>0</v>
      </c>
      <c r="L1061">
        <v>0</v>
      </c>
      <c r="M1061">
        <v>0</v>
      </c>
      <c r="N1061">
        <v>0</v>
      </c>
      <c r="O1061">
        <v>1</v>
      </c>
      <c r="P1061">
        <v>1</v>
      </c>
      <c r="Q1061">
        <v>1</v>
      </c>
      <c r="R1061" t="s">
        <v>4097</v>
      </c>
      <c r="S1061" s="5">
        <v>222</v>
      </c>
      <c r="T1061" s="5">
        <v>76</v>
      </c>
      <c r="U1061">
        <f t="shared" si="48"/>
        <v>1</v>
      </c>
      <c r="V1061">
        <f t="shared" si="49"/>
        <v>0</v>
      </c>
      <c r="W1061">
        <f t="shared" si="50"/>
        <v>0</v>
      </c>
    </row>
    <row r="1062" spans="1:23" ht="15">
      <c r="A1062">
        <v>3</v>
      </c>
      <c r="B1062">
        <v>9</v>
      </c>
      <c r="C1062" t="s">
        <v>4834</v>
      </c>
      <c r="D1062" t="s">
        <v>11</v>
      </c>
      <c r="E1062">
        <v>1</v>
      </c>
      <c r="F1062" s="1">
        <v>0.86752314814814813</v>
      </c>
      <c r="G1062" s="2">
        <v>41484</v>
      </c>
      <c r="H1062">
        <v>2013</v>
      </c>
      <c r="I1062">
        <v>1</v>
      </c>
      <c r="J1062">
        <v>0</v>
      </c>
      <c r="K1062">
        <v>0</v>
      </c>
      <c r="L1062">
        <v>0</v>
      </c>
      <c r="M1062">
        <v>0</v>
      </c>
      <c r="N1062">
        <v>0</v>
      </c>
      <c r="O1062">
        <v>0</v>
      </c>
      <c r="P1062">
        <v>0</v>
      </c>
      <c r="Q1062">
        <v>1</v>
      </c>
      <c r="R1062" t="s">
        <v>1734</v>
      </c>
      <c r="S1062" s="5">
        <v>355</v>
      </c>
      <c r="T1062" s="5">
        <v>225</v>
      </c>
      <c r="U1062">
        <f t="shared" si="48"/>
        <v>3</v>
      </c>
      <c r="V1062">
        <f t="shared" si="49"/>
        <v>0.33333333333333331</v>
      </c>
      <c r="W1062">
        <f t="shared" si="50"/>
        <v>0</v>
      </c>
    </row>
    <row r="1063" spans="1:23" ht="15">
      <c r="A1063">
        <v>4</v>
      </c>
      <c r="B1063">
        <v>11</v>
      </c>
      <c r="C1063" t="s">
        <v>4836</v>
      </c>
      <c r="D1063" t="s">
        <v>11</v>
      </c>
      <c r="E1063">
        <v>1</v>
      </c>
      <c r="F1063" s="1">
        <v>0.81499999999999995</v>
      </c>
      <c r="G1063" s="2">
        <v>41484</v>
      </c>
      <c r="H1063">
        <v>2013</v>
      </c>
      <c r="I1063">
        <v>1</v>
      </c>
      <c r="J1063">
        <v>0</v>
      </c>
      <c r="K1063">
        <v>2</v>
      </c>
      <c r="L1063">
        <v>0</v>
      </c>
      <c r="M1063">
        <v>0</v>
      </c>
      <c r="N1063">
        <v>0</v>
      </c>
      <c r="O1063">
        <v>0</v>
      </c>
      <c r="P1063">
        <v>0</v>
      </c>
      <c r="Q1063">
        <v>1</v>
      </c>
      <c r="R1063" t="s">
        <v>1734</v>
      </c>
      <c r="S1063" s="5">
        <v>355</v>
      </c>
      <c r="T1063" s="5">
        <v>225</v>
      </c>
      <c r="U1063">
        <f t="shared" si="48"/>
        <v>3</v>
      </c>
      <c r="V1063">
        <f t="shared" si="49"/>
        <v>0.33333333333333331</v>
      </c>
      <c r="W1063">
        <f t="shared" si="50"/>
        <v>0</v>
      </c>
    </row>
    <row r="1064" spans="1:23" ht="15">
      <c r="A1064">
        <v>6</v>
      </c>
      <c r="B1064">
        <v>14</v>
      </c>
      <c r="C1064" t="s">
        <v>4839</v>
      </c>
      <c r="D1064" t="s">
        <v>11</v>
      </c>
      <c r="E1064">
        <v>1</v>
      </c>
      <c r="F1064" s="1">
        <v>0.73039351851851853</v>
      </c>
      <c r="G1064" s="2">
        <v>41484</v>
      </c>
      <c r="H1064">
        <v>2013</v>
      </c>
      <c r="I1064">
        <v>0</v>
      </c>
      <c r="J1064">
        <v>1</v>
      </c>
      <c r="K1064">
        <v>0</v>
      </c>
      <c r="L1064">
        <v>1</v>
      </c>
      <c r="M1064">
        <v>0</v>
      </c>
      <c r="N1064">
        <v>0</v>
      </c>
      <c r="O1064">
        <v>1</v>
      </c>
      <c r="P1064">
        <v>0</v>
      </c>
      <c r="Q1064">
        <v>0</v>
      </c>
      <c r="R1064" t="s">
        <v>1734</v>
      </c>
      <c r="S1064" s="5">
        <v>355</v>
      </c>
      <c r="T1064" s="5">
        <v>225</v>
      </c>
      <c r="U1064">
        <f t="shared" si="48"/>
        <v>3</v>
      </c>
      <c r="V1064">
        <f t="shared" si="49"/>
        <v>0</v>
      </c>
      <c r="W1064">
        <f t="shared" si="50"/>
        <v>0.33333333333333331</v>
      </c>
    </row>
    <row r="1065" spans="1:23" ht="15">
      <c r="A1065">
        <v>7</v>
      </c>
      <c r="B1065">
        <v>16</v>
      </c>
      <c r="C1065" t="s">
        <v>4841</v>
      </c>
      <c r="D1065" t="s">
        <v>11</v>
      </c>
      <c r="E1065">
        <v>1</v>
      </c>
      <c r="F1065" s="1">
        <v>0.70767361111111116</v>
      </c>
      <c r="G1065" s="2">
        <v>41484</v>
      </c>
      <c r="H1065">
        <v>2013</v>
      </c>
      <c r="I1065">
        <v>3</v>
      </c>
      <c r="J1065">
        <v>1</v>
      </c>
      <c r="K1065">
        <v>1</v>
      </c>
      <c r="L1065">
        <v>0</v>
      </c>
      <c r="M1065">
        <v>0</v>
      </c>
      <c r="N1065">
        <v>0</v>
      </c>
      <c r="O1065">
        <v>0</v>
      </c>
      <c r="P1065">
        <v>0</v>
      </c>
      <c r="Q1065">
        <v>1</v>
      </c>
      <c r="R1065" t="s">
        <v>1734</v>
      </c>
      <c r="S1065" s="5">
        <v>355</v>
      </c>
      <c r="T1065" s="5">
        <v>225</v>
      </c>
      <c r="U1065">
        <f t="shared" si="48"/>
        <v>3</v>
      </c>
      <c r="V1065">
        <f t="shared" si="49"/>
        <v>1</v>
      </c>
      <c r="W1065">
        <f t="shared" si="50"/>
        <v>0.33333333333333331</v>
      </c>
    </row>
    <row r="1066" spans="1:23" ht="15">
      <c r="A1066">
        <v>8</v>
      </c>
      <c r="B1066">
        <v>20</v>
      </c>
      <c r="C1066" t="s">
        <v>4845</v>
      </c>
      <c r="D1066" t="s">
        <v>11</v>
      </c>
      <c r="E1066">
        <v>1</v>
      </c>
      <c r="F1066" s="1">
        <v>0.89902777777777787</v>
      </c>
      <c r="G1066" s="2">
        <v>41480</v>
      </c>
      <c r="H1066">
        <v>2013</v>
      </c>
      <c r="I1066">
        <v>3</v>
      </c>
      <c r="J1066">
        <v>1</v>
      </c>
      <c r="K1066">
        <v>1</v>
      </c>
      <c r="L1066">
        <v>0</v>
      </c>
      <c r="M1066">
        <v>0</v>
      </c>
      <c r="N1066">
        <v>0</v>
      </c>
      <c r="O1066">
        <v>0</v>
      </c>
      <c r="P1066">
        <v>0</v>
      </c>
      <c r="Q1066">
        <v>0</v>
      </c>
      <c r="R1066" t="s">
        <v>1734</v>
      </c>
      <c r="S1066" s="5">
        <v>355</v>
      </c>
      <c r="T1066" s="5">
        <v>225</v>
      </c>
      <c r="U1066">
        <f t="shared" si="48"/>
        <v>3</v>
      </c>
      <c r="V1066">
        <f t="shared" si="49"/>
        <v>1</v>
      </c>
      <c r="W1066">
        <f t="shared" si="50"/>
        <v>0.33333333333333331</v>
      </c>
    </row>
    <row r="1067" spans="1:23" ht="15">
      <c r="A1067">
        <v>14</v>
      </c>
      <c r="B1067">
        <v>42</v>
      </c>
      <c r="C1067" s="4" t="s">
        <v>4867</v>
      </c>
      <c r="D1067" t="s">
        <v>11</v>
      </c>
      <c r="E1067">
        <v>1</v>
      </c>
      <c r="F1067" s="1">
        <v>0.8970717592592593</v>
      </c>
      <c r="G1067" s="2">
        <v>41453</v>
      </c>
      <c r="H1067">
        <v>2013</v>
      </c>
      <c r="I1067">
        <v>2</v>
      </c>
      <c r="J1067">
        <v>0</v>
      </c>
      <c r="K1067">
        <v>0</v>
      </c>
      <c r="L1067">
        <v>0</v>
      </c>
      <c r="M1067">
        <v>0</v>
      </c>
      <c r="N1067">
        <v>0</v>
      </c>
      <c r="O1067">
        <v>3</v>
      </c>
      <c r="P1067">
        <v>0</v>
      </c>
      <c r="Q1067">
        <v>1</v>
      </c>
      <c r="R1067" t="s">
        <v>1734</v>
      </c>
      <c r="S1067" s="5">
        <v>355</v>
      </c>
      <c r="T1067" s="5">
        <v>225</v>
      </c>
      <c r="U1067">
        <f t="shared" si="48"/>
        <v>3</v>
      </c>
      <c r="V1067">
        <f t="shared" si="49"/>
        <v>0.66666666666666663</v>
      </c>
      <c r="W1067">
        <f t="shared" si="50"/>
        <v>0</v>
      </c>
    </row>
    <row r="1068" spans="1:23" ht="15">
      <c r="A1068">
        <v>16</v>
      </c>
      <c r="B1068">
        <v>44</v>
      </c>
      <c r="C1068" t="s">
        <v>4869</v>
      </c>
      <c r="D1068" t="s">
        <v>11</v>
      </c>
      <c r="E1068">
        <v>1</v>
      </c>
      <c r="F1068" s="1">
        <v>0.89184027777777775</v>
      </c>
      <c r="G1068" s="2">
        <v>41453</v>
      </c>
      <c r="H1068">
        <v>2013</v>
      </c>
      <c r="I1068">
        <v>1</v>
      </c>
      <c r="J1068">
        <v>1</v>
      </c>
      <c r="K1068">
        <v>0</v>
      </c>
      <c r="L1068">
        <v>0</v>
      </c>
      <c r="M1068">
        <v>0</v>
      </c>
      <c r="N1068">
        <v>0</v>
      </c>
      <c r="O1068">
        <v>1</v>
      </c>
      <c r="P1068">
        <v>0</v>
      </c>
      <c r="Q1068">
        <v>1</v>
      </c>
      <c r="R1068" t="s">
        <v>1734</v>
      </c>
      <c r="S1068" s="5">
        <v>355</v>
      </c>
      <c r="T1068" s="5">
        <v>225</v>
      </c>
      <c r="U1068">
        <f t="shared" si="48"/>
        <v>3</v>
      </c>
      <c r="V1068">
        <f t="shared" si="49"/>
        <v>0.33333333333333331</v>
      </c>
      <c r="W1068">
        <f t="shared" si="50"/>
        <v>0.33333333333333331</v>
      </c>
    </row>
    <row r="1069" spans="1:23" ht="15">
      <c r="A1069">
        <v>17</v>
      </c>
      <c r="B1069">
        <v>45</v>
      </c>
      <c r="C1069" t="s">
        <v>4870</v>
      </c>
      <c r="D1069" t="s">
        <v>11</v>
      </c>
      <c r="E1069">
        <v>1</v>
      </c>
      <c r="F1069" s="1">
        <v>0.75754629629629633</v>
      </c>
      <c r="G1069" s="2">
        <v>41453</v>
      </c>
      <c r="H1069">
        <v>2013</v>
      </c>
      <c r="I1069">
        <v>1</v>
      </c>
      <c r="J1069">
        <v>1</v>
      </c>
      <c r="K1069">
        <v>0</v>
      </c>
      <c r="L1069">
        <v>0</v>
      </c>
      <c r="M1069">
        <v>0</v>
      </c>
      <c r="N1069">
        <v>0</v>
      </c>
      <c r="O1069">
        <v>0</v>
      </c>
      <c r="P1069">
        <v>0</v>
      </c>
      <c r="Q1069">
        <v>1</v>
      </c>
      <c r="R1069" t="s">
        <v>1734</v>
      </c>
      <c r="S1069" s="5">
        <v>355</v>
      </c>
      <c r="T1069" s="5">
        <v>225</v>
      </c>
      <c r="U1069">
        <f t="shared" si="48"/>
        <v>3</v>
      </c>
      <c r="V1069">
        <f t="shared" si="49"/>
        <v>0.33333333333333331</v>
      </c>
      <c r="W1069">
        <f t="shared" si="50"/>
        <v>0.33333333333333331</v>
      </c>
    </row>
    <row r="1070" spans="1:23" ht="15">
      <c r="A1070">
        <v>21</v>
      </c>
      <c r="B1070">
        <v>52</v>
      </c>
      <c r="C1070" t="s">
        <v>4877</v>
      </c>
      <c r="D1070" t="s">
        <v>11</v>
      </c>
      <c r="E1070">
        <v>1</v>
      </c>
      <c r="F1070" s="1">
        <v>0.65873842592592591</v>
      </c>
      <c r="G1070" s="2">
        <v>41450</v>
      </c>
      <c r="H1070">
        <v>2013</v>
      </c>
      <c r="I1070">
        <v>0</v>
      </c>
      <c r="J1070">
        <v>1</v>
      </c>
      <c r="K1070">
        <v>0</v>
      </c>
      <c r="L1070">
        <v>0</v>
      </c>
      <c r="M1070">
        <v>0</v>
      </c>
      <c r="N1070">
        <v>0</v>
      </c>
      <c r="O1070">
        <v>0</v>
      </c>
      <c r="P1070">
        <v>0</v>
      </c>
      <c r="Q1070">
        <v>1</v>
      </c>
      <c r="R1070" t="s">
        <v>1734</v>
      </c>
      <c r="S1070" s="5">
        <v>355</v>
      </c>
      <c r="T1070" s="5">
        <v>225</v>
      </c>
      <c r="U1070">
        <f t="shared" si="48"/>
        <v>3</v>
      </c>
      <c r="V1070">
        <f t="shared" si="49"/>
        <v>0</v>
      </c>
      <c r="W1070">
        <f t="shared" si="50"/>
        <v>0.33333333333333331</v>
      </c>
    </row>
    <row r="1071" spans="1:23" ht="15">
      <c r="A1071">
        <v>22</v>
      </c>
      <c r="B1071">
        <v>57</v>
      </c>
      <c r="C1071" t="s">
        <v>4882</v>
      </c>
      <c r="D1071" t="s">
        <v>11</v>
      </c>
      <c r="E1071">
        <v>1</v>
      </c>
      <c r="F1071" s="1">
        <v>0.65121527777777777</v>
      </c>
      <c r="G1071" s="2">
        <v>41449</v>
      </c>
      <c r="H1071">
        <v>2013</v>
      </c>
      <c r="I1071">
        <v>0</v>
      </c>
      <c r="J1071">
        <v>1</v>
      </c>
      <c r="K1071">
        <v>0</v>
      </c>
      <c r="L1071">
        <v>1</v>
      </c>
      <c r="M1071">
        <v>0</v>
      </c>
      <c r="N1071">
        <v>0</v>
      </c>
      <c r="O1071">
        <v>1</v>
      </c>
      <c r="P1071">
        <v>0</v>
      </c>
      <c r="Q1071">
        <v>1</v>
      </c>
      <c r="R1071" t="s">
        <v>1734</v>
      </c>
      <c r="S1071" s="5">
        <v>355</v>
      </c>
      <c r="T1071" s="5">
        <v>225</v>
      </c>
      <c r="U1071">
        <f t="shared" si="48"/>
        <v>3</v>
      </c>
      <c r="V1071">
        <f t="shared" si="49"/>
        <v>0</v>
      </c>
      <c r="W1071">
        <f t="shared" si="50"/>
        <v>0.33333333333333331</v>
      </c>
    </row>
    <row r="1072" spans="1:23" ht="15">
      <c r="A1072">
        <v>24</v>
      </c>
      <c r="B1072">
        <v>59</v>
      </c>
      <c r="C1072" t="s">
        <v>4884</v>
      </c>
      <c r="D1072" t="s">
        <v>11</v>
      </c>
      <c r="E1072">
        <v>1</v>
      </c>
      <c r="F1072" s="1">
        <v>0.65824074074074079</v>
      </c>
      <c r="G1072" s="2">
        <v>41446</v>
      </c>
      <c r="H1072">
        <v>2013</v>
      </c>
      <c r="I1072">
        <v>0</v>
      </c>
      <c r="J1072">
        <v>0</v>
      </c>
      <c r="K1072">
        <v>0</v>
      </c>
      <c r="L1072">
        <v>0</v>
      </c>
      <c r="M1072">
        <v>0</v>
      </c>
      <c r="N1072">
        <v>0</v>
      </c>
      <c r="O1072">
        <v>0</v>
      </c>
      <c r="P1072">
        <v>0</v>
      </c>
      <c r="Q1072">
        <v>1</v>
      </c>
      <c r="R1072" t="s">
        <v>1734</v>
      </c>
      <c r="S1072" s="5">
        <v>355</v>
      </c>
      <c r="T1072" s="5">
        <v>225</v>
      </c>
      <c r="U1072">
        <f t="shared" si="48"/>
        <v>3</v>
      </c>
      <c r="V1072">
        <f t="shared" si="49"/>
        <v>0</v>
      </c>
      <c r="W1072">
        <f t="shared" si="50"/>
        <v>0</v>
      </c>
    </row>
    <row r="1073" spans="1:23" ht="15">
      <c r="A1073">
        <v>25</v>
      </c>
      <c r="B1073">
        <v>62</v>
      </c>
      <c r="C1073" t="s">
        <v>4887</v>
      </c>
      <c r="D1073" t="s">
        <v>11</v>
      </c>
      <c r="E1073">
        <v>1</v>
      </c>
      <c r="F1073" s="1">
        <v>0.78766203703703708</v>
      </c>
      <c r="G1073" s="2">
        <v>41445</v>
      </c>
      <c r="H1073">
        <v>2013</v>
      </c>
      <c r="I1073">
        <v>0</v>
      </c>
      <c r="J1073">
        <v>0</v>
      </c>
      <c r="K1073">
        <v>1</v>
      </c>
      <c r="L1073">
        <v>0</v>
      </c>
      <c r="M1073">
        <v>0</v>
      </c>
      <c r="N1073">
        <v>0</v>
      </c>
      <c r="O1073">
        <v>0</v>
      </c>
      <c r="P1073">
        <v>0</v>
      </c>
      <c r="Q1073">
        <v>1</v>
      </c>
      <c r="R1073" t="s">
        <v>1734</v>
      </c>
      <c r="S1073" s="5">
        <v>355</v>
      </c>
      <c r="T1073" s="5">
        <v>225</v>
      </c>
      <c r="U1073">
        <f t="shared" si="48"/>
        <v>3</v>
      </c>
      <c r="V1073">
        <f t="shared" si="49"/>
        <v>0</v>
      </c>
      <c r="W1073">
        <f t="shared" si="50"/>
        <v>0</v>
      </c>
    </row>
    <row r="1074" spans="1:23" ht="15">
      <c r="A1074">
        <v>43</v>
      </c>
      <c r="B1074">
        <v>100</v>
      </c>
      <c r="C1074" t="s">
        <v>4925</v>
      </c>
      <c r="D1074" t="s">
        <v>11</v>
      </c>
      <c r="E1074">
        <v>1</v>
      </c>
      <c r="F1074" s="1">
        <v>0.63184027777777774</v>
      </c>
      <c r="G1074" s="2">
        <v>41411</v>
      </c>
      <c r="H1074">
        <v>2013</v>
      </c>
      <c r="I1074">
        <v>0</v>
      </c>
      <c r="J1074">
        <v>0</v>
      </c>
      <c r="K1074">
        <v>0</v>
      </c>
      <c r="L1074">
        <v>0</v>
      </c>
      <c r="M1074">
        <v>0</v>
      </c>
      <c r="N1074">
        <v>0</v>
      </c>
      <c r="O1074">
        <v>0</v>
      </c>
      <c r="P1074">
        <v>0</v>
      </c>
      <c r="Q1074">
        <v>1</v>
      </c>
      <c r="R1074" t="s">
        <v>1734</v>
      </c>
      <c r="S1074" s="5">
        <v>355</v>
      </c>
      <c r="T1074" s="5">
        <v>225</v>
      </c>
      <c r="U1074">
        <f t="shared" si="48"/>
        <v>3</v>
      </c>
      <c r="V1074">
        <f t="shared" si="49"/>
        <v>0</v>
      </c>
      <c r="W1074">
        <f t="shared" si="50"/>
        <v>0</v>
      </c>
    </row>
    <row r="1075" spans="1:23" ht="15">
      <c r="A1075">
        <v>101</v>
      </c>
      <c r="B1075">
        <v>1</v>
      </c>
      <c r="C1075" t="s">
        <v>3861</v>
      </c>
      <c r="D1075" t="s">
        <v>3862</v>
      </c>
      <c r="E1075">
        <v>1</v>
      </c>
      <c r="F1075" s="1">
        <v>0.75678240740740732</v>
      </c>
      <c r="G1075" s="2">
        <v>41446</v>
      </c>
      <c r="H1075">
        <v>2013</v>
      </c>
      <c r="I1075">
        <v>0</v>
      </c>
      <c r="J1075">
        <v>0</v>
      </c>
      <c r="K1075">
        <v>0</v>
      </c>
      <c r="L1075">
        <v>0</v>
      </c>
      <c r="M1075">
        <v>0</v>
      </c>
      <c r="N1075">
        <v>0</v>
      </c>
      <c r="O1075">
        <v>0</v>
      </c>
      <c r="P1075">
        <v>0</v>
      </c>
      <c r="Q1075">
        <v>1</v>
      </c>
      <c r="R1075" t="s">
        <v>3896</v>
      </c>
      <c r="S1075" s="5">
        <v>0</v>
      </c>
      <c r="T1075" s="5">
        <v>64</v>
      </c>
      <c r="U1075">
        <f t="shared" si="48"/>
        <v>1</v>
      </c>
      <c r="V1075">
        <f t="shared" si="49"/>
        <v>0</v>
      </c>
      <c r="W1075">
        <f t="shared" si="50"/>
        <v>0</v>
      </c>
    </row>
    <row r="1076" spans="1:23" ht="15">
      <c r="A1076">
        <v>102</v>
      </c>
      <c r="B1076">
        <v>2</v>
      </c>
      <c r="C1076" t="s">
        <v>3863</v>
      </c>
      <c r="D1076" t="s">
        <v>3862</v>
      </c>
      <c r="E1076">
        <v>1</v>
      </c>
      <c r="F1076" s="1">
        <v>0.74246527777777782</v>
      </c>
      <c r="G1076" s="2">
        <v>41382</v>
      </c>
      <c r="H1076">
        <v>2013</v>
      </c>
      <c r="I1076">
        <v>0</v>
      </c>
      <c r="J1076">
        <v>0</v>
      </c>
      <c r="K1076">
        <v>0</v>
      </c>
      <c r="L1076">
        <v>0</v>
      </c>
      <c r="M1076">
        <v>0</v>
      </c>
      <c r="N1076">
        <v>0</v>
      </c>
      <c r="O1076">
        <v>0</v>
      </c>
      <c r="P1076">
        <v>0</v>
      </c>
      <c r="Q1076">
        <v>1</v>
      </c>
      <c r="R1076" t="s">
        <v>3896</v>
      </c>
      <c r="S1076" s="5">
        <v>0</v>
      </c>
      <c r="T1076" s="5">
        <v>64</v>
      </c>
      <c r="U1076">
        <f t="shared" si="48"/>
        <v>1</v>
      </c>
      <c r="V1076">
        <f t="shared" si="49"/>
        <v>0</v>
      </c>
      <c r="W1076">
        <f t="shared" si="50"/>
        <v>0</v>
      </c>
    </row>
    <row r="1077" spans="1:23" ht="15">
      <c r="A1077">
        <v>103</v>
      </c>
      <c r="B1077">
        <v>4</v>
      </c>
      <c r="C1077" t="s">
        <v>3864</v>
      </c>
      <c r="D1077" t="s">
        <v>3614</v>
      </c>
      <c r="E1077">
        <v>1</v>
      </c>
      <c r="F1077" s="1">
        <v>0.8071990740740741</v>
      </c>
      <c r="G1077" s="2">
        <v>41344</v>
      </c>
      <c r="H1077">
        <v>2013</v>
      </c>
      <c r="I1077">
        <v>0</v>
      </c>
      <c r="J1077">
        <v>0</v>
      </c>
      <c r="K1077">
        <v>0</v>
      </c>
      <c r="L1077">
        <v>0</v>
      </c>
      <c r="M1077">
        <v>0</v>
      </c>
      <c r="N1077">
        <v>0</v>
      </c>
      <c r="O1077">
        <v>0</v>
      </c>
      <c r="P1077">
        <v>0</v>
      </c>
      <c r="Q1077">
        <v>1</v>
      </c>
      <c r="R1077" t="s">
        <v>3896</v>
      </c>
      <c r="S1077" s="5">
        <v>0</v>
      </c>
      <c r="T1077" s="5">
        <v>64</v>
      </c>
      <c r="U1077">
        <f t="shared" si="48"/>
        <v>1</v>
      </c>
      <c r="V1077">
        <f t="shared" si="49"/>
        <v>0</v>
      </c>
      <c r="W1077">
        <f t="shared" si="50"/>
        <v>0</v>
      </c>
    </row>
    <row r="1078" spans="1:23" ht="15">
      <c r="A1078">
        <v>104</v>
      </c>
      <c r="B1078">
        <v>5</v>
      </c>
      <c r="C1078" t="s">
        <v>3865</v>
      </c>
      <c r="D1078" t="s">
        <v>3862</v>
      </c>
      <c r="E1078">
        <v>1</v>
      </c>
      <c r="F1078" s="1">
        <v>0.69285879629629632</v>
      </c>
      <c r="G1078" s="2">
        <v>41326</v>
      </c>
      <c r="H1078">
        <v>2013</v>
      </c>
      <c r="I1078">
        <v>0</v>
      </c>
      <c r="J1078">
        <v>0</v>
      </c>
      <c r="K1078">
        <v>0</v>
      </c>
      <c r="L1078">
        <v>0</v>
      </c>
      <c r="M1078">
        <v>0</v>
      </c>
      <c r="N1078">
        <v>0</v>
      </c>
      <c r="O1078">
        <v>0</v>
      </c>
      <c r="P1078">
        <v>0</v>
      </c>
      <c r="Q1078">
        <v>1</v>
      </c>
      <c r="R1078" t="s">
        <v>3896</v>
      </c>
      <c r="S1078" s="5">
        <v>0</v>
      </c>
      <c r="T1078" s="5">
        <v>64</v>
      </c>
      <c r="U1078">
        <f t="shared" si="48"/>
        <v>1</v>
      </c>
      <c r="V1078">
        <f t="shared" si="49"/>
        <v>0</v>
      </c>
      <c r="W1078">
        <f t="shared" si="50"/>
        <v>0</v>
      </c>
    </row>
    <row r="1079" spans="1:23" ht="15">
      <c r="A1079">
        <v>105</v>
      </c>
      <c r="B1079">
        <v>6</v>
      </c>
      <c r="C1079" t="s">
        <v>3866</v>
      </c>
      <c r="D1079" t="s">
        <v>3862</v>
      </c>
      <c r="E1079">
        <v>1</v>
      </c>
      <c r="F1079" s="1">
        <v>0.62893518518518521</v>
      </c>
      <c r="G1079" s="2">
        <v>41324</v>
      </c>
      <c r="H1079">
        <v>2013</v>
      </c>
      <c r="I1079">
        <v>0</v>
      </c>
      <c r="J1079">
        <v>0</v>
      </c>
      <c r="K1079">
        <v>0</v>
      </c>
      <c r="L1079">
        <v>0</v>
      </c>
      <c r="M1079">
        <v>0</v>
      </c>
      <c r="N1079">
        <v>0</v>
      </c>
      <c r="O1079">
        <v>0</v>
      </c>
      <c r="P1079">
        <v>0</v>
      </c>
      <c r="Q1079">
        <v>1</v>
      </c>
      <c r="R1079" t="s">
        <v>3896</v>
      </c>
      <c r="S1079" s="5">
        <v>0</v>
      </c>
      <c r="T1079" s="5">
        <v>64</v>
      </c>
      <c r="U1079">
        <f t="shared" si="48"/>
        <v>1</v>
      </c>
      <c r="V1079">
        <f t="shared" si="49"/>
        <v>0</v>
      </c>
      <c r="W1079">
        <f t="shared" si="50"/>
        <v>0</v>
      </c>
    </row>
    <row r="1080" spans="1:23" ht="15">
      <c r="A1080">
        <v>106</v>
      </c>
      <c r="B1080">
        <v>9</v>
      </c>
      <c r="C1080" t="s">
        <v>3867</v>
      </c>
      <c r="D1080" t="s">
        <v>3868</v>
      </c>
      <c r="E1080">
        <v>1</v>
      </c>
      <c r="F1080" s="1">
        <v>0.85575231481481484</v>
      </c>
      <c r="G1080" s="2">
        <v>41282</v>
      </c>
      <c r="H1080">
        <v>2013</v>
      </c>
      <c r="I1080">
        <v>0</v>
      </c>
      <c r="J1080">
        <v>0</v>
      </c>
      <c r="K1080">
        <v>0</v>
      </c>
      <c r="L1080">
        <v>0</v>
      </c>
      <c r="M1080">
        <v>0</v>
      </c>
      <c r="N1080">
        <v>0</v>
      </c>
      <c r="O1080">
        <v>0</v>
      </c>
      <c r="P1080">
        <v>0</v>
      </c>
      <c r="Q1080">
        <v>1</v>
      </c>
      <c r="R1080" t="s">
        <v>3896</v>
      </c>
      <c r="S1080" s="5">
        <v>0</v>
      </c>
      <c r="T1080" s="5">
        <v>64</v>
      </c>
      <c r="U1080">
        <f t="shared" si="48"/>
        <v>1</v>
      </c>
      <c r="V1080">
        <f t="shared" si="49"/>
        <v>0</v>
      </c>
      <c r="W1080">
        <f t="shared" si="50"/>
        <v>0</v>
      </c>
    </row>
    <row r="1081" spans="1:23" ht="15">
      <c r="A1081">
        <v>107</v>
      </c>
      <c r="B1081">
        <v>11</v>
      </c>
      <c r="C1081" t="s">
        <v>3869</v>
      </c>
      <c r="D1081" t="s">
        <v>3868</v>
      </c>
      <c r="E1081">
        <v>1</v>
      </c>
      <c r="F1081" s="1">
        <v>0.81083333333333341</v>
      </c>
      <c r="G1081" s="2">
        <v>41625</v>
      </c>
      <c r="H1081">
        <v>2012</v>
      </c>
      <c r="I1081">
        <v>0</v>
      </c>
      <c r="J1081">
        <v>0</v>
      </c>
      <c r="K1081">
        <v>0</v>
      </c>
      <c r="L1081">
        <v>0</v>
      </c>
      <c r="M1081">
        <v>0</v>
      </c>
      <c r="N1081">
        <v>0</v>
      </c>
      <c r="O1081">
        <v>1</v>
      </c>
      <c r="P1081">
        <v>0</v>
      </c>
      <c r="Q1081">
        <v>1</v>
      </c>
      <c r="R1081" t="s">
        <v>3896</v>
      </c>
      <c r="S1081" s="5">
        <v>0</v>
      </c>
      <c r="T1081" s="5">
        <v>64</v>
      </c>
      <c r="U1081">
        <f t="shared" si="48"/>
        <v>1</v>
      </c>
      <c r="V1081">
        <f t="shared" si="49"/>
        <v>0</v>
      </c>
      <c r="W1081">
        <f t="shared" si="50"/>
        <v>0</v>
      </c>
    </row>
    <row r="1082" spans="1:23" ht="15">
      <c r="A1082">
        <v>108</v>
      </c>
      <c r="B1082">
        <v>12</v>
      </c>
      <c r="C1082" t="s">
        <v>3870</v>
      </c>
      <c r="D1082" t="s">
        <v>3868</v>
      </c>
      <c r="E1082">
        <v>1</v>
      </c>
      <c r="F1082" s="1">
        <v>0.75996527777777778</v>
      </c>
      <c r="G1082" s="2">
        <v>41612</v>
      </c>
      <c r="H1082">
        <v>2012</v>
      </c>
      <c r="I1082">
        <v>0</v>
      </c>
      <c r="J1082">
        <v>0</v>
      </c>
      <c r="K1082">
        <v>0</v>
      </c>
      <c r="L1082">
        <v>0</v>
      </c>
      <c r="M1082">
        <v>0</v>
      </c>
      <c r="N1082">
        <v>0</v>
      </c>
      <c r="O1082">
        <v>0</v>
      </c>
      <c r="P1082">
        <v>0</v>
      </c>
      <c r="Q1082">
        <v>1</v>
      </c>
      <c r="R1082" t="s">
        <v>3896</v>
      </c>
      <c r="S1082" s="5">
        <v>0</v>
      </c>
      <c r="T1082" s="5">
        <v>64</v>
      </c>
      <c r="U1082">
        <f t="shared" si="48"/>
        <v>1</v>
      </c>
      <c r="V1082">
        <f t="shared" si="49"/>
        <v>0</v>
      </c>
      <c r="W1082">
        <f t="shared" si="50"/>
        <v>0</v>
      </c>
    </row>
    <row r="1083" spans="1:23" ht="15">
      <c r="A1083">
        <v>109</v>
      </c>
      <c r="B1083">
        <v>19</v>
      </c>
      <c r="C1083" t="s">
        <v>3871</v>
      </c>
      <c r="D1083" t="s">
        <v>3868</v>
      </c>
      <c r="E1083">
        <v>1</v>
      </c>
      <c r="F1083" s="1">
        <v>0.66743055555555564</v>
      </c>
      <c r="G1083" s="2">
        <v>41503</v>
      </c>
      <c r="H1083">
        <v>2012</v>
      </c>
      <c r="I1083">
        <v>2</v>
      </c>
      <c r="J1083">
        <v>0</v>
      </c>
      <c r="K1083">
        <v>0</v>
      </c>
      <c r="L1083">
        <v>0</v>
      </c>
      <c r="M1083">
        <v>0</v>
      </c>
      <c r="N1083">
        <v>0</v>
      </c>
      <c r="O1083">
        <v>1</v>
      </c>
      <c r="P1083">
        <v>0</v>
      </c>
      <c r="Q1083">
        <v>1</v>
      </c>
      <c r="R1083" t="s">
        <v>3896</v>
      </c>
      <c r="S1083" s="5">
        <v>0</v>
      </c>
      <c r="T1083" s="5">
        <v>64</v>
      </c>
      <c r="U1083">
        <f t="shared" si="48"/>
        <v>1</v>
      </c>
      <c r="V1083">
        <f t="shared" si="49"/>
        <v>2</v>
      </c>
      <c r="W1083">
        <f t="shared" si="50"/>
        <v>0</v>
      </c>
    </row>
    <row r="1084" spans="1:23" ht="15">
      <c r="A1084">
        <v>110</v>
      </c>
      <c r="B1084">
        <v>20</v>
      </c>
      <c r="C1084" t="s">
        <v>3872</v>
      </c>
      <c r="D1084" t="s">
        <v>3868</v>
      </c>
      <c r="E1084">
        <v>1</v>
      </c>
      <c r="F1084" s="1">
        <v>0.80635416666666659</v>
      </c>
      <c r="G1084" s="2">
        <v>41501</v>
      </c>
      <c r="H1084">
        <v>2012</v>
      </c>
      <c r="I1084">
        <v>1</v>
      </c>
      <c r="J1084">
        <v>0</v>
      </c>
      <c r="K1084">
        <v>0</v>
      </c>
      <c r="L1084">
        <v>0</v>
      </c>
      <c r="M1084">
        <v>0</v>
      </c>
      <c r="N1084">
        <v>0</v>
      </c>
      <c r="O1084">
        <v>0</v>
      </c>
      <c r="P1084">
        <v>0</v>
      </c>
      <c r="Q1084">
        <v>1</v>
      </c>
      <c r="R1084" t="s">
        <v>3896</v>
      </c>
      <c r="S1084" s="5">
        <v>0</v>
      </c>
      <c r="T1084" s="5">
        <v>64</v>
      </c>
      <c r="U1084">
        <f t="shared" si="48"/>
        <v>1</v>
      </c>
      <c r="V1084">
        <f t="shared" si="49"/>
        <v>1</v>
      </c>
      <c r="W1084">
        <f t="shared" si="50"/>
        <v>0</v>
      </c>
    </row>
    <row r="1085" spans="1:23" ht="15">
      <c r="A1085">
        <v>111</v>
      </c>
      <c r="B1085">
        <v>22</v>
      </c>
      <c r="C1085" t="s">
        <v>3873</v>
      </c>
      <c r="D1085" t="s">
        <v>3868</v>
      </c>
      <c r="E1085">
        <v>1</v>
      </c>
      <c r="F1085" s="1">
        <v>0.74424768518518514</v>
      </c>
      <c r="G1085" s="2">
        <v>41492</v>
      </c>
      <c r="H1085">
        <v>2012</v>
      </c>
      <c r="I1085">
        <v>0</v>
      </c>
      <c r="J1085">
        <v>0</v>
      </c>
      <c r="K1085">
        <v>0</v>
      </c>
      <c r="L1085">
        <v>0</v>
      </c>
      <c r="M1085">
        <v>0</v>
      </c>
      <c r="N1085">
        <v>0</v>
      </c>
      <c r="O1085">
        <v>0</v>
      </c>
      <c r="P1085">
        <v>0</v>
      </c>
      <c r="Q1085">
        <v>1</v>
      </c>
      <c r="R1085" t="s">
        <v>3896</v>
      </c>
      <c r="S1085" s="5">
        <v>0</v>
      </c>
      <c r="T1085" s="5">
        <v>64</v>
      </c>
      <c r="U1085">
        <f t="shared" si="48"/>
        <v>1</v>
      </c>
      <c r="V1085">
        <f t="shared" si="49"/>
        <v>0</v>
      </c>
      <c r="W1085">
        <f t="shared" si="50"/>
        <v>0</v>
      </c>
    </row>
    <row r="1086" spans="1:23" ht="15">
      <c r="A1086">
        <v>112</v>
      </c>
      <c r="B1086">
        <v>25</v>
      </c>
      <c r="C1086" t="s">
        <v>3874</v>
      </c>
      <c r="D1086" t="s">
        <v>3868</v>
      </c>
      <c r="E1086">
        <v>1</v>
      </c>
      <c r="F1086" s="1">
        <v>0.8315393518518519</v>
      </c>
      <c r="G1086" s="2">
        <v>41436</v>
      </c>
      <c r="H1086">
        <v>2012</v>
      </c>
      <c r="I1086">
        <v>0</v>
      </c>
      <c r="J1086">
        <v>0</v>
      </c>
      <c r="K1086">
        <v>0</v>
      </c>
      <c r="L1086">
        <v>0</v>
      </c>
      <c r="M1086">
        <v>0</v>
      </c>
      <c r="N1086">
        <v>0</v>
      </c>
      <c r="O1086">
        <v>0</v>
      </c>
      <c r="P1086">
        <v>0</v>
      </c>
      <c r="Q1086">
        <v>1</v>
      </c>
      <c r="R1086" t="s">
        <v>3896</v>
      </c>
      <c r="S1086" s="5">
        <v>0</v>
      </c>
      <c r="T1086" s="5">
        <v>64</v>
      </c>
      <c r="U1086">
        <f t="shared" si="48"/>
        <v>1</v>
      </c>
      <c r="V1086">
        <f t="shared" si="49"/>
        <v>0</v>
      </c>
      <c r="W1086">
        <f t="shared" si="50"/>
        <v>0</v>
      </c>
    </row>
    <row r="1087" spans="1:23" ht="15">
      <c r="A1087">
        <v>113</v>
      </c>
      <c r="B1087">
        <v>27</v>
      </c>
      <c r="C1087" t="s">
        <v>3875</v>
      </c>
      <c r="D1087" t="s">
        <v>3868</v>
      </c>
      <c r="E1087">
        <v>1</v>
      </c>
      <c r="F1087" s="1">
        <v>0.6582986111111111</v>
      </c>
      <c r="G1087" s="2">
        <v>41398</v>
      </c>
      <c r="H1087">
        <v>2012</v>
      </c>
      <c r="I1087">
        <v>0</v>
      </c>
      <c r="J1087">
        <v>0</v>
      </c>
      <c r="K1087">
        <v>0</v>
      </c>
      <c r="L1087">
        <v>0</v>
      </c>
      <c r="M1087">
        <v>0</v>
      </c>
      <c r="N1087">
        <v>0</v>
      </c>
      <c r="O1087">
        <v>0</v>
      </c>
      <c r="P1087">
        <v>0</v>
      </c>
      <c r="Q1087">
        <v>1</v>
      </c>
      <c r="R1087" t="s">
        <v>3896</v>
      </c>
      <c r="S1087" s="5">
        <v>0</v>
      </c>
      <c r="T1087" s="5">
        <v>64</v>
      </c>
      <c r="U1087">
        <f t="shared" si="48"/>
        <v>1</v>
      </c>
      <c r="V1087">
        <f t="shared" si="49"/>
        <v>0</v>
      </c>
      <c r="W1087">
        <f t="shared" si="50"/>
        <v>0</v>
      </c>
    </row>
    <row r="1088" spans="1:23" ht="15">
      <c r="A1088">
        <v>114</v>
      </c>
      <c r="B1088">
        <v>28</v>
      </c>
      <c r="C1088" t="s">
        <v>3876</v>
      </c>
      <c r="D1088" t="s">
        <v>3868</v>
      </c>
      <c r="E1088">
        <v>1</v>
      </c>
      <c r="F1088" s="1">
        <v>0.84663194444444445</v>
      </c>
      <c r="G1088" s="2">
        <v>41293</v>
      </c>
      <c r="H1088">
        <v>2012</v>
      </c>
      <c r="I1088">
        <v>0</v>
      </c>
      <c r="J1088">
        <v>0</v>
      </c>
      <c r="K1088">
        <v>0</v>
      </c>
      <c r="L1088">
        <v>0</v>
      </c>
      <c r="M1088">
        <v>0</v>
      </c>
      <c r="N1088">
        <v>0</v>
      </c>
      <c r="O1088">
        <v>0</v>
      </c>
      <c r="P1088">
        <v>0</v>
      </c>
      <c r="Q1088">
        <v>1</v>
      </c>
      <c r="R1088" t="s">
        <v>3896</v>
      </c>
      <c r="S1088" s="5">
        <v>0</v>
      </c>
      <c r="T1088" s="5">
        <v>64</v>
      </c>
      <c r="U1088">
        <f t="shared" si="48"/>
        <v>1</v>
      </c>
      <c r="V1088">
        <f t="shared" si="49"/>
        <v>0</v>
      </c>
      <c r="W1088">
        <f t="shared" si="50"/>
        <v>0</v>
      </c>
    </row>
    <row r="1089" spans="1:23" ht="15">
      <c r="A1089">
        <v>115</v>
      </c>
      <c r="B1089">
        <v>30</v>
      </c>
      <c r="C1089" t="s">
        <v>3877</v>
      </c>
      <c r="D1089" t="s">
        <v>3868</v>
      </c>
      <c r="E1089">
        <v>1</v>
      </c>
      <c r="F1089" s="1">
        <v>0.65386574074074078</v>
      </c>
      <c r="G1089" s="2">
        <v>41616</v>
      </c>
      <c r="H1089">
        <v>2011</v>
      </c>
      <c r="I1089">
        <v>0</v>
      </c>
      <c r="J1089">
        <v>0</v>
      </c>
      <c r="K1089">
        <v>0</v>
      </c>
      <c r="L1089">
        <v>0</v>
      </c>
      <c r="M1089">
        <v>0</v>
      </c>
      <c r="N1089">
        <v>0</v>
      </c>
      <c r="O1089">
        <v>0</v>
      </c>
      <c r="P1089">
        <v>0</v>
      </c>
      <c r="Q1089">
        <v>1</v>
      </c>
      <c r="R1089" t="s">
        <v>3896</v>
      </c>
      <c r="S1089" s="5">
        <v>0</v>
      </c>
      <c r="T1089" s="5">
        <v>64</v>
      </c>
      <c r="U1089">
        <f t="shared" si="48"/>
        <v>1</v>
      </c>
      <c r="V1089">
        <f t="shared" si="49"/>
        <v>0</v>
      </c>
      <c r="W1089">
        <f t="shared" si="50"/>
        <v>0</v>
      </c>
    </row>
    <row r="1090" spans="1:23" ht="15">
      <c r="A1090">
        <v>116</v>
      </c>
      <c r="B1090">
        <v>31</v>
      </c>
      <c r="C1090" t="s">
        <v>3878</v>
      </c>
      <c r="D1090" t="s">
        <v>3868</v>
      </c>
      <c r="E1090">
        <v>1</v>
      </c>
      <c r="F1090" s="1">
        <v>0.99716435185185182</v>
      </c>
      <c r="G1090" s="2">
        <v>41609</v>
      </c>
      <c r="H1090">
        <v>2011</v>
      </c>
      <c r="I1090">
        <v>0</v>
      </c>
      <c r="J1090">
        <v>0</v>
      </c>
      <c r="K1090">
        <v>0</v>
      </c>
      <c r="L1090">
        <v>0</v>
      </c>
      <c r="M1090">
        <v>0</v>
      </c>
      <c r="N1090">
        <v>0</v>
      </c>
      <c r="O1090">
        <v>0</v>
      </c>
      <c r="P1090">
        <v>0</v>
      </c>
      <c r="Q1090">
        <v>1</v>
      </c>
      <c r="R1090" t="s">
        <v>3896</v>
      </c>
      <c r="S1090" s="5">
        <v>0</v>
      </c>
      <c r="T1090" s="5">
        <v>64</v>
      </c>
      <c r="U1090">
        <f t="shared" ref="U1090:U1153" si="51">CEILING(T1090/100,1)</f>
        <v>1</v>
      </c>
      <c r="V1090">
        <f t="shared" ref="V1090:V1153" si="52">I1090/U1090</f>
        <v>0</v>
      </c>
      <c r="W1090">
        <f t="shared" ref="W1090:W1153" si="53">J1090/U1090</f>
        <v>0</v>
      </c>
    </row>
    <row r="1091" spans="1:23" ht="15">
      <c r="A1091">
        <v>332</v>
      </c>
      <c r="B1091">
        <v>13</v>
      </c>
      <c r="C1091" t="s">
        <v>2557</v>
      </c>
      <c r="D1091" t="s">
        <v>11</v>
      </c>
      <c r="E1091">
        <v>1</v>
      </c>
      <c r="F1091" s="1">
        <v>0.82130787037037034</v>
      </c>
      <c r="G1091" t="s">
        <v>2558</v>
      </c>
      <c r="H1091">
        <v>2013</v>
      </c>
      <c r="I1091">
        <v>0</v>
      </c>
      <c r="J1091">
        <v>0</v>
      </c>
      <c r="K1091">
        <v>1</v>
      </c>
      <c r="L1091">
        <v>0</v>
      </c>
      <c r="M1091">
        <v>0</v>
      </c>
      <c r="N1091">
        <v>0</v>
      </c>
      <c r="O1091">
        <v>0</v>
      </c>
      <c r="P1091">
        <v>0</v>
      </c>
      <c r="Q1091">
        <v>0</v>
      </c>
      <c r="R1091" t="s">
        <v>2724</v>
      </c>
      <c r="S1091" s="5">
        <v>66</v>
      </c>
      <c r="T1091" s="5">
        <v>355</v>
      </c>
      <c r="U1091">
        <f t="shared" si="51"/>
        <v>4</v>
      </c>
      <c r="V1091">
        <f t="shared" si="52"/>
        <v>0</v>
      </c>
      <c r="W1091">
        <f t="shared" si="53"/>
        <v>0</v>
      </c>
    </row>
    <row r="1092" spans="1:23" ht="15">
      <c r="A1092">
        <v>333</v>
      </c>
      <c r="B1092">
        <v>2</v>
      </c>
      <c r="C1092" t="s">
        <v>2559</v>
      </c>
      <c r="D1092" t="s">
        <v>11</v>
      </c>
      <c r="E1092">
        <v>1</v>
      </c>
      <c r="F1092" s="1">
        <v>0.6766550925925926</v>
      </c>
      <c r="G1092" t="s">
        <v>2455</v>
      </c>
      <c r="H1092">
        <v>2013</v>
      </c>
      <c r="I1092">
        <v>0</v>
      </c>
      <c r="J1092">
        <v>0</v>
      </c>
      <c r="K1092">
        <v>1</v>
      </c>
      <c r="L1092">
        <v>0</v>
      </c>
      <c r="M1092">
        <v>0</v>
      </c>
      <c r="N1092">
        <v>0</v>
      </c>
      <c r="O1092">
        <v>0</v>
      </c>
      <c r="P1092">
        <v>0</v>
      </c>
      <c r="Q1092">
        <v>1</v>
      </c>
      <c r="R1092" t="s">
        <v>2724</v>
      </c>
      <c r="S1092" s="5">
        <v>66</v>
      </c>
      <c r="T1092" s="5">
        <v>355</v>
      </c>
      <c r="U1092">
        <f t="shared" si="51"/>
        <v>4</v>
      </c>
      <c r="V1092">
        <f t="shared" si="52"/>
        <v>0</v>
      </c>
      <c r="W1092">
        <f t="shared" si="53"/>
        <v>0</v>
      </c>
    </row>
    <row r="1093" spans="1:23" ht="15">
      <c r="A1093">
        <v>334</v>
      </c>
      <c r="B1093">
        <v>3</v>
      </c>
      <c r="C1093" t="s">
        <v>2560</v>
      </c>
      <c r="D1093" t="s">
        <v>11</v>
      </c>
      <c r="E1093">
        <v>1</v>
      </c>
      <c r="F1093" s="1">
        <v>0.83081018518518512</v>
      </c>
      <c r="G1093" t="s">
        <v>2442</v>
      </c>
      <c r="H1093">
        <v>2013</v>
      </c>
      <c r="I1093">
        <v>0</v>
      </c>
      <c r="J1093">
        <v>0</v>
      </c>
      <c r="K1093">
        <v>2</v>
      </c>
      <c r="L1093">
        <v>0</v>
      </c>
      <c r="M1093">
        <v>0</v>
      </c>
      <c r="N1093">
        <v>0</v>
      </c>
      <c r="O1093">
        <v>0</v>
      </c>
      <c r="P1093">
        <v>0</v>
      </c>
      <c r="Q1093">
        <v>1</v>
      </c>
      <c r="R1093" t="s">
        <v>2724</v>
      </c>
      <c r="S1093" s="5">
        <v>66</v>
      </c>
      <c r="T1093" s="5">
        <v>355</v>
      </c>
      <c r="U1093">
        <f t="shared" si="51"/>
        <v>4</v>
      </c>
      <c r="V1093">
        <f t="shared" si="52"/>
        <v>0</v>
      </c>
      <c r="W1093">
        <f t="shared" si="53"/>
        <v>0</v>
      </c>
    </row>
    <row r="1094" spans="1:23" ht="15">
      <c r="A1094">
        <v>335</v>
      </c>
      <c r="B1094">
        <v>4</v>
      </c>
      <c r="C1094" t="s">
        <v>2561</v>
      </c>
      <c r="D1094" t="s">
        <v>11</v>
      </c>
      <c r="E1094">
        <v>1</v>
      </c>
      <c r="F1094" s="1">
        <v>0.80663194444444442</v>
      </c>
      <c r="G1094" t="s">
        <v>2442</v>
      </c>
      <c r="H1094">
        <v>2013</v>
      </c>
      <c r="I1094">
        <v>0</v>
      </c>
      <c r="J1094">
        <v>0</v>
      </c>
      <c r="K1094">
        <v>0</v>
      </c>
      <c r="L1094">
        <v>0</v>
      </c>
      <c r="M1094">
        <v>0</v>
      </c>
      <c r="N1094">
        <v>0</v>
      </c>
      <c r="O1094">
        <v>0</v>
      </c>
      <c r="P1094">
        <v>0</v>
      </c>
      <c r="Q1094">
        <v>1</v>
      </c>
      <c r="R1094" t="s">
        <v>2724</v>
      </c>
      <c r="S1094" s="5">
        <v>66</v>
      </c>
      <c r="T1094" s="5">
        <v>355</v>
      </c>
      <c r="U1094">
        <f t="shared" si="51"/>
        <v>4</v>
      </c>
      <c r="V1094">
        <f t="shared" si="52"/>
        <v>0</v>
      </c>
      <c r="W1094">
        <f t="shared" si="53"/>
        <v>0</v>
      </c>
    </row>
    <row r="1095" spans="1:23" ht="15">
      <c r="A1095">
        <v>336</v>
      </c>
      <c r="B1095">
        <v>5</v>
      </c>
      <c r="C1095" t="s">
        <v>2562</v>
      </c>
      <c r="D1095" t="s">
        <v>11</v>
      </c>
      <c r="E1095">
        <v>1</v>
      </c>
      <c r="F1095" s="1">
        <v>0.77832175925925917</v>
      </c>
      <c r="G1095" t="s">
        <v>2460</v>
      </c>
      <c r="H1095">
        <v>2013</v>
      </c>
      <c r="I1095">
        <v>0</v>
      </c>
      <c r="J1095">
        <v>0</v>
      </c>
      <c r="K1095">
        <v>1</v>
      </c>
      <c r="L1095">
        <v>0</v>
      </c>
      <c r="M1095">
        <v>0</v>
      </c>
      <c r="N1095">
        <v>0</v>
      </c>
      <c r="O1095">
        <v>0</v>
      </c>
      <c r="P1095">
        <v>0</v>
      </c>
      <c r="Q1095">
        <v>1</v>
      </c>
      <c r="R1095" t="s">
        <v>2724</v>
      </c>
      <c r="S1095" s="5">
        <v>66</v>
      </c>
      <c r="T1095" s="5">
        <v>355</v>
      </c>
      <c r="U1095">
        <f t="shared" si="51"/>
        <v>4</v>
      </c>
      <c r="V1095">
        <f t="shared" si="52"/>
        <v>0</v>
      </c>
      <c r="W1095">
        <f t="shared" si="53"/>
        <v>0</v>
      </c>
    </row>
    <row r="1096" spans="1:23" ht="15">
      <c r="A1096">
        <v>337</v>
      </c>
      <c r="B1096">
        <v>6</v>
      </c>
      <c r="C1096" t="s">
        <v>2563</v>
      </c>
      <c r="D1096" t="s">
        <v>11</v>
      </c>
      <c r="E1096">
        <v>1</v>
      </c>
      <c r="F1096" s="1">
        <v>0.7136689814814815</v>
      </c>
      <c r="G1096" t="s">
        <v>2564</v>
      </c>
      <c r="H1096">
        <v>2013</v>
      </c>
      <c r="I1096">
        <v>1</v>
      </c>
      <c r="J1096">
        <v>0</v>
      </c>
      <c r="K1096">
        <v>1</v>
      </c>
      <c r="L1096">
        <v>0</v>
      </c>
      <c r="M1096">
        <v>0</v>
      </c>
      <c r="N1096">
        <v>0</v>
      </c>
      <c r="O1096">
        <v>0</v>
      </c>
      <c r="P1096">
        <v>0</v>
      </c>
      <c r="Q1096">
        <v>1</v>
      </c>
      <c r="R1096" t="s">
        <v>2724</v>
      </c>
      <c r="S1096" s="5">
        <v>66</v>
      </c>
      <c r="T1096" s="5">
        <v>355</v>
      </c>
      <c r="U1096">
        <f t="shared" si="51"/>
        <v>4</v>
      </c>
      <c r="V1096">
        <f t="shared" si="52"/>
        <v>0.25</v>
      </c>
      <c r="W1096">
        <f t="shared" si="53"/>
        <v>0</v>
      </c>
    </row>
    <row r="1097" spans="1:23" ht="15">
      <c r="A1097">
        <v>338</v>
      </c>
      <c r="B1097">
        <v>7</v>
      </c>
      <c r="C1097" t="s">
        <v>2565</v>
      </c>
      <c r="D1097" t="s">
        <v>11</v>
      </c>
      <c r="E1097">
        <v>1</v>
      </c>
      <c r="F1097" s="1">
        <v>0.81174768518518514</v>
      </c>
      <c r="G1097" t="s">
        <v>2463</v>
      </c>
      <c r="H1097">
        <v>2013</v>
      </c>
      <c r="I1097">
        <v>0</v>
      </c>
      <c r="J1097">
        <v>0</v>
      </c>
      <c r="K1097">
        <v>3</v>
      </c>
      <c r="L1097">
        <v>0</v>
      </c>
      <c r="M1097">
        <v>0</v>
      </c>
      <c r="N1097">
        <v>0</v>
      </c>
      <c r="O1097">
        <v>0</v>
      </c>
      <c r="P1097">
        <v>0</v>
      </c>
      <c r="Q1097">
        <v>1</v>
      </c>
      <c r="R1097" t="s">
        <v>2724</v>
      </c>
      <c r="S1097" s="5">
        <v>66</v>
      </c>
      <c r="T1097" s="5">
        <v>355</v>
      </c>
      <c r="U1097">
        <f t="shared" si="51"/>
        <v>4</v>
      </c>
      <c r="V1097">
        <f t="shared" si="52"/>
        <v>0</v>
      </c>
      <c r="W1097">
        <f t="shared" si="53"/>
        <v>0</v>
      </c>
    </row>
    <row r="1098" spans="1:23" ht="15">
      <c r="A1098">
        <v>339</v>
      </c>
      <c r="B1098">
        <v>9</v>
      </c>
      <c r="C1098" t="s">
        <v>2566</v>
      </c>
      <c r="D1098" t="s">
        <v>11</v>
      </c>
      <c r="E1098">
        <v>1</v>
      </c>
      <c r="F1098" s="1">
        <v>0.66986111111111113</v>
      </c>
      <c r="G1098" t="s">
        <v>2567</v>
      </c>
      <c r="H1098">
        <v>2013</v>
      </c>
      <c r="I1098">
        <v>0</v>
      </c>
      <c r="J1098">
        <v>0</v>
      </c>
      <c r="K1098">
        <v>2</v>
      </c>
      <c r="L1098">
        <v>0</v>
      </c>
      <c r="M1098">
        <v>0</v>
      </c>
      <c r="N1098">
        <v>0</v>
      </c>
      <c r="O1098">
        <v>0</v>
      </c>
      <c r="P1098">
        <v>0</v>
      </c>
      <c r="Q1098">
        <v>1</v>
      </c>
      <c r="R1098" t="s">
        <v>2724</v>
      </c>
      <c r="S1098" s="5">
        <v>66</v>
      </c>
      <c r="T1098" s="5">
        <v>355</v>
      </c>
      <c r="U1098">
        <f t="shared" si="51"/>
        <v>4</v>
      </c>
      <c r="V1098">
        <f t="shared" si="52"/>
        <v>0</v>
      </c>
      <c r="W1098">
        <f t="shared" si="53"/>
        <v>0</v>
      </c>
    </row>
    <row r="1099" spans="1:23" ht="15">
      <c r="A1099">
        <v>340</v>
      </c>
      <c r="B1099">
        <v>12</v>
      </c>
      <c r="C1099" t="s">
        <v>2568</v>
      </c>
      <c r="D1099" t="s">
        <v>11</v>
      </c>
      <c r="E1099">
        <v>1</v>
      </c>
      <c r="F1099" s="1">
        <v>0.8590740740740741</v>
      </c>
      <c r="G1099" t="s">
        <v>2569</v>
      </c>
      <c r="H1099">
        <v>2013</v>
      </c>
      <c r="I1099">
        <v>0</v>
      </c>
      <c r="J1099">
        <v>0</v>
      </c>
      <c r="K1099">
        <v>1</v>
      </c>
      <c r="L1099">
        <v>0</v>
      </c>
      <c r="M1099">
        <v>0</v>
      </c>
      <c r="N1099">
        <v>0</v>
      </c>
      <c r="O1099">
        <v>0</v>
      </c>
      <c r="P1099">
        <v>1</v>
      </c>
      <c r="Q1099">
        <v>1</v>
      </c>
      <c r="R1099" t="s">
        <v>2724</v>
      </c>
      <c r="S1099" s="5">
        <v>66</v>
      </c>
      <c r="T1099" s="5">
        <v>355</v>
      </c>
      <c r="U1099">
        <f t="shared" si="51"/>
        <v>4</v>
      </c>
      <c r="V1099">
        <f t="shared" si="52"/>
        <v>0</v>
      </c>
      <c r="W1099">
        <f t="shared" si="53"/>
        <v>0</v>
      </c>
    </row>
    <row r="1100" spans="1:23" ht="15">
      <c r="A1100">
        <v>341</v>
      </c>
      <c r="B1100">
        <v>16</v>
      </c>
      <c r="C1100" t="s">
        <v>2570</v>
      </c>
      <c r="D1100" t="s">
        <v>11</v>
      </c>
      <c r="E1100">
        <v>1</v>
      </c>
      <c r="F1100" s="1">
        <v>0.7443981481481482</v>
      </c>
      <c r="G1100" t="s">
        <v>2571</v>
      </c>
      <c r="H1100">
        <v>2013</v>
      </c>
      <c r="I1100">
        <v>0</v>
      </c>
      <c r="J1100">
        <v>0</v>
      </c>
      <c r="K1100">
        <v>1</v>
      </c>
      <c r="L1100">
        <v>0</v>
      </c>
      <c r="M1100">
        <v>0</v>
      </c>
      <c r="N1100">
        <v>0</v>
      </c>
      <c r="O1100">
        <v>0</v>
      </c>
      <c r="P1100">
        <v>0</v>
      </c>
      <c r="Q1100">
        <v>1</v>
      </c>
      <c r="R1100" t="s">
        <v>2724</v>
      </c>
      <c r="S1100" s="5">
        <v>66</v>
      </c>
      <c r="T1100" s="5">
        <v>355</v>
      </c>
      <c r="U1100">
        <f t="shared" si="51"/>
        <v>4</v>
      </c>
      <c r="V1100">
        <f t="shared" si="52"/>
        <v>0</v>
      </c>
      <c r="W1100">
        <f t="shared" si="53"/>
        <v>0</v>
      </c>
    </row>
    <row r="1101" spans="1:23" ht="15">
      <c r="A1101">
        <v>342</v>
      </c>
      <c r="B1101">
        <v>17</v>
      </c>
      <c r="C1101" t="s">
        <v>2572</v>
      </c>
      <c r="D1101" t="s">
        <v>11</v>
      </c>
      <c r="E1101">
        <v>1</v>
      </c>
      <c r="F1101" s="1">
        <v>0.74312500000000004</v>
      </c>
      <c r="G1101" t="s">
        <v>2571</v>
      </c>
      <c r="H1101">
        <v>2013</v>
      </c>
      <c r="I1101">
        <v>0</v>
      </c>
      <c r="J1101">
        <v>0</v>
      </c>
      <c r="K1101">
        <v>3</v>
      </c>
      <c r="L1101">
        <v>0</v>
      </c>
      <c r="M1101">
        <v>0</v>
      </c>
      <c r="N1101">
        <v>0</v>
      </c>
      <c r="O1101">
        <v>0</v>
      </c>
      <c r="P1101">
        <v>0</v>
      </c>
      <c r="Q1101">
        <v>1</v>
      </c>
      <c r="R1101" t="s">
        <v>2724</v>
      </c>
      <c r="S1101" s="5">
        <v>66</v>
      </c>
      <c r="T1101" s="5">
        <v>355</v>
      </c>
      <c r="U1101">
        <f t="shared" si="51"/>
        <v>4</v>
      </c>
      <c r="V1101">
        <f t="shared" si="52"/>
        <v>0</v>
      </c>
      <c r="W1101">
        <f t="shared" si="53"/>
        <v>0</v>
      </c>
    </row>
    <row r="1102" spans="1:23" ht="15">
      <c r="A1102">
        <v>343</v>
      </c>
      <c r="B1102">
        <v>18</v>
      </c>
      <c r="C1102" t="s">
        <v>2573</v>
      </c>
      <c r="D1102" t="s">
        <v>11</v>
      </c>
      <c r="E1102">
        <v>1</v>
      </c>
      <c r="F1102" s="1">
        <v>0.86069444444444443</v>
      </c>
      <c r="G1102" t="s">
        <v>2574</v>
      </c>
      <c r="H1102">
        <v>2013</v>
      </c>
      <c r="I1102">
        <v>0</v>
      </c>
      <c r="J1102">
        <v>0</v>
      </c>
      <c r="K1102">
        <v>2</v>
      </c>
      <c r="L1102">
        <v>0</v>
      </c>
      <c r="M1102">
        <v>0</v>
      </c>
      <c r="N1102">
        <v>0</v>
      </c>
      <c r="O1102">
        <v>0</v>
      </c>
      <c r="P1102">
        <v>0</v>
      </c>
      <c r="Q1102">
        <v>1</v>
      </c>
      <c r="R1102" t="s">
        <v>2724</v>
      </c>
      <c r="S1102" s="5">
        <v>66</v>
      </c>
      <c r="T1102" s="5">
        <v>355</v>
      </c>
      <c r="U1102">
        <f t="shared" si="51"/>
        <v>4</v>
      </c>
      <c r="V1102">
        <f t="shared" si="52"/>
        <v>0</v>
      </c>
      <c r="W1102">
        <f t="shared" si="53"/>
        <v>0</v>
      </c>
    </row>
    <row r="1103" spans="1:23" ht="15">
      <c r="A1103">
        <v>344</v>
      </c>
      <c r="B1103">
        <v>19</v>
      </c>
      <c r="C1103" t="s">
        <v>2575</v>
      </c>
      <c r="D1103" t="s">
        <v>11</v>
      </c>
      <c r="E1103">
        <v>1</v>
      </c>
      <c r="F1103" s="1">
        <v>0.85886574074074085</v>
      </c>
      <c r="G1103" t="s">
        <v>2574</v>
      </c>
      <c r="H1103">
        <v>2013</v>
      </c>
      <c r="I1103">
        <v>0</v>
      </c>
      <c r="J1103">
        <v>0</v>
      </c>
      <c r="K1103">
        <v>4</v>
      </c>
      <c r="L1103">
        <v>0</v>
      </c>
      <c r="M1103">
        <v>0</v>
      </c>
      <c r="N1103">
        <v>0</v>
      </c>
      <c r="O1103">
        <v>0</v>
      </c>
      <c r="P1103">
        <v>0</v>
      </c>
      <c r="Q1103">
        <v>1</v>
      </c>
      <c r="R1103" t="s">
        <v>2724</v>
      </c>
      <c r="S1103" s="5">
        <v>66</v>
      </c>
      <c r="T1103" s="5">
        <v>355</v>
      </c>
      <c r="U1103">
        <f t="shared" si="51"/>
        <v>4</v>
      </c>
      <c r="V1103">
        <f t="shared" si="52"/>
        <v>0</v>
      </c>
      <c r="W1103">
        <f t="shared" si="53"/>
        <v>0</v>
      </c>
    </row>
    <row r="1104" spans="1:23" ht="15">
      <c r="A1104">
        <v>345</v>
      </c>
      <c r="B1104">
        <v>20</v>
      </c>
      <c r="C1104" t="s">
        <v>2576</v>
      </c>
      <c r="D1104" t="s">
        <v>11</v>
      </c>
      <c r="E1104">
        <v>1</v>
      </c>
      <c r="F1104" s="1">
        <v>0.79622685185185194</v>
      </c>
      <c r="G1104" t="s">
        <v>2577</v>
      </c>
      <c r="H1104">
        <v>2013</v>
      </c>
      <c r="I1104">
        <v>0</v>
      </c>
      <c r="J1104">
        <v>0</v>
      </c>
      <c r="K1104">
        <v>2</v>
      </c>
      <c r="L1104">
        <v>0</v>
      </c>
      <c r="M1104">
        <v>0</v>
      </c>
      <c r="N1104">
        <v>0</v>
      </c>
      <c r="O1104">
        <v>1</v>
      </c>
      <c r="P1104">
        <v>0</v>
      </c>
      <c r="Q1104">
        <v>1</v>
      </c>
      <c r="R1104" t="s">
        <v>2724</v>
      </c>
      <c r="S1104" s="5">
        <v>66</v>
      </c>
      <c r="T1104" s="5">
        <v>355</v>
      </c>
      <c r="U1104">
        <f t="shared" si="51"/>
        <v>4</v>
      </c>
      <c r="V1104">
        <f t="shared" si="52"/>
        <v>0</v>
      </c>
      <c r="W1104">
        <f t="shared" si="53"/>
        <v>0</v>
      </c>
    </row>
    <row r="1105" spans="1:23" ht="15">
      <c r="A1105">
        <v>346</v>
      </c>
      <c r="B1105">
        <v>21</v>
      </c>
      <c r="C1105" t="s">
        <v>2578</v>
      </c>
      <c r="D1105" t="s">
        <v>11</v>
      </c>
      <c r="E1105">
        <v>1</v>
      </c>
      <c r="F1105" s="1">
        <v>0.79327546296296303</v>
      </c>
      <c r="G1105" t="s">
        <v>2577</v>
      </c>
      <c r="H1105">
        <v>2013</v>
      </c>
      <c r="I1105">
        <v>0</v>
      </c>
      <c r="J1105">
        <v>0</v>
      </c>
      <c r="K1105">
        <v>1</v>
      </c>
      <c r="L1105">
        <v>0</v>
      </c>
      <c r="M1105">
        <v>0</v>
      </c>
      <c r="N1105">
        <v>0</v>
      </c>
      <c r="O1105">
        <v>1</v>
      </c>
      <c r="P1105">
        <v>0</v>
      </c>
      <c r="Q1105">
        <v>1</v>
      </c>
      <c r="R1105" t="s">
        <v>2724</v>
      </c>
      <c r="S1105" s="5">
        <v>66</v>
      </c>
      <c r="T1105" s="5">
        <v>355</v>
      </c>
      <c r="U1105">
        <f t="shared" si="51"/>
        <v>4</v>
      </c>
      <c r="V1105">
        <f t="shared" si="52"/>
        <v>0</v>
      </c>
      <c r="W1105">
        <f t="shared" si="53"/>
        <v>0</v>
      </c>
    </row>
    <row r="1106" spans="1:23" ht="15">
      <c r="A1106">
        <v>347</v>
      </c>
      <c r="B1106">
        <v>22</v>
      </c>
      <c r="C1106" t="s">
        <v>2579</v>
      </c>
      <c r="D1106" t="s">
        <v>11</v>
      </c>
      <c r="E1106">
        <v>1</v>
      </c>
      <c r="F1106" s="1">
        <v>0.87276620370370372</v>
      </c>
      <c r="G1106" t="s">
        <v>2580</v>
      </c>
      <c r="H1106">
        <v>2013</v>
      </c>
      <c r="I1106">
        <v>0</v>
      </c>
      <c r="J1106">
        <v>0</v>
      </c>
      <c r="K1106">
        <v>2</v>
      </c>
      <c r="L1106">
        <v>0</v>
      </c>
      <c r="M1106">
        <v>0</v>
      </c>
      <c r="N1106">
        <v>0</v>
      </c>
      <c r="O1106">
        <v>0</v>
      </c>
      <c r="P1106">
        <v>0</v>
      </c>
      <c r="Q1106">
        <v>1</v>
      </c>
      <c r="R1106" t="s">
        <v>2724</v>
      </c>
      <c r="S1106" s="5">
        <v>66</v>
      </c>
      <c r="T1106" s="5">
        <v>355</v>
      </c>
      <c r="U1106">
        <f t="shared" si="51"/>
        <v>4</v>
      </c>
      <c r="V1106">
        <f t="shared" si="52"/>
        <v>0</v>
      </c>
      <c r="W1106">
        <f t="shared" si="53"/>
        <v>0</v>
      </c>
    </row>
    <row r="1107" spans="1:23" ht="15">
      <c r="A1107">
        <v>348</v>
      </c>
      <c r="B1107">
        <v>25</v>
      </c>
      <c r="C1107" t="s">
        <v>2581</v>
      </c>
      <c r="D1107" t="s">
        <v>11</v>
      </c>
      <c r="E1107">
        <v>1</v>
      </c>
      <c r="F1107" s="1">
        <v>0.86094907407407406</v>
      </c>
      <c r="G1107" t="s">
        <v>2582</v>
      </c>
      <c r="H1107">
        <v>2013</v>
      </c>
      <c r="I1107">
        <v>0</v>
      </c>
      <c r="J1107">
        <v>0</v>
      </c>
      <c r="K1107">
        <v>1</v>
      </c>
      <c r="L1107">
        <v>0</v>
      </c>
      <c r="M1107">
        <v>0</v>
      </c>
      <c r="N1107">
        <v>0</v>
      </c>
      <c r="O1107">
        <v>0</v>
      </c>
      <c r="P1107">
        <v>0</v>
      </c>
      <c r="Q1107">
        <v>1</v>
      </c>
      <c r="R1107" t="s">
        <v>2724</v>
      </c>
      <c r="S1107" s="5">
        <v>66</v>
      </c>
      <c r="T1107" s="5">
        <v>355</v>
      </c>
      <c r="U1107">
        <f t="shared" si="51"/>
        <v>4</v>
      </c>
      <c r="V1107">
        <f t="shared" si="52"/>
        <v>0</v>
      </c>
      <c r="W1107">
        <f t="shared" si="53"/>
        <v>0</v>
      </c>
    </row>
    <row r="1108" spans="1:23" ht="15">
      <c r="A1108">
        <v>349</v>
      </c>
      <c r="B1108">
        <v>28</v>
      </c>
      <c r="C1108" t="s">
        <v>2583</v>
      </c>
      <c r="D1108" t="s">
        <v>11</v>
      </c>
      <c r="E1108">
        <v>1</v>
      </c>
      <c r="F1108" s="1">
        <v>0.78234953703703702</v>
      </c>
      <c r="G1108" t="s">
        <v>2584</v>
      </c>
      <c r="H1108">
        <v>2013</v>
      </c>
      <c r="I1108">
        <v>1</v>
      </c>
      <c r="J1108">
        <v>0</v>
      </c>
      <c r="K1108">
        <v>1</v>
      </c>
      <c r="L1108">
        <v>0</v>
      </c>
      <c r="M1108">
        <v>0</v>
      </c>
      <c r="N1108">
        <v>0</v>
      </c>
      <c r="O1108">
        <v>0</v>
      </c>
      <c r="P1108">
        <v>0</v>
      </c>
      <c r="Q1108">
        <v>1</v>
      </c>
      <c r="R1108" t="s">
        <v>2724</v>
      </c>
      <c r="S1108" s="5">
        <v>66</v>
      </c>
      <c r="T1108" s="5">
        <v>355</v>
      </c>
      <c r="U1108">
        <f t="shared" si="51"/>
        <v>4</v>
      </c>
      <c r="V1108">
        <f t="shared" si="52"/>
        <v>0.25</v>
      </c>
      <c r="W1108">
        <f t="shared" si="53"/>
        <v>0</v>
      </c>
    </row>
    <row r="1109" spans="1:23" ht="15">
      <c r="A1109">
        <v>350</v>
      </c>
      <c r="B1109">
        <v>29</v>
      </c>
      <c r="C1109" t="s">
        <v>2585</v>
      </c>
      <c r="D1109" t="s">
        <v>11</v>
      </c>
      <c r="E1109">
        <v>1</v>
      </c>
      <c r="F1109" s="1">
        <v>0.89231481481481489</v>
      </c>
      <c r="G1109" t="s">
        <v>2586</v>
      </c>
      <c r="H1109">
        <v>2013</v>
      </c>
      <c r="I1109">
        <v>1</v>
      </c>
      <c r="J1109">
        <v>0</v>
      </c>
      <c r="K1109">
        <v>0</v>
      </c>
      <c r="L1109">
        <v>0</v>
      </c>
      <c r="M1109">
        <v>0</v>
      </c>
      <c r="N1109">
        <v>0</v>
      </c>
      <c r="O1109">
        <v>0</v>
      </c>
      <c r="P1109">
        <v>0</v>
      </c>
      <c r="Q1109">
        <v>1</v>
      </c>
      <c r="R1109" t="s">
        <v>2724</v>
      </c>
      <c r="S1109" s="5">
        <v>66</v>
      </c>
      <c r="T1109" s="5">
        <v>355</v>
      </c>
      <c r="U1109">
        <f t="shared" si="51"/>
        <v>4</v>
      </c>
      <c r="V1109">
        <f t="shared" si="52"/>
        <v>0.25</v>
      </c>
      <c r="W1109">
        <f t="shared" si="53"/>
        <v>0</v>
      </c>
    </row>
    <row r="1110" spans="1:23" ht="15">
      <c r="A1110">
        <v>351</v>
      </c>
      <c r="B1110">
        <v>30</v>
      </c>
      <c r="C1110" t="s">
        <v>2587</v>
      </c>
      <c r="D1110" t="s">
        <v>11</v>
      </c>
      <c r="E1110">
        <v>1</v>
      </c>
      <c r="F1110" s="1">
        <v>0.86841435185185178</v>
      </c>
      <c r="G1110" t="s">
        <v>2588</v>
      </c>
      <c r="H1110">
        <v>2013</v>
      </c>
      <c r="I1110">
        <v>0</v>
      </c>
      <c r="J1110">
        <v>0</v>
      </c>
      <c r="K1110">
        <v>0</v>
      </c>
      <c r="L1110">
        <v>0</v>
      </c>
      <c r="M1110">
        <v>0</v>
      </c>
      <c r="N1110">
        <v>0</v>
      </c>
      <c r="O1110">
        <v>0</v>
      </c>
      <c r="P1110">
        <v>0</v>
      </c>
      <c r="Q1110">
        <v>1</v>
      </c>
      <c r="R1110" t="s">
        <v>2724</v>
      </c>
      <c r="S1110" s="5">
        <v>66</v>
      </c>
      <c r="T1110" s="5">
        <v>355</v>
      </c>
      <c r="U1110">
        <f t="shared" si="51"/>
        <v>4</v>
      </c>
      <c r="V1110">
        <f t="shared" si="52"/>
        <v>0</v>
      </c>
      <c r="W1110">
        <f t="shared" si="53"/>
        <v>0</v>
      </c>
    </row>
    <row r="1111" spans="1:23" ht="15">
      <c r="A1111">
        <v>352</v>
      </c>
      <c r="B1111">
        <v>31</v>
      </c>
      <c r="C1111" t="s">
        <v>2589</v>
      </c>
      <c r="D1111" t="s">
        <v>11</v>
      </c>
      <c r="E1111">
        <v>1</v>
      </c>
      <c r="F1111" s="1">
        <v>0.80011574074074077</v>
      </c>
      <c r="G1111" t="s">
        <v>2590</v>
      </c>
      <c r="H1111">
        <v>2013</v>
      </c>
      <c r="I1111">
        <v>2</v>
      </c>
      <c r="J1111">
        <v>1</v>
      </c>
      <c r="K1111">
        <v>0</v>
      </c>
      <c r="L1111">
        <v>0</v>
      </c>
      <c r="M1111">
        <v>0</v>
      </c>
      <c r="N1111">
        <v>0</v>
      </c>
      <c r="O1111">
        <v>0</v>
      </c>
      <c r="P1111">
        <v>0</v>
      </c>
      <c r="Q1111">
        <v>1</v>
      </c>
      <c r="R1111" t="s">
        <v>2724</v>
      </c>
      <c r="S1111" s="5">
        <v>66</v>
      </c>
      <c r="T1111" s="5">
        <v>355</v>
      </c>
      <c r="U1111">
        <f t="shared" si="51"/>
        <v>4</v>
      </c>
      <c r="V1111">
        <f t="shared" si="52"/>
        <v>0.5</v>
      </c>
      <c r="W1111">
        <f t="shared" si="53"/>
        <v>0.25</v>
      </c>
    </row>
    <row r="1112" spans="1:23" ht="15">
      <c r="A1112">
        <v>353</v>
      </c>
      <c r="B1112">
        <v>32</v>
      </c>
      <c r="C1112" t="s">
        <v>2591</v>
      </c>
      <c r="D1112" t="s">
        <v>11</v>
      </c>
      <c r="E1112">
        <v>1</v>
      </c>
      <c r="F1112" s="1">
        <v>0.88905092592592594</v>
      </c>
      <c r="G1112" t="s">
        <v>2592</v>
      </c>
      <c r="H1112">
        <v>2013</v>
      </c>
      <c r="I1112">
        <v>1</v>
      </c>
      <c r="J1112">
        <v>0</v>
      </c>
      <c r="K1112">
        <v>0</v>
      </c>
      <c r="L1112">
        <v>0</v>
      </c>
      <c r="M1112">
        <v>0</v>
      </c>
      <c r="N1112">
        <v>0</v>
      </c>
      <c r="O1112">
        <v>0</v>
      </c>
      <c r="P1112">
        <v>0</v>
      </c>
      <c r="Q1112">
        <v>1</v>
      </c>
      <c r="R1112" t="s">
        <v>2724</v>
      </c>
      <c r="S1112" s="5">
        <v>66</v>
      </c>
      <c r="T1112" s="5">
        <v>355</v>
      </c>
      <c r="U1112">
        <f t="shared" si="51"/>
        <v>4</v>
      </c>
      <c r="V1112">
        <f t="shared" si="52"/>
        <v>0.25</v>
      </c>
      <c r="W1112">
        <f t="shared" si="53"/>
        <v>0</v>
      </c>
    </row>
    <row r="1113" spans="1:23" ht="15">
      <c r="A1113">
        <v>354</v>
      </c>
      <c r="B1113">
        <v>33</v>
      </c>
      <c r="C1113" t="s">
        <v>2593</v>
      </c>
      <c r="D1113" t="s">
        <v>11</v>
      </c>
      <c r="E1113">
        <v>1</v>
      </c>
      <c r="F1113" s="1">
        <v>0.71381944444444445</v>
      </c>
      <c r="G1113" t="s">
        <v>2594</v>
      </c>
      <c r="H1113">
        <v>2013</v>
      </c>
      <c r="I1113">
        <v>2</v>
      </c>
      <c r="J1113">
        <v>0</v>
      </c>
      <c r="K1113">
        <v>1</v>
      </c>
      <c r="L1113">
        <v>0</v>
      </c>
      <c r="M1113">
        <v>0</v>
      </c>
      <c r="N1113">
        <v>0</v>
      </c>
      <c r="O1113">
        <v>0</v>
      </c>
      <c r="P1113">
        <v>0</v>
      </c>
      <c r="Q1113">
        <v>1</v>
      </c>
      <c r="R1113" t="s">
        <v>2724</v>
      </c>
      <c r="S1113" s="5">
        <v>66</v>
      </c>
      <c r="T1113" s="5">
        <v>355</v>
      </c>
      <c r="U1113">
        <f t="shared" si="51"/>
        <v>4</v>
      </c>
      <c r="V1113">
        <f t="shared" si="52"/>
        <v>0.5</v>
      </c>
      <c r="W1113">
        <f t="shared" si="53"/>
        <v>0</v>
      </c>
    </row>
    <row r="1114" spans="1:23" ht="15">
      <c r="A1114">
        <v>355</v>
      </c>
      <c r="B1114">
        <v>35</v>
      </c>
      <c r="C1114" t="s">
        <v>2595</v>
      </c>
      <c r="D1114" t="s">
        <v>11</v>
      </c>
      <c r="E1114">
        <v>1</v>
      </c>
      <c r="F1114" s="1">
        <v>0.74974537037037037</v>
      </c>
      <c r="G1114" t="s">
        <v>2596</v>
      </c>
      <c r="H1114">
        <v>2013</v>
      </c>
      <c r="I1114">
        <v>0</v>
      </c>
      <c r="J1114">
        <v>0</v>
      </c>
      <c r="K1114">
        <v>0</v>
      </c>
      <c r="L1114">
        <v>0</v>
      </c>
      <c r="M1114">
        <v>0</v>
      </c>
      <c r="N1114">
        <v>0</v>
      </c>
      <c r="O1114">
        <v>0</v>
      </c>
      <c r="P1114">
        <v>0</v>
      </c>
      <c r="Q1114">
        <v>1</v>
      </c>
      <c r="R1114" t="s">
        <v>2724</v>
      </c>
      <c r="S1114" s="5">
        <v>66</v>
      </c>
      <c r="T1114" s="5">
        <v>355</v>
      </c>
      <c r="U1114">
        <f t="shared" si="51"/>
        <v>4</v>
      </c>
      <c r="V1114">
        <f t="shared" si="52"/>
        <v>0</v>
      </c>
      <c r="W1114">
        <f t="shared" si="53"/>
        <v>0</v>
      </c>
    </row>
    <row r="1115" spans="1:23" ht="15">
      <c r="A1115">
        <v>356</v>
      </c>
      <c r="B1115">
        <v>36</v>
      </c>
      <c r="C1115" t="s">
        <v>2597</v>
      </c>
      <c r="D1115" t="s">
        <v>11</v>
      </c>
      <c r="E1115">
        <v>1</v>
      </c>
      <c r="F1115" s="1">
        <v>0.84875</v>
      </c>
      <c r="G1115" t="s">
        <v>2598</v>
      </c>
      <c r="H1115">
        <v>2013</v>
      </c>
      <c r="I1115">
        <v>3</v>
      </c>
      <c r="J1115">
        <v>0</v>
      </c>
      <c r="K1115">
        <v>0</v>
      </c>
      <c r="L1115">
        <v>0</v>
      </c>
      <c r="M1115">
        <v>0</v>
      </c>
      <c r="N1115">
        <v>0</v>
      </c>
      <c r="O1115">
        <v>0</v>
      </c>
      <c r="P1115">
        <v>0</v>
      </c>
      <c r="Q1115">
        <v>1</v>
      </c>
      <c r="R1115" t="s">
        <v>2724</v>
      </c>
      <c r="S1115" s="5">
        <v>66</v>
      </c>
      <c r="T1115" s="5">
        <v>355</v>
      </c>
      <c r="U1115">
        <f t="shared" si="51"/>
        <v>4</v>
      </c>
      <c r="V1115">
        <f t="shared" si="52"/>
        <v>0.75</v>
      </c>
      <c r="W1115">
        <f t="shared" si="53"/>
        <v>0</v>
      </c>
    </row>
    <row r="1116" spans="1:23" ht="15">
      <c r="A1116">
        <v>357</v>
      </c>
      <c r="B1116">
        <v>37</v>
      </c>
      <c r="C1116" t="s">
        <v>2599</v>
      </c>
      <c r="D1116" t="s">
        <v>11</v>
      </c>
      <c r="E1116">
        <v>1</v>
      </c>
      <c r="F1116" s="1">
        <v>0.84605324074074073</v>
      </c>
      <c r="G1116" t="s">
        <v>2600</v>
      </c>
      <c r="H1116">
        <v>2013</v>
      </c>
      <c r="I1116">
        <v>0</v>
      </c>
      <c r="J1116">
        <v>0</v>
      </c>
      <c r="K1116">
        <v>1</v>
      </c>
      <c r="L1116">
        <v>0</v>
      </c>
      <c r="M1116">
        <v>0</v>
      </c>
      <c r="N1116">
        <v>0</v>
      </c>
      <c r="O1116">
        <v>0</v>
      </c>
      <c r="P1116">
        <v>0</v>
      </c>
      <c r="Q1116">
        <v>1</v>
      </c>
      <c r="R1116" t="s">
        <v>2724</v>
      </c>
      <c r="S1116" s="5">
        <v>66</v>
      </c>
      <c r="T1116" s="5">
        <v>355</v>
      </c>
      <c r="U1116">
        <f t="shared" si="51"/>
        <v>4</v>
      </c>
      <c r="V1116">
        <f t="shared" si="52"/>
        <v>0</v>
      </c>
      <c r="W1116">
        <f t="shared" si="53"/>
        <v>0</v>
      </c>
    </row>
    <row r="1117" spans="1:23" ht="15">
      <c r="A1117">
        <v>358</v>
      </c>
      <c r="B1117">
        <v>41</v>
      </c>
      <c r="C1117" t="s">
        <v>2601</v>
      </c>
      <c r="D1117" t="s">
        <v>11</v>
      </c>
      <c r="E1117">
        <v>1</v>
      </c>
      <c r="F1117" s="1">
        <v>0.68586805555555552</v>
      </c>
      <c r="G1117" t="s">
        <v>2602</v>
      </c>
      <c r="H1117">
        <v>2013</v>
      </c>
      <c r="I1117">
        <v>0</v>
      </c>
      <c r="J1117">
        <v>0</v>
      </c>
      <c r="K1117">
        <v>1</v>
      </c>
      <c r="L1117">
        <v>0</v>
      </c>
      <c r="M1117">
        <v>0</v>
      </c>
      <c r="N1117">
        <v>0</v>
      </c>
      <c r="O1117">
        <v>0</v>
      </c>
      <c r="P1117">
        <v>0</v>
      </c>
      <c r="Q1117">
        <v>1</v>
      </c>
      <c r="R1117" t="s">
        <v>2724</v>
      </c>
      <c r="S1117" s="5">
        <v>66</v>
      </c>
      <c r="T1117" s="5">
        <v>355</v>
      </c>
      <c r="U1117">
        <f t="shared" si="51"/>
        <v>4</v>
      </c>
      <c r="V1117">
        <f t="shared" si="52"/>
        <v>0</v>
      </c>
      <c r="W1117">
        <f t="shared" si="53"/>
        <v>0</v>
      </c>
    </row>
    <row r="1118" spans="1:23" ht="15">
      <c r="A1118">
        <v>359</v>
      </c>
      <c r="B1118">
        <v>42</v>
      </c>
      <c r="C1118" t="s">
        <v>2603</v>
      </c>
      <c r="D1118" t="s">
        <v>11</v>
      </c>
      <c r="E1118">
        <v>1</v>
      </c>
      <c r="F1118" s="1">
        <v>0.82025462962962958</v>
      </c>
      <c r="G1118" t="s">
        <v>2604</v>
      </c>
      <c r="H1118">
        <v>2013</v>
      </c>
      <c r="I1118">
        <v>0</v>
      </c>
      <c r="J1118">
        <v>0</v>
      </c>
      <c r="K1118">
        <v>1</v>
      </c>
      <c r="L1118">
        <v>0</v>
      </c>
      <c r="M1118">
        <v>0</v>
      </c>
      <c r="N1118">
        <v>0</v>
      </c>
      <c r="O1118">
        <v>0</v>
      </c>
      <c r="P1118">
        <v>0</v>
      </c>
      <c r="Q1118">
        <v>1</v>
      </c>
      <c r="R1118" t="s">
        <v>2724</v>
      </c>
      <c r="S1118" s="5">
        <v>66</v>
      </c>
      <c r="T1118" s="5">
        <v>355</v>
      </c>
      <c r="U1118">
        <f t="shared" si="51"/>
        <v>4</v>
      </c>
      <c r="V1118">
        <f t="shared" si="52"/>
        <v>0</v>
      </c>
      <c r="W1118">
        <f t="shared" si="53"/>
        <v>0</v>
      </c>
    </row>
    <row r="1119" spans="1:23" ht="15">
      <c r="A1119">
        <v>360</v>
      </c>
      <c r="B1119">
        <v>44</v>
      </c>
      <c r="C1119" t="s">
        <v>2605</v>
      </c>
      <c r="D1119" t="s">
        <v>11</v>
      </c>
      <c r="E1119">
        <v>1</v>
      </c>
      <c r="F1119" s="1">
        <v>0.92091435185185189</v>
      </c>
      <c r="G1119" t="s">
        <v>2606</v>
      </c>
      <c r="H1119">
        <v>2013</v>
      </c>
      <c r="I1119">
        <v>0</v>
      </c>
      <c r="J1119">
        <v>0</v>
      </c>
      <c r="K1119">
        <v>1</v>
      </c>
      <c r="L1119">
        <v>0</v>
      </c>
      <c r="M1119">
        <v>0</v>
      </c>
      <c r="N1119">
        <v>0</v>
      </c>
      <c r="O1119">
        <v>0</v>
      </c>
      <c r="P1119">
        <v>0</v>
      </c>
      <c r="Q1119">
        <v>1</v>
      </c>
      <c r="R1119" t="s">
        <v>2724</v>
      </c>
      <c r="S1119" s="5">
        <v>66</v>
      </c>
      <c r="T1119" s="5">
        <v>355</v>
      </c>
      <c r="U1119">
        <f t="shared" si="51"/>
        <v>4</v>
      </c>
      <c r="V1119">
        <f t="shared" si="52"/>
        <v>0</v>
      </c>
      <c r="W1119">
        <f t="shared" si="53"/>
        <v>0</v>
      </c>
    </row>
    <row r="1120" spans="1:23" ht="15">
      <c r="A1120">
        <v>361</v>
      </c>
      <c r="B1120">
        <v>45</v>
      </c>
      <c r="C1120" t="s">
        <v>2607</v>
      </c>
      <c r="D1120" t="s">
        <v>11</v>
      </c>
      <c r="E1120">
        <v>1</v>
      </c>
      <c r="F1120" s="1">
        <v>0.87745370370370368</v>
      </c>
      <c r="G1120" t="s">
        <v>2608</v>
      </c>
      <c r="H1120">
        <v>2013</v>
      </c>
      <c r="I1120">
        <v>0</v>
      </c>
      <c r="J1120">
        <v>0</v>
      </c>
      <c r="K1120">
        <v>0</v>
      </c>
      <c r="L1120">
        <v>0</v>
      </c>
      <c r="M1120">
        <v>0</v>
      </c>
      <c r="N1120">
        <v>0</v>
      </c>
      <c r="O1120">
        <v>0</v>
      </c>
      <c r="P1120">
        <v>0</v>
      </c>
      <c r="Q1120">
        <v>1</v>
      </c>
      <c r="R1120" t="s">
        <v>2724</v>
      </c>
      <c r="S1120" s="5">
        <v>66</v>
      </c>
      <c r="T1120" s="5">
        <v>355</v>
      </c>
      <c r="U1120">
        <f t="shared" si="51"/>
        <v>4</v>
      </c>
      <c r="V1120">
        <f t="shared" si="52"/>
        <v>0</v>
      </c>
      <c r="W1120">
        <f t="shared" si="53"/>
        <v>0</v>
      </c>
    </row>
    <row r="1121" spans="1:23" ht="15">
      <c r="A1121">
        <v>362</v>
      </c>
      <c r="B1121">
        <v>46</v>
      </c>
      <c r="C1121" t="s">
        <v>2609</v>
      </c>
      <c r="D1121" t="s">
        <v>11</v>
      </c>
      <c r="E1121">
        <v>1</v>
      </c>
      <c r="F1121" s="1">
        <v>0.78782407407407407</v>
      </c>
      <c r="G1121" t="s">
        <v>2610</v>
      </c>
      <c r="H1121">
        <v>2013</v>
      </c>
      <c r="I1121">
        <v>0</v>
      </c>
      <c r="J1121">
        <v>1</v>
      </c>
      <c r="K1121">
        <v>0</v>
      </c>
      <c r="L1121">
        <v>0</v>
      </c>
      <c r="M1121">
        <v>0</v>
      </c>
      <c r="N1121">
        <v>0</v>
      </c>
      <c r="O1121">
        <v>0</v>
      </c>
      <c r="P1121">
        <v>0</v>
      </c>
      <c r="Q1121">
        <v>1</v>
      </c>
      <c r="R1121" t="s">
        <v>2724</v>
      </c>
      <c r="S1121" s="5">
        <v>66</v>
      </c>
      <c r="T1121" s="5">
        <v>355</v>
      </c>
      <c r="U1121">
        <f t="shared" si="51"/>
        <v>4</v>
      </c>
      <c r="V1121">
        <f t="shared" si="52"/>
        <v>0</v>
      </c>
      <c r="W1121">
        <f t="shared" si="53"/>
        <v>0.25</v>
      </c>
    </row>
    <row r="1122" spans="1:23" ht="15">
      <c r="A1122">
        <v>363</v>
      </c>
      <c r="B1122">
        <v>47</v>
      </c>
      <c r="C1122" t="s">
        <v>2611</v>
      </c>
      <c r="D1122" t="s">
        <v>11</v>
      </c>
      <c r="E1122">
        <v>1</v>
      </c>
      <c r="F1122" s="1">
        <v>0.88309027777777782</v>
      </c>
      <c r="G1122" t="s">
        <v>2612</v>
      </c>
      <c r="H1122">
        <v>2013</v>
      </c>
      <c r="I1122">
        <v>0</v>
      </c>
      <c r="J1122">
        <v>0</v>
      </c>
      <c r="K1122">
        <v>1</v>
      </c>
      <c r="L1122">
        <v>0</v>
      </c>
      <c r="M1122">
        <v>0</v>
      </c>
      <c r="N1122">
        <v>0</v>
      </c>
      <c r="O1122">
        <v>0</v>
      </c>
      <c r="P1122">
        <v>0</v>
      </c>
      <c r="Q1122">
        <v>1</v>
      </c>
      <c r="R1122" t="s">
        <v>2724</v>
      </c>
      <c r="S1122" s="5">
        <v>66</v>
      </c>
      <c r="T1122" s="5">
        <v>355</v>
      </c>
      <c r="U1122">
        <f t="shared" si="51"/>
        <v>4</v>
      </c>
      <c r="V1122">
        <f t="shared" si="52"/>
        <v>0</v>
      </c>
      <c r="W1122">
        <f t="shared" si="53"/>
        <v>0</v>
      </c>
    </row>
    <row r="1123" spans="1:23" ht="15">
      <c r="A1123">
        <v>364</v>
      </c>
      <c r="B1123">
        <v>50</v>
      </c>
      <c r="C1123" t="s">
        <v>2613</v>
      </c>
      <c r="D1123" t="s">
        <v>11</v>
      </c>
      <c r="E1123">
        <v>1</v>
      </c>
      <c r="F1123" s="1">
        <v>0.76337962962962969</v>
      </c>
      <c r="G1123" t="s">
        <v>2614</v>
      </c>
      <c r="H1123">
        <v>2013</v>
      </c>
      <c r="I1123">
        <v>0</v>
      </c>
      <c r="J1123">
        <v>0</v>
      </c>
      <c r="K1123">
        <v>0</v>
      </c>
      <c r="L1123">
        <v>0</v>
      </c>
      <c r="M1123">
        <v>0</v>
      </c>
      <c r="N1123">
        <v>0</v>
      </c>
      <c r="O1123">
        <v>0</v>
      </c>
      <c r="P1123">
        <v>0</v>
      </c>
      <c r="Q1123">
        <v>1</v>
      </c>
      <c r="R1123" t="s">
        <v>2724</v>
      </c>
      <c r="S1123" s="5">
        <v>66</v>
      </c>
      <c r="T1123" s="5">
        <v>355</v>
      </c>
      <c r="U1123">
        <f t="shared" si="51"/>
        <v>4</v>
      </c>
      <c r="V1123">
        <f t="shared" si="52"/>
        <v>0</v>
      </c>
      <c r="W1123">
        <f t="shared" si="53"/>
        <v>0</v>
      </c>
    </row>
    <row r="1124" spans="1:23" ht="15">
      <c r="A1124">
        <v>365</v>
      </c>
      <c r="B1124">
        <v>52</v>
      </c>
      <c r="C1124" t="s">
        <v>2615</v>
      </c>
      <c r="D1124" t="s">
        <v>11</v>
      </c>
      <c r="E1124">
        <v>1</v>
      </c>
      <c r="F1124" s="1">
        <v>0.88974537037037038</v>
      </c>
      <c r="G1124" t="s">
        <v>2616</v>
      </c>
      <c r="H1124">
        <v>2012</v>
      </c>
      <c r="I1124">
        <v>1</v>
      </c>
      <c r="J1124">
        <v>0</v>
      </c>
      <c r="K1124">
        <v>1</v>
      </c>
      <c r="L1124">
        <v>0</v>
      </c>
      <c r="M1124">
        <v>0</v>
      </c>
      <c r="N1124">
        <v>0</v>
      </c>
      <c r="O1124">
        <v>0</v>
      </c>
      <c r="P1124">
        <v>0</v>
      </c>
      <c r="Q1124">
        <v>1</v>
      </c>
      <c r="R1124" t="s">
        <v>2724</v>
      </c>
      <c r="S1124" s="5">
        <v>66</v>
      </c>
      <c r="T1124" s="5">
        <v>355</v>
      </c>
      <c r="U1124">
        <f t="shared" si="51"/>
        <v>4</v>
      </c>
      <c r="V1124">
        <f t="shared" si="52"/>
        <v>0.25</v>
      </c>
      <c r="W1124">
        <f t="shared" si="53"/>
        <v>0</v>
      </c>
    </row>
    <row r="1125" spans="1:23" ht="15">
      <c r="A1125">
        <v>366</v>
      </c>
      <c r="B1125">
        <v>54</v>
      </c>
      <c r="C1125" t="s">
        <v>2617</v>
      </c>
      <c r="D1125" t="s">
        <v>11</v>
      </c>
      <c r="E1125">
        <v>1</v>
      </c>
      <c r="F1125" s="1">
        <v>0.88946759259259256</v>
      </c>
      <c r="G1125" t="s">
        <v>2618</v>
      </c>
      <c r="H1125">
        <v>2012</v>
      </c>
      <c r="I1125">
        <v>0</v>
      </c>
      <c r="J1125">
        <v>0</v>
      </c>
      <c r="K1125">
        <v>1</v>
      </c>
      <c r="L1125">
        <v>0</v>
      </c>
      <c r="M1125">
        <v>0</v>
      </c>
      <c r="N1125">
        <v>0</v>
      </c>
      <c r="O1125">
        <v>0</v>
      </c>
      <c r="P1125">
        <v>0</v>
      </c>
      <c r="Q1125">
        <v>1</v>
      </c>
      <c r="R1125" t="s">
        <v>2724</v>
      </c>
      <c r="S1125" s="5">
        <v>66</v>
      </c>
      <c r="T1125" s="5">
        <v>355</v>
      </c>
      <c r="U1125">
        <f t="shared" si="51"/>
        <v>4</v>
      </c>
      <c r="V1125">
        <f t="shared" si="52"/>
        <v>0</v>
      </c>
      <c r="W1125">
        <f t="shared" si="53"/>
        <v>0</v>
      </c>
    </row>
    <row r="1126" spans="1:23" ht="15">
      <c r="A1126">
        <v>367</v>
      </c>
      <c r="B1126">
        <v>55</v>
      </c>
      <c r="C1126" t="s">
        <v>2619</v>
      </c>
      <c r="D1126" t="s">
        <v>11</v>
      </c>
      <c r="E1126">
        <v>1</v>
      </c>
      <c r="F1126" s="1">
        <v>0.95881944444444445</v>
      </c>
      <c r="G1126" t="s">
        <v>2620</v>
      </c>
      <c r="H1126">
        <v>2012</v>
      </c>
      <c r="I1126">
        <v>2</v>
      </c>
      <c r="J1126">
        <v>0</v>
      </c>
      <c r="K1126">
        <v>1</v>
      </c>
      <c r="L1126">
        <v>0</v>
      </c>
      <c r="M1126">
        <v>0</v>
      </c>
      <c r="N1126">
        <v>0</v>
      </c>
      <c r="O1126">
        <v>0</v>
      </c>
      <c r="P1126">
        <v>0</v>
      </c>
      <c r="Q1126">
        <v>1</v>
      </c>
      <c r="R1126" t="s">
        <v>2724</v>
      </c>
      <c r="S1126" s="5">
        <v>66</v>
      </c>
      <c r="T1126" s="5">
        <v>355</v>
      </c>
      <c r="U1126">
        <f t="shared" si="51"/>
        <v>4</v>
      </c>
      <c r="V1126">
        <f t="shared" si="52"/>
        <v>0.5</v>
      </c>
      <c r="W1126">
        <f t="shared" si="53"/>
        <v>0</v>
      </c>
    </row>
    <row r="1127" spans="1:23" ht="15">
      <c r="A1127">
        <v>368</v>
      </c>
      <c r="B1127">
        <v>56</v>
      </c>
      <c r="C1127" t="s">
        <v>2621</v>
      </c>
      <c r="D1127" t="s">
        <v>11</v>
      </c>
      <c r="E1127">
        <v>1</v>
      </c>
      <c r="F1127" s="1">
        <v>0.80866898148148147</v>
      </c>
      <c r="G1127" t="s">
        <v>2622</v>
      </c>
      <c r="H1127">
        <v>2012</v>
      </c>
      <c r="I1127">
        <v>0</v>
      </c>
      <c r="J1127">
        <v>0</v>
      </c>
      <c r="K1127">
        <v>2</v>
      </c>
      <c r="L1127">
        <v>0</v>
      </c>
      <c r="M1127">
        <v>0</v>
      </c>
      <c r="N1127">
        <v>0</v>
      </c>
      <c r="O1127">
        <v>0</v>
      </c>
      <c r="P1127">
        <v>0</v>
      </c>
      <c r="Q1127">
        <v>1</v>
      </c>
      <c r="R1127" t="s">
        <v>2724</v>
      </c>
      <c r="S1127" s="5">
        <v>66</v>
      </c>
      <c r="T1127" s="5">
        <v>355</v>
      </c>
      <c r="U1127">
        <f t="shared" si="51"/>
        <v>4</v>
      </c>
      <c r="V1127">
        <f t="shared" si="52"/>
        <v>0</v>
      </c>
      <c r="W1127">
        <f t="shared" si="53"/>
        <v>0</v>
      </c>
    </row>
    <row r="1128" spans="1:23" ht="15">
      <c r="A1128">
        <v>369</v>
      </c>
      <c r="B1128">
        <v>57</v>
      </c>
      <c r="C1128" t="s">
        <v>2623</v>
      </c>
      <c r="D1128" t="s">
        <v>11</v>
      </c>
      <c r="E1128">
        <v>1</v>
      </c>
      <c r="F1128" s="1">
        <v>0.86733796296296306</v>
      </c>
      <c r="G1128" t="s">
        <v>2624</v>
      </c>
      <c r="H1128">
        <v>2012</v>
      </c>
      <c r="I1128">
        <v>0</v>
      </c>
      <c r="J1128">
        <v>0</v>
      </c>
      <c r="K1128">
        <v>0</v>
      </c>
      <c r="L1128">
        <v>0</v>
      </c>
      <c r="M1128">
        <v>0</v>
      </c>
      <c r="N1128">
        <v>0</v>
      </c>
      <c r="O1128">
        <v>0</v>
      </c>
      <c r="P1128">
        <v>0</v>
      </c>
      <c r="Q1128">
        <v>1</v>
      </c>
      <c r="R1128" t="s">
        <v>2724</v>
      </c>
      <c r="S1128" s="5">
        <v>66</v>
      </c>
      <c r="T1128" s="5">
        <v>355</v>
      </c>
      <c r="U1128">
        <f t="shared" si="51"/>
        <v>4</v>
      </c>
      <c r="V1128">
        <f t="shared" si="52"/>
        <v>0</v>
      </c>
      <c r="W1128">
        <f t="shared" si="53"/>
        <v>0</v>
      </c>
    </row>
    <row r="1129" spans="1:23" ht="15">
      <c r="A1129">
        <v>370</v>
      </c>
      <c r="B1129">
        <v>58</v>
      </c>
      <c r="C1129" t="s">
        <v>2625</v>
      </c>
      <c r="D1129" t="s">
        <v>11</v>
      </c>
      <c r="E1129">
        <v>1</v>
      </c>
      <c r="F1129" s="1">
        <v>0.8149074074074073</v>
      </c>
      <c r="G1129" t="s">
        <v>2626</v>
      </c>
      <c r="H1129">
        <v>2012</v>
      </c>
      <c r="I1129">
        <v>0</v>
      </c>
      <c r="J1129">
        <v>0</v>
      </c>
      <c r="K1129">
        <v>1</v>
      </c>
      <c r="L1129">
        <v>0</v>
      </c>
      <c r="M1129">
        <v>0</v>
      </c>
      <c r="N1129">
        <v>0</v>
      </c>
      <c r="O1129">
        <v>0</v>
      </c>
      <c r="P1129">
        <v>0</v>
      </c>
      <c r="Q1129">
        <v>1</v>
      </c>
      <c r="R1129" t="s">
        <v>2724</v>
      </c>
      <c r="S1129" s="5">
        <v>66</v>
      </c>
      <c r="T1129" s="5">
        <v>355</v>
      </c>
      <c r="U1129">
        <f t="shared" si="51"/>
        <v>4</v>
      </c>
      <c r="V1129">
        <f t="shared" si="52"/>
        <v>0</v>
      </c>
      <c r="W1129">
        <f t="shared" si="53"/>
        <v>0</v>
      </c>
    </row>
    <row r="1130" spans="1:23" ht="15">
      <c r="A1130">
        <v>371</v>
      </c>
      <c r="B1130">
        <v>59</v>
      </c>
      <c r="C1130" t="s">
        <v>2627</v>
      </c>
      <c r="D1130" t="s">
        <v>11</v>
      </c>
      <c r="E1130">
        <v>1</v>
      </c>
      <c r="F1130" s="1">
        <v>0.92471064814814818</v>
      </c>
      <c r="G1130" t="s">
        <v>2628</v>
      </c>
      <c r="H1130">
        <v>2012</v>
      </c>
      <c r="I1130">
        <v>0</v>
      </c>
      <c r="J1130">
        <v>0</v>
      </c>
      <c r="K1130">
        <v>1</v>
      </c>
      <c r="L1130">
        <v>0</v>
      </c>
      <c r="M1130">
        <v>0</v>
      </c>
      <c r="N1130">
        <v>0</v>
      </c>
      <c r="O1130">
        <v>0</v>
      </c>
      <c r="P1130">
        <v>0</v>
      </c>
      <c r="Q1130">
        <v>1</v>
      </c>
      <c r="R1130" t="s">
        <v>2724</v>
      </c>
      <c r="S1130" s="5">
        <v>66</v>
      </c>
      <c r="T1130" s="5">
        <v>355</v>
      </c>
      <c r="U1130">
        <f t="shared" si="51"/>
        <v>4</v>
      </c>
      <c r="V1130">
        <f t="shared" si="52"/>
        <v>0</v>
      </c>
      <c r="W1130">
        <f t="shared" si="53"/>
        <v>0</v>
      </c>
    </row>
    <row r="1131" spans="1:23" ht="15">
      <c r="A1131">
        <v>372</v>
      </c>
      <c r="B1131">
        <v>61</v>
      </c>
      <c r="C1131" t="s">
        <v>2629</v>
      </c>
      <c r="D1131" t="s">
        <v>11</v>
      </c>
      <c r="E1131">
        <v>1</v>
      </c>
      <c r="F1131" s="1">
        <v>0.86388888888888893</v>
      </c>
      <c r="G1131" t="s">
        <v>2630</v>
      </c>
      <c r="H1131">
        <v>2012</v>
      </c>
      <c r="I1131">
        <v>0</v>
      </c>
      <c r="J1131">
        <v>0</v>
      </c>
      <c r="K1131">
        <v>1</v>
      </c>
      <c r="L1131">
        <v>0</v>
      </c>
      <c r="M1131">
        <v>0</v>
      </c>
      <c r="N1131">
        <v>0</v>
      </c>
      <c r="O1131">
        <v>0</v>
      </c>
      <c r="P1131">
        <v>0</v>
      </c>
      <c r="Q1131">
        <v>1</v>
      </c>
      <c r="R1131" t="s">
        <v>2724</v>
      </c>
      <c r="S1131" s="5">
        <v>66</v>
      </c>
      <c r="T1131" s="5">
        <v>355</v>
      </c>
      <c r="U1131">
        <f t="shared" si="51"/>
        <v>4</v>
      </c>
      <c r="V1131">
        <f t="shared" si="52"/>
        <v>0</v>
      </c>
      <c r="W1131">
        <f t="shared" si="53"/>
        <v>0</v>
      </c>
    </row>
    <row r="1132" spans="1:23" ht="15">
      <c r="A1132">
        <v>373</v>
      </c>
      <c r="B1132">
        <v>62</v>
      </c>
      <c r="C1132" t="s">
        <v>2631</v>
      </c>
      <c r="D1132" t="s">
        <v>11</v>
      </c>
      <c r="E1132">
        <v>1</v>
      </c>
      <c r="F1132" s="1">
        <v>0.72332175925925923</v>
      </c>
      <c r="G1132" t="s">
        <v>2632</v>
      </c>
      <c r="H1132">
        <v>2012</v>
      </c>
      <c r="I1132">
        <v>0</v>
      </c>
      <c r="J1132">
        <v>0</v>
      </c>
      <c r="K1132">
        <v>0</v>
      </c>
      <c r="L1132">
        <v>0</v>
      </c>
      <c r="M1132">
        <v>0</v>
      </c>
      <c r="N1132">
        <v>0</v>
      </c>
      <c r="O1132">
        <v>0</v>
      </c>
      <c r="P1132">
        <v>0</v>
      </c>
      <c r="Q1132">
        <v>1</v>
      </c>
      <c r="R1132" t="s">
        <v>2724</v>
      </c>
      <c r="S1132" s="5">
        <v>66</v>
      </c>
      <c r="T1132" s="5">
        <v>355</v>
      </c>
      <c r="U1132">
        <f t="shared" si="51"/>
        <v>4</v>
      </c>
      <c r="V1132">
        <f t="shared" si="52"/>
        <v>0</v>
      </c>
      <c r="W1132">
        <f t="shared" si="53"/>
        <v>0</v>
      </c>
    </row>
    <row r="1133" spans="1:23" ht="15">
      <c r="A1133">
        <v>374</v>
      </c>
      <c r="B1133">
        <v>63</v>
      </c>
      <c r="C1133" t="s">
        <v>2633</v>
      </c>
      <c r="D1133" t="s">
        <v>11</v>
      </c>
      <c r="E1133">
        <v>1</v>
      </c>
      <c r="F1133" s="1">
        <v>0.77067129629629638</v>
      </c>
      <c r="G1133" t="s">
        <v>2634</v>
      </c>
      <c r="H1133">
        <v>2012</v>
      </c>
      <c r="I1133">
        <v>0</v>
      </c>
      <c r="J1133">
        <v>0</v>
      </c>
      <c r="K1133">
        <v>0</v>
      </c>
      <c r="L1133">
        <v>0</v>
      </c>
      <c r="M1133">
        <v>0</v>
      </c>
      <c r="N1133">
        <v>0</v>
      </c>
      <c r="O1133">
        <v>0</v>
      </c>
      <c r="P1133">
        <v>0</v>
      </c>
      <c r="Q1133">
        <v>1</v>
      </c>
      <c r="R1133" t="s">
        <v>2724</v>
      </c>
      <c r="S1133" s="5">
        <v>66</v>
      </c>
      <c r="T1133" s="5">
        <v>355</v>
      </c>
      <c r="U1133">
        <f t="shared" si="51"/>
        <v>4</v>
      </c>
      <c r="V1133">
        <f t="shared" si="52"/>
        <v>0</v>
      </c>
      <c r="W1133">
        <f t="shared" si="53"/>
        <v>0</v>
      </c>
    </row>
    <row r="1134" spans="1:23" ht="15">
      <c r="A1134">
        <v>375</v>
      </c>
      <c r="B1134">
        <v>64</v>
      </c>
      <c r="C1134" t="s">
        <v>2635</v>
      </c>
      <c r="D1134" t="s">
        <v>11</v>
      </c>
      <c r="E1134">
        <v>1</v>
      </c>
      <c r="F1134" s="1">
        <v>0.89796296296296296</v>
      </c>
      <c r="G1134" t="s">
        <v>2636</v>
      </c>
      <c r="H1134">
        <v>2012</v>
      </c>
      <c r="I1134">
        <v>0</v>
      </c>
      <c r="J1134">
        <v>0</v>
      </c>
      <c r="K1134">
        <v>1</v>
      </c>
      <c r="L1134">
        <v>0</v>
      </c>
      <c r="M1134">
        <v>0</v>
      </c>
      <c r="N1134">
        <v>0</v>
      </c>
      <c r="O1134">
        <v>0</v>
      </c>
      <c r="P1134">
        <v>0</v>
      </c>
      <c r="Q1134">
        <v>1</v>
      </c>
      <c r="R1134" t="s">
        <v>2724</v>
      </c>
      <c r="S1134" s="5">
        <v>66</v>
      </c>
      <c r="T1134" s="5">
        <v>355</v>
      </c>
      <c r="U1134">
        <f t="shared" si="51"/>
        <v>4</v>
      </c>
      <c r="V1134">
        <f t="shared" si="52"/>
        <v>0</v>
      </c>
      <c r="W1134">
        <f t="shared" si="53"/>
        <v>0</v>
      </c>
    </row>
    <row r="1135" spans="1:23" ht="15">
      <c r="A1135">
        <v>376</v>
      </c>
      <c r="B1135">
        <v>67</v>
      </c>
      <c r="C1135" t="s">
        <v>2637</v>
      </c>
      <c r="D1135" t="s">
        <v>11</v>
      </c>
      <c r="E1135">
        <v>1</v>
      </c>
      <c r="F1135" s="1">
        <v>0.5662962962962963</v>
      </c>
      <c r="G1135" t="s">
        <v>2638</v>
      </c>
      <c r="H1135">
        <v>2012</v>
      </c>
      <c r="I1135">
        <v>0</v>
      </c>
      <c r="J1135">
        <v>0</v>
      </c>
      <c r="K1135">
        <v>1</v>
      </c>
      <c r="L1135">
        <v>0</v>
      </c>
      <c r="M1135">
        <v>0</v>
      </c>
      <c r="N1135">
        <v>0</v>
      </c>
      <c r="O1135">
        <v>0</v>
      </c>
      <c r="P1135">
        <v>0</v>
      </c>
      <c r="Q1135">
        <v>1</v>
      </c>
      <c r="R1135" t="s">
        <v>2724</v>
      </c>
      <c r="S1135" s="5">
        <v>66</v>
      </c>
      <c r="T1135" s="5">
        <v>355</v>
      </c>
      <c r="U1135">
        <f t="shared" si="51"/>
        <v>4</v>
      </c>
      <c r="V1135">
        <f t="shared" si="52"/>
        <v>0</v>
      </c>
      <c r="W1135">
        <f t="shared" si="53"/>
        <v>0</v>
      </c>
    </row>
    <row r="1136" spans="1:23" ht="15">
      <c r="A1136">
        <v>377</v>
      </c>
      <c r="B1136">
        <v>79</v>
      </c>
      <c r="C1136" t="s">
        <v>2639</v>
      </c>
      <c r="D1136" t="s">
        <v>11</v>
      </c>
      <c r="E1136">
        <v>1</v>
      </c>
      <c r="F1136" s="1">
        <v>0.72274305555555562</v>
      </c>
      <c r="G1136" t="s">
        <v>2640</v>
      </c>
      <c r="H1136">
        <v>2012</v>
      </c>
      <c r="I1136">
        <v>0</v>
      </c>
      <c r="J1136">
        <v>0</v>
      </c>
      <c r="K1136">
        <v>0</v>
      </c>
      <c r="L1136">
        <v>0</v>
      </c>
      <c r="M1136">
        <v>0</v>
      </c>
      <c r="N1136">
        <v>0</v>
      </c>
      <c r="O1136">
        <v>0</v>
      </c>
      <c r="P1136">
        <v>0</v>
      </c>
      <c r="Q1136">
        <v>1</v>
      </c>
      <c r="R1136" t="s">
        <v>2724</v>
      </c>
      <c r="S1136" s="5">
        <v>66</v>
      </c>
      <c r="T1136" s="5">
        <v>355</v>
      </c>
      <c r="U1136">
        <f t="shared" si="51"/>
        <v>4</v>
      </c>
      <c r="V1136">
        <f t="shared" si="52"/>
        <v>0</v>
      </c>
      <c r="W1136">
        <f t="shared" si="53"/>
        <v>0</v>
      </c>
    </row>
    <row r="1137" spans="1:23" ht="15">
      <c r="A1137">
        <v>378</v>
      </c>
      <c r="B1137">
        <v>80</v>
      </c>
      <c r="C1137" t="s">
        <v>2641</v>
      </c>
      <c r="D1137" t="s">
        <v>11</v>
      </c>
      <c r="E1137">
        <v>1</v>
      </c>
      <c r="F1137" s="1">
        <v>0.87717592592592597</v>
      </c>
      <c r="G1137" t="s">
        <v>2642</v>
      </c>
      <c r="H1137">
        <v>2012</v>
      </c>
      <c r="I1137">
        <v>0</v>
      </c>
      <c r="J1137">
        <v>0</v>
      </c>
      <c r="K1137">
        <v>0</v>
      </c>
      <c r="L1137">
        <v>0</v>
      </c>
      <c r="M1137">
        <v>0</v>
      </c>
      <c r="N1137">
        <v>0</v>
      </c>
      <c r="O1137">
        <v>0</v>
      </c>
      <c r="P1137">
        <v>0</v>
      </c>
      <c r="Q1137">
        <v>1</v>
      </c>
      <c r="R1137" t="s">
        <v>2724</v>
      </c>
      <c r="S1137" s="5">
        <v>66</v>
      </c>
      <c r="T1137" s="5">
        <v>355</v>
      </c>
      <c r="U1137">
        <f t="shared" si="51"/>
        <v>4</v>
      </c>
      <c r="V1137">
        <f t="shared" si="52"/>
        <v>0</v>
      </c>
      <c r="W1137">
        <f t="shared" si="53"/>
        <v>0</v>
      </c>
    </row>
    <row r="1138" spans="1:23" ht="15">
      <c r="A1138">
        <v>379</v>
      </c>
      <c r="B1138">
        <v>81</v>
      </c>
      <c r="C1138" t="s">
        <v>2643</v>
      </c>
      <c r="D1138" t="s">
        <v>11</v>
      </c>
      <c r="E1138">
        <v>1</v>
      </c>
      <c r="F1138" s="1">
        <v>0.82150462962962967</v>
      </c>
      <c r="G1138" t="s">
        <v>2644</v>
      </c>
      <c r="H1138">
        <v>2012</v>
      </c>
      <c r="I1138">
        <v>0</v>
      </c>
      <c r="J1138">
        <v>0</v>
      </c>
      <c r="K1138">
        <v>1</v>
      </c>
      <c r="L1138">
        <v>0</v>
      </c>
      <c r="M1138">
        <v>0</v>
      </c>
      <c r="N1138">
        <v>0</v>
      </c>
      <c r="O1138">
        <v>0</v>
      </c>
      <c r="P1138">
        <v>0</v>
      </c>
      <c r="Q1138">
        <v>1</v>
      </c>
      <c r="R1138" t="s">
        <v>2724</v>
      </c>
      <c r="S1138" s="5">
        <v>66</v>
      </c>
      <c r="T1138" s="5">
        <v>355</v>
      </c>
      <c r="U1138">
        <f t="shared" si="51"/>
        <v>4</v>
      </c>
      <c r="V1138">
        <f t="shared" si="52"/>
        <v>0</v>
      </c>
      <c r="W1138">
        <f t="shared" si="53"/>
        <v>0</v>
      </c>
    </row>
    <row r="1139" spans="1:23" ht="15">
      <c r="A1139">
        <v>380</v>
      </c>
      <c r="B1139">
        <v>82</v>
      </c>
      <c r="C1139" t="s">
        <v>2645</v>
      </c>
      <c r="D1139" t="s">
        <v>11</v>
      </c>
      <c r="E1139">
        <v>1</v>
      </c>
      <c r="F1139" s="1">
        <v>0.77031250000000007</v>
      </c>
      <c r="G1139" t="s">
        <v>2646</v>
      </c>
      <c r="H1139">
        <v>2012</v>
      </c>
      <c r="I1139">
        <v>0</v>
      </c>
      <c r="J1139">
        <v>0</v>
      </c>
      <c r="K1139">
        <v>0</v>
      </c>
      <c r="L1139">
        <v>0</v>
      </c>
      <c r="M1139">
        <v>0</v>
      </c>
      <c r="N1139">
        <v>0</v>
      </c>
      <c r="O1139">
        <v>0</v>
      </c>
      <c r="P1139">
        <v>0</v>
      </c>
      <c r="Q1139">
        <v>1</v>
      </c>
      <c r="R1139" t="s">
        <v>2724</v>
      </c>
      <c r="S1139" s="5">
        <v>66</v>
      </c>
      <c r="T1139" s="5">
        <v>355</v>
      </c>
      <c r="U1139">
        <f t="shared" si="51"/>
        <v>4</v>
      </c>
      <c r="V1139">
        <f t="shared" si="52"/>
        <v>0</v>
      </c>
      <c r="W1139">
        <f t="shared" si="53"/>
        <v>0</v>
      </c>
    </row>
    <row r="1140" spans="1:23" ht="15">
      <c r="A1140">
        <v>381</v>
      </c>
      <c r="B1140">
        <v>83</v>
      </c>
      <c r="C1140" t="s">
        <v>2647</v>
      </c>
      <c r="D1140" t="s">
        <v>11</v>
      </c>
      <c r="E1140">
        <v>1</v>
      </c>
      <c r="F1140" s="1">
        <v>0.8316203703703704</v>
      </c>
      <c r="G1140" t="s">
        <v>2648</v>
      </c>
      <c r="H1140">
        <v>2012</v>
      </c>
      <c r="I1140">
        <v>1</v>
      </c>
      <c r="J1140">
        <v>0</v>
      </c>
      <c r="K1140">
        <v>1</v>
      </c>
      <c r="L1140">
        <v>0</v>
      </c>
      <c r="M1140">
        <v>0</v>
      </c>
      <c r="N1140">
        <v>0</v>
      </c>
      <c r="O1140">
        <v>0</v>
      </c>
      <c r="P1140">
        <v>0</v>
      </c>
      <c r="Q1140">
        <v>1</v>
      </c>
      <c r="R1140" t="s">
        <v>2724</v>
      </c>
      <c r="S1140" s="5">
        <v>66</v>
      </c>
      <c r="T1140" s="5">
        <v>355</v>
      </c>
      <c r="U1140">
        <f t="shared" si="51"/>
        <v>4</v>
      </c>
      <c r="V1140">
        <f t="shared" si="52"/>
        <v>0.25</v>
      </c>
      <c r="W1140">
        <f t="shared" si="53"/>
        <v>0</v>
      </c>
    </row>
    <row r="1141" spans="1:23" ht="15">
      <c r="A1141">
        <v>382</v>
      </c>
      <c r="B1141">
        <v>84</v>
      </c>
      <c r="C1141" t="s">
        <v>2649</v>
      </c>
      <c r="D1141" t="s">
        <v>11</v>
      </c>
      <c r="E1141">
        <v>1</v>
      </c>
      <c r="F1141" s="1">
        <v>0.88796296296296295</v>
      </c>
      <c r="G1141" t="s">
        <v>2650</v>
      </c>
      <c r="H1141">
        <v>2012</v>
      </c>
      <c r="I1141">
        <v>0</v>
      </c>
      <c r="J1141">
        <v>0</v>
      </c>
      <c r="K1141">
        <v>0</v>
      </c>
      <c r="L1141">
        <v>0</v>
      </c>
      <c r="M1141">
        <v>0</v>
      </c>
      <c r="N1141">
        <v>0</v>
      </c>
      <c r="O1141">
        <v>0</v>
      </c>
      <c r="P1141">
        <v>0</v>
      </c>
      <c r="Q1141">
        <v>1</v>
      </c>
      <c r="R1141" t="s">
        <v>2724</v>
      </c>
      <c r="S1141" s="5">
        <v>66</v>
      </c>
      <c r="T1141" s="5">
        <v>355</v>
      </c>
      <c r="U1141">
        <f t="shared" si="51"/>
        <v>4</v>
      </c>
      <c r="V1141">
        <f t="shared" si="52"/>
        <v>0</v>
      </c>
      <c r="W1141">
        <f t="shared" si="53"/>
        <v>0</v>
      </c>
    </row>
    <row r="1142" spans="1:23" ht="15">
      <c r="A1142">
        <v>383</v>
      </c>
      <c r="B1142">
        <v>85</v>
      </c>
      <c r="C1142" t="s">
        <v>2651</v>
      </c>
      <c r="D1142" t="s">
        <v>11</v>
      </c>
      <c r="E1142">
        <v>1</v>
      </c>
      <c r="F1142" s="1">
        <v>0.77319444444444441</v>
      </c>
      <c r="G1142" t="s">
        <v>2652</v>
      </c>
      <c r="H1142">
        <v>2012</v>
      </c>
      <c r="I1142">
        <v>0</v>
      </c>
      <c r="J1142">
        <v>0</v>
      </c>
      <c r="K1142">
        <v>0</v>
      </c>
      <c r="L1142">
        <v>0</v>
      </c>
      <c r="M1142">
        <v>0</v>
      </c>
      <c r="N1142">
        <v>0</v>
      </c>
      <c r="O1142">
        <v>0</v>
      </c>
      <c r="P1142">
        <v>0</v>
      </c>
      <c r="Q1142">
        <v>1</v>
      </c>
      <c r="R1142" t="s">
        <v>2724</v>
      </c>
      <c r="S1142" s="5">
        <v>66</v>
      </c>
      <c r="T1142" s="5">
        <v>355</v>
      </c>
      <c r="U1142">
        <f t="shared" si="51"/>
        <v>4</v>
      </c>
      <c r="V1142">
        <f t="shared" si="52"/>
        <v>0</v>
      </c>
      <c r="W1142">
        <f t="shared" si="53"/>
        <v>0</v>
      </c>
    </row>
    <row r="1143" spans="1:23" ht="15">
      <c r="A1143">
        <v>384</v>
      </c>
      <c r="B1143">
        <v>86</v>
      </c>
      <c r="C1143" t="s">
        <v>2653</v>
      </c>
      <c r="D1143" t="s">
        <v>11</v>
      </c>
      <c r="E1143">
        <v>1</v>
      </c>
      <c r="F1143" s="1">
        <v>0.82046296296296306</v>
      </c>
      <c r="G1143" t="s">
        <v>2654</v>
      </c>
      <c r="H1143">
        <v>2012</v>
      </c>
      <c r="I1143">
        <v>0</v>
      </c>
      <c r="J1143">
        <v>0</v>
      </c>
      <c r="K1143">
        <v>1</v>
      </c>
      <c r="L1143">
        <v>0</v>
      </c>
      <c r="M1143">
        <v>0</v>
      </c>
      <c r="N1143">
        <v>0</v>
      </c>
      <c r="O1143">
        <v>0</v>
      </c>
      <c r="P1143">
        <v>0</v>
      </c>
      <c r="Q1143">
        <v>1</v>
      </c>
      <c r="R1143" t="s">
        <v>2724</v>
      </c>
      <c r="S1143" s="5">
        <v>66</v>
      </c>
      <c r="T1143" s="5">
        <v>355</v>
      </c>
      <c r="U1143">
        <f t="shared" si="51"/>
        <v>4</v>
      </c>
      <c r="V1143">
        <f t="shared" si="52"/>
        <v>0</v>
      </c>
      <c r="W1143">
        <f t="shared" si="53"/>
        <v>0</v>
      </c>
    </row>
    <row r="1144" spans="1:23" ht="15">
      <c r="A1144">
        <v>385</v>
      </c>
      <c r="B1144">
        <v>87</v>
      </c>
      <c r="C1144" t="s">
        <v>2655</v>
      </c>
      <c r="D1144" t="s">
        <v>11</v>
      </c>
      <c r="E1144">
        <v>1</v>
      </c>
      <c r="F1144" s="1">
        <v>0.79005787037037034</v>
      </c>
      <c r="G1144" t="s">
        <v>2656</v>
      </c>
      <c r="H1144">
        <v>2012</v>
      </c>
      <c r="I1144">
        <v>0</v>
      </c>
      <c r="J1144">
        <v>0</v>
      </c>
      <c r="K1144">
        <v>1</v>
      </c>
      <c r="L1144">
        <v>0</v>
      </c>
      <c r="M1144">
        <v>0</v>
      </c>
      <c r="N1144">
        <v>0</v>
      </c>
      <c r="O1144">
        <v>0</v>
      </c>
      <c r="P1144">
        <v>0</v>
      </c>
      <c r="Q1144">
        <v>1</v>
      </c>
      <c r="R1144" t="s">
        <v>2724</v>
      </c>
      <c r="S1144" s="5">
        <v>66</v>
      </c>
      <c r="T1144" s="5">
        <v>355</v>
      </c>
      <c r="U1144">
        <f t="shared" si="51"/>
        <v>4</v>
      </c>
      <c r="V1144">
        <f t="shared" si="52"/>
        <v>0</v>
      </c>
      <c r="W1144">
        <f t="shared" si="53"/>
        <v>0</v>
      </c>
    </row>
    <row r="1145" spans="1:23" ht="15">
      <c r="A1145">
        <v>386</v>
      </c>
      <c r="B1145">
        <v>88</v>
      </c>
      <c r="C1145" t="s">
        <v>2657</v>
      </c>
      <c r="D1145" t="s">
        <v>11</v>
      </c>
      <c r="E1145">
        <v>1</v>
      </c>
      <c r="F1145" s="1">
        <v>0.74621527777777785</v>
      </c>
      <c r="G1145" t="s">
        <v>2658</v>
      </c>
      <c r="H1145">
        <v>2012</v>
      </c>
      <c r="I1145">
        <v>0</v>
      </c>
      <c r="J1145">
        <v>0</v>
      </c>
      <c r="K1145">
        <v>0</v>
      </c>
      <c r="L1145">
        <v>0</v>
      </c>
      <c r="M1145">
        <v>0</v>
      </c>
      <c r="N1145">
        <v>0</v>
      </c>
      <c r="O1145">
        <v>0</v>
      </c>
      <c r="P1145">
        <v>0</v>
      </c>
      <c r="Q1145">
        <v>1</v>
      </c>
      <c r="R1145" t="s">
        <v>2724</v>
      </c>
      <c r="S1145" s="5">
        <v>66</v>
      </c>
      <c r="T1145" s="5">
        <v>355</v>
      </c>
      <c r="U1145">
        <f t="shared" si="51"/>
        <v>4</v>
      </c>
      <c r="V1145">
        <f t="shared" si="52"/>
        <v>0</v>
      </c>
      <c r="W1145">
        <f t="shared" si="53"/>
        <v>0</v>
      </c>
    </row>
    <row r="1146" spans="1:23" ht="15">
      <c r="A1146">
        <v>387</v>
      </c>
      <c r="B1146">
        <v>89</v>
      </c>
      <c r="C1146" t="s">
        <v>2659</v>
      </c>
      <c r="D1146" t="s">
        <v>11</v>
      </c>
      <c r="E1146">
        <v>1</v>
      </c>
      <c r="F1146" s="1">
        <v>0.76186342592592593</v>
      </c>
      <c r="G1146" t="s">
        <v>2660</v>
      </c>
      <c r="H1146">
        <v>2012</v>
      </c>
      <c r="I1146">
        <v>0</v>
      </c>
      <c r="J1146">
        <v>0</v>
      </c>
      <c r="K1146">
        <v>0</v>
      </c>
      <c r="L1146">
        <v>0</v>
      </c>
      <c r="M1146">
        <v>0</v>
      </c>
      <c r="N1146">
        <v>0</v>
      </c>
      <c r="O1146">
        <v>0</v>
      </c>
      <c r="P1146">
        <v>0</v>
      </c>
      <c r="Q1146">
        <v>1</v>
      </c>
      <c r="R1146" t="s">
        <v>2724</v>
      </c>
      <c r="S1146" s="5">
        <v>66</v>
      </c>
      <c r="T1146" s="5">
        <v>355</v>
      </c>
      <c r="U1146">
        <f t="shared" si="51"/>
        <v>4</v>
      </c>
      <c r="V1146">
        <f t="shared" si="52"/>
        <v>0</v>
      </c>
      <c r="W1146">
        <f t="shared" si="53"/>
        <v>0</v>
      </c>
    </row>
    <row r="1147" spans="1:23" ht="15">
      <c r="A1147">
        <v>388</v>
      </c>
      <c r="B1147">
        <v>90</v>
      </c>
      <c r="C1147" t="s">
        <v>2661</v>
      </c>
      <c r="D1147" t="s">
        <v>11</v>
      </c>
      <c r="E1147">
        <v>1</v>
      </c>
      <c r="F1147" s="1">
        <v>0.71228009259259262</v>
      </c>
      <c r="G1147" t="s">
        <v>2662</v>
      </c>
      <c r="H1147">
        <v>2012</v>
      </c>
      <c r="I1147">
        <v>0</v>
      </c>
      <c r="J1147">
        <v>0</v>
      </c>
      <c r="K1147">
        <v>0</v>
      </c>
      <c r="L1147">
        <v>0</v>
      </c>
      <c r="M1147">
        <v>0</v>
      </c>
      <c r="N1147">
        <v>0</v>
      </c>
      <c r="O1147">
        <v>0</v>
      </c>
      <c r="P1147">
        <v>0</v>
      </c>
      <c r="Q1147">
        <v>1</v>
      </c>
      <c r="R1147" t="s">
        <v>2724</v>
      </c>
      <c r="S1147" s="5">
        <v>66</v>
      </c>
      <c r="T1147" s="5">
        <v>355</v>
      </c>
      <c r="U1147">
        <f t="shared" si="51"/>
        <v>4</v>
      </c>
      <c r="V1147">
        <f t="shared" si="52"/>
        <v>0</v>
      </c>
      <c r="W1147">
        <f t="shared" si="53"/>
        <v>0</v>
      </c>
    </row>
    <row r="1148" spans="1:23" ht="15">
      <c r="A1148">
        <v>389</v>
      </c>
      <c r="B1148">
        <v>91</v>
      </c>
      <c r="C1148" t="s">
        <v>2663</v>
      </c>
      <c r="D1148" t="s">
        <v>11</v>
      </c>
      <c r="E1148">
        <v>1</v>
      </c>
      <c r="F1148" s="1">
        <v>0.73468750000000005</v>
      </c>
      <c r="G1148" t="s">
        <v>2664</v>
      </c>
      <c r="H1148">
        <v>2012</v>
      </c>
      <c r="I1148">
        <v>0</v>
      </c>
      <c r="J1148">
        <v>0</v>
      </c>
      <c r="K1148">
        <v>1</v>
      </c>
      <c r="L1148">
        <v>0</v>
      </c>
      <c r="M1148">
        <v>0</v>
      </c>
      <c r="N1148">
        <v>0</v>
      </c>
      <c r="O1148">
        <v>0</v>
      </c>
      <c r="P1148">
        <v>0</v>
      </c>
      <c r="Q1148">
        <v>1</v>
      </c>
      <c r="R1148" t="s">
        <v>2724</v>
      </c>
      <c r="S1148" s="5">
        <v>66</v>
      </c>
      <c r="T1148" s="5">
        <v>355</v>
      </c>
      <c r="U1148">
        <f t="shared" si="51"/>
        <v>4</v>
      </c>
      <c r="V1148">
        <f t="shared" si="52"/>
        <v>0</v>
      </c>
      <c r="W1148">
        <f t="shared" si="53"/>
        <v>0</v>
      </c>
    </row>
    <row r="1149" spans="1:23" ht="15">
      <c r="A1149">
        <v>390</v>
      </c>
      <c r="B1149">
        <v>92</v>
      </c>
      <c r="C1149" t="s">
        <v>2665</v>
      </c>
      <c r="D1149" t="s">
        <v>11</v>
      </c>
      <c r="E1149">
        <v>1</v>
      </c>
      <c r="F1149" s="1">
        <v>0.78021990740740732</v>
      </c>
      <c r="G1149" t="s">
        <v>2444</v>
      </c>
      <c r="H1149">
        <v>2012</v>
      </c>
      <c r="I1149">
        <v>1</v>
      </c>
      <c r="J1149">
        <v>0</v>
      </c>
      <c r="K1149">
        <v>1</v>
      </c>
      <c r="L1149">
        <v>0</v>
      </c>
      <c r="M1149">
        <v>0</v>
      </c>
      <c r="N1149">
        <v>0</v>
      </c>
      <c r="O1149">
        <v>0</v>
      </c>
      <c r="P1149">
        <v>0</v>
      </c>
      <c r="Q1149">
        <v>1</v>
      </c>
      <c r="R1149" t="s">
        <v>2724</v>
      </c>
      <c r="S1149" s="5">
        <v>66</v>
      </c>
      <c r="T1149" s="5">
        <v>355</v>
      </c>
      <c r="U1149">
        <f t="shared" si="51"/>
        <v>4</v>
      </c>
      <c r="V1149">
        <f t="shared" si="52"/>
        <v>0.25</v>
      </c>
      <c r="W1149">
        <f t="shared" si="53"/>
        <v>0</v>
      </c>
    </row>
    <row r="1150" spans="1:23" ht="15">
      <c r="A1150">
        <v>391</v>
      </c>
      <c r="B1150">
        <v>93</v>
      </c>
      <c r="C1150" t="s">
        <v>2666</v>
      </c>
      <c r="D1150" t="s">
        <v>11</v>
      </c>
      <c r="E1150">
        <v>1</v>
      </c>
      <c r="F1150" s="1">
        <v>0.78392361111111108</v>
      </c>
      <c r="G1150" t="s">
        <v>2528</v>
      </c>
      <c r="H1150">
        <v>2012</v>
      </c>
      <c r="I1150">
        <v>0</v>
      </c>
      <c r="J1150">
        <v>0</v>
      </c>
      <c r="K1150">
        <v>1</v>
      </c>
      <c r="L1150">
        <v>0</v>
      </c>
      <c r="M1150">
        <v>0</v>
      </c>
      <c r="N1150">
        <v>0</v>
      </c>
      <c r="O1150">
        <v>0</v>
      </c>
      <c r="P1150">
        <v>0</v>
      </c>
      <c r="Q1150">
        <v>1</v>
      </c>
      <c r="R1150" t="s">
        <v>2724</v>
      </c>
      <c r="S1150" s="5">
        <v>66</v>
      </c>
      <c r="T1150" s="5">
        <v>355</v>
      </c>
      <c r="U1150">
        <f t="shared" si="51"/>
        <v>4</v>
      </c>
      <c r="V1150">
        <f t="shared" si="52"/>
        <v>0</v>
      </c>
      <c r="W1150">
        <f t="shared" si="53"/>
        <v>0</v>
      </c>
    </row>
    <row r="1151" spans="1:23" ht="15">
      <c r="A1151">
        <v>392</v>
      </c>
      <c r="B1151">
        <v>94</v>
      </c>
      <c r="C1151" t="s">
        <v>2667</v>
      </c>
      <c r="D1151" t="s">
        <v>11</v>
      </c>
      <c r="E1151">
        <v>1</v>
      </c>
      <c r="F1151" s="1">
        <v>0.73188657407407398</v>
      </c>
      <c r="G1151" t="s">
        <v>2446</v>
      </c>
      <c r="H1151">
        <v>2012</v>
      </c>
      <c r="I1151">
        <v>0</v>
      </c>
      <c r="J1151">
        <v>0</v>
      </c>
      <c r="K1151">
        <v>0</v>
      </c>
      <c r="L1151">
        <v>0</v>
      </c>
      <c r="M1151">
        <v>0</v>
      </c>
      <c r="N1151">
        <v>0</v>
      </c>
      <c r="O1151">
        <v>0</v>
      </c>
      <c r="P1151">
        <v>0</v>
      </c>
      <c r="Q1151">
        <v>1</v>
      </c>
      <c r="R1151" t="s">
        <v>2724</v>
      </c>
      <c r="S1151" s="5">
        <v>66</v>
      </c>
      <c r="T1151" s="5">
        <v>355</v>
      </c>
      <c r="U1151">
        <f t="shared" si="51"/>
        <v>4</v>
      </c>
      <c r="V1151">
        <f t="shared" si="52"/>
        <v>0</v>
      </c>
      <c r="W1151">
        <f t="shared" si="53"/>
        <v>0</v>
      </c>
    </row>
    <row r="1152" spans="1:23" ht="15">
      <c r="A1152">
        <v>393</v>
      </c>
      <c r="B1152">
        <v>95</v>
      </c>
      <c r="C1152" t="s">
        <v>2668</v>
      </c>
      <c r="D1152" t="s">
        <v>11</v>
      </c>
      <c r="E1152">
        <v>1</v>
      </c>
      <c r="F1152" s="1">
        <v>0.81231481481481482</v>
      </c>
      <c r="G1152" t="s">
        <v>2453</v>
      </c>
      <c r="H1152">
        <v>2012</v>
      </c>
      <c r="I1152">
        <v>0</v>
      </c>
      <c r="J1152">
        <v>0</v>
      </c>
      <c r="K1152">
        <v>0</v>
      </c>
      <c r="L1152">
        <v>0</v>
      </c>
      <c r="M1152">
        <v>0</v>
      </c>
      <c r="N1152">
        <v>0</v>
      </c>
      <c r="O1152">
        <v>0</v>
      </c>
      <c r="P1152">
        <v>0</v>
      </c>
      <c r="Q1152">
        <v>1</v>
      </c>
      <c r="R1152" t="s">
        <v>2724</v>
      </c>
      <c r="S1152" s="5">
        <v>66</v>
      </c>
      <c r="T1152" s="5">
        <v>355</v>
      </c>
      <c r="U1152">
        <f t="shared" si="51"/>
        <v>4</v>
      </c>
      <c r="V1152">
        <f t="shared" si="52"/>
        <v>0</v>
      </c>
      <c r="W1152">
        <f t="shared" si="53"/>
        <v>0</v>
      </c>
    </row>
    <row r="1153" spans="1:23" ht="15">
      <c r="A1153">
        <v>394</v>
      </c>
      <c r="B1153">
        <v>96</v>
      </c>
      <c r="C1153" t="s">
        <v>2669</v>
      </c>
      <c r="D1153" t="s">
        <v>11</v>
      </c>
      <c r="E1153">
        <v>1</v>
      </c>
      <c r="F1153" s="1">
        <v>0.85559027777777785</v>
      </c>
      <c r="G1153" t="s">
        <v>2465</v>
      </c>
      <c r="H1153">
        <v>2012</v>
      </c>
      <c r="I1153">
        <v>0</v>
      </c>
      <c r="J1153">
        <v>0</v>
      </c>
      <c r="K1153">
        <v>1</v>
      </c>
      <c r="L1153">
        <v>0</v>
      </c>
      <c r="M1153">
        <v>0</v>
      </c>
      <c r="N1153">
        <v>0</v>
      </c>
      <c r="O1153">
        <v>0</v>
      </c>
      <c r="P1153">
        <v>0</v>
      </c>
      <c r="Q1153">
        <v>1</v>
      </c>
      <c r="R1153" t="s">
        <v>2724</v>
      </c>
      <c r="S1153" s="5">
        <v>66</v>
      </c>
      <c r="T1153" s="5">
        <v>355</v>
      </c>
      <c r="U1153">
        <f t="shared" si="51"/>
        <v>4</v>
      </c>
      <c r="V1153">
        <f t="shared" si="52"/>
        <v>0</v>
      </c>
      <c r="W1153">
        <f t="shared" si="53"/>
        <v>0</v>
      </c>
    </row>
    <row r="1154" spans="1:23" ht="15">
      <c r="A1154">
        <v>395</v>
      </c>
      <c r="B1154">
        <v>97</v>
      </c>
      <c r="C1154" t="s">
        <v>2670</v>
      </c>
      <c r="D1154" t="s">
        <v>11</v>
      </c>
      <c r="E1154">
        <v>1</v>
      </c>
      <c r="F1154" s="1">
        <v>0.85341435185185188</v>
      </c>
      <c r="G1154" t="s">
        <v>2564</v>
      </c>
      <c r="H1154">
        <v>2012</v>
      </c>
      <c r="I1154">
        <v>0</v>
      </c>
      <c r="J1154">
        <v>0</v>
      </c>
      <c r="K1154">
        <v>1</v>
      </c>
      <c r="L1154">
        <v>0</v>
      </c>
      <c r="M1154">
        <v>0</v>
      </c>
      <c r="N1154">
        <v>0</v>
      </c>
      <c r="O1154">
        <v>0</v>
      </c>
      <c r="P1154">
        <v>0</v>
      </c>
      <c r="Q1154">
        <v>1</v>
      </c>
      <c r="R1154" t="s">
        <v>2724</v>
      </c>
      <c r="S1154" s="5">
        <v>66</v>
      </c>
      <c r="T1154" s="5">
        <v>355</v>
      </c>
      <c r="U1154">
        <f t="shared" ref="U1154:U1217" si="54">CEILING(T1154/100,1)</f>
        <v>4</v>
      </c>
      <c r="V1154">
        <f t="shared" ref="V1154:V1217" si="55">I1154/U1154</f>
        <v>0</v>
      </c>
      <c r="W1154">
        <f t="shared" ref="W1154:W1217" si="56">J1154/U1154</f>
        <v>0</v>
      </c>
    </row>
    <row r="1155" spans="1:23" ht="15">
      <c r="A1155">
        <v>396</v>
      </c>
      <c r="B1155">
        <v>98</v>
      </c>
      <c r="C1155" t="s">
        <v>2671</v>
      </c>
      <c r="D1155" t="s">
        <v>11</v>
      </c>
      <c r="E1155">
        <v>1</v>
      </c>
      <c r="F1155" s="1">
        <v>0.85642361111111109</v>
      </c>
      <c r="G1155" t="s">
        <v>2672</v>
      </c>
      <c r="H1155">
        <v>2012</v>
      </c>
      <c r="I1155">
        <v>0</v>
      </c>
      <c r="J1155">
        <v>0</v>
      </c>
      <c r="K1155">
        <v>1</v>
      </c>
      <c r="L1155">
        <v>0</v>
      </c>
      <c r="M1155">
        <v>0</v>
      </c>
      <c r="N1155">
        <v>0</v>
      </c>
      <c r="O1155">
        <v>0</v>
      </c>
      <c r="P1155">
        <v>0</v>
      </c>
      <c r="Q1155">
        <v>1</v>
      </c>
      <c r="R1155" t="s">
        <v>2724</v>
      </c>
      <c r="S1155" s="5">
        <v>66</v>
      </c>
      <c r="T1155" s="5">
        <v>355</v>
      </c>
      <c r="U1155">
        <f t="shared" si="54"/>
        <v>4</v>
      </c>
      <c r="V1155">
        <f t="shared" si="55"/>
        <v>0</v>
      </c>
      <c r="W1155">
        <f t="shared" si="56"/>
        <v>0</v>
      </c>
    </row>
    <row r="1156" spans="1:23" ht="15">
      <c r="A1156">
        <v>397</v>
      </c>
      <c r="B1156">
        <v>99</v>
      </c>
      <c r="C1156" t="s">
        <v>2673</v>
      </c>
      <c r="D1156" t="s">
        <v>11</v>
      </c>
      <c r="E1156">
        <v>1</v>
      </c>
      <c r="F1156" s="1">
        <v>0.86089120370370376</v>
      </c>
      <c r="G1156" t="s">
        <v>2674</v>
      </c>
      <c r="H1156">
        <v>2012</v>
      </c>
      <c r="I1156">
        <v>0</v>
      </c>
      <c r="J1156">
        <v>0</v>
      </c>
      <c r="K1156">
        <v>1</v>
      </c>
      <c r="L1156">
        <v>0</v>
      </c>
      <c r="M1156">
        <v>0</v>
      </c>
      <c r="N1156">
        <v>0</v>
      </c>
      <c r="O1156">
        <v>0</v>
      </c>
      <c r="P1156">
        <v>0</v>
      </c>
      <c r="Q1156">
        <v>1</v>
      </c>
      <c r="R1156" t="s">
        <v>2724</v>
      </c>
      <c r="S1156" s="5">
        <v>66</v>
      </c>
      <c r="T1156" s="5">
        <v>355</v>
      </c>
      <c r="U1156">
        <f t="shared" si="54"/>
        <v>4</v>
      </c>
      <c r="V1156">
        <f t="shared" si="55"/>
        <v>0</v>
      </c>
      <c r="W1156">
        <f t="shared" si="56"/>
        <v>0</v>
      </c>
    </row>
    <row r="1157" spans="1:23" ht="15">
      <c r="A1157">
        <v>398</v>
      </c>
      <c r="B1157">
        <v>100</v>
      </c>
      <c r="C1157" t="s">
        <v>2675</v>
      </c>
      <c r="D1157" t="s">
        <v>11</v>
      </c>
      <c r="E1157">
        <v>1</v>
      </c>
      <c r="F1157" s="1">
        <v>0.73973379629629632</v>
      </c>
      <c r="G1157" t="s">
        <v>2676</v>
      </c>
      <c r="H1157">
        <v>2012</v>
      </c>
      <c r="I1157">
        <v>0</v>
      </c>
      <c r="J1157">
        <v>0</v>
      </c>
      <c r="K1157">
        <v>2</v>
      </c>
      <c r="L1157">
        <v>0</v>
      </c>
      <c r="M1157">
        <v>0</v>
      </c>
      <c r="N1157">
        <v>0</v>
      </c>
      <c r="O1157">
        <v>0</v>
      </c>
      <c r="P1157">
        <v>0</v>
      </c>
      <c r="Q1157">
        <v>1</v>
      </c>
      <c r="R1157" t="s">
        <v>2724</v>
      </c>
      <c r="S1157" s="5">
        <v>66</v>
      </c>
      <c r="T1157" s="5">
        <v>355</v>
      </c>
      <c r="U1157">
        <f t="shared" si="54"/>
        <v>4</v>
      </c>
      <c r="V1157">
        <f t="shared" si="55"/>
        <v>0</v>
      </c>
      <c r="W1157">
        <f t="shared" si="56"/>
        <v>0</v>
      </c>
    </row>
    <row r="1158" spans="1:23" ht="15">
      <c r="A1158">
        <v>433</v>
      </c>
      <c r="B1158">
        <v>10</v>
      </c>
      <c r="C1158" t="s">
        <v>3154</v>
      </c>
      <c r="D1158" t="s">
        <v>11</v>
      </c>
      <c r="E1158">
        <v>1</v>
      </c>
      <c r="F1158" s="1">
        <v>3.318287037037037E-2</v>
      </c>
      <c r="G1158" t="s">
        <v>2470</v>
      </c>
      <c r="H1158">
        <v>2013</v>
      </c>
      <c r="I1158">
        <v>0</v>
      </c>
      <c r="J1158">
        <v>0</v>
      </c>
      <c r="K1158">
        <v>0</v>
      </c>
      <c r="L1158">
        <v>0</v>
      </c>
      <c r="M1158">
        <v>0</v>
      </c>
      <c r="N1158">
        <v>0</v>
      </c>
      <c r="O1158">
        <v>0</v>
      </c>
      <c r="P1158">
        <v>0</v>
      </c>
      <c r="Q1158">
        <v>1</v>
      </c>
      <c r="R1158" t="s">
        <v>3297</v>
      </c>
      <c r="S1158" s="5">
        <v>61</v>
      </c>
      <c r="T1158" s="5">
        <v>275</v>
      </c>
      <c r="U1158">
        <f t="shared" si="54"/>
        <v>3</v>
      </c>
      <c r="V1158">
        <f t="shared" si="55"/>
        <v>0</v>
      </c>
      <c r="W1158">
        <f t="shared" si="56"/>
        <v>0</v>
      </c>
    </row>
    <row r="1159" spans="1:23" ht="15">
      <c r="A1159">
        <v>434</v>
      </c>
      <c r="B1159">
        <v>12</v>
      </c>
      <c r="C1159" t="s">
        <v>3155</v>
      </c>
      <c r="D1159" t="s">
        <v>11</v>
      </c>
      <c r="E1159">
        <v>1</v>
      </c>
      <c r="F1159" s="1">
        <v>2.9803240740740741E-2</v>
      </c>
      <c r="G1159" t="s">
        <v>2442</v>
      </c>
      <c r="H1159">
        <v>2013</v>
      </c>
      <c r="I1159">
        <v>0</v>
      </c>
      <c r="J1159">
        <v>0</v>
      </c>
      <c r="K1159">
        <v>0</v>
      </c>
      <c r="L1159">
        <v>0</v>
      </c>
      <c r="M1159">
        <v>0</v>
      </c>
      <c r="N1159">
        <v>0</v>
      </c>
      <c r="O1159">
        <v>0</v>
      </c>
      <c r="P1159">
        <v>0</v>
      </c>
      <c r="Q1159">
        <v>1</v>
      </c>
      <c r="R1159" t="s">
        <v>3297</v>
      </c>
      <c r="S1159" s="5">
        <v>61</v>
      </c>
      <c r="T1159" s="5">
        <v>275</v>
      </c>
      <c r="U1159">
        <f t="shared" si="54"/>
        <v>3</v>
      </c>
      <c r="V1159">
        <f t="shared" si="55"/>
        <v>0</v>
      </c>
      <c r="W1159">
        <f t="shared" si="56"/>
        <v>0</v>
      </c>
    </row>
    <row r="1160" spans="1:23" ht="15">
      <c r="A1160">
        <v>435</v>
      </c>
      <c r="B1160">
        <v>24</v>
      </c>
      <c r="C1160" t="s">
        <v>3156</v>
      </c>
      <c r="D1160" t="s">
        <v>11</v>
      </c>
      <c r="E1160">
        <v>1</v>
      </c>
      <c r="F1160" s="1">
        <v>3.5300925925925923E-2</v>
      </c>
      <c r="G1160" t="s">
        <v>3157</v>
      </c>
      <c r="H1160">
        <v>2013</v>
      </c>
      <c r="I1160">
        <v>0</v>
      </c>
      <c r="J1160">
        <v>0</v>
      </c>
      <c r="K1160">
        <v>0</v>
      </c>
      <c r="L1160">
        <v>0</v>
      </c>
      <c r="M1160">
        <v>0</v>
      </c>
      <c r="N1160">
        <v>0</v>
      </c>
      <c r="O1160">
        <v>0</v>
      </c>
      <c r="P1160">
        <v>0</v>
      </c>
      <c r="Q1160">
        <v>1</v>
      </c>
      <c r="R1160" t="s">
        <v>3297</v>
      </c>
      <c r="S1160" s="5">
        <v>61</v>
      </c>
      <c r="T1160" s="5">
        <v>275</v>
      </c>
      <c r="U1160">
        <f t="shared" si="54"/>
        <v>3</v>
      </c>
      <c r="V1160">
        <f t="shared" si="55"/>
        <v>0</v>
      </c>
      <c r="W1160">
        <f t="shared" si="56"/>
        <v>0</v>
      </c>
    </row>
    <row r="1161" spans="1:23" ht="15">
      <c r="A1161">
        <v>436</v>
      </c>
      <c r="B1161">
        <v>25</v>
      </c>
      <c r="C1161" t="s">
        <v>3158</v>
      </c>
      <c r="D1161" t="s">
        <v>11</v>
      </c>
      <c r="E1161">
        <v>1</v>
      </c>
      <c r="F1161" s="1">
        <v>4.1469907407407407E-2</v>
      </c>
      <c r="G1161" t="s">
        <v>3159</v>
      </c>
      <c r="H1161">
        <v>2013</v>
      </c>
      <c r="I1161">
        <v>0</v>
      </c>
      <c r="J1161">
        <v>0</v>
      </c>
      <c r="K1161">
        <v>0</v>
      </c>
      <c r="L1161">
        <v>0</v>
      </c>
      <c r="M1161">
        <v>0</v>
      </c>
      <c r="N1161">
        <v>0</v>
      </c>
      <c r="O1161">
        <v>0</v>
      </c>
      <c r="P1161">
        <v>0</v>
      </c>
      <c r="Q1161">
        <v>1</v>
      </c>
      <c r="R1161" t="s">
        <v>3297</v>
      </c>
      <c r="S1161" s="5">
        <v>61</v>
      </c>
      <c r="T1161" s="5">
        <v>275</v>
      </c>
      <c r="U1161">
        <f t="shared" si="54"/>
        <v>3</v>
      </c>
      <c r="V1161">
        <f t="shared" si="55"/>
        <v>0</v>
      </c>
      <c r="W1161">
        <f t="shared" si="56"/>
        <v>0</v>
      </c>
    </row>
    <row r="1162" spans="1:23" ht="15">
      <c r="A1162">
        <v>437</v>
      </c>
      <c r="B1162">
        <v>28</v>
      </c>
      <c r="C1162" t="s">
        <v>3160</v>
      </c>
      <c r="D1162" t="s">
        <v>11</v>
      </c>
      <c r="E1162">
        <v>1</v>
      </c>
      <c r="F1162" s="1">
        <v>3.8668981481481478E-2</v>
      </c>
      <c r="G1162" t="s">
        <v>3161</v>
      </c>
      <c r="H1162">
        <v>2013</v>
      </c>
      <c r="I1162">
        <v>0</v>
      </c>
      <c r="J1162">
        <v>1</v>
      </c>
      <c r="K1162">
        <v>0</v>
      </c>
      <c r="L1162">
        <v>0</v>
      </c>
      <c r="M1162">
        <v>0</v>
      </c>
      <c r="N1162">
        <v>0</v>
      </c>
      <c r="O1162">
        <v>0</v>
      </c>
      <c r="P1162">
        <v>0</v>
      </c>
      <c r="Q1162">
        <v>1</v>
      </c>
      <c r="R1162" t="s">
        <v>3297</v>
      </c>
      <c r="S1162" s="5">
        <v>61</v>
      </c>
      <c r="T1162" s="5">
        <v>275</v>
      </c>
      <c r="U1162">
        <f t="shared" si="54"/>
        <v>3</v>
      </c>
      <c r="V1162">
        <f t="shared" si="55"/>
        <v>0</v>
      </c>
      <c r="W1162">
        <f t="shared" si="56"/>
        <v>0.33333333333333331</v>
      </c>
    </row>
    <row r="1163" spans="1:23" ht="15">
      <c r="A1163">
        <v>438</v>
      </c>
      <c r="B1163">
        <v>39</v>
      </c>
      <c r="C1163" t="s">
        <v>3162</v>
      </c>
      <c r="D1163" t="s">
        <v>11</v>
      </c>
      <c r="E1163">
        <v>1</v>
      </c>
      <c r="F1163" s="1">
        <v>3.6736111111111108E-2</v>
      </c>
      <c r="G1163" t="s">
        <v>2681</v>
      </c>
      <c r="H1163">
        <v>2013</v>
      </c>
      <c r="I1163">
        <v>0</v>
      </c>
      <c r="J1163">
        <v>0</v>
      </c>
      <c r="K1163">
        <v>0</v>
      </c>
      <c r="L1163">
        <v>0</v>
      </c>
      <c r="M1163">
        <v>0</v>
      </c>
      <c r="N1163">
        <v>0</v>
      </c>
      <c r="O1163">
        <v>0</v>
      </c>
      <c r="P1163">
        <v>0</v>
      </c>
      <c r="Q1163">
        <v>11</v>
      </c>
      <c r="R1163" t="s">
        <v>3297</v>
      </c>
      <c r="S1163" s="5">
        <v>61</v>
      </c>
      <c r="T1163" s="5">
        <v>275</v>
      </c>
      <c r="U1163">
        <f t="shared" si="54"/>
        <v>3</v>
      </c>
      <c r="V1163">
        <f t="shared" si="55"/>
        <v>0</v>
      </c>
      <c r="W1163">
        <f t="shared" si="56"/>
        <v>0</v>
      </c>
    </row>
    <row r="1164" spans="1:23" ht="15">
      <c r="A1164">
        <v>439</v>
      </c>
      <c r="B1164">
        <v>52</v>
      </c>
      <c r="C1164" t="s">
        <v>3163</v>
      </c>
      <c r="D1164" t="s">
        <v>11</v>
      </c>
      <c r="E1164">
        <v>1</v>
      </c>
      <c r="F1164" s="1">
        <v>2.9803240740740741E-2</v>
      </c>
      <c r="G1164" t="s">
        <v>2584</v>
      </c>
      <c r="H1164">
        <v>2013</v>
      </c>
      <c r="I1164">
        <v>0</v>
      </c>
      <c r="J1164">
        <v>0</v>
      </c>
      <c r="K1164">
        <v>0</v>
      </c>
      <c r="L1164">
        <v>0</v>
      </c>
      <c r="M1164">
        <v>0</v>
      </c>
      <c r="N1164">
        <v>0</v>
      </c>
      <c r="O1164">
        <v>0</v>
      </c>
      <c r="P1164">
        <v>0</v>
      </c>
      <c r="Q1164">
        <v>1</v>
      </c>
      <c r="R1164" t="s">
        <v>3297</v>
      </c>
      <c r="S1164" s="5">
        <v>61</v>
      </c>
      <c r="T1164" s="5">
        <v>275</v>
      </c>
      <c r="U1164">
        <f t="shared" si="54"/>
        <v>3</v>
      </c>
      <c r="V1164">
        <f t="shared" si="55"/>
        <v>0</v>
      </c>
      <c r="W1164">
        <f t="shared" si="56"/>
        <v>0</v>
      </c>
    </row>
    <row r="1165" spans="1:23" ht="15">
      <c r="A1165">
        <v>440</v>
      </c>
      <c r="B1165">
        <v>55</v>
      </c>
      <c r="C1165" t="s">
        <v>3164</v>
      </c>
      <c r="D1165" t="s">
        <v>11</v>
      </c>
      <c r="E1165">
        <v>1</v>
      </c>
      <c r="F1165" s="1">
        <v>2.9930555555555557E-2</v>
      </c>
      <c r="G1165" t="s">
        <v>3165</v>
      </c>
      <c r="H1165">
        <v>2013</v>
      </c>
      <c r="I1165">
        <v>0</v>
      </c>
      <c r="J1165">
        <v>0</v>
      </c>
      <c r="K1165">
        <v>0</v>
      </c>
      <c r="L1165">
        <v>0</v>
      </c>
      <c r="M1165">
        <v>0</v>
      </c>
      <c r="N1165">
        <v>0</v>
      </c>
      <c r="O1165">
        <v>0</v>
      </c>
      <c r="P1165">
        <v>0</v>
      </c>
      <c r="Q1165">
        <v>1</v>
      </c>
      <c r="R1165" t="s">
        <v>3297</v>
      </c>
      <c r="S1165" s="5">
        <v>61</v>
      </c>
      <c r="T1165" s="5">
        <v>275</v>
      </c>
      <c r="U1165">
        <f t="shared" si="54"/>
        <v>3</v>
      </c>
      <c r="V1165">
        <f t="shared" si="55"/>
        <v>0</v>
      </c>
      <c r="W1165">
        <f t="shared" si="56"/>
        <v>0</v>
      </c>
    </row>
    <row r="1166" spans="1:23" ht="15">
      <c r="A1166">
        <v>441</v>
      </c>
      <c r="B1166">
        <v>56</v>
      </c>
      <c r="C1166" t="s">
        <v>3166</v>
      </c>
      <c r="D1166" t="s">
        <v>11</v>
      </c>
      <c r="E1166">
        <v>1</v>
      </c>
      <c r="F1166" s="1">
        <v>3.5486111111111114E-2</v>
      </c>
      <c r="G1166" t="s">
        <v>3167</v>
      </c>
      <c r="H1166">
        <v>2013</v>
      </c>
      <c r="I1166">
        <v>0</v>
      </c>
      <c r="J1166">
        <v>0</v>
      </c>
      <c r="K1166">
        <v>0</v>
      </c>
      <c r="L1166">
        <v>0</v>
      </c>
      <c r="M1166">
        <v>0</v>
      </c>
      <c r="N1166">
        <v>0</v>
      </c>
      <c r="O1166">
        <v>0</v>
      </c>
      <c r="P1166">
        <v>0</v>
      </c>
      <c r="Q1166">
        <v>1</v>
      </c>
      <c r="R1166" t="s">
        <v>3297</v>
      </c>
      <c r="S1166" s="5">
        <v>61</v>
      </c>
      <c r="T1166" s="5">
        <v>275</v>
      </c>
      <c r="U1166">
        <f t="shared" si="54"/>
        <v>3</v>
      </c>
      <c r="V1166">
        <f t="shared" si="55"/>
        <v>0</v>
      </c>
      <c r="W1166">
        <f t="shared" si="56"/>
        <v>0</v>
      </c>
    </row>
    <row r="1167" spans="1:23" ht="15">
      <c r="A1167">
        <v>442</v>
      </c>
      <c r="B1167">
        <v>60</v>
      </c>
      <c r="C1167" t="s">
        <v>3168</v>
      </c>
      <c r="D1167" t="s">
        <v>11</v>
      </c>
      <c r="E1167">
        <v>1</v>
      </c>
      <c r="F1167" s="1">
        <v>4.1932870370370377E-2</v>
      </c>
      <c r="G1167" t="s">
        <v>3169</v>
      </c>
      <c r="H1167">
        <v>2013</v>
      </c>
      <c r="I1167">
        <v>0</v>
      </c>
      <c r="J1167">
        <v>0</v>
      </c>
      <c r="K1167">
        <v>0</v>
      </c>
      <c r="L1167">
        <v>0</v>
      </c>
      <c r="M1167">
        <v>0</v>
      </c>
      <c r="N1167">
        <v>0</v>
      </c>
      <c r="O1167">
        <v>0</v>
      </c>
      <c r="P1167">
        <v>0</v>
      </c>
      <c r="Q1167">
        <v>1</v>
      </c>
      <c r="R1167" t="s">
        <v>3297</v>
      </c>
      <c r="S1167" s="5">
        <v>61</v>
      </c>
      <c r="T1167" s="5">
        <v>275</v>
      </c>
      <c r="U1167">
        <f t="shared" si="54"/>
        <v>3</v>
      </c>
      <c r="V1167">
        <f t="shared" si="55"/>
        <v>0</v>
      </c>
      <c r="W1167">
        <f t="shared" si="56"/>
        <v>0</v>
      </c>
    </row>
    <row r="1168" spans="1:23" ht="15">
      <c r="A1168">
        <v>443</v>
      </c>
      <c r="B1168">
        <v>61</v>
      </c>
      <c r="C1168" t="s">
        <v>3170</v>
      </c>
      <c r="D1168" t="s">
        <v>11</v>
      </c>
      <c r="E1168">
        <v>1</v>
      </c>
      <c r="F1168" s="1">
        <v>1.7708333333333333E-2</v>
      </c>
      <c r="G1168" t="s">
        <v>2730</v>
      </c>
      <c r="H1168">
        <v>2013</v>
      </c>
      <c r="I1168">
        <v>0</v>
      </c>
      <c r="J1168">
        <v>0</v>
      </c>
      <c r="K1168">
        <v>0</v>
      </c>
      <c r="L1168">
        <v>0</v>
      </c>
      <c r="M1168">
        <v>0</v>
      </c>
      <c r="N1168">
        <v>0</v>
      </c>
      <c r="O1168">
        <v>0</v>
      </c>
      <c r="P1168">
        <v>0</v>
      </c>
      <c r="Q1168">
        <v>11</v>
      </c>
      <c r="R1168" t="s">
        <v>3297</v>
      </c>
      <c r="S1168" s="5">
        <v>61</v>
      </c>
      <c r="T1168" s="5">
        <v>275</v>
      </c>
      <c r="U1168">
        <f t="shared" si="54"/>
        <v>3</v>
      </c>
      <c r="V1168">
        <f t="shared" si="55"/>
        <v>0</v>
      </c>
      <c r="W1168">
        <f t="shared" si="56"/>
        <v>0</v>
      </c>
    </row>
    <row r="1169" spans="1:23" ht="15">
      <c r="A1169">
        <v>444</v>
      </c>
      <c r="B1169">
        <v>62</v>
      </c>
      <c r="C1169" t="s">
        <v>3171</v>
      </c>
      <c r="D1169" t="s">
        <v>11</v>
      </c>
      <c r="E1169">
        <v>1</v>
      </c>
      <c r="F1169" s="1">
        <v>0.80393518518518514</v>
      </c>
      <c r="G1169" t="s">
        <v>2590</v>
      </c>
      <c r="H1169">
        <v>2013</v>
      </c>
      <c r="I1169">
        <v>0</v>
      </c>
      <c r="J1169">
        <v>0</v>
      </c>
      <c r="K1169">
        <v>1</v>
      </c>
      <c r="L1169">
        <v>0</v>
      </c>
      <c r="M1169">
        <v>0</v>
      </c>
      <c r="N1169">
        <v>0</v>
      </c>
      <c r="O1169">
        <v>0</v>
      </c>
      <c r="P1169">
        <v>0</v>
      </c>
      <c r="Q1169">
        <v>1</v>
      </c>
      <c r="R1169" t="s">
        <v>3297</v>
      </c>
      <c r="S1169" s="5">
        <v>61</v>
      </c>
      <c r="T1169" s="5">
        <v>275</v>
      </c>
      <c r="U1169">
        <f t="shared" si="54"/>
        <v>3</v>
      </c>
      <c r="V1169">
        <f t="shared" si="55"/>
        <v>0</v>
      </c>
      <c r="W1169">
        <f t="shared" si="56"/>
        <v>0</v>
      </c>
    </row>
    <row r="1170" spans="1:23" ht="15">
      <c r="A1170">
        <v>445</v>
      </c>
      <c r="B1170">
        <v>67</v>
      </c>
      <c r="C1170" t="s">
        <v>3172</v>
      </c>
      <c r="D1170" t="s">
        <v>11</v>
      </c>
      <c r="E1170">
        <v>1</v>
      </c>
      <c r="F1170" s="1">
        <v>0.79221064814814823</v>
      </c>
      <c r="G1170" t="s">
        <v>3173</v>
      </c>
      <c r="H1170">
        <v>2013</v>
      </c>
      <c r="I1170">
        <v>0</v>
      </c>
      <c r="J1170">
        <v>0</v>
      </c>
      <c r="K1170">
        <v>1</v>
      </c>
      <c r="L1170">
        <v>0</v>
      </c>
      <c r="M1170">
        <v>0</v>
      </c>
      <c r="N1170">
        <v>0</v>
      </c>
      <c r="O1170">
        <v>0</v>
      </c>
      <c r="P1170">
        <v>0</v>
      </c>
      <c r="Q1170">
        <v>1</v>
      </c>
      <c r="R1170" t="s">
        <v>3297</v>
      </c>
      <c r="S1170" s="5">
        <v>61</v>
      </c>
      <c r="T1170" s="5">
        <v>275</v>
      </c>
      <c r="U1170">
        <f t="shared" si="54"/>
        <v>3</v>
      </c>
      <c r="V1170">
        <f t="shared" si="55"/>
        <v>0</v>
      </c>
      <c r="W1170">
        <f t="shared" si="56"/>
        <v>0</v>
      </c>
    </row>
    <row r="1171" spans="1:23" ht="15">
      <c r="A1171">
        <v>446</v>
      </c>
      <c r="B1171">
        <v>71</v>
      </c>
      <c r="C1171" t="s">
        <v>3174</v>
      </c>
      <c r="D1171" t="s">
        <v>11</v>
      </c>
      <c r="E1171">
        <v>1</v>
      </c>
      <c r="F1171" s="1">
        <v>3.0983796296296297E-2</v>
      </c>
      <c r="G1171" t="s">
        <v>3175</v>
      </c>
      <c r="H1171">
        <v>2013</v>
      </c>
      <c r="I1171">
        <v>0</v>
      </c>
      <c r="J1171">
        <v>0</v>
      </c>
      <c r="K1171">
        <v>0</v>
      </c>
      <c r="L1171">
        <v>0</v>
      </c>
      <c r="M1171">
        <v>0</v>
      </c>
      <c r="N1171">
        <v>0</v>
      </c>
      <c r="O1171">
        <v>0</v>
      </c>
      <c r="P1171">
        <v>0</v>
      </c>
      <c r="Q1171">
        <v>1</v>
      </c>
      <c r="R1171" t="s">
        <v>3297</v>
      </c>
      <c r="S1171" s="5">
        <v>61</v>
      </c>
      <c r="T1171" s="5">
        <v>275</v>
      </c>
      <c r="U1171">
        <f t="shared" si="54"/>
        <v>3</v>
      </c>
      <c r="V1171">
        <f t="shared" si="55"/>
        <v>0</v>
      </c>
      <c r="W1171">
        <f t="shared" si="56"/>
        <v>0</v>
      </c>
    </row>
    <row r="1172" spans="1:23" ht="15">
      <c r="A1172">
        <v>447</v>
      </c>
      <c r="B1172">
        <v>72</v>
      </c>
      <c r="C1172" t="s">
        <v>3176</v>
      </c>
      <c r="D1172" t="s">
        <v>11</v>
      </c>
      <c r="E1172">
        <v>1</v>
      </c>
      <c r="F1172" s="1">
        <v>0.73719907407407403</v>
      </c>
      <c r="G1172" t="s">
        <v>3177</v>
      </c>
      <c r="H1172">
        <v>2013</v>
      </c>
      <c r="I1172">
        <v>0</v>
      </c>
      <c r="J1172">
        <v>0</v>
      </c>
      <c r="K1172">
        <v>0</v>
      </c>
      <c r="L1172">
        <v>0</v>
      </c>
      <c r="M1172">
        <v>0</v>
      </c>
      <c r="N1172">
        <v>0</v>
      </c>
      <c r="O1172">
        <v>0</v>
      </c>
      <c r="P1172">
        <v>0</v>
      </c>
      <c r="Q1172">
        <v>1</v>
      </c>
      <c r="R1172" t="s">
        <v>3297</v>
      </c>
      <c r="S1172" s="5">
        <v>61</v>
      </c>
      <c r="T1172" s="5">
        <v>275</v>
      </c>
      <c r="U1172">
        <f t="shared" si="54"/>
        <v>3</v>
      </c>
      <c r="V1172">
        <f t="shared" si="55"/>
        <v>0</v>
      </c>
      <c r="W1172">
        <f t="shared" si="56"/>
        <v>0</v>
      </c>
    </row>
    <row r="1173" spans="1:23" ht="15">
      <c r="A1173">
        <v>448</v>
      </c>
      <c r="B1173">
        <v>73</v>
      </c>
      <c r="C1173" t="s">
        <v>3178</v>
      </c>
      <c r="D1173" t="s">
        <v>11</v>
      </c>
      <c r="E1173">
        <v>1</v>
      </c>
      <c r="F1173" s="1">
        <v>0.5323148148148148</v>
      </c>
      <c r="G1173" t="s">
        <v>3177</v>
      </c>
      <c r="H1173">
        <v>2013</v>
      </c>
      <c r="I1173">
        <v>0</v>
      </c>
      <c r="J1173">
        <v>0</v>
      </c>
      <c r="K1173">
        <v>0</v>
      </c>
      <c r="L1173">
        <v>0</v>
      </c>
      <c r="M1173">
        <v>0</v>
      </c>
      <c r="N1173">
        <v>0</v>
      </c>
      <c r="O1173">
        <v>0</v>
      </c>
      <c r="P1173">
        <v>0</v>
      </c>
      <c r="Q1173">
        <v>1</v>
      </c>
      <c r="R1173" t="s">
        <v>3297</v>
      </c>
      <c r="S1173" s="5">
        <v>61</v>
      </c>
      <c r="T1173" s="5">
        <v>275</v>
      </c>
      <c r="U1173">
        <f t="shared" si="54"/>
        <v>3</v>
      </c>
      <c r="V1173">
        <f t="shared" si="55"/>
        <v>0</v>
      </c>
      <c r="W1173">
        <f t="shared" si="56"/>
        <v>0</v>
      </c>
    </row>
    <row r="1174" spans="1:23" ht="15">
      <c r="A1174">
        <v>449</v>
      </c>
      <c r="B1174">
        <v>74</v>
      </c>
      <c r="C1174" t="s">
        <v>3179</v>
      </c>
      <c r="D1174" t="s">
        <v>11</v>
      </c>
      <c r="E1174">
        <v>1</v>
      </c>
      <c r="F1174" s="1">
        <v>4.1944444444444444E-2</v>
      </c>
      <c r="G1174" t="s">
        <v>3177</v>
      </c>
      <c r="H1174">
        <v>2013</v>
      </c>
      <c r="I1174">
        <v>2</v>
      </c>
      <c r="J1174">
        <v>0</v>
      </c>
      <c r="K1174">
        <v>0</v>
      </c>
      <c r="L1174">
        <v>0</v>
      </c>
      <c r="M1174">
        <v>0</v>
      </c>
      <c r="N1174">
        <v>0</v>
      </c>
      <c r="O1174">
        <v>0</v>
      </c>
      <c r="P1174">
        <v>0</v>
      </c>
      <c r="Q1174">
        <v>1</v>
      </c>
      <c r="R1174" t="s">
        <v>3297</v>
      </c>
      <c r="S1174" s="5">
        <v>61</v>
      </c>
      <c r="T1174" s="5">
        <v>275</v>
      </c>
      <c r="U1174">
        <f t="shared" si="54"/>
        <v>3</v>
      </c>
      <c r="V1174">
        <f t="shared" si="55"/>
        <v>0.66666666666666663</v>
      </c>
      <c r="W1174">
        <f t="shared" si="56"/>
        <v>0</v>
      </c>
    </row>
    <row r="1175" spans="1:23" ht="15">
      <c r="A1175">
        <v>450</v>
      </c>
      <c r="B1175">
        <v>78</v>
      </c>
      <c r="C1175" t="s">
        <v>3180</v>
      </c>
      <c r="D1175" t="s">
        <v>11</v>
      </c>
      <c r="E1175">
        <v>1</v>
      </c>
      <c r="F1175" s="1">
        <v>3.7337962962962962E-2</v>
      </c>
      <c r="G1175" t="s">
        <v>3181</v>
      </c>
      <c r="H1175">
        <v>2013</v>
      </c>
      <c r="I1175">
        <v>1</v>
      </c>
      <c r="J1175">
        <v>0</v>
      </c>
      <c r="K1175">
        <v>0</v>
      </c>
      <c r="L1175">
        <v>0</v>
      </c>
      <c r="M1175">
        <v>0</v>
      </c>
      <c r="N1175">
        <v>0</v>
      </c>
      <c r="O1175">
        <v>0</v>
      </c>
      <c r="P1175">
        <v>0</v>
      </c>
      <c r="Q1175">
        <v>1</v>
      </c>
      <c r="R1175" t="s">
        <v>3297</v>
      </c>
      <c r="S1175" s="5">
        <v>61</v>
      </c>
      <c r="T1175" s="5">
        <v>275</v>
      </c>
      <c r="U1175">
        <f t="shared" si="54"/>
        <v>3</v>
      </c>
      <c r="V1175">
        <f t="shared" si="55"/>
        <v>0.33333333333333331</v>
      </c>
      <c r="W1175">
        <f t="shared" si="56"/>
        <v>0</v>
      </c>
    </row>
    <row r="1176" spans="1:23" ht="15">
      <c r="A1176">
        <v>451</v>
      </c>
      <c r="B1176">
        <v>83</v>
      </c>
      <c r="C1176" t="s">
        <v>3182</v>
      </c>
      <c r="D1176" t="s">
        <v>11</v>
      </c>
      <c r="E1176">
        <v>1</v>
      </c>
      <c r="F1176" s="1">
        <v>0.52763888888888888</v>
      </c>
      <c r="G1176" t="s">
        <v>2817</v>
      </c>
      <c r="H1176">
        <v>2013</v>
      </c>
      <c r="I1176">
        <v>0</v>
      </c>
      <c r="J1176">
        <v>0</v>
      </c>
      <c r="K1176">
        <v>0</v>
      </c>
      <c r="L1176">
        <v>0</v>
      </c>
      <c r="M1176">
        <v>0</v>
      </c>
      <c r="N1176">
        <v>0</v>
      </c>
      <c r="O1176">
        <v>0</v>
      </c>
      <c r="P1176">
        <v>0</v>
      </c>
      <c r="Q1176">
        <v>1</v>
      </c>
      <c r="R1176" t="s">
        <v>3297</v>
      </c>
      <c r="S1176" s="5">
        <v>61</v>
      </c>
      <c r="T1176" s="5">
        <v>275</v>
      </c>
      <c r="U1176">
        <f t="shared" si="54"/>
        <v>3</v>
      </c>
      <c r="V1176">
        <f t="shared" si="55"/>
        <v>0</v>
      </c>
      <c r="W1176">
        <f t="shared" si="56"/>
        <v>0</v>
      </c>
    </row>
    <row r="1177" spans="1:23" ht="15">
      <c r="A1177">
        <v>452</v>
      </c>
      <c r="B1177">
        <v>91</v>
      </c>
      <c r="C1177" t="s">
        <v>3183</v>
      </c>
      <c r="D1177" t="s">
        <v>11</v>
      </c>
      <c r="E1177">
        <v>1</v>
      </c>
      <c r="F1177" s="1">
        <v>4.1215277777777774E-2</v>
      </c>
      <c r="G1177" t="s">
        <v>2823</v>
      </c>
      <c r="H1177">
        <v>2012</v>
      </c>
      <c r="I1177">
        <v>0</v>
      </c>
      <c r="J1177">
        <v>0</v>
      </c>
      <c r="K1177">
        <v>0</v>
      </c>
      <c r="L1177">
        <v>0</v>
      </c>
      <c r="M1177">
        <v>0</v>
      </c>
      <c r="N1177">
        <v>0</v>
      </c>
      <c r="O1177">
        <v>0</v>
      </c>
      <c r="P1177">
        <v>0</v>
      </c>
      <c r="Q1177">
        <v>1</v>
      </c>
      <c r="R1177" t="s">
        <v>3297</v>
      </c>
      <c r="S1177" s="5">
        <v>61</v>
      </c>
      <c r="T1177" s="5">
        <v>275</v>
      </c>
      <c r="U1177">
        <f t="shared" si="54"/>
        <v>3</v>
      </c>
      <c r="V1177">
        <f t="shared" si="55"/>
        <v>0</v>
      </c>
      <c r="W1177">
        <f t="shared" si="56"/>
        <v>0</v>
      </c>
    </row>
    <row r="1178" spans="1:23" ht="15">
      <c r="A1178">
        <v>453</v>
      </c>
      <c r="B1178">
        <v>92</v>
      </c>
      <c r="C1178" t="s">
        <v>3184</v>
      </c>
      <c r="D1178" t="s">
        <v>11</v>
      </c>
      <c r="E1178">
        <v>1</v>
      </c>
      <c r="F1178" s="1">
        <v>3.1898148148148148E-2</v>
      </c>
      <c r="G1178" t="s">
        <v>3185</v>
      </c>
      <c r="H1178">
        <v>2012</v>
      </c>
      <c r="I1178">
        <v>0</v>
      </c>
      <c r="J1178">
        <v>0</v>
      </c>
      <c r="K1178">
        <v>0</v>
      </c>
      <c r="L1178">
        <v>0</v>
      </c>
      <c r="M1178">
        <v>0</v>
      </c>
      <c r="N1178">
        <v>0</v>
      </c>
      <c r="O1178">
        <v>0</v>
      </c>
      <c r="P1178">
        <v>0</v>
      </c>
      <c r="Q1178">
        <v>1</v>
      </c>
      <c r="R1178" t="s">
        <v>3297</v>
      </c>
      <c r="S1178" s="5">
        <v>61</v>
      </c>
      <c r="T1178" s="5">
        <v>275</v>
      </c>
      <c r="U1178">
        <f t="shared" si="54"/>
        <v>3</v>
      </c>
      <c r="V1178">
        <f t="shared" si="55"/>
        <v>0</v>
      </c>
      <c r="W1178">
        <f t="shared" si="56"/>
        <v>0</v>
      </c>
    </row>
    <row r="1179" spans="1:23" ht="15">
      <c r="A1179">
        <v>454</v>
      </c>
      <c r="B1179">
        <v>93</v>
      </c>
      <c r="C1179" t="s">
        <v>3186</v>
      </c>
      <c r="D1179" t="s">
        <v>11</v>
      </c>
      <c r="E1179">
        <v>1</v>
      </c>
      <c r="F1179" s="1">
        <v>3.1956018518518516E-2</v>
      </c>
      <c r="G1179" t="s">
        <v>3187</v>
      </c>
      <c r="H1179">
        <v>2012</v>
      </c>
      <c r="I1179">
        <v>0</v>
      </c>
      <c r="J1179">
        <v>0</v>
      </c>
      <c r="K1179">
        <v>0</v>
      </c>
      <c r="L1179">
        <v>0</v>
      </c>
      <c r="M1179">
        <v>0</v>
      </c>
      <c r="N1179">
        <v>0</v>
      </c>
      <c r="O1179">
        <v>0</v>
      </c>
      <c r="P1179">
        <v>0</v>
      </c>
      <c r="Q1179">
        <v>1</v>
      </c>
      <c r="R1179" t="s">
        <v>3297</v>
      </c>
      <c r="S1179" s="5">
        <v>61</v>
      </c>
      <c r="T1179" s="5">
        <v>275</v>
      </c>
      <c r="U1179">
        <f t="shared" si="54"/>
        <v>3</v>
      </c>
      <c r="V1179">
        <f t="shared" si="55"/>
        <v>0</v>
      </c>
      <c r="W1179">
        <f t="shared" si="56"/>
        <v>0</v>
      </c>
    </row>
    <row r="1180" spans="1:23" ht="15">
      <c r="A1180">
        <v>455</v>
      </c>
      <c r="B1180">
        <v>98</v>
      </c>
      <c r="C1180" t="s">
        <v>3188</v>
      </c>
      <c r="D1180" t="s">
        <v>11</v>
      </c>
      <c r="E1180">
        <v>1</v>
      </c>
      <c r="F1180" s="1">
        <v>3.0717592592592591E-2</v>
      </c>
      <c r="G1180" t="s">
        <v>2620</v>
      </c>
      <c r="H1180">
        <v>2012</v>
      </c>
      <c r="I1180">
        <v>0</v>
      </c>
      <c r="J1180">
        <v>0</v>
      </c>
      <c r="K1180">
        <v>0</v>
      </c>
      <c r="L1180">
        <v>0</v>
      </c>
      <c r="M1180">
        <v>0</v>
      </c>
      <c r="N1180">
        <v>0</v>
      </c>
      <c r="O1180">
        <v>0</v>
      </c>
      <c r="P1180">
        <v>0</v>
      </c>
      <c r="Q1180">
        <v>1</v>
      </c>
      <c r="R1180" t="s">
        <v>3297</v>
      </c>
      <c r="S1180" s="5">
        <v>61</v>
      </c>
      <c r="T1180" s="5">
        <v>275</v>
      </c>
      <c r="U1180">
        <f t="shared" si="54"/>
        <v>3</v>
      </c>
      <c r="V1180">
        <f t="shared" si="55"/>
        <v>0</v>
      </c>
      <c r="W1180">
        <f t="shared" si="56"/>
        <v>0</v>
      </c>
    </row>
    <row r="1181" spans="1:23" ht="15">
      <c r="A1181">
        <v>456</v>
      </c>
      <c r="B1181">
        <v>100</v>
      </c>
      <c r="C1181" t="s">
        <v>3189</v>
      </c>
      <c r="D1181" t="s">
        <v>11</v>
      </c>
      <c r="E1181">
        <v>1</v>
      </c>
      <c r="F1181" s="1">
        <v>3.123842592592593E-2</v>
      </c>
      <c r="G1181" t="s">
        <v>3190</v>
      </c>
      <c r="H1181">
        <v>2012</v>
      </c>
      <c r="I1181">
        <v>0</v>
      </c>
      <c r="J1181">
        <v>0</v>
      </c>
      <c r="K1181">
        <v>0</v>
      </c>
      <c r="L1181">
        <v>0</v>
      </c>
      <c r="M1181">
        <v>0</v>
      </c>
      <c r="N1181">
        <v>0</v>
      </c>
      <c r="O1181">
        <v>0</v>
      </c>
      <c r="P1181">
        <v>0</v>
      </c>
      <c r="Q1181">
        <v>1</v>
      </c>
      <c r="R1181" t="s">
        <v>3297</v>
      </c>
      <c r="S1181" s="5">
        <v>61</v>
      </c>
      <c r="T1181" s="5">
        <v>275</v>
      </c>
      <c r="U1181">
        <f t="shared" si="54"/>
        <v>3</v>
      </c>
      <c r="V1181">
        <f t="shared" si="55"/>
        <v>0</v>
      </c>
      <c r="W1181">
        <f t="shared" si="56"/>
        <v>0</v>
      </c>
    </row>
    <row r="1182" spans="1:23" ht="15">
      <c r="A1182">
        <v>537</v>
      </c>
      <c r="B1182">
        <v>1</v>
      </c>
      <c r="C1182" t="s">
        <v>3060</v>
      </c>
      <c r="D1182" t="s">
        <v>11</v>
      </c>
      <c r="E1182">
        <v>1</v>
      </c>
      <c r="F1182" s="1">
        <v>0.69195601851851851</v>
      </c>
      <c r="G1182" t="s">
        <v>2660</v>
      </c>
      <c r="H1182">
        <v>2013</v>
      </c>
      <c r="I1182">
        <v>1</v>
      </c>
      <c r="J1182">
        <v>1</v>
      </c>
      <c r="K1182">
        <v>0</v>
      </c>
      <c r="L1182">
        <v>0</v>
      </c>
      <c r="M1182">
        <v>0</v>
      </c>
      <c r="N1182">
        <v>0</v>
      </c>
      <c r="O1182">
        <v>0</v>
      </c>
      <c r="P1182">
        <v>0</v>
      </c>
      <c r="Q1182">
        <v>1</v>
      </c>
      <c r="R1182" t="s">
        <v>3151</v>
      </c>
      <c r="S1182" s="5">
        <v>257</v>
      </c>
      <c r="T1182" s="5">
        <v>860</v>
      </c>
      <c r="U1182">
        <f t="shared" si="54"/>
        <v>9</v>
      </c>
      <c r="V1182">
        <f t="shared" si="55"/>
        <v>0.1111111111111111</v>
      </c>
      <c r="W1182">
        <f t="shared" si="56"/>
        <v>0.1111111111111111</v>
      </c>
    </row>
    <row r="1183" spans="1:23" ht="15">
      <c r="A1183">
        <v>538</v>
      </c>
      <c r="B1183">
        <v>3</v>
      </c>
      <c r="C1183" t="s">
        <v>3061</v>
      </c>
      <c r="D1183" t="s">
        <v>11</v>
      </c>
      <c r="E1183">
        <v>1</v>
      </c>
      <c r="F1183" s="1">
        <v>0.74089120370370365</v>
      </c>
      <c r="G1183" t="s">
        <v>3062</v>
      </c>
      <c r="H1183">
        <v>2013</v>
      </c>
      <c r="I1183">
        <v>1</v>
      </c>
      <c r="J1183">
        <v>0</v>
      </c>
      <c r="K1183">
        <v>0</v>
      </c>
      <c r="L1183">
        <v>0</v>
      </c>
      <c r="M1183">
        <v>0</v>
      </c>
      <c r="N1183">
        <v>0</v>
      </c>
      <c r="O1183">
        <v>0</v>
      </c>
      <c r="P1183">
        <v>0</v>
      </c>
      <c r="Q1183">
        <v>1</v>
      </c>
      <c r="R1183" t="s">
        <v>3151</v>
      </c>
      <c r="S1183" s="5">
        <v>257</v>
      </c>
      <c r="T1183" s="5">
        <v>860</v>
      </c>
      <c r="U1183">
        <f t="shared" si="54"/>
        <v>9</v>
      </c>
      <c r="V1183">
        <f t="shared" si="55"/>
        <v>0.1111111111111111</v>
      </c>
      <c r="W1183">
        <f t="shared" si="56"/>
        <v>0</v>
      </c>
    </row>
    <row r="1184" spans="1:23" ht="15">
      <c r="A1184">
        <v>539</v>
      </c>
      <c r="B1184">
        <v>7</v>
      </c>
      <c r="C1184" t="s">
        <v>3063</v>
      </c>
      <c r="D1184" t="s">
        <v>11</v>
      </c>
      <c r="E1184">
        <v>1</v>
      </c>
      <c r="F1184" s="1">
        <v>0.78355324074074073</v>
      </c>
      <c r="G1184" t="s">
        <v>3055</v>
      </c>
      <c r="H1184">
        <v>2013</v>
      </c>
      <c r="I1184">
        <v>1</v>
      </c>
      <c r="J1184">
        <v>0</v>
      </c>
      <c r="K1184">
        <v>0</v>
      </c>
      <c r="L1184">
        <v>0</v>
      </c>
      <c r="M1184">
        <v>0</v>
      </c>
      <c r="N1184">
        <v>0</v>
      </c>
      <c r="O1184">
        <v>0</v>
      </c>
      <c r="P1184">
        <v>0</v>
      </c>
      <c r="Q1184">
        <v>1</v>
      </c>
      <c r="R1184" t="s">
        <v>3151</v>
      </c>
      <c r="S1184" s="5">
        <v>257</v>
      </c>
      <c r="T1184" s="5">
        <v>860</v>
      </c>
      <c r="U1184">
        <f t="shared" si="54"/>
        <v>9</v>
      </c>
      <c r="V1184">
        <f t="shared" si="55"/>
        <v>0.1111111111111111</v>
      </c>
      <c r="W1184">
        <f t="shared" si="56"/>
        <v>0</v>
      </c>
    </row>
    <row r="1185" spans="1:23" ht="15">
      <c r="A1185">
        <v>540</v>
      </c>
      <c r="B1185">
        <v>16</v>
      </c>
      <c r="C1185" t="s">
        <v>3064</v>
      </c>
      <c r="D1185" t="s">
        <v>11</v>
      </c>
      <c r="E1185">
        <v>1</v>
      </c>
      <c r="F1185" s="1">
        <v>0.71923611111111108</v>
      </c>
      <c r="G1185" t="s">
        <v>3065</v>
      </c>
      <c r="H1185">
        <v>2013</v>
      </c>
      <c r="I1185">
        <v>0</v>
      </c>
      <c r="J1185">
        <v>0</v>
      </c>
      <c r="K1185">
        <v>1</v>
      </c>
      <c r="L1185">
        <v>0</v>
      </c>
      <c r="M1185">
        <v>0</v>
      </c>
      <c r="N1185">
        <v>0</v>
      </c>
      <c r="O1185">
        <v>1</v>
      </c>
      <c r="P1185">
        <v>0</v>
      </c>
      <c r="Q1185">
        <v>1</v>
      </c>
      <c r="R1185" t="s">
        <v>3151</v>
      </c>
      <c r="S1185" s="5">
        <v>257</v>
      </c>
      <c r="T1185" s="5">
        <v>860</v>
      </c>
      <c r="U1185">
        <f t="shared" si="54"/>
        <v>9</v>
      </c>
      <c r="V1185">
        <f t="shared" si="55"/>
        <v>0</v>
      </c>
      <c r="W1185">
        <f t="shared" si="56"/>
        <v>0</v>
      </c>
    </row>
    <row r="1186" spans="1:23" ht="15">
      <c r="A1186">
        <v>541</v>
      </c>
      <c r="B1186">
        <v>17</v>
      </c>
      <c r="C1186" t="s">
        <v>3066</v>
      </c>
      <c r="D1186" t="s">
        <v>11</v>
      </c>
      <c r="E1186">
        <v>1</v>
      </c>
      <c r="F1186" s="1">
        <v>0.65159722222222227</v>
      </c>
      <c r="G1186" t="s">
        <v>3065</v>
      </c>
      <c r="H1186">
        <v>2013</v>
      </c>
      <c r="I1186">
        <v>0</v>
      </c>
      <c r="J1186">
        <v>0</v>
      </c>
      <c r="K1186">
        <v>0</v>
      </c>
      <c r="L1186">
        <v>0</v>
      </c>
      <c r="M1186">
        <v>0</v>
      </c>
      <c r="N1186">
        <v>0</v>
      </c>
      <c r="O1186">
        <v>1</v>
      </c>
      <c r="P1186">
        <v>0</v>
      </c>
      <c r="Q1186">
        <v>1</v>
      </c>
      <c r="R1186" t="s">
        <v>3151</v>
      </c>
      <c r="S1186" s="5">
        <v>257</v>
      </c>
      <c r="T1186" s="5">
        <v>860</v>
      </c>
      <c r="U1186">
        <f t="shared" si="54"/>
        <v>9</v>
      </c>
      <c r="V1186">
        <f t="shared" si="55"/>
        <v>0</v>
      </c>
      <c r="W1186">
        <f t="shared" si="56"/>
        <v>0</v>
      </c>
    </row>
    <row r="1187" spans="1:23" ht="15">
      <c r="A1187">
        <v>542</v>
      </c>
      <c r="B1187">
        <v>18</v>
      </c>
      <c r="C1187" t="s">
        <v>3067</v>
      </c>
      <c r="D1187" t="s">
        <v>11</v>
      </c>
      <c r="E1187">
        <v>1</v>
      </c>
      <c r="F1187" s="1">
        <v>0.64962962962962967</v>
      </c>
      <c r="G1187" t="s">
        <v>3065</v>
      </c>
      <c r="H1187">
        <v>2013</v>
      </c>
      <c r="I1187">
        <v>0</v>
      </c>
      <c r="J1187">
        <v>0</v>
      </c>
      <c r="K1187">
        <v>1</v>
      </c>
      <c r="L1187">
        <v>0</v>
      </c>
      <c r="M1187">
        <v>0</v>
      </c>
      <c r="N1187">
        <v>0</v>
      </c>
      <c r="O1187">
        <v>1</v>
      </c>
      <c r="P1187">
        <v>0</v>
      </c>
      <c r="Q1187">
        <v>1</v>
      </c>
      <c r="R1187" t="s">
        <v>3151</v>
      </c>
      <c r="S1187" s="5">
        <v>257</v>
      </c>
      <c r="T1187" s="5">
        <v>860</v>
      </c>
      <c r="U1187">
        <f t="shared" si="54"/>
        <v>9</v>
      </c>
      <c r="V1187">
        <f t="shared" si="55"/>
        <v>0</v>
      </c>
      <c r="W1187">
        <f t="shared" si="56"/>
        <v>0</v>
      </c>
    </row>
    <row r="1188" spans="1:23" ht="15">
      <c r="A1188">
        <v>543</v>
      </c>
      <c r="B1188">
        <v>21</v>
      </c>
      <c r="C1188" t="s">
        <v>3068</v>
      </c>
      <c r="D1188" t="s">
        <v>11</v>
      </c>
      <c r="E1188">
        <v>1</v>
      </c>
      <c r="F1188" s="1">
        <v>0.7742013888888889</v>
      </c>
      <c r="G1188" t="s">
        <v>3069</v>
      </c>
      <c r="H1188">
        <v>2013</v>
      </c>
      <c r="I1188">
        <v>0</v>
      </c>
      <c r="J1188">
        <v>0</v>
      </c>
      <c r="K1188">
        <v>0</v>
      </c>
      <c r="L1188">
        <v>0</v>
      </c>
      <c r="M1188">
        <v>0</v>
      </c>
      <c r="N1188">
        <v>0</v>
      </c>
      <c r="O1188">
        <v>0</v>
      </c>
      <c r="P1188">
        <v>0</v>
      </c>
      <c r="Q1188">
        <v>1</v>
      </c>
      <c r="R1188" t="s">
        <v>3151</v>
      </c>
      <c r="S1188" s="5">
        <v>257</v>
      </c>
      <c r="T1188" s="5">
        <v>860</v>
      </c>
      <c r="U1188">
        <f t="shared" si="54"/>
        <v>9</v>
      </c>
      <c r="V1188">
        <f t="shared" si="55"/>
        <v>0</v>
      </c>
      <c r="W1188">
        <f t="shared" si="56"/>
        <v>0</v>
      </c>
    </row>
    <row r="1189" spans="1:23" ht="15">
      <c r="A1189">
        <v>544</v>
      </c>
      <c r="B1189">
        <v>25</v>
      </c>
      <c r="C1189" t="s">
        <v>3071</v>
      </c>
      <c r="D1189" t="s">
        <v>11</v>
      </c>
      <c r="E1189">
        <v>1</v>
      </c>
      <c r="F1189" s="1">
        <v>0.66122685185185182</v>
      </c>
      <c r="G1189" t="s">
        <v>2664</v>
      </c>
      <c r="H1189">
        <v>2013</v>
      </c>
      <c r="I1189">
        <v>1</v>
      </c>
      <c r="J1189">
        <v>0</v>
      </c>
      <c r="K1189">
        <v>0</v>
      </c>
      <c r="L1189">
        <v>0</v>
      </c>
      <c r="M1189">
        <v>0</v>
      </c>
      <c r="N1189">
        <v>0</v>
      </c>
      <c r="O1189">
        <v>0</v>
      </c>
      <c r="P1189">
        <v>0</v>
      </c>
      <c r="Q1189">
        <v>1</v>
      </c>
      <c r="R1189" t="s">
        <v>3151</v>
      </c>
      <c r="S1189" s="5">
        <v>257</v>
      </c>
      <c r="T1189" s="5">
        <v>860</v>
      </c>
      <c r="U1189">
        <f t="shared" si="54"/>
        <v>9</v>
      </c>
      <c r="V1189">
        <f t="shared" si="55"/>
        <v>0.1111111111111111</v>
      </c>
      <c r="W1189">
        <f t="shared" si="56"/>
        <v>0</v>
      </c>
    </row>
    <row r="1190" spans="1:23" ht="15">
      <c r="A1190">
        <v>545</v>
      </c>
      <c r="B1190">
        <v>26</v>
      </c>
      <c r="C1190" t="s">
        <v>3072</v>
      </c>
      <c r="D1190" t="s">
        <v>11</v>
      </c>
      <c r="E1190">
        <v>1</v>
      </c>
      <c r="F1190" s="1">
        <v>0.76423611111111101</v>
      </c>
      <c r="G1190" t="s">
        <v>2444</v>
      </c>
      <c r="H1190">
        <v>2013</v>
      </c>
      <c r="I1190">
        <v>1</v>
      </c>
      <c r="J1190">
        <v>0</v>
      </c>
      <c r="K1190">
        <v>0</v>
      </c>
      <c r="L1190">
        <v>0</v>
      </c>
      <c r="M1190">
        <v>0</v>
      </c>
      <c r="N1190">
        <v>0</v>
      </c>
      <c r="O1190">
        <v>0</v>
      </c>
      <c r="P1190">
        <v>0</v>
      </c>
      <c r="Q1190">
        <v>1</v>
      </c>
      <c r="R1190" t="s">
        <v>3151</v>
      </c>
      <c r="S1190" s="5">
        <v>257</v>
      </c>
      <c r="T1190" s="5">
        <v>860</v>
      </c>
      <c r="U1190">
        <f t="shared" si="54"/>
        <v>9</v>
      </c>
      <c r="V1190">
        <f t="shared" si="55"/>
        <v>0.1111111111111111</v>
      </c>
      <c r="W1190">
        <f t="shared" si="56"/>
        <v>0</v>
      </c>
    </row>
    <row r="1191" spans="1:23" ht="15">
      <c r="A1191">
        <v>546</v>
      </c>
      <c r="B1191">
        <v>36</v>
      </c>
      <c r="C1191" t="s">
        <v>3074</v>
      </c>
      <c r="D1191" t="s">
        <v>11</v>
      </c>
      <c r="E1191">
        <v>1</v>
      </c>
      <c r="F1191" s="1">
        <v>0.77082175925925922</v>
      </c>
      <c r="G1191" t="s">
        <v>2446</v>
      </c>
      <c r="H1191">
        <v>2013</v>
      </c>
      <c r="I1191">
        <v>0</v>
      </c>
      <c r="J1191">
        <v>0</v>
      </c>
      <c r="K1191">
        <v>0</v>
      </c>
      <c r="L1191">
        <v>0</v>
      </c>
      <c r="M1191">
        <v>0</v>
      </c>
      <c r="N1191">
        <v>0</v>
      </c>
      <c r="O1191">
        <v>0</v>
      </c>
      <c r="P1191">
        <v>0</v>
      </c>
      <c r="Q1191">
        <v>1</v>
      </c>
      <c r="R1191" t="s">
        <v>3151</v>
      </c>
      <c r="S1191" s="5">
        <v>257</v>
      </c>
      <c r="T1191" s="5">
        <v>860</v>
      </c>
      <c r="U1191">
        <f t="shared" si="54"/>
        <v>9</v>
      </c>
      <c r="V1191">
        <f t="shared" si="55"/>
        <v>0</v>
      </c>
      <c r="W1191">
        <f t="shared" si="56"/>
        <v>0</v>
      </c>
    </row>
    <row r="1192" spans="1:23" ht="15">
      <c r="A1192">
        <v>547</v>
      </c>
      <c r="B1192">
        <v>37</v>
      </c>
      <c r="C1192" t="s">
        <v>3075</v>
      </c>
      <c r="D1192" t="s">
        <v>11</v>
      </c>
      <c r="E1192">
        <v>1</v>
      </c>
      <c r="F1192" s="1">
        <v>0.86267361111111107</v>
      </c>
      <c r="G1192" t="s">
        <v>2448</v>
      </c>
      <c r="H1192">
        <v>2013</v>
      </c>
      <c r="I1192">
        <v>0</v>
      </c>
      <c r="J1192">
        <v>0</v>
      </c>
      <c r="K1192">
        <v>0</v>
      </c>
      <c r="L1192">
        <v>0</v>
      </c>
      <c r="M1192">
        <v>0</v>
      </c>
      <c r="N1192">
        <v>0</v>
      </c>
      <c r="O1192">
        <v>1</v>
      </c>
      <c r="P1192">
        <v>0</v>
      </c>
      <c r="Q1192">
        <v>1</v>
      </c>
      <c r="R1192" t="s">
        <v>3151</v>
      </c>
      <c r="S1192" s="5">
        <v>257</v>
      </c>
      <c r="T1192" s="5">
        <v>860</v>
      </c>
      <c r="U1192">
        <f t="shared" si="54"/>
        <v>9</v>
      </c>
      <c r="V1192">
        <f t="shared" si="55"/>
        <v>0</v>
      </c>
      <c r="W1192">
        <f t="shared" si="56"/>
        <v>0</v>
      </c>
    </row>
    <row r="1193" spans="1:23" ht="15">
      <c r="A1193">
        <v>548</v>
      </c>
      <c r="B1193">
        <v>38</v>
      </c>
      <c r="C1193" t="s">
        <v>3076</v>
      </c>
      <c r="D1193" t="s">
        <v>11</v>
      </c>
      <c r="E1193">
        <v>1</v>
      </c>
      <c r="F1193" s="1">
        <v>0.86116898148148147</v>
      </c>
      <c r="G1193" t="s">
        <v>2448</v>
      </c>
      <c r="H1193">
        <v>2013</v>
      </c>
      <c r="I1193">
        <v>0</v>
      </c>
      <c r="J1193">
        <v>0</v>
      </c>
      <c r="K1193">
        <v>0</v>
      </c>
      <c r="L1193">
        <v>0</v>
      </c>
      <c r="M1193">
        <v>0</v>
      </c>
      <c r="N1193">
        <v>0</v>
      </c>
      <c r="O1193">
        <v>1</v>
      </c>
      <c r="P1193">
        <v>0</v>
      </c>
      <c r="Q1193">
        <v>1</v>
      </c>
      <c r="R1193" t="s">
        <v>3151</v>
      </c>
      <c r="S1193" s="5">
        <v>257</v>
      </c>
      <c r="T1193" s="5">
        <v>860</v>
      </c>
      <c r="U1193">
        <f t="shared" si="54"/>
        <v>9</v>
      </c>
      <c r="V1193">
        <f t="shared" si="55"/>
        <v>0</v>
      </c>
      <c r="W1193">
        <f t="shared" si="56"/>
        <v>0</v>
      </c>
    </row>
    <row r="1194" spans="1:23" ht="15">
      <c r="A1194">
        <v>549</v>
      </c>
      <c r="B1194">
        <v>63</v>
      </c>
      <c r="C1194" t="s">
        <v>3080</v>
      </c>
      <c r="D1194" t="s">
        <v>11</v>
      </c>
      <c r="E1194">
        <v>1</v>
      </c>
      <c r="F1194" s="1">
        <v>0.5747916666666667</v>
      </c>
      <c r="G1194" t="s">
        <v>2465</v>
      </c>
      <c r="H1194">
        <v>2013</v>
      </c>
      <c r="I1194">
        <v>1</v>
      </c>
      <c r="J1194">
        <v>0</v>
      </c>
      <c r="K1194">
        <v>0</v>
      </c>
      <c r="L1194">
        <v>0</v>
      </c>
      <c r="M1194">
        <v>0</v>
      </c>
      <c r="N1194">
        <v>0</v>
      </c>
      <c r="O1194">
        <v>0</v>
      </c>
      <c r="P1194">
        <v>0</v>
      </c>
      <c r="Q1194">
        <v>1</v>
      </c>
      <c r="R1194" t="s">
        <v>3151</v>
      </c>
      <c r="S1194" s="5">
        <v>257</v>
      </c>
      <c r="T1194" s="5">
        <v>860</v>
      </c>
      <c r="U1194">
        <f t="shared" si="54"/>
        <v>9</v>
      </c>
      <c r="V1194">
        <f t="shared" si="55"/>
        <v>0.1111111111111111</v>
      </c>
      <c r="W1194">
        <f t="shared" si="56"/>
        <v>0</v>
      </c>
    </row>
    <row r="1195" spans="1:23" ht="15">
      <c r="A1195">
        <v>550</v>
      </c>
      <c r="B1195">
        <v>66</v>
      </c>
      <c r="C1195" t="s">
        <v>3081</v>
      </c>
      <c r="D1195" t="s">
        <v>11</v>
      </c>
      <c r="E1195">
        <v>1</v>
      </c>
      <c r="F1195" s="1">
        <v>0.57483796296296297</v>
      </c>
      <c r="G1195" t="s">
        <v>2467</v>
      </c>
      <c r="H1195">
        <v>2013</v>
      </c>
      <c r="I1195">
        <v>1</v>
      </c>
      <c r="J1195">
        <v>0</v>
      </c>
      <c r="K1195">
        <v>0</v>
      </c>
      <c r="L1195">
        <v>0</v>
      </c>
      <c r="M1195">
        <v>0</v>
      </c>
      <c r="N1195">
        <v>0</v>
      </c>
      <c r="O1195">
        <v>0</v>
      </c>
      <c r="P1195">
        <v>0</v>
      </c>
      <c r="Q1195">
        <v>1</v>
      </c>
      <c r="R1195" t="s">
        <v>3151</v>
      </c>
      <c r="S1195" s="5">
        <v>257</v>
      </c>
      <c r="T1195" s="5">
        <v>860</v>
      </c>
      <c r="U1195">
        <f t="shared" si="54"/>
        <v>9</v>
      </c>
      <c r="V1195">
        <f t="shared" si="55"/>
        <v>0.1111111111111111</v>
      </c>
      <c r="W1195">
        <f t="shared" si="56"/>
        <v>0</v>
      </c>
    </row>
    <row r="1196" spans="1:23" ht="15">
      <c r="A1196">
        <v>551</v>
      </c>
      <c r="B1196">
        <v>67</v>
      </c>
      <c r="C1196" t="s">
        <v>3082</v>
      </c>
      <c r="D1196" t="s">
        <v>11</v>
      </c>
      <c r="E1196">
        <v>1</v>
      </c>
      <c r="F1196" s="1">
        <v>0.84193287037037035</v>
      </c>
      <c r="G1196" t="s">
        <v>2525</v>
      </c>
      <c r="H1196">
        <v>2013</v>
      </c>
      <c r="I1196">
        <v>2</v>
      </c>
      <c r="J1196">
        <v>0</v>
      </c>
      <c r="K1196">
        <v>0</v>
      </c>
      <c r="L1196">
        <v>0</v>
      </c>
      <c r="M1196">
        <v>0</v>
      </c>
      <c r="N1196">
        <v>0</v>
      </c>
      <c r="O1196">
        <v>0</v>
      </c>
      <c r="P1196">
        <v>0</v>
      </c>
      <c r="Q1196">
        <v>1</v>
      </c>
      <c r="R1196" t="s">
        <v>3151</v>
      </c>
      <c r="S1196" s="5">
        <v>257</v>
      </c>
      <c r="T1196" s="5">
        <v>860</v>
      </c>
      <c r="U1196">
        <f t="shared" si="54"/>
        <v>9</v>
      </c>
      <c r="V1196">
        <f t="shared" si="55"/>
        <v>0.22222222222222221</v>
      </c>
      <c r="W1196">
        <f t="shared" si="56"/>
        <v>0</v>
      </c>
    </row>
    <row r="1197" spans="1:23" ht="15">
      <c r="A1197">
        <v>552</v>
      </c>
      <c r="B1197">
        <v>92</v>
      </c>
      <c r="C1197" t="s">
        <v>3083</v>
      </c>
      <c r="D1197" t="s">
        <v>11</v>
      </c>
      <c r="E1197">
        <v>1</v>
      </c>
      <c r="F1197" s="1">
        <v>0.89650462962962962</v>
      </c>
      <c r="G1197" t="s">
        <v>3084</v>
      </c>
      <c r="H1197">
        <v>2013</v>
      </c>
      <c r="I1197">
        <v>0</v>
      </c>
      <c r="J1197">
        <v>0</v>
      </c>
      <c r="K1197">
        <v>0</v>
      </c>
      <c r="L1197">
        <v>0</v>
      </c>
      <c r="M1197">
        <v>0</v>
      </c>
      <c r="N1197">
        <v>0</v>
      </c>
      <c r="O1197">
        <v>0</v>
      </c>
      <c r="P1197">
        <v>0</v>
      </c>
      <c r="Q1197">
        <v>1</v>
      </c>
      <c r="R1197" t="s">
        <v>3151</v>
      </c>
      <c r="S1197" s="5">
        <v>257</v>
      </c>
      <c r="T1197" s="5">
        <v>860</v>
      </c>
      <c r="U1197">
        <f t="shared" si="54"/>
        <v>9</v>
      </c>
      <c r="V1197">
        <f t="shared" si="55"/>
        <v>0</v>
      </c>
      <c r="W1197">
        <f t="shared" si="56"/>
        <v>0</v>
      </c>
    </row>
    <row r="1198" spans="1:23" ht="15">
      <c r="A1198">
        <v>553</v>
      </c>
      <c r="B1198">
        <v>62</v>
      </c>
      <c r="C1198" t="s">
        <v>3085</v>
      </c>
      <c r="D1198" t="s">
        <v>11</v>
      </c>
      <c r="E1198">
        <v>1</v>
      </c>
      <c r="F1198" s="1">
        <v>0.62719907407407405</v>
      </c>
      <c r="G1198" t="s">
        <v>2453</v>
      </c>
      <c r="H1198">
        <v>2013</v>
      </c>
      <c r="I1198">
        <v>0</v>
      </c>
      <c r="J1198">
        <v>0</v>
      </c>
      <c r="K1198">
        <v>0</v>
      </c>
      <c r="L1198">
        <v>0</v>
      </c>
      <c r="M1198">
        <v>0</v>
      </c>
      <c r="N1198">
        <v>0</v>
      </c>
      <c r="O1198">
        <v>0</v>
      </c>
      <c r="P1198">
        <v>0</v>
      </c>
      <c r="Q1198">
        <v>1</v>
      </c>
      <c r="R1198" t="s">
        <v>3151</v>
      </c>
      <c r="S1198" s="5">
        <v>257</v>
      </c>
      <c r="T1198" s="5">
        <v>860</v>
      </c>
      <c r="U1198">
        <f t="shared" si="54"/>
        <v>9</v>
      </c>
      <c r="V1198">
        <f t="shared" si="55"/>
        <v>0</v>
      </c>
      <c r="W1198">
        <f t="shared" si="56"/>
        <v>0</v>
      </c>
    </row>
    <row r="1199" spans="1:23" ht="15">
      <c r="A1199">
        <v>554</v>
      </c>
      <c r="B1199">
        <v>64</v>
      </c>
      <c r="C1199" t="s">
        <v>3086</v>
      </c>
      <c r="D1199" t="s">
        <v>11</v>
      </c>
      <c r="E1199">
        <v>1</v>
      </c>
      <c r="F1199" s="1">
        <v>0.74204861111111109</v>
      </c>
      <c r="G1199" t="s">
        <v>2465</v>
      </c>
      <c r="H1199">
        <v>2013</v>
      </c>
      <c r="I1199">
        <v>1</v>
      </c>
      <c r="J1199">
        <v>1</v>
      </c>
      <c r="K1199">
        <v>0</v>
      </c>
      <c r="L1199">
        <v>0</v>
      </c>
      <c r="M1199">
        <v>0</v>
      </c>
      <c r="N1199">
        <v>0</v>
      </c>
      <c r="O1199">
        <v>0</v>
      </c>
      <c r="P1199">
        <v>0</v>
      </c>
      <c r="Q1199">
        <v>1</v>
      </c>
      <c r="R1199" t="s">
        <v>3151</v>
      </c>
      <c r="S1199" s="5">
        <v>257</v>
      </c>
      <c r="T1199" s="5">
        <v>860</v>
      </c>
      <c r="U1199">
        <f t="shared" si="54"/>
        <v>9</v>
      </c>
      <c r="V1199">
        <f t="shared" si="55"/>
        <v>0.1111111111111111</v>
      </c>
      <c r="W1199">
        <f t="shared" si="56"/>
        <v>0.1111111111111111</v>
      </c>
    </row>
    <row r="1200" spans="1:23" ht="15">
      <c r="A1200">
        <v>555</v>
      </c>
      <c r="B1200">
        <v>79</v>
      </c>
      <c r="C1200" t="s">
        <v>3087</v>
      </c>
      <c r="D1200" t="s">
        <v>11</v>
      </c>
      <c r="E1200">
        <v>1</v>
      </c>
      <c r="F1200" s="1">
        <v>0.75224537037037031</v>
      </c>
      <c r="G1200" t="s">
        <v>2467</v>
      </c>
      <c r="H1200">
        <v>2013</v>
      </c>
      <c r="I1200">
        <v>2</v>
      </c>
      <c r="J1200">
        <v>0</v>
      </c>
      <c r="K1200">
        <v>0</v>
      </c>
      <c r="L1200">
        <v>0</v>
      </c>
      <c r="M1200">
        <v>0</v>
      </c>
      <c r="N1200">
        <v>0</v>
      </c>
      <c r="O1200">
        <v>0</v>
      </c>
      <c r="P1200">
        <v>0</v>
      </c>
      <c r="Q1200">
        <v>1</v>
      </c>
      <c r="R1200" t="s">
        <v>3151</v>
      </c>
      <c r="S1200" s="5">
        <v>257</v>
      </c>
      <c r="T1200" s="5">
        <v>860</v>
      </c>
      <c r="U1200">
        <f t="shared" si="54"/>
        <v>9</v>
      </c>
      <c r="V1200">
        <f t="shared" si="55"/>
        <v>0.22222222222222221</v>
      </c>
      <c r="W1200">
        <f t="shared" si="56"/>
        <v>0</v>
      </c>
    </row>
    <row r="1201" spans="1:23" ht="15">
      <c r="A1201">
        <v>556</v>
      </c>
      <c r="B1201">
        <v>68</v>
      </c>
      <c r="C1201" t="s">
        <v>3088</v>
      </c>
      <c r="D1201" t="s">
        <v>11</v>
      </c>
      <c r="E1201">
        <v>1</v>
      </c>
      <c r="F1201" s="1">
        <v>0.75714120370370364</v>
      </c>
      <c r="G1201" t="s">
        <v>2487</v>
      </c>
      <c r="H1201">
        <v>2013</v>
      </c>
      <c r="I1201">
        <v>1</v>
      </c>
      <c r="J1201">
        <v>1</v>
      </c>
      <c r="K1201">
        <v>0</v>
      </c>
      <c r="L1201">
        <v>0</v>
      </c>
      <c r="M1201">
        <v>0</v>
      </c>
      <c r="N1201">
        <v>0</v>
      </c>
      <c r="O1201">
        <v>0</v>
      </c>
      <c r="P1201">
        <v>0</v>
      </c>
      <c r="Q1201">
        <v>1</v>
      </c>
      <c r="R1201" t="s">
        <v>3151</v>
      </c>
      <c r="S1201" s="5">
        <v>257</v>
      </c>
      <c r="T1201" s="5">
        <v>860</v>
      </c>
      <c r="U1201">
        <f t="shared" si="54"/>
        <v>9</v>
      </c>
      <c r="V1201">
        <f t="shared" si="55"/>
        <v>0.1111111111111111</v>
      </c>
      <c r="W1201">
        <f t="shared" si="56"/>
        <v>0.1111111111111111</v>
      </c>
    </row>
    <row r="1202" spans="1:23" ht="15">
      <c r="A1202">
        <v>557</v>
      </c>
      <c r="B1202">
        <v>83</v>
      </c>
      <c r="C1202" t="s">
        <v>3089</v>
      </c>
      <c r="D1202" t="s">
        <v>11</v>
      </c>
      <c r="E1202">
        <v>1</v>
      </c>
      <c r="F1202" s="1">
        <v>0.75692129629629623</v>
      </c>
      <c r="G1202" t="s">
        <v>2490</v>
      </c>
      <c r="H1202">
        <v>2013</v>
      </c>
      <c r="I1202">
        <v>3</v>
      </c>
      <c r="J1202">
        <v>0</v>
      </c>
      <c r="K1202">
        <v>0</v>
      </c>
      <c r="L1202">
        <v>0</v>
      </c>
      <c r="M1202">
        <v>0</v>
      </c>
      <c r="N1202">
        <v>0</v>
      </c>
      <c r="O1202">
        <v>0</v>
      </c>
      <c r="P1202">
        <v>0</v>
      </c>
      <c r="Q1202">
        <v>1</v>
      </c>
      <c r="R1202" t="s">
        <v>3151</v>
      </c>
      <c r="S1202" s="5">
        <v>257</v>
      </c>
      <c r="T1202" s="5">
        <v>860</v>
      </c>
      <c r="U1202">
        <f t="shared" si="54"/>
        <v>9</v>
      </c>
      <c r="V1202">
        <f t="shared" si="55"/>
        <v>0.33333333333333331</v>
      </c>
      <c r="W1202">
        <f t="shared" si="56"/>
        <v>0</v>
      </c>
    </row>
    <row r="1203" spans="1:23" ht="15">
      <c r="A1203">
        <v>558</v>
      </c>
      <c r="B1203">
        <v>24</v>
      </c>
      <c r="C1203" t="s">
        <v>3090</v>
      </c>
      <c r="D1203" t="s">
        <v>11</v>
      </c>
      <c r="E1203">
        <v>1</v>
      </c>
      <c r="F1203" s="1">
        <v>0.7716319444444445</v>
      </c>
      <c r="G1203" t="s">
        <v>2908</v>
      </c>
      <c r="H1203">
        <v>2013</v>
      </c>
      <c r="I1203">
        <v>1</v>
      </c>
      <c r="J1203">
        <v>0</v>
      </c>
      <c r="K1203">
        <v>0</v>
      </c>
      <c r="L1203">
        <v>0</v>
      </c>
      <c r="M1203">
        <v>0</v>
      </c>
      <c r="N1203">
        <v>0</v>
      </c>
      <c r="O1203">
        <v>0</v>
      </c>
      <c r="P1203">
        <v>0</v>
      </c>
      <c r="Q1203">
        <v>1</v>
      </c>
      <c r="R1203" t="s">
        <v>3151</v>
      </c>
      <c r="S1203" s="5">
        <v>257</v>
      </c>
      <c r="T1203" s="5">
        <v>860</v>
      </c>
      <c r="U1203">
        <f t="shared" si="54"/>
        <v>9</v>
      </c>
      <c r="V1203">
        <f t="shared" si="55"/>
        <v>0.1111111111111111</v>
      </c>
      <c r="W1203">
        <f t="shared" si="56"/>
        <v>0</v>
      </c>
    </row>
    <row r="1204" spans="1:23" ht="15">
      <c r="A1204">
        <v>559</v>
      </c>
      <c r="B1204">
        <v>49</v>
      </c>
      <c r="C1204" t="s">
        <v>3091</v>
      </c>
      <c r="D1204" t="s">
        <v>11</v>
      </c>
      <c r="E1204">
        <v>1</v>
      </c>
      <c r="F1204" s="1">
        <v>0.71978009259259268</v>
      </c>
      <c r="G1204" t="s">
        <v>2757</v>
      </c>
      <c r="H1204">
        <v>2013</v>
      </c>
      <c r="I1204">
        <v>1</v>
      </c>
      <c r="J1204">
        <v>0</v>
      </c>
      <c r="K1204">
        <v>0</v>
      </c>
      <c r="L1204">
        <v>0</v>
      </c>
      <c r="M1204">
        <v>0</v>
      </c>
      <c r="N1204">
        <v>0</v>
      </c>
      <c r="O1204">
        <v>0</v>
      </c>
      <c r="P1204">
        <v>0</v>
      </c>
      <c r="Q1204">
        <v>1</v>
      </c>
      <c r="R1204" t="s">
        <v>3151</v>
      </c>
      <c r="S1204" s="5">
        <v>257</v>
      </c>
      <c r="T1204" s="5">
        <v>860</v>
      </c>
      <c r="U1204">
        <f t="shared" si="54"/>
        <v>9</v>
      </c>
      <c r="V1204">
        <f t="shared" si="55"/>
        <v>0.1111111111111111</v>
      </c>
      <c r="W1204">
        <f t="shared" si="56"/>
        <v>0</v>
      </c>
    </row>
    <row r="1205" spans="1:23" ht="15">
      <c r="A1205">
        <v>560</v>
      </c>
      <c r="B1205">
        <v>61</v>
      </c>
      <c r="C1205" t="s">
        <v>3092</v>
      </c>
      <c r="D1205" t="s">
        <v>11</v>
      </c>
      <c r="E1205">
        <v>1</v>
      </c>
      <c r="F1205" s="1">
        <v>0.84399305555555548</v>
      </c>
      <c r="G1205" t="s">
        <v>2455</v>
      </c>
      <c r="H1205">
        <v>2013</v>
      </c>
      <c r="I1205">
        <v>0</v>
      </c>
      <c r="J1205">
        <v>0</v>
      </c>
      <c r="K1205">
        <v>0</v>
      </c>
      <c r="L1205">
        <v>0</v>
      </c>
      <c r="M1205">
        <v>0</v>
      </c>
      <c r="N1205">
        <v>0</v>
      </c>
      <c r="O1205">
        <v>0</v>
      </c>
      <c r="P1205">
        <v>0</v>
      </c>
      <c r="Q1205">
        <v>1</v>
      </c>
      <c r="R1205" t="s">
        <v>3151</v>
      </c>
      <c r="S1205" s="5">
        <v>257</v>
      </c>
      <c r="T1205" s="5">
        <v>860</v>
      </c>
      <c r="U1205">
        <f t="shared" si="54"/>
        <v>9</v>
      </c>
      <c r="V1205">
        <f t="shared" si="55"/>
        <v>0</v>
      </c>
      <c r="W1205">
        <f t="shared" si="56"/>
        <v>0</v>
      </c>
    </row>
    <row r="1206" spans="1:23" ht="15">
      <c r="A1206">
        <v>561</v>
      </c>
      <c r="B1206">
        <v>65</v>
      </c>
      <c r="C1206" t="s">
        <v>3093</v>
      </c>
      <c r="D1206" t="s">
        <v>11</v>
      </c>
      <c r="E1206">
        <v>1</v>
      </c>
      <c r="F1206" s="1">
        <v>0.76042824074074078</v>
      </c>
      <c r="G1206" t="s">
        <v>2442</v>
      </c>
      <c r="H1206">
        <v>2013</v>
      </c>
      <c r="I1206">
        <v>0</v>
      </c>
      <c r="J1206">
        <v>0</v>
      </c>
      <c r="K1206">
        <v>0</v>
      </c>
      <c r="L1206">
        <v>0</v>
      </c>
      <c r="M1206">
        <v>0</v>
      </c>
      <c r="N1206">
        <v>0</v>
      </c>
      <c r="O1206">
        <v>0</v>
      </c>
      <c r="P1206">
        <v>0</v>
      </c>
      <c r="Q1206">
        <v>1</v>
      </c>
      <c r="R1206" t="s">
        <v>3151</v>
      </c>
      <c r="S1206" s="5">
        <v>257</v>
      </c>
      <c r="T1206" s="5">
        <v>860</v>
      </c>
      <c r="U1206">
        <f t="shared" si="54"/>
        <v>9</v>
      </c>
      <c r="V1206">
        <f t="shared" si="55"/>
        <v>0</v>
      </c>
      <c r="W1206">
        <f t="shared" si="56"/>
        <v>0</v>
      </c>
    </row>
    <row r="1207" spans="1:23" ht="15">
      <c r="A1207">
        <v>562</v>
      </c>
      <c r="B1207">
        <v>69</v>
      </c>
      <c r="C1207" t="s">
        <v>3094</v>
      </c>
      <c r="D1207" t="s">
        <v>11</v>
      </c>
      <c r="E1207">
        <v>1</v>
      </c>
      <c r="F1207" s="1">
        <v>0.76369212962962962</v>
      </c>
      <c r="G1207" t="s">
        <v>2564</v>
      </c>
      <c r="H1207">
        <v>2013</v>
      </c>
      <c r="I1207">
        <v>0</v>
      </c>
      <c r="J1207">
        <v>0</v>
      </c>
      <c r="K1207">
        <v>0</v>
      </c>
      <c r="L1207">
        <v>0</v>
      </c>
      <c r="M1207">
        <v>0</v>
      </c>
      <c r="N1207">
        <v>0</v>
      </c>
      <c r="O1207">
        <v>0</v>
      </c>
      <c r="P1207">
        <v>0</v>
      </c>
      <c r="Q1207">
        <v>1</v>
      </c>
      <c r="R1207" t="s">
        <v>3151</v>
      </c>
      <c r="S1207" s="5">
        <v>257</v>
      </c>
      <c r="T1207" s="5">
        <v>860</v>
      </c>
      <c r="U1207">
        <f t="shared" si="54"/>
        <v>9</v>
      </c>
      <c r="V1207">
        <f t="shared" si="55"/>
        <v>0</v>
      </c>
      <c r="W1207">
        <f t="shared" si="56"/>
        <v>0</v>
      </c>
    </row>
    <row r="1208" spans="1:23" ht="15">
      <c r="A1208">
        <v>563</v>
      </c>
      <c r="B1208">
        <v>71</v>
      </c>
      <c r="C1208" t="s">
        <v>3095</v>
      </c>
      <c r="D1208" t="s">
        <v>11</v>
      </c>
      <c r="E1208">
        <v>1</v>
      </c>
      <c r="F1208" s="1">
        <v>0.74987268518518524</v>
      </c>
      <c r="G1208" t="s">
        <v>2478</v>
      </c>
      <c r="H1208">
        <v>2013</v>
      </c>
      <c r="I1208">
        <v>0</v>
      </c>
      <c r="J1208">
        <v>0</v>
      </c>
      <c r="K1208">
        <v>0</v>
      </c>
      <c r="L1208">
        <v>0</v>
      </c>
      <c r="M1208">
        <v>0</v>
      </c>
      <c r="N1208">
        <v>0</v>
      </c>
      <c r="O1208">
        <v>0</v>
      </c>
      <c r="P1208">
        <v>0</v>
      </c>
      <c r="Q1208">
        <v>1</v>
      </c>
      <c r="R1208" t="s">
        <v>3151</v>
      </c>
      <c r="S1208" s="5">
        <v>257</v>
      </c>
      <c r="T1208" s="5">
        <v>860</v>
      </c>
      <c r="U1208">
        <f t="shared" si="54"/>
        <v>9</v>
      </c>
      <c r="V1208">
        <f t="shared" si="55"/>
        <v>0</v>
      </c>
      <c r="W1208">
        <f t="shared" si="56"/>
        <v>0</v>
      </c>
    </row>
    <row r="1209" spans="1:23" ht="15">
      <c r="A1209">
        <v>564</v>
      </c>
      <c r="B1209">
        <v>72</v>
      </c>
      <c r="C1209" t="s">
        <v>3096</v>
      </c>
      <c r="D1209" t="s">
        <v>11</v>
      </c>
      <c r="E1209">
        <v>1</v>
      </c>
      <c r="F1209" s="1">
        <v>0.65495370370370376</v>
      </c>
      <c r="G1209" t="s">
        <v>2463</v>
      </c>
      <c r="H1209">
        <v>2013</v>
      </c>
      <c r="I1209">
        <v>0</v>
      </c>
      <c r="J1209">
        <v>1</v>
      </c>
      <c r="K1209">
        <v>0</v>
      </c>
      <c r="L1209">
        <v>0</v>
      </c>
      <c r="M1209">
        <v>0</v>
      </c>
      <c r="N1209">
        <v>0</v>
      </c>
      <c r="O1209">
        <v>0</v>
      </c>
      <c r="P1209">
        <v>0</v>
      </c>
      <c r="Q1209">
        <v>1</v>
      </c>
      <c r="R1209" t="s">
        <v>3151</v>
      </c>
      <c r="S1209" s="5">
        <v>257</v>
      </c>
      <c r="T1209" s="5">
        <v>860</v>
      </c>
      <c r="U1209">
        <f t="shared" si="54"/>
        <v>9</v>
      </c>
      <c r="V1209">
        <f t="shared" si="55"/>
        <v>0</v>
      </c>
      <c r="W1209">
        <f t="shared" si="56"/>
        <v>0.1111111111111111</v>
      </c>
    </row>
    <row r="1210" spans="1:23" ht="15">
      <c r="A1210">
        <v>565</v>
      </c>
      <c r="B1210">
        <v>73</v>
      </c>
      <c r="C1210" t="s">
        <v>3097</v>
      </c>
      <c r="D1210" t="s">
        <v>11</v>
      </c>
      <c r="E1210">
        <v>1</v>
      </c>
      <c r="F1210" s="1">
        <v>0.81835648148148143</v>
      </c>
      <c r="G1210" t="s">
        <v>2672</v>
      </c>
      <c r="H1210">
        <v>2013</v>
      </c>
      <c r="I1210">
        <v>2</v>
      </c>
      <c r="J1210">
        <v>0</v>
      </c>
      <c r="K1210">
        <v>0</v>
      </c>
      <c r="L1210">
        <v>0</v>
      </c>
      <c r="M1210">
        <v>0</v>
      </c>
      <c r="N1210">
        <v>0</v>
      </c>
      <c r="O1210">
        <v>0</v>
      </c>
      <c r="P1210">
        <v>0</v>
      </c>
      <c r="Q1210">
        <v>1</v>
      </c>
      <c r="R1210" t="s">
        <v>3151</v>
      </c>
      <c r="S1210" s="5">
        <v>257</v>
      </c>
      <c r="T1210" s="5">
        <v>860</v>
      </c>
      <c r="U1210">
        <f t="shared" si="54"/>
        <v>9</v>
      </c>
      <c r="V1210">
        <f t="shared" si="55"/>
        <v>0.22222222222222221</v>
      </c>
      <c r="W1210">
        <f t="shared" si="56"/>
        <v>0</v>
      </c>
    </row>
    <row r="1211" spans="1:23" ht="15">
      <c r="A1211">
        <v>566</v>
      </c>
      <c r="B1211">
        <v>74</v>
      </c>
      <c r="C1211" t="s">
        <v>3098</v>
      </c>
      <c r="D1211" t="s">
        <v>11</v>
      </c>
      <c r="E1211">
        <v>1</v>
      </c>
      <c r="F1211" s="1">
        <v>0.79093750000000007</v>
      </c>
      <c r="G1211" t="s">
        <v>2674</v>
      </c>
      <c r="H1211">
        <v>2013</v>
      </c>
      <c r="I1211">
        <v>0</v>
      </c>
      <c r="J1211">
        <v>0</v>
      </c>
      <c r="K1211">
        <v>0</v>
      </c>
      <c r="L1211">
        <v>0</v>
      </c>
      <c r="M1211">
        <v>0</v>
      </c>
      <c r="N1211">
        <v>0</v>
      </c>
      <c r="O1211">
        <v>0</v>
      </c>
      <c r="P1211">
        <v>0</v>
      </c>
      <c r="Q1211">
        <v>1</v>
      </c>
      <c r="R1211" t="s">
        <v>3151</v>
      </c>
      <c r="S1211" s="5">
        <v>257</v>
      </c>
      <c r="T1211" s="5">
        <v>860</v>
      </c>
      <c r="U1211">
        <f t="shared" si="54"/>
        <v>9</v>
      </c>
      <c r="V1211">
        <f t="shared" si="55"/>
        <v>0</v>
      </c>
      <c r="W1211">
        <f t="shared" si="56"/>
        <v>0</v>
      </c>
    </row>
    <row r="1212" spans="1:23" ht="15">
      <c r="A1212">
        <v>567</v>
      </c>
      <c r="B1212">
        <v>81</v>
      </c>
      <c r="C1212" t="s">
        <v>3099</v>
      </c>
      <c r="D1212" t="s">
        <v>11</v>
      </c>
      <c r="E1212">
        <v>1</v>
      </c>
      <c r="F1212" s="1">
        <v>0.84605324074074073</v>
      </c>
      <c r="G1212" t="s">
        <v>3100</v>
      </c>
      <c r="H1212">
        <v>2013</v>
      </c>
      <c r="I1212">
        <v>2</v>
      </c>
      <c r="J1212">
        <v>0</v>
      </c>
      <c r="K1212">
        <v>0</v>
      </c>
      <c r="L1212">
        <v>0</v>
      </c>
      <c r="M1212">
        <v>0</v>
      </c>
      <c r="N1212">
        <v>0</v>
      </c>
      <c r="O1212">
        <v>0</v>
      </c>
      <c r="P1212">
        <v>0</v>
      </c>
      <c r="Q1212">
        <v>1</v>
      </c>
      <c r="R1212" t="s">
        <v>3151</v>
      </c>
      <c r="S1212" s="5">
        <v>257</v>
      </c>
      <c r="T1212" s="5">
        <v>860</v>
      </c>
      <c r="U1212">
        <f t="shared" si="54"/>
        <v>9</v>
      </c>
      <c r="V1212">
        <f t="shared" si="55"/>
        <v>0.22222222222222221</v>
      </c>
      <c r="W1212">
        <f t="shared" si="56"/>
        <v>0</v>
      </c>
    </row>
    <row r="1213" spans="1:23" ht="15">
      <c r="A1213">
        <v>568</v>
      </c>
      <c r="B1213">
        <v>84</v>
      </c>
      <c r="C1213" t="s">
        <v>3101</v>
      </c>
      <c r="D1213" t="s">
        <v>11</v>
      </c>
      <c r="E1213">
        <v>1</v>
      </c>
      <c r="F1213" s="1">
        <v>0.80722222222222229</v>
      </c>
      <c r="G1213" t="s">
        <v>2974</v>
      </c>
      <c r="H1213">
        <v>2013</v>
      </c>
      <c r="I1213">
        <v>0</v>
      </c>
      <c r="J1213">
        <v>0</v>
      </c>
      <c r="K1213">
        <v>0</v>
      </c>
      <c r="L1213">
        <v>0</v>
      </c>
      <c r="M1213">
        <v>0</v>
      </c>
      <c r="N1213">
        <v>0</v>
      </c>
      <c r="O1213">
        <v>0</v>
      </c>
      <c r="P1213">
        <v>0</v>
      </c>
      <c r="Q1213">
        <v>1</v>
      </c>
      <c r="R1213" t="s">
        <v>3151</v>
      </c>
      <c r="S1213" s="5">
        <v>257</v>
      </c>
      <c r="T1213" s="5">
        <v>860</v>
      </c>
      <c r="U1213">
        <f t="shared" si="54"/>
        <v>9</v>
      </c>
      <c r="V1213">
        <f t="shared" si="55"/>
        <v>0</v>
      </c>
      <c r="W1213">
        <f t="shared" si="56"/>
        <v>0</v>
      </c>
    </row>
    <row r="1214" spans="1:23">
      <c r="A1214">
        <v>629</v>
      </c>
      <c r="B1214">
        <v>29</v>
      </c>
      <c r="C1214" t="s">
        <v>2466</v>
      </c>
      <c r="D1214" t="s">
        <v>11</v>
      </c>
      <c r="E1214">
        <v>1</v>
      </c>
      <c r="F1214" s="1">
        <v>0.56527777777777777</v>
      </c>
      <c r="G1214" t="s">
        <v>2467</v>
      </c>
      <c r="H1214">
        <v>2013</v>
      </c>
      <c r="I1214">
        <v>0</v>
      </c>
      <c r="J1214">
        <v>0</v>
      </c>
      <c r="K1214">
        <v>1</v>
      </c>
      <c r="L1214">
        <v>0</v>
      </c>
      <c r="M1214">
        <v>0</v>
      </c>
      <c r="N1214">
        <v>0</v>
      </c>
      <c r="O1214">
        <v>0</v>
      </c>
      <c r="P1214">
        <v>0</v>
      </c>
      <c r="Q1214">
        <v>1</v>
      </c>
      <c r="R1214" t="s">
        <v>2556</v>
      </c>
      <c r="S1214" s="6">
        <v>1860</v>
      </c>
      <c r="T1214" s="6">
        <v>3269</v>
      </c>
      <c r="U1214">
        <f t="shared" si="54"/>
        <v>33</v>
      </c>
      <c r="V1214">
        <f t="shared" si="55"/>
        <v>0</v>
      </c>
      <c r="W1214">
        <f t="shared" si="56"/>
        <v>0</v>
      </c>
    </row>
    <row r="1215" spans="1:23">
      <c r="A1215">
        <v>630</v>
      </c>
      <c r="B1215">
        <v>30</v>
      </c>
      <c r="C1215" t="s">
        <v>2468</v>
      </c>
      <c r="D1215" t="s">
        <v>11</v>
      </c>
      <c r="E1215">
        <v>1</v>
      </c>
      <c r="F1215" s="1">
        <v>0.2590277777777778</v>
      </c>
      <c r="G1215" t="s">
        <v>2467</v>
      </c>
      <c r="H1215">
        <v>2013</v>
      </c>
      <c r="I1215">
        <v>0</v>
      </c>
      <c r="J1215">
        <v>0</v>
      </c>
      <c r="K1215">
        <v>0</v>
      </c>
      <c r="L1215">
        <v>0</v>
      </c>
      <c r="M1215">
        <v>0</v>
      </c>
      <c r="N1215">
        <v>0</v>
      </c>
      <c r="O1215">
        <v>0</v>
      </c>
      <c r="P1215">
        <v>0</v>
      </c>
      <c r="Q1215">
        <v>1</v>
      </c>
      <c r="R1215" t="s">
        <v>2556</v>
      </c>
      <c r="S1215" s="6">
        <v>1860</v>
      </c>
      <c r="T1215" s="6">
        <v>3269</v>
      </c>
      <c r="U1215">
        <f t="shared" si="54"/>
        <v>33</v>
      </c>
      <c r="V1215">
        <f t="shared" si="55"/>
        <v>0</v>
      </c>
      <c r="W1215">
        <f t="shared" si="56"/>
        <v>0</v>
      </c>
    </row>
    <row r="1216" spans="1:23">
      <c r="A1216">
        <v>631</v>
      </c>
      <c r="B1216">
        <v>38</v>
      </c>
      <c r="C1216" t="s">
        <v>2469</v>
      </c>
      <c r="D1216" t="s">
        <v>11</v>
      </c>
      <c r="E1216">
        <v>1</v>
      </c>
      <c r="F1216" s="1">
        <v>5.9131944444444445E-2</v>
      </c>
      <c r="G1216" t="s">
        <v>2470</v>
      </c>
      <c r="H1216">
        <v>2013</v>
      </c>
      <c r="I1216">
        <v>1</v>
      </c>
      <c r="J1216">
        <v>0</v>
      </c>
      <c r="K1216">
        <v>0</v>
      </c>
      <c r="L1216">
        <v>0</v>
      </c>
      <c r="M1216">
        <v>0</v>
      </c>
      <c r="N1216">
        <v>0</v>
      </c>
      <c r="O1216">
        <v>1</v>
      </c>
      <c r="P1216">
        <v>0</v>
      </c>
      <c r="Q1216">
        <v>1</v>
      </c>
      <c r="R1216" t="s">
        <v>2556</v>
      </c>
      <c r="S1216" s="6">
        <v>1860</v>
      </c>
      <c r="T1216" s="6">
        <v>3269</v>
      </c>
      <c r="U1216">
        <f t="shared" si="54"/>
        <v>33</v>
      </c>
      <c r="V1216">
        <f t="shared" si="55"/>
        <v>3.0303030303030304E-2</v>
      </c>
      <c r="W1216">
        <f t="shared" si="56"/>
        <v>0</v>
      </c>
    </row>
    <row r="1217" spans="1:23">
      <c r="A1217">
        <v>632</v>
      </c>
      <c r="B1217">
        <v>46</v>
      </c>
      <c r="C1217" t="s">
        <v>2471</v>
      </c>
      <c r="D1217" t="s">
        <v>11</v>
      </c>
      <c r="E1217">
        <v>1</v>
      </c>
      <c r="F1217" s="1">
        <v>0.87362268518518515</v>
      </c>
      <c r="G1217" t="s">
        <v>2457</v>
      </c>
      <c r="H1217">
        <v>2013</v>
      </c>
      <c r="I1217">
        <v>1</v>
      </c>
      <c r="J1217">
        <v>1</v>
      </c>
      <c r="K1217">
        <v>0</v>
      </c>
      <c r="L1217">
        <v>0</v>
      </c>
      <c r="M1217">
        <v>0</v>
      </c>
      <c r="N1217">
        <v>0</v>
      </c>
      <c r="O1217">
        <v>1</v>
      </c>
      <c r="P1217">
        <v>0</v>
      </c>
      <c r="Q1217">
        <v>1</v>
      </c>
      <c r="R1217" t="s">
        <v>2556</v>
      </c>
      <c r="S1217" s="6">
        <v>1860</v>
      </c>
      <c r="T1217" s="6">
        <v>3269</v>
      </c>
      <c r="U1217">
        <f t="shared" si="54"/>
        <v>33</v>
      </c>
      <c r="V1217">
        <f t="shared" si="55"/>
        <v>3.0303030303030304E-2</v>
      </c>
      <c r="W1217">
        <f t="shared" si="56"/>
        <v>3.0303030303030304E-2</v>
      </c>
    </row>
    <row r="1218" spans="1:23">
      <c r="A1218">
        <v>633</v>
      </c>
      <c r="B1218">
        <v>47</v>
      </c>
      <c r="C1218" t="s">
        <v>2472</v>
      </c>
      <c r="D1218" t="s">
        <v>11</v>
      </c>
      <c r="E1218">
        <v>1</v>
      </c>
      <c r="F1218" s="1">
        <v>0.87303240740740751</v>
      </c>
      <c r="G1218" t="s">
        <v>2457</v>
      </c>
      <c r="H1218">
        <v>2013</v>
      </c>
      <c r="I1218">
        <v>4</v>
      </c>
      <c r="J1218">
        <v>1</v>
      </c>
      <c r="K1218">
        <v>2</v>
      </c>
      <c r="L1218">
        <v>0</v>
      </c>
      <c r="M1218">
        <v>0</v>
      </c>
      <c r="N1218">
        <v>0</v>
      </c>
      <c r="O1218">
        <v>0</v>
      </c>
      <c r="P1218">
        <v>0</v>
      </c>
      <c r="Q1218">
        <v>1</v>
      </c>
      <c r="R1218" t="s">
        <v>2556</v>
      </c>
      <c r="S1218" s="6">
        <v>1860</v>
      </c>
      <c r="T1218" s="6">
        <v>3269</v>
      </c>
      <c r="U1218">
        <f t="shared" ref="U1218:U1281" si="57">CEILING(T1218/100,1)</f>
        <v>33</v>
      </c>
      <c r="V1218">
        <f t="shared" ref="V1218:V1281" si="58">I1218/U1218</f>
        <v>0.12121212121212122</v>
      </c>
      <c r="W1218">
        <f t="shared" ref="W1218:W1281" si="59">J1218/U1218</f>
        <v>3.0303030303030304E-2</v>
      </c>
    </row>
    <row r="1219" spans="1:23">
      <c r="A1219">
        <v>634</v>
      </c>
      <c r="B1219">
        <v>98</v>
      </c>
      <c r="C1219" t="s">
        <v>2479</v>
      </c>
      <c r="D1219" t="s">
        <v>11</v>
      </c>
      <c r="E1219">
        <v>1</v>
      </c>
      <c r="F1219" s="1">
        <v>0.64991898148148153</v>
      </c>
      <c r="G1219" t="s">
        <v>2463</v>
      </c>
      <c r="H1219">
        <v>2013</v>
      </c>
      <c r="I1219">
        <v>0</v>
      </c>
      <c r="J1219">
        <v>0</v>
      </c>
      <c r="K1219">
        <v>1</v>
      </c>
      <c r="L1219">
        <v>0</v>
      </c>
      <c r="M1219">
        <v>0</v>
      </c>
      <c r="N1219">
        <v>0</v>
      </c>
      <c r="O1219">
        <v>0</v>
      </c>
      <c r="P1219">
        <v>0</v>
      </c>
      <c r="Q1219">
        <v>0</v>
      </c>
      <c r="R1219" t="s">
        <v>2556</v>
      </c>
      <c r="S1219" s="6">
        <v>1860</v>
      </c>
      <c r="T1219" s="6">
        <v>3269</v>
      </c>
      <c r="U1219">
        <f t="shared" si="57"/>
        <v>33</v>
      </c>
      <c r="V1219">
        <f t="shared" si="58"/>
        <v>0</v>
      </c>
      <c r="W1219">
        <f t="shared" si="59"/>
        <v>0</v>
      </c>
    </row>
    <row r="1220" spans="1:23" ht="15">
      <c r="A1220">
        <v>822</v>
      </c>
      <c r="B1220">
        <v>3</v>
      </c>
      <c r="C1220" t="s">
        <v>2955</v>
      </c>
      <c r="D1220" t="s">
        <v>11</v>
      </c>
      <c r="E1220">
        <v>1</v>
      </c>
      <c r="F1220" s="1">
        <v>0.9202893518518519</v>
      </c>
      <c r="G1220" t="s">
        <v>2446</v>
      </c>
      <c r="H1220">
        <v>2013</v>
      </c>
      <c r="I1220">
        <v>6</v>
      </c>
      <c r="J1220">
        <v>0</v>
      </c>
      <c r="K1220">
        <v>0</v>
      </c>
      <c r="L1220">
        <v>0</v>
      </c>
      <c r="M1220">
        <v>0</v>
      </c>
      <c r="N1220">
        <v>0</v>
      </c>
      <c r="O1220">
        <v>0</v>
      </c>
      <c r="P1220">
        <v>0</v>
      </c>
      <c r="Q1220">
        <v>1</v>
      </c>
      <c r="R1220" t="s">
        <v>3053</v>
      </c>
      <c r="S1220" s="5">
        <v>191</v>
      </c>
      <c r="T1220" s="5">
        <v>1310</v>
      </c>
      <c r="U1220">
        <f t="shared" si="57"/>
        <v>14</v>
      </c>
      <c r="V1220">
        <f t="shared" si="58"/>
        <v>0.42857142857142855</v>
      </c>
      <c r="W1220">
        <f t="shared" si="59"/>
        <v>0</v>
      </c>
    </row>
    <row r="1221" spans="1:23" ht="15">
      <c r="A1221">
        <v>823</v>
      </c>
      <c r="B1221">
        <v>4</v>
      </c>
      <c r="C1221" t="s">
        <v>2956</v>
      </c>
      <c r="D1221" t="s">
        <v>11</v>
      </c>
      <c r="E1221">
        <v>1</v>
      </c>
      <c r="F1221" s="1">
        <v>0.60430555555555554</v>
      </c>
      <c r="G1221" t="s">
        <v>2446</v>
      </c>
      <c r="H1221">
        <v>2013</v>
      </c>
      <c r="I1221">
        <v>1</v>
      </c>
      <c r="J1221">
        <v>0</v>
      </c>
      <c r="K1221">
        <v>0</v>
      </c>
      <c r="L1221">
        <v>0</v>
      </c>
      <c r="M1221">
        <v>0</v>
      </c>
      <c r="N1221">
        <v>0</v>
      </c>
      <c r="O1221">
        <v>0</v>
      </c>
      <c r="P1221">
        <v>0</v>
      </c>
      <c r="Q1221">
        <v>1</v>
      </c>
      <c r="R1221" t="s">
        <v>3053</v>
      </c>
      <c r="S1221" s="5">
        <v>191</v>
      </c>
      <c r="T1221" s="5">
        <v>1310</v>
      </c>
      <c r="U1221">
        <f t="shared" si="57"/>
        <v>14</v>
      </c>
      <c r="V1221">
        <f t="shared" si="58"/>
        <v>7.1428571428571425E-2</v>
      </c>
      <c r="W1221">
        <f t="shared" si="59"/>
        <v>0</v>
      </c>
    </row>
    <row r="1222" spans="1:23" ht="15">
      <c r="A1222">
        <v>824</v>
      </c>
      <c r="B1222">
        <v>7</v>
      </c>
      <c r="C1222" t="s">
        <v>2958</v>
      </c>
      <c r="D1222" t="s">
        <v>11</v>
      </c>
      <c r="E1222">
        <v>1</v>
      </c>
      <c r="F1222" s="1">
        <v>0.66674768518518512</v>
      </c>
      <c r="G1222" t="s">
        <v>2448</v>
      </c>
      <c r="H1222">
        <v>2013</v>
      </c>
      <c r="I1222">
        <v>0</v>
      </c>
      <c r="J1222">
        <v>0</v>
      </c>
      <c r="K1222">
        <v>0</v>
      </c>
      <c r="L1222">
        <v>0</v>
      </c>
      <c r="M1222">
        <v>0</v>
      </c>
      <c r="N1222">
        <v>0</v>
      </c>
      <c r="O1222">
        <v>0</v>
      </c>
      <c r="P1222">
        <v>0</v>
      </c>
      <c r="Q1222">
        <v>1</v>
      </c>
      <c r="R1222" t="s">
        <v>3053</v>
      </c>
      <c r="S1222" s="5">
        <v>191</v>
      </c>
      <c r="T1222" s="5">
        <v>1310</v>
      </c>
      <c r="U1222">
        <f t="shared" si="57"/>
        <v>14</v>
      </c>
      <c r="V1222">
        <f t="shared" si="58"/>
        <v>0</v>
      </c>
      <c r="W1222">
        <f t="shared" si="59"/>
        <v>0</v>
      </c>
    </row>
    <row r="1223" spans="1:23" ht="15">
      <c r="A1223">
        <v>825</v>
      </c>
      <c r="B1223">
        <v>13</v>
      </c>
      <c r="C1223" t="s">
        <v>2960</v>
      </c>
      <c r="D1223" t="s">
        <v>11</v>
      </c>
      <c r="E1223">
        <v>1</v>
      </c>
      <c r="F1223" s="1">
        <v>0.62503472222222223</v>
      </c>
      <c r="G1223" t="s">
        <v>2453</v>
      </c>
      <c r="H1223">
        <v>2013</v>
      </c>
      <c r="I1223">
        <v>0</v>
      </c>
      <c r="J1223">
        <v>0</v>
      </c>
      <c r="K1223">
        <v>0</v>
      </c>
      <c r="L1223">
        <v>0</v>
      </c>
      <c r="M1223">
        <v>0</v>
      </c>
      <c r="N1223">
        <v>0</v>
      </c>
      <c r="O1223">
        <v>1</v>
      </c>
      <c r="P1223">
        <v>0</v>
      </c>
      <c r="Q1223">
        <v>1</v>
      </c>
      <c r="R1223" t="s">
        <v>3053</v>
      </c>
      <c r="S1223" s="5">
        <v>191</v>
      </c>
      <c r="T1223" s="5">
        <v>1310</v>
      </c>
      <c r="U1223">
        <f t="shared" si="57"/>
        <v>14</v>
      </c>
      <c r="V1223">
        <f t="shared" si="58"/>
        <v>0</v>
      </c>
      <c r="W1223">
        <f t="shared" si="59"/>
        <v>0</v>
      </c>
    </row>
    <row r="1224" spans="1:23" ht="15">
      <c r="A1224">
        <v>826</v>
      </c>
      <c r="B1224">
        <v>17</v>
      </c>
      <c r="C1224" t="s">
        <v>2961</v>
      </c>
      <c r="D1224" t="s">
        <v>11</v>
      </c>
      <c r="E1224">
        <v>1</v>
      </c>
      <c r="F1224" t="s">
        <v>2465</v>
      </c>
      <c r="G1224">
        <v>2013</v>
      </c>
      <c r="H1224">
        <v>1</v>
      </c>
      <c r="I1224">
        <v>0</v>
      </c>
      <c r="J1224">
        <v>0</v>
      </c>
      <c r="K1224">
        <v>0</v>
      </c>
      <c r="L1224">
        <v>1</v>
      </c>
      <c r="M1224">
        <v>0</v>
      </c>
      <c r="N1224">
        <v>1</v>
      </c>
      <c r="O1224">
        <v>0</v>
      </c>
      <c r="P1224">
        <v>0</v>
      </c>
      <c r="Q1224">
        <v>0</v>
      </c>
      <c r="R1224" t="s">
        <v>3053</v>
      </c>
      <c r="S1224" s="5">
        <v>191</v>
      </c>
      <c r="T1224" s="5">
        <v>1310</v>
      </c>
      <c r="U1224">
        <f t="shared" si="57"/>
        <v>14</v>
      </c>
      <c r="V1224">
        <f t="shared" si="58"/>
        <v>0</v>
      </c>
      <c r="W1224">
        <f t="shared" si="59"/>
        <v>0</v>
      </c>
    </row>
    <row r="1225" spans="1:23" ht="15">
      <c r="A1225">
        <v>827</v>
      </c>
      <c r="B1225">
        <v>20</v>
      </c>
      <c r="C1225" t="s">
        <v>2962</v>
      </c>
      <c r="D1225" t="s">
        <v>11</v>
      </c>
      <c r="E1225">
        <v>1</v>
      </c>
      <c r="F1225" s="1">
        <v>0.58857638888888886</v>
      </c>
      <c r="G1225" t="s">
        <v>2465</v>
      </c>
      <c r="H1225">
        <v>2013</v>
      </c>
      <c r="I1225">
        <v>1</v>
      </c>
      <c r="J1225">
        <v>1</v>
      </c>
      <c r="K1225">
        <v>0</v>
      </c>
      <c r="L1225">
        <v>0</v>
      </c>
      <c r="M1225">
        <v>0</v>
      </c>
      <c r="N1225">
        <v>0</v>
      </c>
      <c r="O1225">
        <v>2</v>
      </c>
      <c r="P1225">
        <v>0</v>
      </c>
      <c r="Q1225">
        <v>1</v>
      </c>
      <c r="R1225" t="s">
        <v>3053</v>
      </c>
      <c r="S1225" s="5">
        <v>191</v>
      </c>
      <c r="T1225" s="5">
        <v>1310</v>
      </c>
      <c r="U1225">
        <f t="shared" si="57"/>
        <v>14</v>
      </c>
      <c r="V1225">
        <f t="shared" si="58"/>
        <v>7.1428571428571425E-2</v>
      </c>
      <c r="W1225">
        <f t="shared" si="59"/>
        <v>7.1428571428571425E-2</v>
      </c>
    </row>
    <row r="1226" spans="1:23" ht="15">
      <c r="A1226">
        <v>828</v>
      </c>
      <c r="B1226">
        <v>27</v>
      </c>
      <c r="C1226" t="s">
        <v>2965</v>
      </c>
      <c r="D1226" t="s">
        <v>11</v>
      </c>
      <c r="E1226">
        <v>1</v>
      </c>
      <c r="F1226" s="1">
        <v>0.16018518518518518</v>
      </c>
      <c r="G1226" t="s">
        <v>2488</v>
      </c>
      <c r="H1226">
        <v>2013</v>
      </c>
      <c r="I1226">
        <v>2</v>
      </c>
      <c r="J1226">
        <v>0</v>
      </c>
      <c r="K1226">
        <v>1</v>
      </c>
      <c r="L1226">
        <v>1</v>
      </c>
      <c r="M1226">
        <v>0</v>
      </c>
      <c r="N1226">
        <v>0</v>
      </c>
      <c r="O1226">
        <v>1</v>
      </c>
      <c r="P1226">
        <v>0</v>
      </c>
      <c r="Q1226">
        <v>1</v>
      </c>
      <c r="R1226" t="s">
        <v>3053</v>
      </c>
      <c r="S1226" s="5">
        <v>191</v>
      </c>
      <c r="T1226" s="5">
        <v>1310</v>
      </c>
      <c r="U1226">
        <f t="shared" si="57"/>
        <v>14</v>
      </c>
      <c r="V1226">
        <f t="shared" si="58"/>
        <v>0.14285714285714285</v>
      </c>
      <c r="W1226">
        <f t="shared" si="59"/>
        <v>0</v>
      </c>
    </row>
    <row r="1227" spans="1:23" ht="15">
      <c r="A1227">
        <v>829</v>
      </c>
      <c r="B1227">
        <v>71</v>
      </c>
      <c r="C1227" t="s">
        <v>2969</v>
      </c>
      <c r="D1227" t="s">
        <v>11</v>
      </c>
      <c r="E1227">
        <v>1</v>
      </c>
      <c r="F1227" s="1">
        <v>1.6631944444444446E-2</v>
      </c>
      <c r="G1227" t="s">
        <v>2442</v>
      </c>
      <c r="H1227">
        <v>2013</v>
      </c>
      <c r="I1227">
        <v>0</v>
      </c>
      <c r="J1227">
        <v>0</v>
      </c>
      <c r="K1227">
        <v>0</v>
      </c>
      <c r="L1227">
        <v>1</v>
      </c>
      <c r="M1227">
        <v>0</v>
      </c>
      <c r="N1227">
        <v>0</v>
      </c>
      <c r="O1227">
        <v>0</v>
      </c>
      <c r="P1227">
        <v>0</v>
      </c>
      <c r="Q1227">
        <v>1</v>
      </c>
      <c r="R1227" t="s">
        <v>3053</v>
      </c>
      <c r="S1227" s="5">
        <v>191</v>
      </c>
      <c r="T1227" s="5">
        <v>1310</v>
      </c>
      <c r="U1227">
        <f t="shared" si="57"/>
        <v>14</v>
      </c>
      <c r="V1227">
        <f t="shared" si="58"/>
        <v>0</v>
      </c>
      <c r="W1227">
        <f t="shared" si="59"/>
        <v>0</v>
      </c>
    </row>
    <row r="1228" spans="1:23" ht="15">
      <c r="A1228">
        <v>830</v>
      </c>
      <c r="B1228">
        <v>92</v>
      </c>
      <c r="C1228" t="s">
        <v>2971</v>
      </c>
      <c r="D1228" t="s">
        <v>11</v>
      </c>
      <c r="E1228">
        <v>1</v>
      </c>
      <c r="F1228" s="1">
        <v>1.2615740740740742E-2</v>
      </c>
      <c r="G1228" t="s">
        <v>2972</v>
      </c>
      <c r="H1228">
        <v>2013</v>
      </c>
      <c r="I1228">
        <v>1</v>
      </c>
      <c r="J1228">
        <v>0</v>
      </c>
      <c r="K1228">
        <v>0</v>
      </c>
      <c r="L1228">
        <v>0</v>
      </c>
      <c r="M1228">
        <v>0</v>
      </c>
      <c r="N1228">
        <v>0</v>
      </c>
      <c r="O1228">
        <v>0</v>
      </c>
      <c r="P1228">
        <v>0</v>
      </c>
      <c r="Q1228">
        <v>1</v>
      </c>
      <c r="R1228" t="s">
        <v>3053</v>
      </c>
      <c r="S1228" s="5">
        <v>191</v>
      </c>
      <c r="T1228" s="5">
        <v>1310</v>
      </c>
      <c r="U1228">
        <f t="shared" si="57"/>
        <v>14</v>
      </c>
      <c r="V1228">
        <f t="shared" si="58"/>
        <v>7.1428571428571425E-2</v>
      </c>
      <c r="W1228">
        <f t="shared" si="59"/>
        <v>0</v>
      </c>
    </row>
    <row r="1229" spans="1:23" ht="15">
      <c r="A1229">
        <v>922</v>
      </c>
      <c r="B1229">
        <v>12</v>
      </c>
      <c r="C1229" t="s">
        <v>2242</v>
      </c>
      <c r="D1229" t="s">
        <v>11</v>
      </c>
      <c r="E1229">
        <v>1</v>
      </c>
      <c r="F1229" s="1">
        <v>0.59718749999999998</v>
      </c>
      <c r="G1229" s="2">
        <v>41523</v>
      </c>
      <c r="H1229">
        <v>2013</v>
      </c>
      <c r="I1229">
        <v>0</v>
      </c>
      <c r="J1229">
        <v>0</v>
      </c>
      <c r="K1229">
        <v>0</v>
      </c>
      <c r="L1229">
        <v>0</v>
      </c>
      <c r="M1229">
        <v>0</v>
      </c>
      <c r="N1229">
        <v>0</v>
      </c>
      <c r="O1229">
        <v>0</v>
      </c>
      <c r="P1229">
        <v>0</v>
      </c>
      <c r="Q1229">
        <v>1</v>
      </c>
      <c r="R1229" t="s">
        <v>2341</v>
      </c>
      <c r="S1229" s="5">
        <v>1603</v>
      </c>
      <c r="T1229" s="5">
        <v>1310</v>
      </c>
      <c r="U1229">
        <f t="shared" si="57"/>
        <v>14</v>
      </c>
      <c r="V1229">
        <f t="shared" si="58"/>
        <v>0</v>
      </c>
      <c r="W1229">
        <f t="shared" si="59"/>
        <v>0</v>
      </c>
    </row>
    <row r="1230" spans="1:23" ht="15">
      <c r="A1230">
        <v>923</v>
      </c>
      <c r="B1230">
        <v>13</v>
      </c>
      <c r="C1230" t="s">
        <v>2243</v>
      </c>
      <c r="D1230" t="s">
        <v>11</v>
      </c>
      <c r="E1230">
        <v>1</v>
      </c>
      <c r="F1230" s="1">
        <v>0.59218749999999998</v>
      </c>
      <c r="G1230" s="2">
        <v>41523</v>
      </c>
      <c r="H1230">
        <v>2013</v>
      </c>
      <c r="I1230">
        <v>0</v>
      </c>
      <c r="J1230">
        <v>0</v>
      </c>
      <c r="K1230">
        <v>0</v>
      </c>
      <c r="L1230">
        <v>0</v>
      </c>
      <c r="M1230">
        <v>0</v>
      </c>
      <c r="N1230">
        <v>0</v>
      </c>
      <c r="O1230">
        <v>0</v>
      </c>
      <c r="P1230">
        <v>0</v>
      </c>
      <c r="Q1230">
        <v>1</v>
      </c>
      <c r="R1230" t="s">
        <v>2341</v>
      </c>
      <c r="S1230" s="5">
        <v>1603</v>
      </c>
      <c r="T1230" s="5">
        <v>1310</v>
      </c>
      <c r="U1230">
        <f t="shared" si="57"/>
        <v>14</v>
      </c>
      <c r="V1230">
        <f t="shared" si="58"/>
        <v>0</v>
      </c>
      <c r="W1230">
        <f t="shared" si="59"/>
        <v>0</v>
      </c>
    </row>
    <row r="1231" spans="1:23" ht="15">
      <c r="A1231">
        <v>924</v>
      </c>
      <c r="B1231">
        <v>14</v>
      </c>
      <c r="C1231" t="s">
        <v>2244</v>
      </c>
      <c r="D1231" t="s">
        <v>11</v>
      </c>
      <c r="E1231">
        <v>1</v>
      </c>
      <c r="F1231" s="1">
        <v>0.58967592592592599</v>
      </c>
      <c r="G1231" s="2">
        <v>41523</v>
      </c>
      <c r="H1231">
        <v>2013</v>
      </c>
      <c r="I1231">
        <v>0</v>
      </c>
      <c r="J1231">
        <v>0</v>
      </c>
      <c r="K1231">
        <v>0</v>
      </c>
      <c r="L1231">
        <v>0</v>
      </c>
      <c r="M1231">
        <v>0</v>
      </c>
      <c r="N1231">
        <v>0</v>
      </c>
      <c r="O1231">
        <v>0</v>
      </c>
      <c r="P1231">
        <v>0</v>
      </c>
      <c r="Q1231">
        <v>1</v>
      </c>
      <c r="R1231" t="s">
        <v>2341</v>
      </c>
      <c r="S1231" s="5">
        <v>1603</v>
      </c>
      <c r="T1231" s="5">
        <v>1310</v>
      </c>
      <c r="U1231">
        <f t="shared" si="57"/>
        <v>14</v>
      </c>
      <c r="V1231">
        <f t="shared" si="58"/>
        <v>0</v>
      </c>
      <c r="W1231">
        <f t="shared" si="59"/>
        <v>0</v>
      </c>
    </row>
    <row r="1232" spans="1:23" ht="15">
      <c r="A1232">
        <v>925</v>
      </c>
      <c r="B1232">
        <v>17</v>
      </c>
      <c r="C1232" t="s">
        <v>2245</v>
      </c>
      <c r="D1232" t="s">
        <v>11</v>
      </c>
      <c r="E1232">
        <v>1</v>
      </c>
      <c r="F1232" s="1">
        <v>0.50533564814814813</v>
      </c>
      <c r="G1232" s="2">
        <v>41523</v>
      </c>
      <c r="H1232">
        <v>2013</v>
      </c>
      <c r="I1232">
        <v>0</v>
      </c>
      <c r="J1232">
        <v>0</v>
      </c>
      <c r="K1232">
        <v>0</v>
      </c>
      <c r="L1232">
        <v>0</v>
      </c>
      <c r="M1232">
        <v>0</v>
      </c>
      <c r="N1232">
        <v>0</v>
      </c>
      <c r="O1232">
        <v>0</v>
      </c>
      <c r="P1232">
        <v>0</v>
      </c>
      <c r="Q1232">
        <v>1</v>
      </c>
      <c r="R1232" t="s">
        <v>2341</v>
      </c>
      <c r="S1232" s="5">
        <v>1603</v>
      </c>
      <c r="T1232" s="5">
        <v>1310</v>
      </c>
      <c r="U1232">
        <f t="shared" si="57"/>
        <v>14</v>
      </c>
      <c r="V1232">
        <f t="shared" si="58"/>
        <v>0</v>
      </c>
      <c r="W1232">
        <f t="shared" si="59"/>
        <v>0</v>
      </c>
    </row>
    <row r="1233" spans="1:23" ht="15">
      <c r="A1233">
        <v>926</v>
      </c>
      <c r="B1233">
        <v>18</v>
      </c>
      <c r="C1233" t="s">
        <v>2246</v>
      </c>
      <c r="D1233" t="s">
        <v>11</v>
      </c>
      <c r="E1233">
        <v>1</v>
      </c>
      <c r="F1233" s="1">
        <v>0.50359953703703708</v>
      </c>
      <c r="G1233" s="2">
        <v>41523</v>
      </c>
      <c r="H1233">
        <v>2013</v>
      </c>
      <c r="I1233">
        <v>0</v>
      </c>
      <c r="J1233">
        <v>0</v>
      </c>
      <c r="K1233">
        <v>0</v>
      </c>
      <c r="L1233">
        <v>0</v>
      </c>
      <c r="M1233">
        <v>0</v>
      </c>
      <c r="N1233">
        <v>0</v>
      </c>
      <c r="O1233">
        <v>0</v>
      </c>
      <c r="P1233">
        <v>0</v>
      </c>
      <c r="Q1233">
        <v>1</v>
      </c>
      <c r="R1233" t="s">
        <v>2341</v>
      </c>
      <c r="S1233" s="5">
        <v>1603</v>
      </c>
      <c r="T1233" s="5">
        <v>1310</v>
      </c>
      <c r="U1233">
        <f t="shared" si="57"/>
        <v>14</v>
      </c>
      <c r="V1233">
        <f t="shared" si="58"/>
        <v>0</v>
      </c>
      <c r="W1233">
        <f t="shared" si="59"/>
        <v>0</v>
      </c>
    </row>
    <row r="1234" spans="1:23" ht="15">
      <c r="A1234">
        <v>927</v>
      </c>
      <c r="B1234">
        <v>20</v>
      </c>
      <c r="C1234" t="s">
        <v>2247</v>
      </c>
      <c r="D1234" t="s">
        <v>11</v>
      </c>
      <c r="E1234">
        <v>1</v>
      </c>
      <c r="F1234" s="1">
        <v>0.49774305555555554</v>
      </c>
      <c r="G1234" s="2">
        <v>41523</v>
      </c>
      <c r="H1234">
        <v>2013</v>
      </c>
      <c r="I1234">
        <v>0</v>
      </c>
      <c r="J1234">
        <v>0</v>
      </c>
      <c r="K1234">
        <v>0</v>
      </c>
      <c r="L1234">
        <v>0</v>
      </c>
      <c r="M1234">
        <v>0</v>
      </c>
      <c r="N1234">
        <v>0</v>
      </c>
      <c r="O1234">
        <v>0</v>
      </c>
      <c r="P1234">
        <v>0</v>
      </c>
      <c r="Q1234">
        <v>1</v>
      </c>
      <c r="R1234" t="s">
        <v>2341</v>
      </c>
      <c r="S1234" s="5">
        <v>1603</v>
      </c>
      <c r="T1234" s="5">
        <v>1310</v>
      </c>
      <c r="U1234">
        <f t="shared" si="57"/>
        <v>14</v>
      </c>
      <c r="V1234">
        <f t="shared" si="58"/>
        <v>0</v>
      </c>
      <c r="W1234">
        <f t="shared" si="59"/>
        <v>0</v>
      </c>
    </row>
    <row r="1235" spans="1:23" ht="15">
      <c r="A1235">
        <v>928</v>
      </c>
      <c r="B1235">
        <v>21</v>
      </c>
      <c r="C1235" t="s">
        <v>2248</v>
      </c>
      <c r="D1235" t="s">
        <v>11</v>
      </c>
      <c r="E1235">
        <v>1</v>
      </c>
      <c r="F1235" s="1">
        <v>0.49297453703703703</v>
      </c>
      <c r="G1235" s="2">
        <v>41523</v>
      </c>
      <c r="H1235">
        <v>2013</v>
      </c>
      <c r="I1235">
        <v>0</v>
      </c>
      <c r="J1235">
        <v>0</v>
      </c>
      <c r="K1235">
        <v>0</v>
      </c>
      <c r="L1235">
        <v>0</v>
      </c>
      <c r="M1235">
        <v>0</v>
      </c>
      <c r="N1235">
        <v>0</v>
      </c>
      <c r="O1235">
        <v>0</v>
      </c>
      <c r="P1235">
        <v>0</v>
      </c>
      <c r="Q1235">
        <v>1</v>
      </c>
      <c r="R1235" t="s">
        <v>2341</v>
      </c>
      <c r="S1235" s="5">
        <v>1603</v>
      </c>
      <c r="T1235" s="5">
        <v>1310</v>
      </c>
      <c r="U1235">
        <f t="shared" si="57"/>
        <v>14</v>
      </c>
      <c r="V1235">
        <f t="shared" si="58"/>
        <v>0</v>
      </c>
      <c r="W1235">
        <f t="shared" si="59"/>
        <v>0</v>
      </c>
    </row>
    <row r="1236" spans="1:23" ht="15">
      <c r="A1236">
        <v>929</v>
      </c>
      <c r="B1236">
        <v>22</v>
      </c>
      <c r="C1236" t="s">
        <v>2249</v>
      </c>
      <c r="D1236" t="s">
        <v>11</v>
      </c>
      <c r="E1236">
        <v>1</v>
      </c>
      <c r="F1236" s="1">
        <v>0.48563657407407407</v>
      </c>
      <c r="G1236" s="2">
        <v>41523</v>
      </c>
      <c r="H1236">
        <v>2013</v>
      </c>
      <c r="I1236">
        <v>0</v>
      </c>
      <c r="J1236">
        <v>0</v>
      </c>
      <c r="K1236">
        <v>0</v>
      </c>
      <c r="L1236">
        <v>0</v>
      </c>
      <c r="M1236">
        <v>0</v>
      </c>
      <c r="N1236">
        <v>0</v>
      </c>
      <c r="O1236">
        <v>0</v>
      </c>
      <c r="P1236">
        <v>0</v>
      </c>
      <c r="Q1236">
        <v>1</v>
      </c>
      <c r="R1236" t="s">
        <v>2341</v>
      </c>
      <c r="S1236" s="5">
        <v>1603</v>
      </c>
      <c r="T1236" s="5">
        <v>1310</v>
      </c>
      <c r="U1236">
        <f t="shared" si="57"/>
        <v>14</v>
      </c>
      <c r="V1236">
        <f t="shared" si="58"/>
        <v>0</v>
      </c>
      <c r="W1236">
        <f t="shared" si="59"/>
        <v>0</v>
      </c>
    </row>
    <row r="1237" spans="1:23" ht="15">
      <c r="A1237">
        <v>930</v>
      </c>
      <c r="B1237">
        <v>23</v>
      </c>
      <c r="C1237" t="s">
        <v>2250</v>
      </c>
      <c r="D1237" t="s">
        <v>11</v>
      </c>
      <c r="E1237">
        <v>1</v>
      </c>
      <c r="F1237" s="1">
        <v>0.48305555555555557</v>
      </c>
      <c r="G1237" s="2">
        <v>41523</v>
      </c>
      <c r="H1237">
        <v>2013</v>
      </c>
      <c r="I1237">
        <v>0</v>
      </c>
      <c r="J1237">
        <v>0</v>
      </c>
      <c r="K1237">
        <v>0</v>
      </c>
      <c r="L1237">
        <v>0</v>
      </c>
      <c r="M1237">
        <v>0</v>
      </c>
      <c r="N1237">
        <v>0</v>
      </c>
      <c r="O1237">
        <v>0</v>
      </c>
      <c r="P1237">
        <v>0</v>
      </c>
      <c r="Q1237">
        <v>1</v>
      </c>
      <c r="R1237" t="s">
        <v>2341</v>
      </c>
      <c r="S1237" s="5">
        <v>1603</v>
      </c>
      <c r="T1237" s="5">
        <v>1310</v>
      </c>
      <c r="U1237">
        <f t="shared" si="57"/>
        <v>14</v>
      </c>
      <c r="V1237">
        <f t="shared" si="58"/>
        <v>0</v>
      </c>
      <c r="W1237">
        <f t="shared" si="59"/>
        <v>0</v>
      </c>
    </row>
    <row r="1238" spans="1:23" ht="15">
      <c r="A1238">
        <v>931</v>
      </c>
      <c r="B1238">
        <v>25</v>
      </c>
      <c r="C1238" t="s">
        <v>2251</v>
      </c>
      <c r="D1238" t="s">
        <v>11</v>
      </c>
      <c r="E1238">
        <v>1</v>
      </c>
      <c r="F1238" s="1">
        <v>0.48113425925925929</v>
      </c>
      <c r="G1238" s="2">
        <v>41523</v>
      </c>
      <c r="H1238">
        <v>2013</v>
      </c>
      <c r="I1238">
        <v>0</v>
      </c>
      <c r="J1238">
        <v>0</v>
      </c>
      <c r="K1238">
        <v>0</v>
      </c>
      <c r="L1238">
        <v>0</v>
      </c>
      <c r="M1238">
        <v>0</v>
      </c>
      <c r="N1238">
        <v>0</v>
      </c>
      <c r="O1238">
        <v>0</v>
      </c>
      <c r="P1238">
        <v>0</v>
      </c>
      <c r="Q1238">
        <v>1</v>
      </c>
      <c r="R1238" t="s">
        <v>2341</v>
      </c>
      <c r="S1238" s="5">
        <v>1603</v>
      </c>
      <c r="T1238" s="5">
        <v>1310</v>
      </c>
      <c r="U1238">
        <f t="shared" si="57"/>
        <v>14</v>
      </c>
      <c r="V1238">
        <f t="shared" si="58"/>
        <v>0</v>
      </c>
      <c r="W1238">
        <f t="shared" si="59"/>
        <v>0</v>
      </c>
    </row>
    <row r="1239" spans="1:23" ht="15">
      <c r="A1239">
        <v>932</v>
      </c>
      <c r="B1239">
        <v>28</v>
      </c>
      <c r="C1239" t="s">
        <v>2252</v>
      </c>
      <c r="D1239" t="s">
        <v>11</v>
      </c>
      <c r="E1239">
        <v>1</v>
      </c>
      <c r="F1239" s="1">
        <v>0.47571759259259255</v>
      </c>
      <c r="G1239" s="2">
        <v>41523</v>
      </c>
      <c r="H1239">
        <v>2013</v>
      </c>
      <c r="I1239">
        <v>0</v>
      </c>
      <c r="J1239">
        <v>0</v>
      </c>
      <c r="K1239">
        <v>0</v>
      </c>
      <c r="L1239">
        <v>0</v>
      </c>
      <c r="M1239">
        <v>0</v>
      </c>
      <c r="N1239">
        <v>0</v>
      </c>
      <c r="O1239">
        <v>0</v>
      </c>
      <c r="P1239">
        <v>0</v>
      </c>
      <c r="Q1239">
        <v>1</v>
      </c>
      <c r="R1239" t="s">
        <v>2341</v>
      </c>
      <c r="S1239" s="5">
        <v>1603</v>
      </c>
      <c r="T1239" s="5">
        <v>1310</v>
      </c>
      <c r="U1239">
        <f t="shared" si="57"/>
        <v>14</v>
      </c>
      <c r="V1239">
        <f t="shared" si="58"/>
        <v>0</v>
      </c>
      <c r="W1239">
        <f t="shared" si="59"/>
        <v>0</v>
      </c>
    </row>
    <row r="1240" spans="1:23" ht="15">
      <c r="A1240">
        <v>933</v>
      </c>
      <c r="B1240">
        <v>32</v>
      </c>
      <c r="C1240" t="s">
        <v>2253</v>
      </c>
      <c r="D1240" t="s">
        <v>11</v>
      </c>
      <c r="E1240">
        <v>1</v>
      </c>
      <c r="F1240" s="1">
        <v>0.46249999999999997</v>
      </c>
      <c r="G1240" s="2">
        <v>41523</v>
      </c>
      <c r="H1240">
        <v>2013</v>
      </c>
      <c r="I1240">
        <v>0</v>
      </c>
      <c r="J1240">
        <v>0</v>
      </c>
      <c r="K1240">
        <v>0</v>
      </c>
      <c r="L1240">
        <v>0</v>
      </c>
      <c r="M1240">
        <v>0</v>
      </c>
      <c r="N1240">
        <v>0</v>
      </c>
      <c r="O1240">
        <v>0</v>
      </c>
      <c r="P1240">
        <v>0</v>
      </c>
      <c r="Q1240">
        <v>1</v>
      </c>
      <c r="R1240" t="s">
        <v>2341</v>
      </c>
      <c r="S1240" s="5">
        <v>1603</v>
      </c>
      <c r="T1240" s="5">
        <v>1310</v>
      </c>
      <c r="U1240">
        <f t="shared" si="57"/>
        <v>14</v>
      </c>
      <c r="V1240">
        <f t="shared" si="58"/>
        <v>0</v>
      </c>
      <c r="W1240">
        <f t="shared" si="59"/>
        <v>0</v>
      </c>
    </row>
    <row r="1241" spans="1:23" ht="15">
      <c r="A1241">
        <v>934</v>
      </c>
      <c r="B1241">
        <v>39</v>
      </c>
      <c r="C1241" t="s">
        <v>2254</v>
      </c>
      <c r="D1241" t="s">
        <v>11</v>
      </c>
      <c r="E1241">
        <v>1</v>
      </c>
      <c r="F1241" s="1">
        <v>0.71561342592592592</v>
      </c>
      <c r="G1241" s="2">
        <v>41522</v>
      </c>
      <c r="H1241">
        <v>2013</v>
      </c>
      <c r="I1241">
        <v>0</v>
      </c>
      <c r="J1241">
        <v>0</v>
      </c>
      <c r="K1241">
        <v>0</v>
      </c>
      <c r="L1241">
        <v>0</v>
      </c>
      <c r="M1241">
        <v>0</v>
      </c>
      <c r="N1241">
        <v>0</v>
      </c>
      <c r="O1241">
        <v>0</v>
      </c>
      <c r="P1241">
        <v>0</v>
      </c>
      <c r="Q1241">
        <v>1</v>
      </c>
      <c r="R1241" t="s">
        <v>2341</v>
      </c>
      <c r="S1241" s="5">
        <v>1603</v>
      </c>
      <c r="T1241" s="5">
        <v>1310</v>
      </c>
      <c r="U1241">
        <f t="shared" si="57"/>
        <v>14</v>
      </c>
      <c r="V1241">
        <f t="shared" si="58"/>
        <v>0</v>
      </c>
      <c r="W1241">
        <f t="shared" si="59"/>
        <v>0</v>
      </c>
    </row>
    <row r="1242" spans="1:23" ht="15">
      <c r="A1242">
        <v>935</v>
      </c>
      <c r="B1242">
        <v>41</v>
      </c>
      <c r="C1242" t="s">
        <v>2255</v>
      </c>
      <c r="D1242" t="s">
        <v>11</v>
      </c>
      <c r="E1242">
        <v>1</v>
      </c>
      <c r="F1242" s="1">
        <v>0.50340277777777775</v>
      </c>
      <c r="G1242" s="2">
        <v>41522</v>
      </c>
      <c r="H1242">
        <v>2013</v>
      </c>
      <c r="I1242">
        <v>0</v>
      </c>
      <c r="J1242">
        <v>1</v>
      </c>
      <c r="K1242">
        <v>0</v>
      </c>
      <c r="L1242">
        <v>0</v>
      </c>
      <c r="M1242">
        <v>0</v>
      </c>
      <c r="N1242">
        <v>0</v>
      </c>
      <c r="O1242">
        <v>0</v>
      </c>
      <c r="P1242">
        <v>0</v>
      </c>
      <c r="Q1242">
        <v>1</v>
      </c>
      <c r="R1242" t="s">
        <v>2341</v>
      </c>
      <c r="S1242" s="5">
        <v>1603</v>
      </c>
      <c r="T1242" s="5">
        <v>1310</v>
      </c>
      <c r="U1242">
        <f t="shared" si="57"/>
        <v>14</v>
      </c>
      <c r="V1242">
        <f t="shared" si="58"/>
        <v>0</v>
      </c>
      <c r="W1242">
        <f t="shared" si="59"/>
        <v>7.1428571428571425E-2</v>
      </c>
    </row>
    <row r="1243" spans="1:23" ht="15">
      <c r="A1243">
        <v>936</v>
      </c>
      <c r="B1243">
        <v>42</v>
      </c>
      <c r="C1243" t="s">
        <v>2256</v>
      </c>
      <c r="D1243" t="s">
        <v>11</v>
      </c>
      <c r="E1243">
        <v>1</v>
      </c>
      <c r="F1243" s="1">
        <v>0.4990856481481481</v>
      </c>
      <c r="G1243" s="2">
        <v>41522</v>
      </c>
      <c r="H1243">
        <v>2013</v>
      </c>
      <c r="I1243">
        <v>0</v>
      </c>
      <c r="J1243">
        <v>0</v>
      </c>
      <c r="K1243">
        <v>0</v>
      </c>
      <c r="L1243">
        <v>0</v>
      </c>
      <c r="M1243">
        <v>0</v>
      </c>
      <c r="N1243">
        <v>0</v>
      </c>
      <c r="O1243">
        <v>0</v>
      </c>
      <c r="P1243">
        <v>0</v>
      </c>
      <c r="Q1243">
        <v>1</v>
      </c>
      <c r="R1243" t="s">
        <v>2341</v>
      </c>
      <c r="S1243" s="5">
        <v>1603</v>
      </c>
      <c r="T1243" s="5">
        <v>1310</v>
      </c>
      <c r="U1243">
        <f t="shared" si="57"/>
        <v>14</v>
      </c>
      <c r="V1243">
        <f t="shared" si="58"/>
        <v>0</v>
      </c>
      <c r="W1243">
        <f t="shared" si="59"/>
        <v>0</v>
      </c>
    </row>
    <row r="1244" spans="1:23" ht="15">
      <c r="A1244">
        <v>937</v>
      </c>
      <c r="B1244">
        <v>43</v>
      </c>
      <c r="C1244" t="s">
        <v>2257</v>
      </c>
      <c r="D1244" t="s">
        <v>11</v>
      </c>
      <c r="E1244">
        <v>1</v>
      </c>
      <c r="F1244" s="1">
        <v>0.47500000000000003</v>
      </c>
      <c r="G1244" s="2">
        <v>41522</v>
      </c>
      <c r="H1244">
        <v>2013</v>
      </c>
      <c r="I1244">
        <v>0</v>
      </c>
      <c r="J1244">
        <v>0</v>
      </c>
      <c r="K1244">
        <v>0</v>
      </c>
      <c r="L1244">
        <v>0</v>
      </c>
      <c r="M1244">
        <v>0</v>
      </c>
      <c r="N1244">
        <v>0</v>
      </c>
      <c r="O1244">
        <v>0</v>
      </c>
      <c r="P1244">
        <v>0</v>
      </c>
      <c r="Q1244">
        <v>1</v>
      </c>
      <c r="R1244" t="s">
        <v>2341</v>
      </c>
      <c r="S1244" s="5">
        <v>1603</v>
      </c>
      <c r="T1244" s="5">
        <v>1310</v>
      </c>
      <c r="U1244">
        <f t="shared" si="57"/>
        <v>14</v>
      </c>
      <c r="V1244">
        <f t="shared" si="58"/>
        <v>0</v>
      </c>
      <c r="W1244">
        <f t="shared" si="59"/>
        <v>0</v>
      </c>
    </row>
    <row r="1245" spans="1:23" ht="15">
      <c r="A1245">
        <v>938</v>
      </c>
      <c r="B1245">
        <v>44</v>
      </c>
      <c r="C1245" t="s">
        <v>2258</v>
      </c>
      <c r="D1245" t="s">
        <v>11</v>
      </c>
      <c r="E1245">
        <v>1</v>
      </c>
      <c r="F1245" s="1">
        <v>0.47292824074074075</v>
      </c>
      <c r="G1245" s="2">
        <v>41522</v>
      </c>
      <c r="H1245">
        <v>2013</v>
      </c>
      <c r="I1245">
        <v>0</v>
      </c>
      <c r="J1245">
        <v>0</v>
      </c>
      <c r="K1245">
        <v>0</v>
      </c>
      <c r="L1245">
        <v>0</v>
      </c>
      <c r="M1245">
        <v>0</v>
      </c>
      <c r="N1245">
        <v>0</v>
      </c>
      <c r="O1245">
        <v>0</v>
      </c>
      <c r="P1245">
        <v>0</v>
      </c>
      <c r="Q1245">
        <v>1</v>
      </c>
      <c r="R1245" t="s">
        <v>2341</v>
      </c>
      <c r="S1245" s="5">
        <v>1603</v>
      </c>
      <c r="T1245" s="5">
        <v>1310</v>
      </c>
      <c r="U1245">
        <f t="shared" si="57"/>
        <v>14</v>
      </c>
      <c r="V1245">
        <f t="shared" si="58"/>
        <v>0</v>
      </c>
      <c r="W1245">
        <f t="shared" si="59"/>
        <v>0</v>
      </c>
    </row>
    <row r="1246" spans="1:23" ht="15">
      <c r="A1246">
        <v>939</v>
      </c>
      <c r="B1246">
        <v>45</v>
      </c>
      <c r="C1246" t="s">
        <v>2259</v>
      </c>
      <c r="D1246" t="s">
        <v>11</v>
      </c>
      <c r="E1246">
        <v>1</v>
      </c>
      <c r="F1246" s="1">
        <v>0.47034722222222225</v>
      </c>
      <c r="G1246" s="2">
        <v>41522</v>
      </c>
      <c r="H1246">
        <v>2013</v>
      </c>
      <c r="I1246">
        <v>0</v>
      </c>
      <c r="J1246">
        <v>0</v>
      </c>
      <c r="K1246">
        <v>0</v>
      </c>
      <c r="L1246">
        <v>0</v>
      </c>
      <c r="M1246">
        <v>0</v>
      </c>
      <c r="N1246">
        <v>0</v>
      </c>
      <c r="O1246">
        <v>0</v>
      </c>
      <c r="P1246">
        <v>0</v>
      </c>
      <c r="Q1246">
        <v>1</v>
      </c>
      <c r="R1246" t="s">
        <v>2341</v>
      </c>
      <c r="S1246" s="5">
        <v>1603</v>
      </c>
      <c r="T1246" s="5">
        <v>1310</v>
      </c>
      <c r="U1246">
        <f t="shared" si="57"/>
        <v>14</v>
      </c>
      <c r="V1246">
        <f t="shared" si="58"/>
        <v>0</v>
      </c>
      <c r="W1246">
        <f t="shared" si="59"/>
        <v>0</v>
      </c>
    </row>
    <row r="1247" spans="1:23" ht="15">
      <c r="A1247">
        <v>940</v>
      </c>
      <c r="B1247">
        <v>47</v>
      </c>
      <c r="C1247" t="s">
        <v>2260</v>
      </c>
      <c r="D1247" t="s">
        <v>11</v>
      </c>
      <c r="E1247">
        <v>1</v>
      </c>
      <c r="F1247" s="1">
        <v>0.87153935185185183</v>
      </c>
      <c r="G1247" s="2">
        <v>41521</v>
      </c>
      <c r="H1247">
        <v>2013</v>
      </c>
      <c r="I1247">
        <v>0</v>
      </c>
      <c r="J1247">
        <v>0</v>
      </c>
      <c r="K1247">
        <v>0</v>
      </c>
      <c r="L1247">
        <v>0</v>
      </c>
      <c r="M1247">
        <v>0</v>
      </c>
      <c r="N1247">
        <v>0</v>
      </c>
      <c r="O1247">
        <v>0</v>
      </c>
      <c r="P1247">
        <v>0</v>
      </c>
      <c r="Q1247">
        <v>1</v>
      </c>
      <c r="R1247" t="s">
        <v>2341</v>
      </c>
      <c r="S1247" s="5">
        <v>1603</v>
      </c>
      <c r="T1247" s="5">
        <v>1310</v>
      </c>
      <c r="U1247">
        <f t="shared" si="57"/>
        <v>14</v>
      </c>
      <c r="V1247">
        <f t="shared" si="58"/>
        <v>0</v>
      </c>
      <c r="W1247">
        <f t="shared" si="59"/>
        <v>0</v>
      </c>
    </row>
    <row r="1248" spans="1:23" ht="15">
      <c r="A1248">
        <v>941</v>
      </c>
      <c r="B1248">
        <v>50</v>
      </c>
      <c r="C1248" t="s">
        <v>2261</v>
      </c>
      <c r="D1248" t="s">
        <v>11</v>
      </c>
      <c r="E1248">
        <v>1</v>
      </c>
      <c r="F1248" s="1">
        <v>0.77678240740740734</v>
      </c>
      <c r="G1248" s="2">
        <v>41521</v>
      </c>
      <c r="H1248">
        <v>2013</v>
      </c>
      <c r="I1248">
        <v>0</v>
      </c>
      <c r="J1248">
        <v>0</v>
      </c>
      <c r="K1248">
        <v>0</v>
      </c>
      <c r="L1248">
        <v>0</v>
      </c>
      <c r="M1248">
        <v>0</v>
      </c>
      <c r="N1248">
        <v>0</v>
      </c>
      <c r="O1248">
        <v>0</v>
      </c>
      <c r="P1248">
        <v>0</v>
      </c>
      <c r="Q1248">
        <v>1</v>
      </c>
      <c r="R1248" t="s">
        <v>2341</v>
      </c>
      <c r="S1248" s="5">
        <v>1603</v>
      </c>
      <c r="T1248" s="5">
        <v>1310</v>
      </c>
      <c r="U1248">
        <f t="shared" si="57"/>
        <v>14</v>
      </c>
      <c r="V1248">
        <f t="shared" si="58"/>
        <v>0</v>
      </c>
      <c r="W1248">
        <f t="shared" si="59"/>
        <v>0</v>
      </c>
    </row>
    <row r="1249" spans="1:23" ht="15">
      <c r="A1249">
        <v>942</v>
      </c>
      <c r="B1249">
        <v>52</v>
      </c>
      <c r="C1249" t="s">
        <v>2262</v>
      </c>
      <c r="D1249" t="s">
        <v>11</v>
      </c>
      <c r="E1249">
        <v>1</v>
      </c>
      <c r="F1249" s="1">
        <v>0.69028935185185192</v>
      </c>
      <c r="G1249" s="2">
        <v>41521</v>
      </c>
      <c r="H1249">
        <v>2013</v>
      </c>
      <c r="I1249">
        <v>0</v>
      </c>
      <c r="J1249">
        <v>1</v>
      </c>
      <c r="K1249">
        <v>0</v>
      </c>
      <c r="L1249">
        <v>0</v>
      </c>
      <c r="M1249">
        <v>0</v>
      </c>
      <c r="N1249">
        <v>0</v>
      </c>
      <c r="O1249">
        <v>0</v>
      </c>
      <c r="P1249">
        <v>0</v>
      </c>
      <c r="Q1249">
        <v>1</v>
      </c>
      <c r="R1249" t="s">
        <v>2341</v>
      </c>
      <c r="S1249" s="5">
        <v>1603</v>
      </c>
      <c r="T1249" s="5">
        <v>1310</v>
      </c>
      <c r="U1249">
        <f t="shared" si="57"/>
        <v>14</v>
      </c>
      <c r="V1249">
        <f t="shared" si="58"/>
        <v>0</v>
      </c>
      <c r="W1249">
        <f t="shared" si="59"/>
        <v>7.1428571428571425E-2</v>
      </c>
    </row>
    <row r="1250" spans="1:23" ht="15">
      <c r="A1250">
        <v>943</v>
      </c>
      <c r="B1250">
        <v>53</v>
      </c>
      <c r="C1250" t="s">
        <v>2263</v>
      </c>
      <c r="D1250" t="s">
        <v>11</v>
      </c>
      <c r="E1250">
        <v>1</v>
      </c>
      <c r="F1250" s="1">
        <v>0.66021990740740744</v>
      </c>
      <c r="G1250" s="2">
        <v>41521</v>
      </c>
      <c r="H1250">
        <v>2013</v>
      </c>
      <c r="I1250">
        <v>0</v>
      </c>
      <c r="J1250">
        <v>0</v>
      </c>
      <c r="K1250">
        <v>0</v>
      </c>
      <c r="L1250">
        <v>0</v>
      </c>
      <c r="M1250">
        <v>0</v>
      </c>
      <c r="N1250">
        <v>0</v>
      </c>
      <c r="O1250">
        <v>0</v>
      </c>
      <c r="P1250">
        <v>0</v>
      </c>
      <c r="Q1250">
        <v>1</v>
      </c>
      <c r="R1250" t="s">
        <v>2341</v>
      </c>
      <c r="S1250" s="5">
        <v>1603</v>
      </c>
      <c r="T1250" s="5">
        <v>1310</v>
      </c>
      <c r="U1250">
        <f t="shared" si="57"/>
        <v>14</v>
      </c>
      <c r="V1250">
        <f t="shared" si="58"/>
        <v>0</v>
      </c>
      <c r="W1250">
        <f t="shared" si="59"/>
        <v>0</v>
      </c>
    </row>
    <row r="1251" spans="1:23" ht="15">
      <c r="A1251">
        <v>944</v>
      </c>
      <c r="B1251">
        <v>55</v>
      </c>
      <c r="C1251" t="s">
        <v>2264</v>
      </c>
      <c r="D1251" t="s">
        <v>11</v>
      </c>
      <c r="E1251">
        <v>1</v>
      </c>
      <c r="F1251" s="1">
        <v>0.58594907407407404</v>
      </c>
      <c r="G1251" s="2">
        <v>41521</v>
      </c>
      <c r="H1251">
        <v>2013</v>
      </c>
      <c r="I1251">
        <v>0</v>
      </c>
      <c r="J1251">
        <v>0</v>
      </c>
      <c r="K1251">
        <v>0</v>
      </c>
      <c r="L1251">
        <v>0</v>
      </c>
      <c r="M1251">
        <v>0</v>
      </c>
      <c r="N1251">
        <v>0</v>
      </c>
      <c r="O1251">
        <v>0</v>
      </c>
      <c r="P1251">
        <v>0</v>
      </c>
      <c r="Q1251">
        <v>1</v>
      </c>
      <c r="R1251" t="s">
        <v>2341</v>
      </c>
      <c r="S1251" s="5">
        <v>1603</v>
      </c>
      <c r="T1251" s="5">
        <v>1310</v>
      </c>
      <c r="U1251">
        <f t="shared" si="57"/>
        <v>14</v>
      </c>
      <c r="V1251">
        <f t="shared" si="58"/>
        <v>0</v>
      </c>
      <c r="W1251">
        <f t="shared" si="59"/>
        <v>0</v>
      </c>
    </row>
    <row r="1252" spans="1:23" ht="15">
      <c r="A1252">
        <v>945</v>
      </c>
      <c r="B1252">
        <v>56</v>
      </c>
      <c r="C1252" t="s">
        <v>2265</v>
      </c>
      <c r="D1252" t="s">
        <v>11</v>
      </c>
      <c r="E1252">
        <v>1</v>
      </c>
      <c r="F1252" s="1">
        <v>0.57540509259259254</v>
      </c>
      <c r="G1252" s="2">
        <v>41521</v>
      </c>
      <c r="H1252">
        <v>2013</v>
      </c>
      <c r="I1252">
        <v>0</v>
      </c>
      <c r="J1252">
        <v>0</v>
      </c>
      <c r="K1252">
        <v>0</v>
      </c>
      <c r="L1252">
        <v>0</v>
      </c>
      <c r="M1252">
        <v>0</v>
      </c>
      <c r="N1252">
        <v>0</v>
      </c>
      <c r="O1252">
        <v>0</v>
      </c>
      <c r="P1252">
        <v>0</v>
      </c>
      <c r="Q1252">
        <v>1</v>
      </c>
      <c r="R1252" t="s">
        <v>2341</v>
      </c>
      <c r="S1252" s="5">
        <v>1603</v>
      </c>
      <c r="T1252" s="5">
        <v>1310</v>
      </c>
      <c r="U1252">
        <f t="shared" si="57"/>
        <v>14</v>
      </c>
      <c r="V1252">
        <f t="shared" si="58"/>
        <v>0</v>
      </c>
      <c r="W1252">
        <f t="shared" si="59"/>
        <v>0</v>
      </c>
    </row>
    <row r="1253" spans="1:23" ht="15">
      <c r="A1253">
        <v>946</v>
      </c>
      <c r="B1253">
        <v>57</v>
      </c>
      <c r="C1253" t="s">
        <v>2266</v>
      </c>
      <c r="D1253" t="s">
        <v>11</v>
      </c>
      <c r="E1253">
        <v>1</v>
      </c>
      <c r="F1253" s="1">
        <v>0.57135416666666672</v>
      </c>
      <c r="G1253" s="2">
        <v>41521</v>
      </c>
      <c r="H1253">
        <v>2013</v>
      </c>
      <c r="I1253">
        <v>0</v>
      </c>
      <c r="J1253">
        <v>0</v>
      </c>
      <c r="K1253">
        <v>0</v>
      </c>
      <c r="L1253">
        <v>0</v>
      </c>
      <c r="M1253">
        <v>0</v>
      </c>
      <c r="N1253">
        <v>0</v>
      </c>
      <c r="O1253">
        <v>0</v>
      </c>
      <c r="P1253">
        <v>0</v>
      </c>
      <c r="Q1253">
        <v>1</v>
      </c>
      <c r="R1253" t="s">
        <v>2341</v>
      </c>
      <c r="S1253" s="5">
        <v>1603</v>
      </c>
      <c r="T1253" s="5">
        <v>1310</v>
      </c>
      <c r="U1253">
        <f t="shared" si="57"/>
        <v>14</v>
      </c>
      <c r="V1253">
        <f t="shared" si="58"/>
        <v>0</v>
      </c>
      <c r="W1253">
        <f t="shared" si="59"/>
        <v>0</v>
      </c>
    </row>
    <row r="1254" spans="1:23" ht="15">
      <c r="A1254">
        <v>947</v>
      </c>
      <c r="B1254">
        <v>58</v>
      </c>
      <c r="C1254" t="s">
        <v>2267</v>
      </c>
      <c r="D1254" t="s">
        <v>11</v>
      </c>
      <c r="E1254">
        <v>1</v>
      </c>
      <c r="F1254" s="1">
        <v>0.56762731481481488</v>
      </c>
      <c r="G1254" s="2">
        <v>41521</v>
      </c>
      <c r="H1254">
        <v>2013</v>
      </c>
      <c r="I1254">
        <v>1</v>
      </c>
      <c r="J1254">
        <v>1</v>
      </c>
      <c r="K1254">
        <v>0</v>
      </c>
      <c r="L1254">
        <v>0</v>
      </c>
      <c r="M1254">
        <v>0</v>
      </c>
      <c r="N1254">
        <v>0</v>
      </c>
      <c r="O1254">
        <v>0</v>
      </c>
      <c r="P1254">
        <v>0</v>
      </c>
      <c r="Q1254">
        <v>1</v>
      </c>
      <c r="R1254" t="s">
        <v>2341</v>
      </c>
      <c r="S1254" s="5">
        <v>1603</v>
      </c>
      <c r="T1254" s="5">
        <v>1310</v>
      </c>
      <c r="U1254">
        <f t="shared" si="57"/>
        <v>14</v>
      </c>
      <c r="V1254">
        <f t="shared" si="58"/>
        <v>7.1428571428571425E-2</v>
      </c>
      <c r="W1254">
        <f t="shared" si="59"/>
        <v>7.1428571428571425E-2</v>
      </c>
    </row>
    <row r="1255" spans="1:23" ht="15">
      <c r="A1255">
        <v>948</v>
      </c>
      <c r="B1255">
        <v>59</v>
      </c>
      <c r="C1255" t="s">
        <v>2268</v>
      </c>
      <c r="D1255" t="s">
        <v>11</v>
      </c>
      <c r="E1255">
        <v>1</v>
      </c>
      <c r="F1255" s="1">
        <v>0.55478009259259264</v>
      </c>
      <c r="G1255" s="2">
        <v>41521</v>
      </c>
      <c r="H1255">
        <v>2013</v>
      </c>
      <c r="I1255">
        <v>0</v>
      </c>
      <c r="J1255">
        <v>0</v>
      </c>
      <c r="K1255">
        <v>0</v>
      </c>
      <c r="L1255">
        <v>0</v>
      </c>
      <c r="M1255">
        <v>0</v>
      </c>
      <c r="N1255">
        <v>0</v>
      </c>
      <c r="O1255">
        <v>0</v>
      </c>
      <c r="P1255">
        <v>0</v>
      </c>
      <c r="Q1255">
        <v>1</v>
      </c>
      <c r="R1255" t="s">
        <v>2341</v>
      </c>
      <c r="S1255" s="5">
        <v>1603</v>
      </c>
      <c r="T1255" s="5">
        <v>1310</v>
      </c>
      <c r="U1255">
        <f t="shared" si="57"/>
        <v>14</v>
      </c>
      <c r="V1255">
        <f t="shared" si="58"/>
        <v>0</v>
      </c>
      <c r="W1255">
        <f t="shared" si="59"/>
        <v>0</v>
      </c>
    </row>
    <row r="1256" spans="1:23" ht="15">
      <c r="A1256">
        <v>949</v>
      </c>
      <c r="B1256">
        <v>60</v>
      </c>
      <c r="C1256" t="s">
        <v>2269</v>
      </c>
      <c r="D1256" t="s">
        <v>11</v>
      </c>
      <c r="E1256">
        <v>1</v>
      </c>
      <c r="F1256" s="1">
        <v>0.55274305555555558</v>
      </c>
      <c r="G1256" s="2">
        <v>41521</v>
      </c>
      <c r="H1256">
        <v>2013</v>
      </c>
      <c r="I1256">
        <v>0</v>
      </c>
      <c r="J1256">
        <v>0</v>
      </c>
      <c r="K1256">
        <v>0</v>
      </c>
      <c r="L1256">
        <v>0</v>
      </c>
      <c r="M1256">
        <v>0</v>
      </c>
      <c r="N1256">
        <v>0</v>
      </c>
      <c r="O1256">
        <v>0</v>
      </c>
      <c r="P1256">
        <v>0</v>
      </c>
      <c r="Q1256">
        <v>1</v>
      </c>
      <c r="R1256" t="s">
        <v>2341</v>
      </c>
      <c r="S1256" s="5">
        <v>1603</v>
      </c>
      <c r="T1256" s="5">
        <v>1310</v>
      </c>
      <c r="U1256">
        <f t="shared" si="57"/>
        <v>14</v>
      </c>
      <c r="V1256">
        <f t="shared" si="58"/>
        <v>0</v>
      </c>
      <c r="W1256">
        <f t="shared" si="59"/>
        <v>0</v>
      </c>
    </row>
    <row r="1257" spans="1:23" ht="15">
      <c r="A1257">
        <v>950</v>
      </c>
      <c r="B1257">
        <v>61</v>
      </c>
      <c r="C1257" t="s">
        <v>2270</v>
      </c>
      <c r="D1257" t="s">
        <v>11</v>
      </c>
      <c r="E1257">
        <v>1</v>
      </c>
      <c r="F1257" s="1">
        <v>0.54923611111111115</v>
      </c>
      <c r="G1257" s="2">
        <v>41521</v>
      </c>
      <c r="H1257">
        <v>2013</v>
      </c>
      <c r="I1257">
        <v>0</v>
      </c>
      <c r="J1257">
        <v>0</v>
      </c>
      <c r="K1257">
        <v>0</v>
      </c>
      <c r="L1257">
        <v>0</v>
      </c>
      <c r="M1257">
        <v>0</v>
      </c>
      <c r="N1257">
        <v>0</v>
      </c>
      <c r="O1257">
        <v>0</v>
      </c>
      <c r="P1257">
        <v>0</v>
      </c>
      <c r="Q1257">
        <v>1</v>
      </c>
      <c r="R1257" t="s">
        <v>2341</v>
      </c>
      <c r="S1257" s="5">
        <v>1603</v>
      </c>
      <c r="T1257" s="5">
        <v>1310</v>
      </c>
      <c r="U1257">
        <f t="shared" si="57"/>
        <v>14</v>
      </c>
      <c r="V1257">
        <f t="shared" si="58"/>
        <v>0</v>
      </c>
      <c r="W1257">
        <f t="shared" si="59"/>
        <v>0</v>
      </c>
    </row>
    <row r="1258" spans="1:23" ht="15">
      <c r="A1258">
        <v>951</v>
      </c>
      <c r="B1258">
        <v>62</v>
      </c>
      <c r="C1258" t="s">
        <v>2271</v>
      </c>
      <c r="D1258" t="s">
        <v>11</v>
      </c>
      <c r="E1258">
        <v>1</v>
      </c>
      <c r="F1258" s="1">
        <v>0.54791666666666672</v>
      </c>
      <c r="G1258" s="2">
        <v>41521</v>
      </c>
      <c r="H1258">
        <v>2013</v>
      </c>
      <c r="I1258">
        <v>1</v>
      </c>
      <c r="J1258">
        <v>0</v>
      </c>
      <c r="K1258">
        <v>0</v>
      </c>
      <c r="L1258">
        <v>0</v>
      </c>
      <c r="M1258">
        <v>0</v>
      </c>
      <c r="N1258">
        <v>0</v>
      </c>
      <c r="O1258">
        <v>0</v>
      </c>
      <c r="P1258">
        <v>0</v>
      </c>
      <c r="Q1258">
        <v>1</v>
      </c>
      <c r="R1258" t="s">
        <v>2341</v>
      </c>
      <c r="S1258" s="5">
        <v>1603</v>
      </c>
      <c r="T1258" s="5">
        <v>1310</v>
      </c>
      <c r="U1258">
        <f t="shared" si="57"/>
        <v>14</v>
      </c>
      <c r="V1258">
        <f t="shared" si="58"/>
        <v>7.1428571428571425E-2</v>
      </c>
      <c r="W1258">
        <f t="shared" si="59"/>
        <v>0</v>
      </c>
    </row>
    <row r="1259" spans="1:23" ht="15">
      <c r="A1259">
        <v>952</v>
      </c>
      <c r="B1259">
        <v>63</v>
      </c>
      <c r="C1259" t="s">
        <v>2272</v>
      </c>
      <c r="D1259" t="s">
        <v>11</v>
      </c>
      <c r="E1259">
        <v>1</v>
      </c>
      <c r="F1259" s="1">
        <v>0.53128472222222223</v>
      </c>
      <c r="G1259" s="2">
        <v>41521</v>
      </c>
      <c r="H1259">
        <v>2013</v>
      </c>
      <c r="I1259">
        <v>0</v>
      </c>
      <c r="J1259">
        <v>0</v>
      </c>
      <c r="K1259">
        <v>0</v>
      </c>
      <c r="L1259">
        <v>0</v>
      </c>
      <c r="M1259">
        <v>0</v>
      </c>
      <c r="N1259">
        <v>0</v>
      </c>
      <c r="O1259">
        <v>0</v>
      </c>
      <c r="P1259">
        <v>0</v>
      </c>
      <c r="Q1259">
        <v>1</v>
      </c>
      <c r="R1259" t="s">
        <v>2341</v>
      </c>
      <c r="S1259" s="5">
        <v>1603</v>
      </c>
      <c r="T1259" s="5">
        <v>1310</v>
      </c>
      <c r="U1259">
        <f t="shared" si="57"/>
        <v>14</v>
      </c>
      <c r="V1259">
        <f t="shared" si="58"/>
        <v>0</v>
      </c>
      <c r="W1259">
        <f t="shared" si="59"/>
        <v>0</v>
      </c>
    </row>
    <row r="1260" spans="1:23" ht="15">
      <c r="A1260">
        <v>953</v>
      </c>
      <c r="B1260">
        <v>64</v>
      </c>
      <c r="C1260" t="s">
        <v>2273</v>
      </c>
      <c r="D1260" t="s">
        <v>11</v>
      </c>
      <c r="E1260">
        <v>1</v>
      </c>
      <c r="F1260" s="1">
        <v>0.52190972222222221</v>
      </c>
      <c r="G1260" s="2">
        <v>41521</v>
      </c>
      <c r="H1260">
        <v>2013</v>
      </c>
      <c r="I1260">
        <v>0</v>
      </c>
      <c r="J1260">
        <v>0</v>
      </c>
      <c r="K1260">
        <v>0</v>
      </c>
      <c r="L1260">
        <v>0</v>
      </c>
      <c r="M1260">
        <v>0</v>
      </c>
      <c r="N1260">
        <v>0</v>
      </c>
      <c r="O1260">
        <v>0</v>
      </c>
      <c r="P1260">
        <v>0</v>
      </c>
      <c r="Q1260">
        <v>1</v>
      </c>
      <c r="R1260" t="s">
        <v>2341</v>
      </c>
      <c r="S1260" s="5">
        <v>1603</v>
      </c>
      <c r="T1260" s="5">
        <v>1310</v>
      </c>
      <c r="U1260">
        <f t="shared" si="57"/>
        <v>14</v>
      </c>
      <c r="V1260">
        <f t="shared" si="58"/>
        <v>0</v>
      </c>
      <c r="W1260">
        <f t="shared" si="59"/>
        <v>0</v>
      </c>
    </row>
    <row r="1261" spans="1:23" ht="15">
      <c r="A1261">
        <v>954</v>
      </c>
      <c r="B1261">
        <v>65</v>
      </c>
      <c r="C1261" t="s">
        <v>2274</v>
      </c>
      <c r="D1261" t="s">
        <v>11</v>
      </c>
      <c r="E1261">
        <v>1</v>
      </c>
      <c r="F1261" s="1">
        <v>0.51383101851851853</v>
      </c>
      <c r="G1261" s="2">
        <v>41521</v>
      </c>
      <c r="H1261">
        <v>2013</v>
      </c>
      <c r="I1261">
        <v>1</v>
      </c>
      <c r="J1261">
        <v>0</v>
      </c>
      <c r="K1261">
        <v>0</v>
      </c>
      <c r="L1261">
        <v>0</v>
      </c>
      <c r="M1261">
        <v>0</v>
      </c>
      <c r="N1261">
        <v>0</v>
      </c>
      <c r="O1261">
        <v>0</v>
      </c>
      <c r="P1261">
        <v>0</v>
      </c>
      <c r="Q1261">
        <v>1</v>
      </c>
      <c r="R1261" t="s">
        <v>2341</v>
      </c>
      <c r="S1261" s="5">
        <v>1603</v>
      </c>
      <c r="T1261" s="5">
        <v>1310</v>
      </c>
      <c r="U1261">
        <f t="shared" si="57"/>
        <v>14</v>
      </c>
      <c r="V1261">
        <f t="shared" si="58"/>
        <v>7.1428571428571425E-2</v>
      </c>
      <c r="W1261">
        <f t="shared" si="59"/>
        <v>0</v>
      </c>
    </row>
    <row r="1262" spans="1:23" ht="15">
      <c r="A1262">
        <v>955</v>
      </c>
      <c r="B1262">
        <v>66</v>
      </c>
      <c r="C1262" t="s">
        <v>2275</v>
      </c>
      <c r="D1262" t="s">
        <v>11</v>
      </c>
      <c r="E1262">
        <v>1</v>
      </c>
      <c r="F1262" s="1">
        <v>0.51115740740740734</v>
      </c>
      <c r="G1262" s="2">
        <v>41521</v>
      </c>
      <c r="H1262">
        <v>2013</v>
      </c>
      <c r="I1262">
        <v>1</v>
      </c>
      <c r="J1262">
        <v>0</v>
      </c>
      <c r="K1262">
        <v>0</v>
      </c>
      <c r="L1262">
        <v>0</v>
      </c>
      <c r="M1262">
        <v>0</v>
      </c>
      <c r="N1262">
        <v>0</v>
      </c>
      <c r="O1262">
        <v>0</v>
      </c>
      <c r="P1262">
        <v>0</v>
      </c>
      <c r="Q1262">
        <v>1</v>
      </c>
      <c r="R1262" t="s">
        <v>2341</v>
      </c>
      <c r="S1262" s="5">
        <v>1603</v>
      </c>
      <c r="T1262" s="5">
        <v>1310</v>
      </c>
      <c r="U1262">
        <f t="shared" si="57"/>
        <v>14</v>
      </c>
      <c r="V1262">
        <f t="shared" si="58"/>
        <v>7.1428571428571425E-2</v>
      </c>
      <c r="W1262">
        <f t="shared" si="59"/>
        <v>0</v>
      </c>
    </row>
    <row r="1263" spans="1:23" ht="15">
      <c r="A1263">
        <v>956</v>
      </c>
      <c r="B1263">
        <v>67</v>
      </c>
      <c r="C1263" t="s">
        <v>2276</v>
      </c>
      <c r="D1263" t="s">
        <v>11</v>
      </c>
      <c r="E1263">
        <v>1</v>
      </c>
      <c r="F1263" s="1">
        <v>0.50222222222222224</v>
      </c>
      <c r="G1263" s="2">
        <v>41521</v>
      </c>
      <c r="H1263">
        <v>2013</v>
      </c>
      <c r="I1263">
        <v>0</v>
      </c>
      <c r="J1263">
        <v>0</v>
      </c>
      <c r="K1263">
        <v>0</v>
      </c>
      <c r="L1263">
        <v>0</v>
      </c>
      <c r="M1263">
        <v>0</v>
      </c>
      <c r="N1263">
        <v>0</v>
      </c>
      <c r="O1263">
        <v>0</v>
      </c>
      <c r="P1263">
        <v>0</v>
      </c>
      <c r="Q1263">
        <v>1</v>
      </c>
      <c r="R1263" t="s">
        <v>2341</v>
      </c>
      <c r="S1263" s="5">
        <v>1603</v>
      </c>
      <c r="T1263" s="5">
        <v>1310</v>
      </c>
      <c r="U1263">
        <f t="shared" si="57"/>
        <v>14</v>
      </c>
      <c r="V1263">
        <f t="shared" si="58"/>
        <v>0</v>
      </c>
      <c r="W1263">
        <f t="shared" si="59"/>
        <v>0</v>
      </c>
    </row>
    <row r="1264" spans="1:23" ht="15">
      <c r="A1264">
        <v>957</v>
      </c>
      <c r="B1264">
        <v>68</v>
      </c>
      <c r="C1264" t="s">
        <v>2277</v>
      </c>
      <c r="D1264" t="s">
        <v>11</v>
      </c>
      <c r="E1264">
        <v>1</v>
      </c>
      <c r="F1264" s="1">
        <v>0.49094907407407407</v>
      </c>
      <c r="G1264" s="2">
        <v>41521</v>
      </c>
      <c r="H1264">
        <v>2013</v>
      </c>
      <c r="I1264">
        <v>0</v>
      </c>
      <c r="J1264">
        <v>0</v>
      </c>
      <c r="K1264">
        <v>0</v>
      </c>
      <c r="L1264">
        <v>0</v>
      </c>
      <c r="M1264">
        <v>0</v>
      </c>
      <c r="N1264">
        <v>0</v>
      </c>
      <c r="O1264">
        <v>0</v>
      </c>
      <c r="P1264">
        <v>0</v>
      </c>
      <c r="Q1264">
        <v>1</v>
      </c>
      <c r="R1264" t="s">
        <v>2341</v>
      </c>
      <c r="S1264" s="5">
        <v>1603</v>
      </c>
      <c r="T1264" s="5">
        <v>1310</v>
      </c>
      <c r="U1264">
        <f t="shared" si="57"/>
        <v>14</v>
      </c>
      <c r="V1264">
        <f t="shared" si="58"/>
        <v>0</v>
      </c>
      <c r="W1264">
        <f t="shared" si="59"/>
        <v>0</v>
      </c>
    </row>
    <row r="1265" spans="1:23" ht="15">
      <c r="A1265">
        <v>958</v>
      </c>
      <c r="B1265">
        <v>69</v>
      </c>
      <c r="C1265" t="s">
        <v>2278</v>
      </c>
      <c r="D1265" t="s">
        <v>11</v>
      </c>
      <c r="E1265">
        <v>1</v>
      </c>
      <c r="F1265" s="1">
        <v>0.48304398148148148</v>
      </c>
      <c r="G1265" s="2">
        <v>41521</v>
      </c>
      <c r="H1265">
        <v>2013</v>
      </c>
      <c r="I1265">
        <v>0</v>
      </c>
      <c r="J1265">
        <v>0</v>
      </c>
      <c r="K1265">
        <v>0</v>
      </c>
      <c r="L1265">
        <v>0</v>
      </c>
      <c r="M1265">
        <v>0</v>
      </c>
      <c r="N1265">
        <v>0</v>
      </c>
      <c r="O1265">
        <v>0</v>
      </c>
      <c r="P1265">
        <v>0</v>
      </c>
      <c r="Q1265">
        <v>1</v>
      </c>
      <c r="R1265" t="s">
        <v>2341</v>
      </c>
      <c r="S1265" s="5">
        <v>1603</v>
      </c>
      <c r="T1265" s="5">
        <v>1310</v>
      </c>
      <c r="U1265">
        <f t="shared" si="57"/>
        <v>14</v>
      </c>
      <c r="V1265">
        <f t="shared" si="58"/>
        <v>0</v>
      </c>
      <c r="W1265">
        <f t="shared" si="59"/>
        <v>0</v>
      </c>
    </row>
    <row r="1266" spans="1:23" ht="15">
      <c r="A1266">
        <v>959</v>
      </c>
      <c r="B1266">
        <v>75</v>
      </c>
      <c r="C1266" t="s">
        <v>2279</v>
      </c>
      <c r="D1266" t="s">
        <v>11</v>
      </c>
      <c r="E1266">
        <v>1</v>
      </c>
      <c r="F1266" s="1">
        <v>0.60157407407407404</v>
      </c>
      <c r="G1266" s="2">
        <v>41520</v>
      </c>
      <c r="H1266">
        <v>2013</v>
      </c>
      <c r="I1266">
        <v>0</v>
      </c>
      <c r="J1266">
        <v>0</v>
      </c>
      <c r="K1266">
        <v>0</v>
      </c>
      <c r="L1266">
        <v>0</v>
      </c>
      <c r="M1266">
        <v>0</v>
      </c>
      <c r="N1266">
        <v>0</v>
      </c>
      <c r="O1266">
        <v>0</v>
      </c>
      <c r="P1266">
        <v>0</v>
      </c>
      <c r="Q1266">
        <v>1</v>
      </c>
      <c r="R1266" t="s">
        <v>2341</v>
      </c>
      <c r="S1266" s="5">
        <v>1603</v>
      </c>
      <c r="T1266" s="5">
        <v>1310</v>
      </c>
      <c r="U1266">
        <f t="shared" si="57"/>
        <v>14</v>
      </c>
      <c r="V1266">
        <f t="shared" si="58"/>
        <v>0</v>
      </c>
      <c r="W1266">
        <f t="shared" si="59"/>
        <v>0</v>
      </c>
    </row>
    <row r="1267" spans="1:23" ht="15">
      <c r="A1267">
        <v>960</v>
      </c>
      <c r="B1267">
        <v>76</v>
      </c>
      <c r="C1267" t="s">
        <v>2280</v>
      </c>
      <c r="D1267" t="s">
        <v>11</v>
      </c>
      <c r="E1267">
        <v>1</v>
      </c>
      <c r="F1267" s="1">
        <v>0.59868055555555555</v>
      </c>
      <c r="G1267" s="2">
        <v>41520</v>
      </c>
      <c r="H1267">
        <v>2013</v>
      </c>
      <c r="I1267">
        <v>1</v>
      </c>
      <c r="J1267">
        <v>1</v>
      </c>
      <c r="K1267">
        <v>0</v>
      </c>
      <c r="L1267">
        <v>0</v>
      </c>
      <c r="M1267">
        <v>0</v>
      </c>
      <c r="N1267">
        <v>0</v>
      </c>
      <c r="O1267">
        <v>0</v>
      </c>
      <c r="P1267">
        <v>0</v>
      </c>
      <c r="Q1267">
        <v>1</v>
      </c>
      <c r="R1267" t="s">
        <v>2341</v>
      </c>
      <c r="S1267" s="5">
        <v>1603</v>
      </c>
      <c r="T1267" s="5">
        <v>1310</v>
      </c>
      <c r="U1267">
        <f t="shared" si="57"/>
        <v>14</v>
      </c>
      <c r="V1267">
        <f t="shared" si="58"/>
        <v>7.1428571428571425E-2</v>
      </c>
      <c r="W1267">
        <f t="shared" si="59"/>
        <v>7.1428571428571425E-2</v>
      </c>
    </row>
    <row r="1268" spans="1:23" ht="15">
      <c r="A1268">
        <v>961</v>
      </c>
      <c r="B1268">
        <v>77</v>
      </c>
      <c r="C1268" t="s">
        <v>2281</v>
      </c>
      <c r="D1268" t="s">
        <v>11</v>
      </c>
      <c r="E1268">
        <v>1</v>
      </c>
      <c r="F1268" s="1">
        <v>0.58891203703703698</v>
      </c>
      <c r="G1268" s="2">
        <v>41520</v>
      </c>
      <c r="H1268">
        <v>2013</v>
      </c>
      <c r="I1268">
        <v>0</v>
      </c>
      <c r="J1268">
        <v>1</v>
      </c>
      <c r="K1268">
        <v>0</v>
      </c>
      <c r="L1268">
        <v>0</v>
      </c>
      <c r="M1268">
        <v>0</v>
      </c>
      <c r="N1268">
        <v>0</v>
      </c>
      <c r="O1268">
        <v>0</v>
      </c>
      <c r="P1268">
        <v>0</v>
      </c>
      <c r="Q1268">
        <v>1</v>
      </c>
      <c r="R1268" t="s">
        <v>2341</v>
      </c>
      <c r="S1268" s="5">
        <v>1603</v>
      </c>
      <c r="T1268" s="5">
        <v>1310</v>
      </c>
      <c r="U1268">
        <f t="shared" si="57"/>
        <v>14</v>
      </c>
      <c r="V1268">
        <f t="shared" si="58"/>
        <v>0</v>
      </c>
      <c r="W1268">
        <f t="shared" si="59"/>
        <v>7.1428571428571425E-2</v>
      </c>
    </row>
    <row r="1269" spans="1:23" ht="15">
      <c r="A1269">
        <v>962</v>
      </c>
      <c r="B1269">
        <v>79</v>
      </c>
      <c r="C1269" t="s">
        <v>2282</v>
      </c>
      <c r="D1269" t="s">
        <v>11</v>
      </c>
      <c r="E1269">
        <v>1</v>
      </c>
      <c r="F1269" s="1">
        <v>0.57302083333333331</v>
      </c>
      <c r="G1269" s="2">
        <v>41520</v>
      </c>
      <c r="H1269">
        <v>2013</v>
      </c>
      <c r="I1269">
        <v>0</v>
      </c>
      <c r="J1269">
        <v>0</v>
      </c>
      <c r="K1269">
        <v>0</v>
      </c>
      <c r="L1269">
        <v>0</v>
      </c>
      <c r="M1269">
        <v>0</v>
      </c>
      <c r="N1269">
        <v>0</v>
      </c>
      <c r="O1269">
        <v>0</v>
      </c>
      <c r="P1269">
        <v>0</v>
      </c>
      <c r="Q1269">
        <v>1</v>
      </c>
      <c r="R1269" t="s">
        <v>2341</v>
      </c>
      <c r="S1269" s="5">
        <v>1603</v>
      </c>
      <c r="T1269" s="5">
        <v>1310</v>
      </c>
      <c r="U1269">
        <f t="shared" si="57"/>
        <v>14</v>
      </c>
      <c r="V1269">
        <f t="shared" si="58"/>
        <v>0</v>
      </c>
      <c r="W1269">
        <f t="shared" si="59"/>
        <v>0</v>
      </c>
    </row>
    <row r="1270" spans="1:23" ht="15">
      <c r="A1270">
        <v>963</v>
      </c>
      <c r="B1270">
        <v>80</v>
      </c>
      <c r="C1270" t="s">
        <v>2283</v>
      </c>
      <c r="D1270" t="s">
        <v>11</v>
      </c>
      <c r="E1270">
        <v>1</v>
      </c>
      <c r="F1270" s="1">
        <v>0.5682638888888889</v>
      </c>
      <c r="G1270" s="2">
        <v>41520</v>
      </c>
      <c r="H1270">
        <v>2013</v>
      </c>
      <c r="I1270">
        <v>0</v>
      </c>
      <c r="J1270">
        <v>0</v>
      </c>
      <c r="K1270">
        <v>0</v>
      </c>
      <c r="L1270">
        <v>0</v>
      </c>
      <c r="M1270">
        <v>0</v>
      </c>
      <c r="N1270">
        <v>0</v>
      </c>
      <c r="O1270">
        <v>0</v>
      </c>
      <c r="P1270">
        <v>0</v>
      </c>
      <c r="Q1270">
        <v>1</v>
      </c>
      <c r="R1270" t="s">
        <v>2341</v>
      </c>
      <c r="S1270" s="5">
        <v>1603</v>
      </c>
      <c r="T1270" s="5">
        <v>1310</v>
      </c>
      <c r="U1270">
        <f t="shared" si="57"/>
        <v>14</v>
      </c>
      <c r="V1270">
        <f t="shared" si="58"/>
        <v>0</v>
      </c>
      <c r="W1270">
        <f t="shared" si="59"/>
        <v>0</v>
      </c>
    </row>
    <row r="1271" spans="1:23" ht="15">
      <c r="A1271">
        <v>964</v>
      </c>
      <c r="B1271">
        <v>81</v>
      </c>
      <c r="C1271" t="s">
        <v>2284</v>
      </c>
      <c r="D1271" t="s">
        <v>11</v>
      </c>
      <c r="E1271">
        <v>1</v>
      </c>
      <c r="F1271" s="1">
        <v>0.56686342592592587</v>
      </c>
      <c r="G1271" s="2">
        <v>41520</v>
      </c>
      <c r="H1271">
        <v>2013</v>
      </c>
      <c r="I1271">
        <v>0</v>
      </c>
      <c r="J1271">
        <v>0</v>
      </c>
      <c r="K1271">
        <v>0</v>
      </c>
      <c r="L1271">
        <v>0</v>
      </c>
      <c r="M1271">
        <v>0</v>
      </c>
      <c r="N1271">
        <v>0</v>
      </c>
      <c r="O1271">
        <v>0</v>
      </c>
      <c r="P1271">
        <v>0</v>
      </c>
      <c r="Q1271">
        <v>1</v>
      </c>
      <c r="R1271" t="s">
        <v>2341</v>
      </c>
      <c r="S1271" s="5">
        <v>1603</v>
      </c>
      <c r="T1271" s="5">
        <v>1310</v>
      </c>
      <c r="U1271">
        <f t="shared" si="57"/>
        <v>14</v>
      </c>
      <c r="V1271">
        <f t="shared" si="58"/>
        <v>0</v>
      </c>
      <c r="W1271">
        <f t="shared" si="59"/>
        <v>0</v>
      </c>
    </row>
    <row r="1272" spans="1:23" ht="15">
      <c r="A1272">
        <v>965</v>
      </c>
      <c r="B1272">
        <v>82</v>
      </c>
      <c r="C1272" t="s">
        <v>2285</v>
      </c>
      <c r="D1272" t="s">
        <v>11</v>
      </c>
      <c r="E1272">
        <v>1</v>
      </c>
      <c r="F1272" s="1">
        <v>0.55201388888888892</v>
      </c>
      <c r="G1272" s="2">
        <v>41520</v>
      </c>
      <c r="H1272">
        <v>2013</v>
      </c>
      <c r="I1272">
        <v>1</v>
      </c>
      <c r="J1272">
        <v>0</v>
      </c>
      <c r="K1272">
        <v>0</v>
      </c>
      <c r="L1272">
        <v>0</v>
      </c>
      <c r="M1272">
        <v>0</v>
      </c>
      <c r="N1272">
        <v>0</v>
      </c>
      <c r="O1272">
        <v>0</v>
      </c>
      <c r="P1272">
        <v>0</v>
      </c>
      <c r="Q1272">
        <v>1</v>
      </c>
      <c r="R1272" t="s">
        <v>2341</v>
      </c>
      <c r="S1272" s="5">
        <v>1603</v>
      </c>
      <c r="T1272" s="5">
        <v>1310</v>
      </c>
      <c r="U1272">
        <f t="shared" si="57"/>
        <v>14</v>
      </c>
      <c r="V1272">
        <f t="shared" si="58"/>
        <v>7.1428571428571425E-2</v>
      </c>
      <c r="W1272">
        <f t="shared" si="59"/>
        <v>0</v>
      </c>
    </row>
    <row r="1273" spans="1:23" ht="15">
      <c r="A1273">
        <v>966</v>
      </c>
      <c r="B1273">
        <v>83</v>
      </c>
      <c r="C1273" t="s">
        <v>2286</v>
      </c>
      <c r="D1273" t="s">
        <v>11</v>
      </c>
      <c r="E1273">
        <v>1</v>
      </c>
      <c r="F1273" s="1">
        <v>0.54861111111111105</v>
      </c>
      <c r="G1273" s="2">
        <v>41520</v>
      </c>
      <c r="H1273">
        <v>2013</v>
      </c>
      <c r="I1273">
        <v>0</v>
      </c>
      <c r="J1273">
        <v>0</v>
      </c>
      <c r="K1273">
        <v>0</v>
      </c>
      <c r="L1273">
        <v>0</v>
      </c>
      <c r="M1273">
        <v>0</v>
      </c>
      <c r="N1273">
        <v>0</v>
      </c>
      <c r="O1273">
        <v>0</v>
      </c>
      <c r="P1273">
        <v>0</v>
      </c>
      <c r="Q1273">
        <v>1</v>
      </c>
      <c r="R1273" t="s">
        <v>2341</v>
      </c>
      <c r="S1273" s="5">
        <v>1603</v>
      </c>
      <c r="T1273" s="5">
        <v>1310</v>
      </c>
      <c r="U1273">
        <f t="shared" si="57"/>
        <v>14</v>
      </c>
      <c r="V1273">
        <f t="shared" si="58"/>
        <v>0</v>
      </c>
      <c r="W1273">
        <f t="shared" si="59"/>
        <v>0</v>
      </c>
    </row>
    <row r="1274" spans="1:23" ht="15">
      <c r="A1274">
        <v>967</v>
      </c>
      <c r="B1274">
        <v>84</v>
      </c>
      <c r="C1274" t="s">
        <v>2287</v>
      </c>
      <c r="D1274" t="s">
        <v>11</v>
      </c>
      <c r="E1274">
        <v>1</v>
      </c>
      <c r="F1274" s="1">
        <v>0.5465740740740741</v>
      </c>
      <c r="G1274" s="2">
        <v>41520</v>
      </c>
      <c r="H1274">
        <v>2013</v>
      </c>
      <c r="I1274">
        <v>0</v>
      </c>
      <c r="J1274">
        <v>0</v>
      </c>
      <c r="K1274">
        <v>0</v>
      </c>
      <c r="L1274">
        <v>0</v>
      </c>
      <c r="M1274">
        <v>0</v>
      </c>
      <c r="N1274">
        <v>0</v>
      </c>
      <c r="O1274">
        <v>0</v>
      </c>
      <c r="P1274">
        <v>0</v>
      </c>
      <c r="Q1274">
        <v>1</v>
      </c>
      <c r="R1274" t="s">
        <v>2341</v>
      </c>
      <c r="S1274" s="5">
        <v>1603</v>
      </c>
      <c r="T1274" s="5">
        <v>1310</v>
      </c>
      <c r="U1274">
        <f t="shared" si="57"/>
        <v>14</v>
      </c>
      <c r="V1274">
        <f t="shared" si="58"/>
        <v>0</v>
      </c>
      <c r="W1274">
        <f t="shared" si="59"/>
        <v>0</v>
      </c>
    </row>
    <row r="1275" spans="1:23" ht="15">
      <c r="A1275">
        <v>968</v>
      </c>
      <c r="B1275">
        <v>85</v>
      </c>
      <c r="C1275" t="s">
        <v>2288</v>
      </c>
      <c r="D1275" t="s">
        <v>11</v>
      </c>
      <c r="E1275">
        <v>1</v>
      </c>
      <c r="F1275" s="1">
        <v>0.54496527777777781</v>
      </c>
      <c r="G1275" s="2">
        <v>41520</v>
      </c>
      <c r="H1275">
        <v>2013</v>
      </c>
      <c r="I1275">
        <v>0</v>
      </c>
      <c r="J1275">
        <v>0</v>
      </c>
      <c r="K1275">
        <v>0</v>
      </c>
      <c r="L1275">
        <v>0</v>
      </c>
      <c r="M1275">
        <v>0</v>
      </c>
      <c r="N1275">
        <v>0</v>
      </c>
      <c r="O1275">
        <v>0</v>
      </c>
      <c r="P1275">
        <v>0</v>
      </c>
      <c r="Q1275">
        <v>1</v>
      </c>
      <c r="R1275" t="s">
        <v>2341</v>
      </c>
      <c r="S1275" s="5">
        <v>1603</v>
      </c>
      <c r="T1275" s="5">
        <v>1310</v>
      </c>
      <c r="U1275">
        <f t="shared" si="57"/>
        <v>14</v>
      </c>
      <c r="V1275">
        <f t="shared" si="58"/>
        <v>0</v>
      </c>
      <c r="W1275">
        <f t="shared" si="59"/>
        <v>0</v>
      </c>
    </row>
    <row r="1276" spans="1:23" ht="15">
      <c r="A1276">
        <v>969</v>
      </c>
      <c r="B1276">
        <v>86</v>
      </c>
      <c r="C1276" t="s">
        <v>2289</v>
      </c>
      <c r="D1276" t="s">
        <v>11</v>
      </c>
      <c r="E1276">
        <v>1</v>
      </c>
      <c r="F1276" s="1">
        <v>0.54390046296296302</v>
      </c>
      <c r="G1276" s="2">
        <v>41520</v>
      </c>
      <c r="H1276">
        <v>2013</v>
      </c>
      <c r="I1276">
        <v>0</v>
      </c>
      <c r="J1276">
        <v>1</v>
      </c>
      <c r="K1276">
        <v>0</v>
      </c>
      <c r="L1276">
        <v>0</v>
      </c>
      <c r="M1276">
        <v>0</v>
      </c>
      <c r="N1276">
        <v>0</v>
      </c>
      <c r="O1276">
        <v>0</v>
      </c>
      <c r="P1276">
        <v>0</v>
      </c>
      <c r="Q1276">
        <v>1</v>
      </c>
      <c r="R1276" t="s">
        <v>2341</v>
      </c>
      <c r="S1276" s="5">
        <v>1603</v>
      </c>
      <c r="T1276" s="5">
        <v>1310</v>
      </c>
      <c r="U1276">
        <f t="shared" si="57"/>
        <v>14</v>
      </c>
      <c r="V1276">
        <f t="shared" si="58"/>
        <v>0</v>
      </c>
      <c r="W1276">
        <f t="shared" si="59"/>
        <v>7.1428571428571425E-2</v>
      </c>
    </row>
    <row r="1277" spans="1:23" ht="15">
      <c r="A1277">
        <v>970</v>
      </c>
      <c r="B1277">
        <v>87</v>
      </c>
      <c r="C1277" t="s">
        <v>2290</v>
      </c>
      <c r="D1277" t="s">
        <v>11</v>
      </c>
      <c r="E1277">
        <v>1</v>
      </c>
      <c r="F1277" s="1">
        <v>0.54207175925925932</v>
      </c>
      <c r="G1277" s="2">
        <v>41520</v>
      </c>
      <c r="H1277">
        <v>2013</v>
      </c>
      <c r="I1277">
        <v>2</v>
      </c>
      <c r="J1277">
        <v>1</v>
      </c>
      <c r="K1277">
        <v>0</v>
      </c>
      <c r="L1277">
        <v>0</v>
      </c>
      <c r="M1277">
        <v>0</v>
      </c>
      <c r="N1277">
        <v>0</v>
      </c>
      <c r="O1277">
        <v>0</v>
      </c>
      <c r="P1277">
        <v>0</v>
      </c>
      <c r="Q1277">
        <v>1</v>
      </c>
      <c r="R1277" t="s">
        <v>2341</v>
      </c>
      <c r="S1277" s="5">
        <v>1603</v>
      </c>
      <c r="T1277" s="5">
        <v>1310</v>
      </c>
      <c r="U1277">
        <f t="shared" si="57"/>
        <v>14</v>
      </c>
      <c r="V1277">
        <f t="shared" si="58"/>
        <v>0.14285714285714285</v>
      </c>
      <c r="W1277">
        <f t="shared" si="59"/>
        <v>7.1428571428571425E-2</v>
      </c>
    </row>
    <row r="1278" spans="1:23" ht="15">
      <c r="A1278">
        <v>971</v>
      </c>
      <c r="B1278">
        <v>88</v>
      </c>
      <c r="C1278" t="s">
        <v>2291</v>
      </c>
      <c r="D1278" t="s">
        <v>11</v>
      </c>
      <c r="E1278">
        <v>1</v>
      </c>
      <c r="F1278" s="1">
        <v>0.54123842592592586</v>
      </c>
      <c r="G1278" s="2">
        <v>41520</v>
      </c>
      <c r="H1278">
        <v>2013</v>
      </c>
      <c r="I1278">
        <v>0</v>
      </c>
      <c r="J1278">
        <v>0</v>
      </c>
      <c r="K1278">
        <v>0</v>
      </c>
      <c r="L1278">
        <v>0</v>
      </c>
      <c r="M1278">
        <v>0</v>
      </c>
      <c r="N1278">
        <v>0</v>
      </c>
      <c r="O1278">
        <v>0</v>
      </c>
      <c r="P1278">
        <v>0</v>
      </c>
      <c r="Q1278">
        <v>1</v>
      </c>
      <c r="R1278" t="s">
        <v>2341</v>
      </c>
      <c r="S1278" s="5">
        <v>1603</v>
      </c>
      <c r="T1278" s="5">
        <v>1310</v>
      </c>
      <c r="U1278">
        <f t="shared" si="57"/>
        <v>14</v>
      </c>
      <c r="V1278">
        <f t="shared" si="58"/>
        <v>0</v>
      </c>
      <c r="W1278">
        <f t="shared" si="59"/>
        <v>0</v>
      </c>
    </row>
    <row r="1279" spans="1:23" ht="15">
      <c r="A1279">
        <v>972</v>
      </c>
      <c r="B1279">
        <v>89</v>
      </c>
      <c r="C1279" t="s">
        <v>2292</v>
      </c>
      <c r="D1279" t="s">
        <v>11</v>
      </c>
      <c r="E1279">
        <v>1</v>
      </c>
      <c r="F1279" s="1">
        <v>0.53865740740740742</v>
      </c>
      <c r="G1279" s="2">
        <v>41520</v>
      </c>
      <c r="H1279">
        <v>2013</v>
      </c>
      <c r="I1279">
        <v>0</v>
      </c>
      <c r="J1279">
        <v>0</v>
      </c>
      <c r="K1279">
        <v>0</v>
      </c>
      <c r="L1279">
        <v>0</v>
      </c>
      <c r="M1279">
        <v>0</v>
      </c>
      <c r="N1279">
        <v>0</v>
      </c>
      <c r="O1279">
        <v>0</v>
      </c>
      <c r="P1279">
        <v>0</v>
      </c>
      <c r="Q1279">
        <v>1</v>
      </c>
      <c r="R1279" t="s">
        <v>2341</v>
      </c>
      <c r="S1279" s="5">
        <v>1603</v>
      </c>
      <c r="T1279" s="5">
        <v>1310</v>
      </c>
      <c r="U1279">
        <f t="shared" si="57"/>
        <v>14</v>
      </c>
      <c r="V1279">
        <f t="shared" si="58"/>
        <v>0</v>
      </c>
      <c r="W1279">
        <f t="shared" si="59"/>
        <v>0</v>
      </c>
    </row>
    <row r="1280" spans="1:23" ht="15">
      <c r="A1280">
        <v>973</v>
      </c>
      <c r="B1280">
        <v>90</v>
      </c>
      <c r="C1280" t="s">
        <v>2293</v>
      </c>
      <c r="D1280" t="s">
        <v>11</v>
      </c>
      <c r="E1280">
        <v>1</v>
      </c>
      <c r="F1280" s="1">
        <v>0.52982638888888889</v>
      </c>
      <c r="G1280" s="2">
        <v>41520</v>
      </c>
      <c r="H1280">
        <v>2013</v>
      </c>
      <c r="I1280">
        <v>0</v>
      </c>
      <c r="J1280">
        <v>0</v>
      </c>
      <c r="K1280">
        <v>0</v>
      </c>
      <c r="L1280">
        <v>0</v>
      </c>
      <c r="M1280">
        <v>0</v>
      </c>
      <c r="N1280">
        <v>0</v>
      </c>
      <c r="O1280">
        <v>0</v>
      </c>
      <c r="P1280">
        <v>0</v>
      </c>
      <c r="Q1280">
        <v>1</v>
      </c>
      <c r="R1280" t="s">
        <v>2341</v>
      </c>
      <c r="S1280" s="5">
        <v>1603</v>
      </c>
      <c r="T1280" s="5">
        <v>1310</v>
      </c>
      <c r="U1280">
        <f t="shared" si="57"/>
        <v>14</v>
      </c>
      <c r="V1280">
        <f t="shared" si="58"/>
        <v>0</v>
      </c>
      <c r="W1280">
        <f t="shared" si="59"/>
        <v>0</v>
      </c>
    </row>
    <row r="1281" spans="1:23" ht="15">
      <c r="A1281">
        <v>974</v>
      </c>
      <c r="B1281">
        <v>92</v>
      </c>
      <c r="C1281" t="s">
        <v>2294</v>
      </c>
      <c r="D1281" t="s">
        <v>11</v>
      </c>
      <c r="E1281">
        <v>1</v>
      </c>
      <c r="F1281" s="1">
        <v>0.50325231481481481</v>
      </c>
      <c r="G1281" s="2">
        <v>41520</v>
      </c>
      <c r="H1281">
        <v>2013</v>
      </c>
      <c r="I1281">
        <v>0</v>
      </c>
      <c r="J1281">
        <v>0</v>
      </c>
      <c r="K1281">
        <v>0</v>
      </c>
      <c r="L1281">
        <v>0</v>
      </c>
      <c r="M1281">
        <v>0</v>
      </c>
      <c r="N1281">
        <v>0</v>
      </c>
      <c r="O1281">
        <v>0</v>
      </c>
      <c r="P1281">
        <v>0</v>
      </c>
      <c r="Q1281">
        <v>1</v>
      </c>
      <c r="R1281" t="s">
        <v>2341</v>
      </c>
      <c r="S1281" s="5">
        <v>1603</v>
      </c>
      <c r="T1281" s="5">
        <v>1310</v>
      </c>
      <c r="U1281">
        <f t="shared" si="57"/>
        <v>14</v>
      </c>
      <c r="V1281">
        <f t="shared" si="58"/>
        <v>0</v>
      </c>
      <c r="W1281">
        <f t="shared" si="59"/>
        <v>0</v>
      </c>
    </row>
    <row r="1282" spans="1:23" ht="15">
      <c r="A1282">
        <v>975</v>
      </c>
      <c r="B1282">
        <v>93</v>
      </c>
      <c r="C1282" t="s">
        <v>2295</v>
      </c>
      <c r="D1282" t="s">
        <v>11</v>
      </c>
      <c r="E1282">
        <v>1</v>
      </c>
      <c r="F1282" s="1">
        <v>0.49623842592592587</v>
      </c>
      <c r="G1282" s="2">
        <v>41520</v>
      </c>
      <c r="H1282">
        <v>2013</v>
      </c>
      <c r="I1282">
        <v>0</v>
      </c>
      <c r="J1282">
        <v>0</v>
      </c>
      <c r="K1282">
        <v>0</v>
      </c>
      <c r="L1282">
        <v>0</v>
      </c>
      <c r="M1282">
        <v>0</v>
      </c>
      <c r="N1282">
        <v>0</v>
      </c>
      <c r="O1282">
        <v>0</v>
      </c>
      <c r="P1282">
        <v>0</v>
      </c>
      <c r="Q1282">
        <v>1</v>
      </c>
      <c r="R1282" t="s">
        <v>2341</v>
      </c>
      <c r="S1282" s="5">
        <v>1603</v>
      </c>
      <c r="T1282" s="5">
        <v>1310</v>
      </c>
      <c r="U1282">
        <f t="shared" ref="U1282:U1345" si="60">CEILING(T1282/100,1)</f>
        <v>14</v>
      </c>
      <c r="V1282">
        <f t="shared" ref="V1282:V1345" si="61">I1282/U1282</f>
        <v>0</v>
      </c>
      <c r="W1282">
        <f t="shared" ref="W1282:W1345" si="62">J1282/U1282</f>
        <v>0</v>
      </c>
    </row>
    <row r="1283" spans="1:23" ht="15">
      <c r="A1283">
        <v>976</v>
      </c>
      <c r="B1283">
        <v>99</v>
      </c>
      <c r="C1283" t="s">
        <v>2296</v>
      </c>
      <c r="D1283" t="s">
        <v>11</v>
      </c>
      <c r="E1283">
        <v>1</v>
      </c>
      <c r="F1283" s="1">
        <v>0.48606481481481478</v>
      </c>
      <c r="G1283" s="2">
        <v>41520</v>
      </c>
      <c r="H1283">
        <v>2013</v>
      </c>
      <c r="I1283">
        <v>0</v>
      </c>
      <c r="J1283">
        <v>0</v>
      </c>
      <c r="K1283">
        <v>0</v>
      </c>
      <c r="L1283">
        <v>0</v>
      </c>
      <c r="M1283">
        <v>0</v>
      </c>
      <c r="N1283">
        <v>0</v>
      </c>
      <c r="O1283">
        <v>0</v>
      </c>
      <c r="P1283">
        <v>0</v>
      </c>
      <c r="Q1283">
        <v>0</v>
      </c>
      <c r="R1283" t="s">
        <v>2341</v>
      </c>
      <c r="S1283" s="5">
        <v>1603</v>
      </c>
      <c r="T1283" s="5">
        <v>1310</v>
      </c>
      <c r="U1283">
        <f t="shared" si="60"/>
        <v>14</v>
      </c>
      <c r="V1283">
        <f t="shared" si="61"/>
        <v>0</v>
      </c>
      <c r="W1283">
        <f t="shared" si="62"/>
        <v>0</v>
      </c>
    </row>
    <row r="1284" spans="1:23" ht="15">
      <c r="A1284">
        <v>977</v>
      </c>
      <c r="B1284">
        <v>100</v>
      </c>
      <c r="C1284" t="s">
        <v>2297</v>
      </c>
      <c r="D1284" t="s">
        <v>11</v>
      </c>
      <c r="E1284">
        <v>1</v>
      </c>
      <c r="F1284" s="1">
        <v>0.48268518518518522</v>
      </c>
      <c r="G1284" s="2">
        <v>41520</v>
      </c>
      <c r="H1284">
        <v>2013</v>
      </c>
      <c r="I1284">
        <v>0</v>
      </c>
      <c r="J1284">
        <v>0</v>
      </c>
      <c r="K1284">
        <v>0</v>
      </c>
      <c r="L1284">
        <v>0</v>
      </c>
      <c r="M1284">
        <v>0</v>
      </c>
      <c r="N1284">
        <v>0</v>
      </c>
      <c r="O1284">
        <v>0</v>
      </c>
      <c r="P1284">
        <v>0</v>
      </c>
      <c r="Q1284">
        <v>1</v>
      </c>
      <c r="R1284" t="s">
        <v>2341</v>
      </c>
      <c r="S1284" s="5">
        <v>1603</v>
      </c>
      <c r="T1284" s="5">
        <v>1310</v>
      </c>
      <c r="U1284">
        <f t="shared" si="60"/>
        <v>14</v>
      </c>
      <c r="V1284">
        <f t="shared" si="61"/>
        <v>0</v>
      </c>
      <c r="W1284">
        <f t="shared" si="62"/>
        <v>0</v>
      </c>
    </row>
    <row r="1285" spans="1:23" ht="15">
      <c r="A1285">
        <v>1036</v>
      </c>
      <c r="B1285">
        <v>6</v>
      </c>
      <c r="C1285" t="s">
        <v>4113</v>
      </c>
      <c r="D1285" t="s">
        <v>3614</v>
      </c>
      <c r="E1285">
        <v>1</v>
      </c>
      <c r="F1285" s="1">
        <v>0.6639004629629629</v>
      </c>
      <c r="G1285" s="2">
        <v>41485</v>
      </c>
      <c r="H1285">
        <v>2013</v>
      </c>
      <c r="I1285">
        <v>1</v>
      </c>
      <c r="J1285">
        <v>0</v>
      </c>
      <c r="K1285">
        <v>2</v>
      </c>
      <c r="L1285">
        <v>0</v>
      </c>
      <c r="M1285">
        <v>0</v>
      </c>
      <c r="N1285">
        <v>0</v>
      </c>
      <c r="O1285">
        <v>0</v>
      </c>
      <c r="P1285">
        <v>0</v>
      </c>
      <c r="Q1285">
        <v>1</v>
      </c>
      <c r="R1285" t="s">
        <v>4206</v>
      </c>
      <c r="S1285" s="5">
        <v>553</v>
      </c>
      <c r="T1285" s="5">
        <v>4368</v>
      </c>
      <c r="U1285">
        <f t="shared" si="60"/>
        <v>44</v>
      </c>
      <c r="V1285">
        <f t="shared" si="61"/>
        <v>2.2727272727272728E-2</v>
      </c>
      <c r="W1285">
        <f t="shared" si="62"/>
        <v>0</v>
      </c>
    </row>
    <row r="1286" spans="1:23" ht="15">
      <c r="A1286">
        <v>1037</v>
      </c>
      <c r="B1286">
        <v>13</v>
      </c>
      <c r="C1286" t="s">
        <v>4114</v>
      </c>
      <c r="D1286" t="s">
        <v>3614</v>
      </c>
      <c r="E1286">
        <v>1</v>
      </c>
      <c r="F1286" s="1">
        <v>0.8561805555555555</v>
      </c>
      <c r="G1286" s="2">
        <v>41481</v>
      </c>
      <c r="H1286">
        <v>2013</v>
      </c>
      <c r="I1286">
        <v>1</v>
      </c>
      <c r="J1286">
        <v>0</v>
      </c>
      <c r="K1286">
        <v>3</v>
      </c>
      <c r="L1286">
        <v>0</v>
      </c>
      <c r="M1286">
        <v>0</v>
      </c>
      <c r="N1286">
        <v>0</v>
      </c>
      <c r="O1286">
        <v>0</v>
      </c>
      <c r="P1286">
        <v>0</v>
      </c>
      <c r="Q1286">
        <v>1</v>
      </c>
      <c r="R1286" t="s">
        <v>4206</v>
      </c>
      <c r="S1286" s="5">
        <v>553</v>
      </c>
      <c r="T1286" s="5">
        <v>4368</v>
      </c>
      <c r="U1286">
        <f t="shared" si="60"/>
        <v>44</v>
      </c>
      <c r="V1286">
        <f t="shared" si="61"/>
        <v>2.2727272727272728E-2</v>
      </c>
      <c r="W1286">
        <f t="shared" si="62"/>
        <v>0</v>
      </c>
    </row>
    <row r="1287" spans="1:23" ht="15">
      <c r="A1287">
        <v>1038</v>
      </c>
      <c r="B1287">
        <v>27</v>
      </c>
      <c r="C1287" t="s">
        <v>4116</v>
      </c>
      <c r="D1287" t="s">
        <v>3614</v>
      </c>
      <c r="E1287">
        <v>1</v>
      </c>
      <c r="F1287" s="1">
        <v>0.56480324074074073</v>
      </c>
      <c r="G1287" s="2">
        <v>41478</v>
      </c>
      <c r="H1287">
        <v>2013</v>
      </c>
      <c r="I1287">
        <v>5</v>
      </c>
      <c r="J1287">
        <v>0</v>
      </c>
      <c r="K1287">
        <v>2</v>
      </c>
      <c r="L1287">
        <v>0</v>
      </c>
      <c r="M1287">
        <v>0</v>
      </c>
      <c r="N1287">
        <v>0</v>
      </c>
      <c r="O1287">
        <v>0</v>
      </c>
      <c r="P1287">
        <v>0</v>
      </c>
      <c r="Q1287">
        <v>1</v>
      </c>
      <c r="R1287" t="s">
        <v>4206</v>
      </c>
      <c r="S1287" s="5">
        <v>553</v>
      </c>
      <c r="T1287" s="5">
        <v>4368</v>
      </c>
      <c r="U1287">
        <f t="shared" si="60"/>
        <v>44</v>
      </c>
      <c r="V1287">
        <f t="shared" si="61"/>
        <v>0.11363636363636363</v>
      </c>
      <c r="W1287">
        <f t="shared" si="62"/>
        <v>0</v>
      </c>
    </row>
    <row r="1288" spans="1:23" ht="15">
      <c r="A1288">
        <v>1039</v>
      </c>
      <c r="B1288">
        <v>29</v>
      </c>
      <c r="C1288" t="s">
        <v>4117</v>
      </c>
      <c r="D1288" t="s">
        <v>3614</v>
      </c>
      <c r="E1288">
        <v>1</v>
      </c>
      <c r="F1288" s="1">
        <v>0.66373842592592591</v>
      </c>
      <c r="G1288" s="2">
        <v>41477</v>
      </c>
      <c r="H1288">
        <v>2013</v>
      </c>
      <c r="I1288">
        <v>4</v>
      </c>
      <c r="J1288">
        <v>1</v>
      </c>
      <c r="K1288">
        <v>0</v>
      </c>
      <c r="L1288">
        <v>0</v>
      </c>
      <c r="M1288">
        <v>0</v>
      </c>
      <c r="N1288">
        <v>0</v>
      </c>
      <c r="O1288">
        <v>0</v>
      </c>
      <c r="P1288">
        <v>0</v>
      </c>
      <c r="Q1288">
        <v>1</v>
      </c>
      <c r="R1288" t="s">
        <v>4206</v>
      </c>
      <c r="S1288" s="5">
        <v>553</v>
      </c>
      <c r="T1288" s="5">
        <v>4368</v>
      </c>
      <c r="U1288">
        <f t="shared" si="60"/>
        <v>44</v>
      </c>
      <c r="V1288">
        <f t="shared" si="61"/>
        <v>9.0909090909090912E-2</v>
      </c>
      <c r="W1288">
        <f t="shared" si="62"/>
        <v>2.2727272727272728E-2</v>
      </c>
    </row>
    <row r="1289" spans="1:23" ht="15">
      <c r="A1289">
        <v>1040</v>
      </c>
      <c r="B1289">
        <v>38</v>
      </c>
      <c r="C1289" t="s">
        <v>4121</v>
      </c>
      <c r="D1289" t="s">
        <v>3614</v>
      </c>
      <c r="E1289">
        <v>1</v>
      </c>
      <c r="F1289" s="1">
        <v>0.55328703703703697</v>
      </c>
      <c r="G1289" s="2">
        <v>41474</v>
      </c>
      <c r="H1289">
        <v>2013</v>
      </c>
      <c r="I1289">
        <v>1</v>
      </c>
      <c r="J1289">
        <v>0</v>
      </c>
      <c r="K1289">
        <v>1</v>
      </c>
      <c r="L1289">
        <v>0</v>
      </c>
      <c r="M1289">
        <v>0</v>
      </c>
      <c r="N1289">
        <v>0</v>
      </c>
      <c r="O1289">
        <v>0</v>
      </c>
      <c r="P1289">
        <v>0</v>
      </c>
      <c r="Q1289">
        <v>1</v>
      </c>
      <c r="R1289" t="s">
        <v>4206</v>
      </c>
      <c r="S1289" s="5">
        <v>553</v>
      </c>
      <c r="T1289" s="5">
        <v>4368</v>
      </c>
      <c r="U1289">
        <f t="shared" si="60"/>
        <v>44</v>
      </c>
      <c r="V1289">
        <f t="shared" si="61"/>
        <v>2.2727272727272728E-2</v>
      </c>
      <c r="W1289">
        <f t="shared" si="62"/>
        <v>0</v>
      </c>
    </row>
    <row r="1290" spans="1:23" ht="15">
      <c r="A1290">
        <v>1041</v>
      </c>
      <c r="B1290">
        <v>39</v>
      </c>
      <c r="C1290" t="s">
        <v>4122</v>
      </c>
      <c r="D1290" t="s">
        <v>3614</v>
      </c>
      <c r="E1290">
        <v>1</v>
      </c>
      <c r="F1290" s="1">
        <v>0.84504629629629635</v>
      </c>
      <c r="G1290" s="2">
        <v>41473</v>
      </c>
      <c r="H1290">
        <v>2013</v>
      </c>
      <c r="I1290">
        <v>4</v>
      </c>
      <c r="J1290">
        <v>4</v>
      </c>
      <c r="K1290">
        <v>3</v>
      </c>
      <c r="L1290">
        <v>0</v>
      </c>
      <c r="M1290">
        <v>0</v>
      </c>
      <c r="N1290">
        <v>0</v>
      </c>
      <c r="O1290">
        <v>0</v>
      </c>
      <c r="P1290">
        <v>0</v>
      </c>
      <c r="Q1290">
        <v>1</v>
      </c>
      <c r="R1290" t="s">
        <v>4206</v>
      </c>
      <c r="S1290" s="5">
        <v>553</v>
      </c>
      <c r="T1290" s="5">
        <v>4368</v>
      </c>
      <c r="U1290">
        <f t="shared" si="60"/>
        <v>44</v>
      </c>
      <c r="V1290">
        <f t="shared" si="61"/>
        <v>9.0909090909090912E-2</v>
      </c>
      <c r="W1290">
        <f t="shared" si="62"/>
        <v>9.0909090909090912E-2</v>
      </c>
    </row>
    <row r="1291" spans="1:23" ht="15">
      <c r="A1291">
        <v>1042</v>
      </c>
      <c r="B1291">
        <v>40</v>
      </c>
      <c r="C1291" t="s">
        <v>4123</v>
      </c>
      <c r="D1291" t="s">
        <v>3614</v>
      </c>
      <c r="E1291">
        <v>1</v>
      </c>
      <c r="F1291" s="1">
        <v>0.67053240740740738</v>
      </c>
      <c r="G1291" s="2">
        <v>41473</v>
      </c>
      <c r="H1291">
        <v>2013</v>
      </c>
      <c r="I1291">
        <v>1</v>
      </c>
      <c r="J1291">
        <v>1</v>
      </c>
      <c r="K1291">
        <v>1</v>
      </c>
      <c r="L1291">
        <v>0</v>
      </c>
      <c r="M1291">
        <v>0</v>
      </c>
      <c r="N1291">
        <v>0</v>
      </c>
      <c r="O1291">
        <v>0</v>
      </c>
      <c r="P1291">
        <v>0</v>
      </c>
      <c r="Q1291">
        <v>1</v>
      </c>
      <c r="R1291" t="s">
        <v>4206</v>
      </c>
      <c r="S1291" s="5">
        <v>553</v>
      </c>
      <c r="T1291" s="5">
        <v>4368</v>
      </c>
      <c r="U1291">
        <f t="shared" si="60"/>
        <v>44</v>
      </c>
      <c r="V1291">
        <f t="shared" si="61"/>
        <v>2.2727272727272728E-2</v>
      </c>
      <c r="W1291">
        <f t="shared" si="62"/>
        <v>2.2727272727272728E-2</v>
      </c>
    </row>
    <row r="1292" spans="1:23" ht="15">
      <c r="A1292">
        <v>1043</v>
      </c>
      <c r="B1292">
        <v>43</v>
      </c>
      <c r="C1292" t="s">
        <v>4124</v>
      </c>
      <c r="D1292" t="s">
        <v>3614</v>
      </c>
      <c r="E1292">
        <v>1</v>
      </c>
      <c r="F1292" s="1">
        <v>0.56420138888888893</v>
      </c>
      <c r="G1292" s="2">
        <v>41472</v>
      </c>
      <c r="H1292">
        <v>2013</v>
      </c>
      <c r="I1292">
        <v>1</v>
      </c>
      <c r="J1292">
        <v>0</v>
      </c>
      <c r="K1292">
        <v>1</v>
      </c>
      <c r="L1292">
        <v>0</v>
      </c>
      <c r="M1292">
        <v>0</v>
      </c>
      <c r="N1292">
        <v>0</v>
      </c>
      <c r="O1292">
        <v>0</v>
      </c>
      <c r="P1292">
        <v>0</v>
      </c>
      <c r="Q1292">
        <v>1</v>
      </c>
      <c r="R1292" t="s">
        <v>4206</v>
      </c>
      <c r="S1292" s="5">
        <v>553</v>
      </c>
      <c r="T1292" s="5">
        <v>4368</v>
      </c>
      <c r="U1292">
        <f t="shared" si="60"/>
        <v>44</v>
      </c>
      <c r="V1292">
        <f t="shared" si="61"/>
        <v>2.2727272727272728E-2</v>
      </c>
      <c r="W1292">
        <f t="shared" si="62"/>
        <v>0</v>
      </c>
    </row>
    <row r="1293" spans="1:23" ht="15">
      <c r="A1293">
        <v>1044</v>
      </c>
      <c r="B1293">
        <v>47</v>
      </c>
      <c r="C1293" t="s">
        <v>4125</v>
      </c>
      <c r="D1293" t="s">
        <v>3614</v>
      </c>
      <c r="E1293">
        <v>1</v>
      </c>
      <c r="F1293" s="1">
        <v>0.55309027777777775</v>
      </c>
      <c r="G1293" s="2">
        <v>41471</v>
      </c>
      <c r="H1293">
        <v>2013</v>
      </c>
      <c r="I1293">
        <v>0</v>
      </c>
      <c r="J1293">
        <v>0</v>
      </c>
      <c r="K1293">
        <v>2</v>
      </c>
      <c r="L1293">
        <v>0</v>
      </c>
      <c r="M1293">
        <v>0</v>
      </c>
      <c r="N1293">
        <v>0</v>
      </c>
      <c r="O1293">
        <v>0</v>
      </c>
      <c r="P1293">
        <v>0</v>
      </c>
      <c r="Q1293">
        <v>1</v>
      </c>
      <c r="R1293" t="s">
        <v>4206</v>
      </c>
      <c r="S1293" s="5">
        <v>553</v>
      </c>
      <c r="T1293" s="5">
        <v>4368</v>
      </c>
      <c r="U1293">
        <f t="shared" si="60"/>
        <v>44</v>
      </c>
      <c r="V1293">
        <f t="shared" si="61"/>
        <v>0</v>
      </c>
      <c r="W1293">
        <f t="shared" si="62"/>
        <v>0</v>
      </c>
    </row>
    <row r="1294" spans="1:23" ht="15">
      <c r="A1294">
        <v>1045</v>
      </c>
      <c r="B1294">
        <v>51</v>
      </c>
      <c r="C1294" t="s">
        <v>4126</v>
      </c>
      <c r="D1294" t="s">
        <v>3614</v>
      </c>
      <c r="E1294">
        <v>1</v>
      </c>
      <c r="F1294" s="1">
        <v>0.5529398148148148</v>
      </c>
      <c r="G1294" s="2">
        <v>41470</v>
      </c>
      <c r="H1294">
        <v>2013</v>
      </c>
      <c r="I1294">
        <v>2</v>
      </c>
      <c r="J1294">
        <v>1</v>
      </c>
      <c r="K1294">
        <v>3</v>
      </c>
      <c r="L1294">
        <v>0</v>
      </c>
      <c r="M1294">
        <v>0</v>
      </c>
      <c r="N1294">
        <v>0</v>
      </c>
      <c r="O1294">
        <v>1</v>
      </c>
      <c r="P1294">
        <v>0</v>
      </c>
      <c r="Q1294">
        <v>1</v>
      </c>
      <c r="R1294" t="s">
        <v>4206</v>
      </c>
      <c r="S1294" s="5">
        <v>553</v>
      </c>
      <c r="T1294" s="5">
        <v>4368</v>
      </c>
      <c r="U1294">
        <f t="shared" si="60"/>
        <v>44</v>
      </c>
      <c r="V1294">
        <f t="shared" si="61"/>
        <v>4.5454545454545456E-2</v>
      </c>
      <c r="W1294">
        <f t="shared" si="62"/>
        <v>2.2727272727272728E-2</v>
      </c>
    </row>
    <row r="1295" spans="1:23" ht="15">
      <c r="A1295">
        <v>1046</v>
      </c>
      <c r="B1295">
        <v>54</v>
      </c>
      <c r="C1295" t="s">
        <v>4127</v>
      </c>
      <c r="D1295" t="s">
        <v>3614</v>
      </c>
      <c r="E1295">
        <v>1</v>
      </c>
      <c r="F1295" s="1">
        <v>0.55303240740740744</v>
      </c>
      <c r="G1295" s="2">
        <v>41467</v>
      </c>
      <c r="H1295">
        <v>2013</v>
      </c>
      <c r="I1295">
        <v>1</v>
      </c>
      <c r="J1295">
        <v>0</v>
      </c>
      <c r="K1295">
        <v>2</v>
      </c>
      <c r="L1295">
        <v>0</v>
      </c>
      <c r="M1295">
        <v>0</v>
      </c>
      <c r="N1295">
        <v>0</v>
      </c>
      <c r="O1295">
        <v>0</v>
      </c>
      <c r="P1295">
        <v>0</v>
      </c>
      <c r="Q1295">
        <v>1</v>
      </c>
      <c r="R1295" t="s">
        <v>4206</v>
      </c>
      <c r="S1295" s="5">
        <v>553</v>
      </c>
      <c r="T1295" s="5">
        <v>4368</v>
      </c>
      <c r="U1295">
        <f t="shared" si="60"/>
        <v>44</v>
      </c>
      <c r="V1295">
        <f t="shared" si="61"/>
        <v>2.2727272727272728E-2</v>
      </c>
      <c r="W1295">
        <f t="shared" si="62"/>
        <v>0</v>
      </c>
    </row>
    <row r="1296" spans="1:23" ht="15">
      <c r="A1296">
        <v>1047</v>
      </c>
      <c r="B1296">
        <v>55</v>
      </c>
      <c r="C1296" t="s">
        <v>4128</v>
      </c>
      <c r="D1296" t="s">
        <v>3614</v>
      </c>
      <c r="E1296">
        <v>1</v>
      </c>
      <c r="F1296" s="1">
        <v>0.85584490740740737</v>
      </c>
      <c r="G1296" s="2">
        <v>41466</v>
      </c>
      <c r="H1296">
        <v>2013</v>
      </c>
      <c r="I1296">
        <v>2</v>
      </c>
      <c r="J1296">
        <v>0</v>
      </c>
      <c r="K1296">
        <v>1</v>
      </c>
      <c r="L1296">
        <v>0</v>
      </c>
      <c r="M1296">
        <v>0</v>
      </c>
      <c r="N1296">
        <v>0</v>
      </c>
      <c r="O1296">
        <v>0</v>
      </c>
      <c r="P1296">
        <v>0</v>
      </c>
      <c r="Q1296">
        <v>1</v>
      </c>
      <c r="R1296" t="s">
        <v>4206</v>
      </c>
      <c r="S1296" s="5">
        <v>553</v>
      </c>
      <c r="T1296" s="5">
        <v>4368</v>
      </c>
      <c r="U1296">
        <f t="shared" si="60"/>
        <v>44</v>
      </c>
      <c r="V1296">
        <f t="shared" si="61"/>
        <v>4.5454545454545456E-2</v>
      </c>
      <c r="W1296">
        <f t="shared" si="62"/>
        <v>0</v>
      </c>
    </row>
    <row r="1297" spans="1:23" ht="15">
      <c r="A1297">
        <v>1048</v>
      </c>
      <c r="B1297">
        <v>56</v>
      </c>
      <c r="C1297" t="s">
        <v>4129</v>
      </c>
      <c r="D1297" t="s">
        <v>3614</v>
      </c>
      <c r="E1297">
        <v>1</v>
      </c>
      <c r="F1297" s="1">
        <v>0.55315972222222221</v>
      </c>
      <c r="G1297" s="2">
        <v>41466</v>
      </c>
      <c r="H1297">
        <v>2013</v>
      </c>
      <c r="I1297">
        <v>0</v>
      </c>
      <c r="J1297">
        <v>0</v>
      </c>
      <c r="K1297">
        <v>1</v>
      </c>
      <c r="L1297">
        <v>0</v>
      </c>
      <c r="M1297">
        <v>0</v>
      </c>
      <c r="N1297">
        <v>0</v>
      </c>
      <c r="O1297">
        <v>0</v>
      </c>
      <c r="P1297">
        <v>0</v>
      </c>
      <c r="Q1297">
        <v>1</v>
      </c>
      <c r="R1297" t="s">
        <v>4206</v>
      </c>
      <c r="S1297" s="5">
        <v>553</v>
      </c>
      <c r="T1297" s="5">
        <v>4368</v>
      </c>
      <c r="U1297">
        <f t="shared" si="60"/>
        <v>44</v>
      </c>
      <c r="V1297">
        <f t="shared" si="61"/>
        <v>0</v>
      </c>
      <c r="W1297">
        <f t="shared" si="62"/>
        <v>0</v>
      </c>
    </row>
    <row r="1298" spans="1:23" ht="15">
      <c r="A1298">
        <v>1049</v>
      </c>
      <c r="B1298">
        <v>58</v>
      </c>
      <c r="C1298" t="s">
        <v>4130</v>
      </c>
      <c r="D1298" t="s">
        <v>3614</v>
      </c>
      <c r="E1298">
        <v>1</v>
      </c>
      <c r="F1298" s="1">
        <v>0.66437500000000005</v>
      </c>
      <c r="G1298" s="2">
        <v>41465</v>
      </c>
      <c r="H1298">
        <v>2013</v>
      </c>
      <c r="I1298">
        <v>1</v>
      </c>
      <c r="J1298">
        <v>3</v>
      </c>
      <c r="K1298">
        <v>1</v>
      </c>
      <c r="L1298">
        <v>0</v>
      </c>
      <c r="M1298">
        <v>0</v>
      </c>
      <c r="N1298">
        <v>0</v>
      </c>
      <c r="O1298">
        <v>0</v>
      </c>
      <c r="P1298">
        <v>0</v>
      </c>
      <c r="Q1298">
        <v>1</v>
      </c>
      <c r="R1298" t="s">
        <v>4206</v>
      </c>
      <c r="S1298" s="5">
        <v>553</v>
      </c>
      <c r="T1298" s="5">
        <v>4368</v>
      </c>
      <c r="U1298">
        <f t="shared" si="60"/>
        <v>44</v>
      </c>
      <c r="V1298">
        <f t="shared" si="61"/>
        <v>2.2727272727272728E-2</v>
      </c>
      <c r="W1298">
        <f t="shared" si="62"/>
        <v>6.8181818181818177E-2</v>
      </c>
    </row>
    <row r="1299" spans="1:23" ht="15">
      <c r="A1299">
        <v>1050</v>
      </c>
      <c r="B1299">
        <v>59</v>
      </c>
      <c r="C1299" t="s">
        <v>4131</v>
      </c>
      <c r="D1299" t="s">
        <v>3614</v>
      </c>
      <c r="E1299">
        <v>1</v>
      </c>
      <c r="F1299" s="1">
        <v>0.85623842592592592</v>
      </c>
      <c r="G1299" s="2">
        <v>41464</v>
      </c>
      <c r="H1299">
        <v>2013</v>
      </c>
      <c r="I1299">
        <v>0</v>
      </c>
      <c r="J1299">
        <v>0</v>
      </c>
      <c r="K1299">
        <v>2</v>
      </c>
      <c r="L1299">
        <v>0</v>
      </c>
      <c r="M1299">
        <v>0</v>
      </c>
      <c r="N1299">
        <v>0</v>
      </c>
      <c r="O1299">
        <v>0</v>
      </c>
      <c r="P1299">
        <v>0</v>
      </c>
      <c r="Q1299">
        <v>1</v>
      </c>
      <c r="R1299" t="s">
        <v>4206</v>
      </c>
      <c r="S1299" s="5">
        <v>553</v>
      </c>
      <c r="T1299" s="5">
        <v>4368</v>
      </c>
      <c r="U1299">
        <f t="shared" si="60"/>
        <v>44</v>
      </c>
      <c r="V1299">
        <f t="shared" si="61"/>
        <v>0</v>
      </c>
      <c r="W1299">
        <f t="shared" si="62"/>
        <v>0</v>
      </c>
    </row>
    <row r="1300" spans="1:23" ht="15">
      <c r="A1300">
        <v>1051</v>
      </c>
      <c r="B1300">
        <v>60</v>
      </c>
      <c r="C1300" t="s">
        <v>4132</v>
      </c>
      <c r="D1300" t="s">
        <v>3614</v>
      </c>
      <c r="E1300">
        <v>1</v>
      </c>
      <c r="F1300" s="1">
        <v>0.66408564814814819</v>
      </c>
      <c r="G1300" s="2">
        <v>41464</v>
      </c>
      <c r="H1300">
        <v>2013</v>
      </c>
      <c r="I1300">
        <v>1</v>
      </c>
      <c r="J1300">
        <v>1</v>
      </c>
      <c r="K1300">
        <v>1</v>
      </c>
      <c r="L1300">
        <v>0</v>
      </c>
      <c r="M1300">
        <v>0</v>
      </c>
      <c r="N1300">
        <v>0</v>
      </c>
      <c r="O1300">
        <v>1</v>
      </c>
      <c r="P1300">
        <v>0</v>
      </c>
      <c r="Q1300">
        <v>1</v>
      </c>
      <c r="R1300" t="s">
        <v>4206</v>
      </c>
      <c r="S1300" s="5">
        <v>553</v>
      </c>
      <c r="T1300" s="5">
        <v>4368</v>
      </c>
      <c r="U1300">
        <f t="shared" si="60"/>
        <v>44</v>
      </c>
      <c r="V1300">
        <f t="shared" si="61"/>
        <v>2.2727272727272728E-2</v>
      </c>
      <c r="W1300">
        <f t="shared" si="62"/>
        <v>2.2727272727272728E-2</v>
      </c>
    </row>
    <row r="1301" spans="1:23" ht="15">
      <c r="A1301">
        <v>1052</v>
      </c>
      <c r="B1301">
        <v>61</v>
      </c>
      <c r="C1301" t="s">
        <v>4133</v>
      </c>
      <c r="D1301" t="s">
        <v>3614</v>
      </c>
      <c r="E1301">
        <v>1</v>
      </c>
      <c r="F1301" s="1">
        <v>0.5531018518518519</v>
      </c>
      <c r="G1301" s="2">
        <v>41464</v>
      </c>
      <c r="H1301">
        <v>2013</v>
      </c>
      <c r="I1301">
        <v>1</v>
      </c>
      <c r="J1301">
        <v>0</v>
      </c>
      <c r="K1301">
        <v>0</v>
      </c>
      <c r="L1301">
        <v>0</v>
      </c>
      <c r="M1301">
        <v>0</v>
      </c>
      <c r="N1301">
        <v>0</v>
      </c>
      <c r="O1301">
        <v>0</v>
      </c>
      <c r="P1301">
        <v>0</v>
      </c>
      <c r="Q1301">
        <v>1</v>
      </c>
      <c r="R1301" t="s">
        <v>4206</v>
      </c>
      <c r="S1301" s="5">
        <v>553</v>
      </c>
      <c r="T1301" s="5">
        <v>4368</v>
      </c>
      <c r="U1301">
        <f t="shared" si="60"/>
        <v>44</v>
      </c>
      <c r="V1301">
        <f t="shared" si="61"/>
        <v>2.2727272727272728E-2</v>
      </c>
      <c r="W1301">
        <f t="shared" si="62"/>
        <v>0</v>
      </c>
    </row>
    <row r="1302" spans="1:23" ht="15">
      <c r="A1302">
        <v>1053</v>
      </c>
      <c r="B1302">
        <v>63</v>
      </c>
      <c r="C1302" t="s">
        <v>4134</v>
      </c>
      <c r="D1302" t="s">
        <v>3614</v>
      </c>
      <c r="E1302">
        <v>1</v>
      </c>
      <c r="F1302" s="1">
        <v>0.8453587962962964</v>
      </c>
      <c r="G1302" s="2">
        <v>41460</v>
      </c>
      <c r="H1302">
        <v>2013</v>
      </c>
      <c r="I1302">
        <v>1</v>
      </c>
      <c r="J1302">
        <v>3</v>
      </c>
      <c r="K1302">
        <v>1</v>
      </c>
      <c r="L1302">
        <v>0</v>
      </c>
      <c r="M1302">
        <v>0</v>
      </c>
      <c r="N1302">
        <v>0</v>
      </c>
      <c r="O1302">
        <v>0</v>
      </c>
      <c r="P1302">
        <v>0</v>
      </c>
      <c r="Q1302">
        <v>1</v>
      </c>
      <c r="R1302" t="s">
        <v>4206</v>
      </c>
      <c r="S1302" s="5">
        <v>553</v>
      </c>
      <c r="T1302" s="5">
        <v>4368</v>
      </c>
      <c r="U1302">
        <f t="shared" si="60"/>
        <v>44</v>
      </c>
      <c r="V1302">
        <f t="shared" si="61"/>
        <v>2.2727272727272728E-2</v>
      </c>
      <c r="W1302">
        <f t="shared" si="62"/>
        <v>6.8181818181818177E-2</v>
      </c>
    </row>
    <row r="1303" spans="1:23" ht="15">
      <c r="A1303">
        <v>1054</v>
      </c>
      <c r="B1303">
        <v>65</v>
      </c>
      <c r="C1303" t="s">
        <v>4135</v>
      </c>
      <c r="D1303" t="s">
        <v>3614</v>
      </c>
      <c r="E1303">
        <v>1</v>
      </c>
      <c r="F1303" s="1">
        <v>0.61917824074074079</v>
      </c>
      <c r="G1303" s="2">
        <v>41460</v>
      </c>
      <c r="H1303">
        <v>2013</v>
      </c>
      <c r="I1303">
        <v>6</v>
      </c>
      <c r="J1303">
        <v>1</v>
      </c>
      <c r="K1303">
        <v>2</v>
      </c>
      <c r="L1303">
        <v>0</v>
      </c>
      <c r="M1303">
        <v>0</v>
      </c>
      <c r="N1303">
        <v>0</v>
      </c>
      <c r="O1303">
        <v>0</v>
      </c>
      <c r="P1303">
        <v>0</v>
      </c>
      <c r="Q1303">
        <v>1</v>
      </c>
      <c r="R1303" t="s">
        <v>4206</v>
      </c>
      <c r="S1303" s="5">
        <v>553</v>
      </c>
      <c r="T1303" s="5">
        <v>4368</v>
      </c>
      <c r="U1303">
        <f t="shared" si="60"/>
        <v>44</v>
      </c>
      <c r="V1303">
        <f t="shared" si="61"/>
        <v>0.13636363636363635</v>
      </c>
      <c r="W1303">
        <f t="shared" si="62"/>
        <v>2.2727272727272728E-2</v>
      </c>
    </row>
    <row r="1304" spans="1:23" ht="15">
      <c r="A1304">
        <v>1055</v>
      </c>
      <c r="B1304">
        <v>66</v>
      </c>
      <c r="C1304" t="s">
        <v>4136</v>
      </c>
      <c r="D1304" t="s">
        <v>3614</v>
      </c>
      <c r="E1304">
        <v>1</v>
      </c>
      <c r="F1304" s="1">
        <v>0.55401620370370364</v>
      </c>
      <c r="G1304" s="2">
        <v>41459</v>
      </c>
      <c r="H1304">
        <v>2013</v>
      </c>
      <c r="I1304">
        <v>3</v>
      </c>
      <c r="J1304">
        <v>2</v>
      </c>
      <c r="K1304">
        <v>1</v>
      </c>
      <c r="L1304">
        <v>0</v>
      </c>
      <c r="M1304">
        <v>0</v>
      </c>
      <c r="N1304">
        <v>0</v>
      </c>
      <c r="O1304">
        <v>1</v>
      </c>
      <c r="P1304">
        <v>0</v>
      </c>
      <c r="Q1304">
        <v>1</v>
      </c>
      <c r="R1304" t="s">
        <v>4206</v>
      </c>
      <c r="S1304" s="5">
        <v>553</v>
      </c>
      <c r="T1304" s="5">
        <v>4368</v>
      </c>
      <c r="U1304">
        <f t="shared" si="60"/>
        <v>44</v>
      </c>
      <c r="V1304">
        <f t="shared" si="61"/>
        <v>6.8181818181818177E-2</v>
      </c>
      <c r="W1304">
        <f t="shared" si="62"/>
        <v>4.5454545454545456E-2</v>
      </c>
    </row>
    <row r="1305" spans="1:23" ht="15">
      <c r="A1305">
        <v>1056</v>
      </c>
      <c r="B1305">
        <v>68</v>
      </c>
      <c r="C1305" t="s">
        <v>4137</v>
      </c>
      <c r="D1305" t="s">
        <v>3614</v>
      </c>
      <c r="E1305">
        <v>1</v>
      </c>
      <c r="F1305" s="1">
        <v>0.59534722222222225</v>
      </c>
      <c r="G1305" s="2">
        <v>41458</v>
      </c>
      <c r="H1305">
        <v>2013</v>
      </c>
      <c r="I1305">
        <v>1</v>
      </c>
      <c r="J1305">
        <v>0</v>
      </c>
      <c r="K1305">
        <v>2</v>
      </c>
      <c r="L1305">
        <v>0</v>
      </c>
      <c r="M1305">
        <v>0</v>
      </c>
      <c r="N1305">
        <v>0</v>
      </c>
      <c r="O1305">
        <v>0</v>
      </c>
      <c r="P1305">
        <v>0</v>
      </c>
      <c r="Q1305">
        <v>1</v>
      </c>
      <c r="R1305" t="s">
        <v>4206</v>
      </c>
      <c r="S1305" s="5">
        <v>553</v>
      </c>
      <c r="T1305" s="5">
        <v>4368</v>
      </c>
      <c r="U1305">
        <f t="shared" si="60"/>
        <v>44</v>
      </c>
      <c r="V1305">
        <f t="shared" si="61"/>
        <v>2.2727272727272728E-2</v>
      </c>
      <c r="W1305">
        <f t="shared" si="62"/>
        <v>0</v>
      </c>
    </row>
    <row r="1306" spans="1:23" ht="15">
      <c r="A1306">
        <v>1057</v>
      </c>
      <c r="B1306">
        <v>77</v>
      </c>
      <c r="C1306" t="s">
        <v>4138</v>
      </c>
      <c r="D1306" t="s">
        <v>3614</v>
      </c>
      <c r="E1306">
        <v>1</v>
      </c>
      <c r="F1306" s="1">
        <v>0.86200231481481471</v>
      </c>
      <c r="G1306" s="2">
        <v>41453</v>
      </c>
      <c r="H1306">
        <v>2013</v>
      </c>
      <c r="I1306">
        <v>3</v>
      </c>
      <c r="J1306">
        <v>0</v>
      </c>
      <c r="K1306">
        <v>4</v>
      </c>
      <c r="L1306">
        <v>0</v>
      </c>
      <c r="M1306">
        <v>0</v>
      </c>
      <c r="N1306">
        <v>0</v>
      </c>
      <c r="O1306">
        <v>0</v>
      </c>
      <c r="P1306">
        <v>0</v>
      </c>
      <c r="Q1306">
        <v>1</v>
      </c>
      <c r="R1306" t="s">
        <v>4206</v>
      </c>
      <c r="S1306" s="5">
        <v>553</v>
      </c>
      <c r="T1306" s="5">
        <v>4368</v>
      </c>
      <c r="U1306">
        <f t="shared" si="60"/>
        <v>44</v>
      </c>
      <c r="V1306">
        <f t="shared" si="61"/>
        <v>6.8181818181818177E-2</v>
      </c>
      <c r="W1306">
        <f t="shared" si="62"/>
        <v>0</v>
      </c>
    </row>
    <row r="1307" spans="1:23" ht="15">
      <c r="A1307">
        <v>1058</v>
      </c>
      <c r="B1307">
        <v>82</v>
      </c>
      <c r="C1307" t="s">
        <v>4139</v>
      </c>
      <c r="D1307" t="s">
        <v>3614</v>
      </c>
      <c r="E1307">
        <v>1</v>
      </c>
      <c r="F1307" s="1">
        <v>0.55371527777777774</v>
      </c>
      <c r="G1307" s="2">
        <v>41453</v>
      </c>
      <c r="H1307">
        <v>2013</v>
      </c>
      <c r="I1307">
        <v>2</v>
      </c>
      <c r="J1307">
        <v>0</v>
      </c>
      <c r="K1307">
        <v>2</v>
      </c>
      <c r="L1307">
        <v>0</v>
      </c>
      <c r="M1307">
        <v>0</v>
      </c>
      <c r="N1307">
        <v>0</v>
      </c>
      <c r="O1307">
        <v>0</v>
      </c>
      <c r="P1307">
        <v>0</v>
      </c>
      <c r="Q1307">
        <v>1</v>
      </c>
      <c r="R1307" t="s">
        <v>4206</v>
      </c>
      <c r="S1307" s="5">
        <v>553</v>
      </c>
      <c r="T1307" s="5">
        <v>4368</v>
      </c>
      <c r="U1307">
        <f t="shared" si="60"/>
        <v>44</v>
      </c>
      <c r="V1307">
        <f t="shared" si="61"/>
        <v>4.5454545454545456E-2</v>
      </c>
      <c r="W1307">
        <f t="shared" si="62"/>
        <v>0</v>
      </c>
    </row>
    <row r="1308" spans="1:23" ht="15">
      <c r="A1308">
        <v>1059</v>
      </c>
      <c r="B1308">
        <v>83</v>
      </c>
      <c r="C1308" t="s">
        <v>4140</v>
      </c>
      <c r="D1308" t="s">
        <v>4141</v>
      </c>
      <c r="E1308">
        <v>1</v>
      </c>
      <c r="F1308" s="1">
        <v>0.85630787037037026</v>
      </c>
      <c r="G1308" s="2">
        <v>41452</v>
      </c>
      <c r="H1308">
        <v>2013</v>
      </c>
      <c r="I1308">
        <v>2</v>
      </c>
      <c r="J1308">
        <v>1</v>
      </c>
      <c r="K1308">
        <v>2</v>
      </c>
      <c r="L1308">
        <v>0</v>
      </c>
      <c r="M1308">
        <v>0</v>
      </c>
      <c r="N1308">
        <v>0</v>
      </c>
      <c r="O1308">
        <v>0</v>
      </c>
      <c r="P1308">
        <v>0</v>
      </c>
      <c r="Q1308">
        <v>1</v>
      </c>
      <c r="R1308" t="s">
        <v>4206</v>
      </c>
      <c r="S1308" s="5">
        <v>553</v>
      </c>
      <c r="T1308" s="5">
        <v>4368</v>
      </c>
      <c r="U1308">
        <f t="shared" si="60"/>
        <v>44</v>
      </c>
      <c r="V1308">
        <f t="shared" si="61"/>
        <v>4.5454545454545456E-2</v>
      </c>
      <c r="W1308">
        <f t="shared" si="62"/>
        <v>2.2727272727272728E-2</v>
      </c>
    </row>
    <row r="1309" spans="1:23" ht="15">
      <c r="A1309">
        <v>1060</v>
      </c>
      <c r="B1309">
        <v>86</v>
      </c>
      <c r="C1309" t="s">
        <v>4142</v>
      </c>
      <c r="D1309" t="s">
        <v>3642</v>
      </c>
      <c r="E1309">
        <v>1</v>
      </c>
      <c r="F1309" s="1">
        <v>0.85581018518518526</v>
      </c>
      <c r="G1309" s="2">
        <v>41451</v>
      </c>
      <c r="H1309">
        <v>2013</v>
      </c>
      <c r="I1309">
        <v>3</v>
      </c>
      <c r="J1309">
        <v>1</v>
      </c>
      <c r="K1309">
        <v>2</v>
      </c>
      <c r="L1309">
        <v>0</v>
      </c>
      <c r="M1309">
        <v>0</v>
      </c>
      <c r="N1309">
        <v>0</v>
      </c>
      <c r="O1309">
        <v>0</v>
      </c>
      <c r="P1309">
        <v>0</v>
      </c>
      <c r="Q1309">
        <v>1</v>
      </c>
      <c r="R1309" t="s">
        <v>4206</v>
      </c>
      <c r="S1309" s="5">
        <v>553</v>
      </c>
      <c r="T1309" s="5">
        <v>4368</v>
      </c>
      <c r="U1309">
        <f t="shared" si="60"/>
        <v>44</v>
      </c>
      <c r="V1309">
        <f t="shared" si="61"/>
        <v>6.8181818181818177E-2</v>
      </c>
      <c r="W1309">
        <f t="shared" si="62"/>
        <v>2.2727272727272728E-2</v>
      </c>
    </row>
    <row r="1310" spans="1:23" ht="15">
      <c r="A1310">
        <v>1061</v>
      </c>
      <c r="B1310">
        <v>87</v>
      </c>
      <c r="C1310" t="s">
        <v>4143</v>
      </c>
      <c r="D1310" t="s">
        <v>3642</v>
      </c>
      <c r="E1310">
        <v>1</v>
      </c>
      <c r="F1310" s="1">
        <v>0.812962962962963</v>
      </c>
      <c r="G1310" s="2">
        <v>41451</v>
      </c>
      <c r="H1310">
        <v>2013</v>
      </c>
      <c r="I1310">
        <v>8</v>
      </c>
      <c r="J1310">
        <v>0</v>
      </c>
      <c r="K1310">
        <v>3</v>
      </c>
      <c r="L1310">
        <v>0</v>
      </c>
      <c r="M1310">
        <v>0</v>
      </c>
      <c r="N1310">
        <v>0</v>
      </c>
      <c r="O1310">
        <v>0</v>
      </c>
      <c r="P1310">
        <v>1</v>
      </c>
      <c r="Q1310">
        <v>1</v>
      </c>
      <c r="R1310" t="s">
        <v>4206</v>
      </c>
      <c r="S1310" s="5">
        <v>553</v>
      </c>
      <c r="T1310" s="5">
        <v>4368</v>
      </c>
      <c r="U1310">
        <f t="shared" si="60"/>
        <v>44</v>
      </c>
      <c r="V1310">
        <f t="shared" si="61"/>
        <v>0.18181818181818182</v>
      </c>
      <c r="W1310">
        <f t="shared" si="62"/>
        <v>0</v>
      </c>
    </row>
    <row r="1311" spans="1:23" ht="15">
      <c r="A1311">
        <v>1062</v>
      </c>
      <c r="B1311">
        <v>88</v>
      </c>
      <c r="C1311" t="s">
        <v>4144</v>
      </c>
      <c r="D1311" t="s">
        <v>3642</v>
      </c>
      <c r="E1311">
        <v>1</v>
      </c>
      <c r="F1311" s="1">
        <v>0.66423611111111114</v>
      </c>
      <c r="G1311" s="2">
        <v>41451</v>
      </c>
      <c r="H1311">
        <v>2013</v>
      </c>
      <c r="I1311">
        <v>2</v>
      </c>
      <c r="J1311">
        <v>0</v>
      </c>
      <c r="K1311">
        <v>2</v>
      </c>
      <c r="L1311">
        <v>0</v>
      </c>
      <c r="M1311">
        <v>0</v>
      </c>
      <c r="N1311">
        <v>0</v>
      </c>
      <c r="O1311">
        <v>0</v>
      </c>
      <c r="P1311">
        <v>0</v>
      </c>
      <c r="Q1311">
        <v>1</v>
      </c>
      <c r="R1311" t="s">
        <v>4206</v>
      </c>
      <c r="S1311" s="5">
        <v>553</v>
      </c>
      <c r="T1311" s="5">
        <v>4368</v>
      </c>
      <c r="U1311">
        <f t="shared" si="60"/>
        <v>44</v>
      </c>
      <c r="V1311">
        <f t="shared" si="61"/>
        <v>4.5454545454545456E-2</v>
      </c>
      <c r="W1311">
        <f t="shared" si="62"/>
        <v>0</v>
      </c>
    </row>
    <row r="1312" spans="1:23" ht="15">
      <c r="A1312">
        <v>1063</v>
      </c>
      <c r="B1312">
        <v>90</v>
      </c>
      <c r="C1312" t="s">
        <v>4145</v>
      </c>
      <c r="D1312" t="s">
        <v>4141</v>
      </c>
      <c r="E1312">
        <v>1</v>
      </c>
      <c r="F1312" s="1">
        <v>0.85609953703703701</v>
      </c>
      <c r="G1312" s="2">
        <v>41450</v>
      </c>
      <c r="H1312">
        <v>2013</v>
      </c>
      <c r="I1312">
        <v>5</v>
      </c>
      <c r="J1312">
        <v>1</v>
      </c>
      <c r="K1312">
        <v>2</v>
      </c>
      <c r="L1312">
        <v>0</v>
      </c>
      <c r="M1312">
        <v>0</v>
      </c>
      <c r="N1312">
        <v>0</v>
      </c>
      <c r="O1312">
        <v>1</v>
      </c>
      <c r="P1312">
        <v>0</v>
      </c>
      <c r="Q1312">
        <v>1</v>
      </c>
      <c r="R1312" t="s">
        <v>4206</v>
      </c>
      <c r="S1312" s="5">
        <v>553</v>
      </c>
      <c r="T1312" s="5">
        <v>4368</v>
      </c>
      <c r="U1312">
        <f t="shared" si="60"/>
        <v>44</v>
      </c>
      <c r="V1312">
        <f t="shared" si="61"/>
        <v>0.11363636363636363</v>
      </c>
      <c r="W1312">
        <f t="shared" si="62"/>
        <v>2.2727272727272728E-2</v>
      </c>
    </row>
    <row r="1313" spans="1:23" ht="15">
      <c r="A1313">
        <v>1064</v>
      </c>
      <c r="B1313">
        <v>93</v>
      </c>
      <c r="C1313" t="s">
        <v>4146</v>
      </c>
      <c r="D1313" t="s">
        <v>4141</v>
      </c>
      <c r="E1313">
        <v>1</v>
      </c>
      <c r="F1313" s="1">
        <v>0.85616898148148157</v>
      </c>
      <c r="G1313" s="2">
        <v>41449</v>
      </c>
      <c r="H1313">
        <v>2013</v>
      </c>
      <c r="I1313">
        <v>4</v>
      </c>
      <c r="J1313">
        <v>1</v>
      </c>
      <c r="K1313">
        <v>3</v>
      </c>
      <c r="L1313">
        <v>0</v>
      </c>
      <c r="M1313">
        <v>0</v>
      </c>
      <c r="N1313">
        <v>0</v>
      </c>
      <c r="O1313">
        <v>0</v>
      </c>
      <c r="P1313">
        <v>0</v>
      </c>
      <c r="Q1313">
        <v>1</v>
      </c>
      <c r="R1313" t="s">
        <v>4206</v>
      </c>
      <c r="S1313" s="5">
        <v>553</v>
      </c>
      <c r="T1313" s="5">
        <v>4368</v>
      </c>
      <c r="U1313">
        <f t="shared" si="60"/>
        <v>44</v>
      </c>
      <c r="V1313">
        <f t="shared" si="61"/>
        <v>9.0909090909090912E-2</v>
      </c>
      <c r="W1313">
        <f t="shared" si="62"/>
        <v>2.2727272727272728E-2</v>
      </c>
    </row>
    <row r="1314" spans="1:23" ht="15">
      <c r="A1314">
        <v>1065</v>
      </c>
      <c r="B1314">
        <v>95</v>
      </c>
      <c r="C1314" t="s">
        <v>4147</v>
      </c>
      <c r="D1314" t="s">
        <v>4141</v>
      </c>
      <c r="E1314">
        <v>1</v>
      </c>
      <c r="F1314" s="1">
        <v>0.66071759259259266</v>
      </c>
      <c r="G1314" s="2">
        <v>41449</v>
      </c>
      <c r="H1314">
        <v>2013</v>
      </c>
      <c r="I1314">
        <v>3</v>
      </c>
      <c r="J1314">
        <v>1</v>
      </c>
      <c r="K1314">
        <v>2</v>
      </c>
      <c r="L1314">
        <v>0</v>
      </c>
      <c r="M1314">
        <v>0</v>
      </c>
      <c r="N1314">
        <v>0</v>
      </c>
      <c r="O1314">
        <v>0</v>
      </c>
      <c r="P1314">
        <v>0</v>
      </c>
      <c r="Q1314">
        <v>1</v>
      </c>
      <c r="R1314" t="s">
        <v>4206</v>
      </c>
      <c r="S1314" s="5">
        <v>553</v>
      </c>
      <c r="T1314" s="5">
        <v>4368</v>
      </c>
      <c r="U1314">
        <f t="shared" si="60"/>
        <v>44</v>
      </c>
      <c r="V1314">
        <f t="shared" si="61"/>
        <v>6.8181818181818177E-2</v>
      </c>
      <c r="W1314">
        <f t="shared" si="62"/>
        <v>2.2727272727272728E-2</v>
      </c>
    </row>
    <row r="1315" spans="1:23" ht="15">
      <c r="A1315">
        <v>1066</v>
      </c>
      <c r="B1315">
        <v>96</v>
      </c>
      <c r="C1315" t="s">
        <v>4148</v>
      </c>
      <c r="D1315" t="s">
        <v>3642</v>
      </c>
      <c r="E1315">
        <v>1</v>
      </c>
      <c r="F1315" s="1">
        <v>0.5461111111111111</v>
      </c>
      <c r="G1315" s="2">
        <v>41449</v>
      </c>
      <c r="H1315">
        <v>2013</v>
      </c>
      <c r="I1315">
        <v>1</v>
      </c>
      <c r="J1315">
        <v>0</v>
      </c>
      <c r="K1315">
        <v>2</v>
      </c>
      <c r="L1315">
        <v>0</v>
      </c>
      <c r="M1315">
        <v>0</v>
      </c>
      <c r="N1315">
        <v>0</v>
      </c>
      <c r="O1315">
        <v>0</v>
      </c>
      <c r="P1315">
        <v>0</v>
      </c>
      <c r="Q1315">
        <v>1</v>
      </c>
      <c r="R1315" t="s">
        <v>4206</v>
      </c>
      <c r="S1315" s="5">
        <v>553</v>
      </c>
      <c r="T1315" s="5">
        <v>4368</v>
      </c>
      <c r="U1315">
        <f t="shared" si="60"/>
        <v>44</v>
      </c>
      <c r="V1315">
        <f t="shared" si="61"/>
        <v>2.2727272727272728E-2</v>
      </c>
      <c r="W1315">
        <f t="shared" si="62"/>
        <v>0</v>
      </c>
    </row>
    <row r="1316" spans="1:23" ht="15">
      <c r="A1316">
        <v>1067</v>
      </c>
      <c r="B1316">
        <v>98</v>
      </c>
      <c r="C1316" t="s">
        <v>4149</v>
      </c>
      <c r="D1316" t="s">
        <v>3642</v>
      </c>
      <c r="E1316">
        <v>1</v>
      </c>
      <c r="F1316" s="1">
        <v>0.54944444444444451</v>
      </c>
      <c r="G1316" s="2">
        <v>41446</v>
      </c>
      <c r="H1316">
        <v>2013</v>
      </c>
      <c r="I1316">
        <v>3</v>
      </c>
      <c r="J1316">
        <v>2</v>
      </c>
      <c r="K1316">
        <v>2</v>
      </c>
      <c r="L1316">
        <v>0</v>
      </c>
      <c r="M1316">
        <v>0</v>
      </c>
      <c r="N1316">
        <v>0</v>
      </c>
      <c r="O1316">
        <v>0</v>
      </c>
      <c r="P1316">
        <v>0</v>
      </c>
      <c r="Q1316">
        <v>1</v>
      </c>
      <c r="R1316" t="s">
        <v>4206</v>
      </c>
      <c r="S1316" s="5">
        <v>553</v>
      </c>
      <c r="T1316" s="5">
        <v>4368</v>
      </c>
      <c r="U1316">
        <f t="shared" si="60"/>
        <v>44</v>
      </c>
      <c r="V1316">
        <f t="shared" si="61"/>
        <v>6.8181818181818177E-2</v>
      </c>
      <c r="W1316">
        <f t="shared" si="62"/>
        <v>4.5454545454545456E-2</v>
      </c>
    </row>
    <row r="1317" spans="1:23" ht="15">
      <c r="A1317">
        <v>1121</v>
      </c>
      <c r="B1317">
        <v>3</v>
      </c>
      <c r="C1317" t="s">
        <v>4426</v>
      </c>
      <c r="D1317" t="s">
        <v>11</v>
      </c>
      <c r="E1317">
        <v>1</v>
      </c>
      <c r="F1317" s="1">
        <v>6.0706018518518513E-2</v>
      </c>
      <c r="G1317" s="2">
        <v>41485</v>
      </c>
      <c r="H1317">
        <v>2013</v>
      </c>
      <c r="I1317">
        <v>2</v>
      </c>
      <c r="J1317">
        <v>0</v>
      </c>
      <c r="K1317">
        <v>0</v>
      </c>
      <c r="L1317">
        <v>0</v>
      </c>
      <c r="M1317">
        <v>0</v>
      </c>
      <c r="N1317">
        <v>0</v>
      </c>
      <c r="O1317">
        <v>0</v>
      </c>
      <c r="P1317">
        <v>0</v>
      </c>
      <c r="Q1317">
        <v>1</v>
      </c>
      <c r="R1317" t="s">
        <v>4524</v>
      </c>
      <c r="S1317" s="5">
        <v>2004</v>
      </c>
      <c r="T1317" s="5">
        <v>2087</v>
      </c>
      <c r="U1317">
        <f t="shared" si="60"/>
        <v>21</v>
      </c>
      <c r="V1317">
        <f t="shared" si="61"/>
        <v>9.5238095238095233E-2</v>
      </c>
      <c r="W1317">
        <f t="shared" si="62"/>
        <v>0</v>
      </c>
    </row>
    <row r="1318" spans="1:23" ht="15">
      <c r="A1318">
        <v>1126</v>
      </c>
      <c r="B1318">
        <v>9</v>
      </c>
      <c r="C1318" t="s">
        <v>4432</v>
      </c>
      <c r="D1318" t="s">
        <v>11</v>
      </c>
      <c r="E1318">
        <v>1</v>
      </c>
      <c r="F1318" s="1">
        <v>0.73225694444444445</v>
      </c>
      <c r="G1318" s="2">
        <v>41479</v>
      </c>
      <c r="H1318">
        <v>2013</v>
      </c>
      <c r="I1318">
        <v>1</v>
      </c>
      <c r="J1318">
        <v>0</v>
      </c>
      <c r="K1318">
        <v>1</v>
      </c>
      <c r="L1318">
        <v>0</v>
      </c>
      <c r="M1318">
        <v>0</v>
      </c>
      <c r="N1318">
        <v>0</v>
      </c>
      <c r="O1318">
        <v>0</v>
      </c>
      <c r="P1318">
        <v>0</v>
      </c>
      <c r="Q1318">
        <v>1</v>
      </c>
      <c r="R1318" t="s">
        <v>4524</v>
      </c>
      <c r="S1318" s="5">
        <v>2004</v>
      </c>
      <c r="T1318" s="5">
        <v>2087</v>
      </c>
      <c r="U1318">
        <f t="shared" si="60"/>
        <v>21</v>
      </c>
      <c r="V1318">
        <f t="shared" si="61"/>
        <v>4.7619047619047616E-2</v>
      </c>
      <c r="W1318">
        <f t="shared" si="62"/>
        <v>0</v>
      </c>
    </row>
    <row r="1319" spans="1:23" ht="15">
      <c r="A1319">
        <v>1128</v>
      </c>
      <c r="B1319">
        <v>11</v>
      </c>
      <c r="C1319" t="s">
        <v>4434</v>
      </c>
      <c r="D1319" t="s">
        <v>11</v>
      </c>
      <c r="E1319">
        <v>1</v>
      </c>
      <c r="F1319" s="1">
        <v>0.51174768518518521</v>
      </c>
      <c r="G1319" s="2">
        <v>41478</v>
      </c>
      <c r="H1319">
        <v>2013</v>
      </c>
      <c r="I1319">
        <v>0</v>
      </c>
      <c r="J1319">
        <v>0</v>
      </c>
      <c r="K1319">
        <v>1</v>
      </c>
      <c r="L1319">
        <v>0</v>
      </c>
      <c r="M1319">
        <v>0</v>
      </c>
      <c r="N1319">
        <v>0</v>
      </c>
      <c r="O1319">
        <v>0</v>
      </c>
      <c r="P1319">
        <v>0</v>
      </c>
      <c r="Q1319">
        <v>1</v>
      </c>
      <c r="R1319" t="s">
        <v>4524</v>
      </c>
      <c r="S1319" s="5">
        <v>2004</v>
      </c>
      <c r="T1319" s="5">
        <v>2087</v>
      </c>
      <c r="U1319">
        <f t="shared" si="60"/>
        <v>21</v>
      </c>
      <c r="V1319">
        <f t="shared" si="61"/>
        <v>0</v>
      </c>
      <c r="W1319">
        <f t="shared" si="62"/>
        <v>0</v>
      </c>
    </row>
    <row r="1320" spans="1:23" ht="15">
      <c r="A1320">
        <v>1130</v>
      </c>
      <c r="B1320">
        <v>13</v>
      </c>
      <c r="C1320" t="s">
        <v>4436</v>
      </c>
      <c r="D1320" t="s">
        <v>11</v>
      </c>
      <c r="E1320">
        <v>1</v>
      </c>
      <c r="F1320" s="1">
        <v>0.53605324074074068</v>
      </c>
      <c r="G1320" s="2">
        <v>41477</v>
      </c>
      <c r="H1320">
        <v>2013</v>
      </c>
      <c r="I1320">
        <v>1</v>
      </c>
      <c r="J1320">
        <v>0</v>
      </c>
      <c r="K1320">
        <v>1</v>
      </c>
      <c r="L1320">
        <v>0</v>
      </c>
      <c r="M1320">
        <v>0</v>
      </c>
      <c r="N1320">
        <v>0</v>
      </c>
      <c r="O1320">
        <v>0</v>
      </c>
      <c r="P1320">
        <v>0</v>
      </c>
      <c r="Q1320">
        <v>1</v>
      </c>
      <c r="R1320" t="s">
        <v>4524</v>
      </c>
      <c r="S1320" s="5">
        <v>2004</v>
      </c>
      <c r="T1320" s="5">
        <v>2087</v>
      </c>
      <c r="U1320">
        <f t="shared" si="60"/>
        <v>21</v>
      </c>
      <c r="V1320">
        <f t="shared" si="61"/>
        <v>4.7619047619047616E-2</v>
      </c>
      <c r="W1320">
        <f t="shared" si="62"/>
        <v>0</v>
      </c>
    </row>
    <row r="1321" spans="1:23" ht="15">
      <c r="A1321">
        <v>1140</v>
      </c>
      <c r="B1321">
        <v>38</v>
      </c>
      <c r="C1321" t="s">
        <v>4458</v>
      </c>
      <c r="D1321" t="s">
        <v>11</v>
      </c>
      <c r="E1321">
        <v>1</v>
      </c>
      <c r="F1321" s="1">
        <v>0.47791666666666671</v>
      </c>
      <c r="G1321" s="2">
        <v>41466</v>
      </c>
      <c r="H1321">
        <v>2013</v>
      </c>
      <c r="I1321">
        <v>1</v>
      </c>
      <c r="J1321">
        <v>0</v>
      </c>
      <c r="K1321">
        <v>1</v>
      </c>
      <c r="L1321">
        <v>0</v>
      </c>
      <c r="M1321">
        <v>0</v>
      </c>
      <c r="N1321">
        <v>0</v>
      </c>
      <c r="O1321">
        <v>0</v>
      </c>
      <c r="P1321">
        <v>0</v>
      </c>
      <c r="Q1321">
        <v>1</v>
      </c>
      <c r="R1321" t="s">
        <v>4524</v>
      </c>
      <c r="S1321" s="5">
        <v>2004</v>
      </c>
      <c r="T1321" s="5">
        <v>2087</v>
      </c>
      <c r="U1321">
        <f t="shared" si="60"/>
        <v>21</v>
      </c>
      <c r="V1321">
        <f t="shared" si="61"/>
        <v>4.7619047619047616E-2</v>
      </c>
      <c r="W1321">
        <f t="shared" si="62"/>
        <v>0</v>
      </c>
    </row>
    <row r="1322" spans="1:23" ht="15">
      <c r="A1322">
        <v>1143</v>
      </c>
      <c r="B1322">
        <v>47</v>
      </c>
      <c r="C1322" t="s">
        <v>4465</v>
      </c>
      <c r="D1322" t="s">
        <v>11</v>
      </c>
      <c r="E1322">
        <v>1</v>
      </c>
      <c r="F1322" s="1">
        <v>0.56907407407407407</v>
      </c>
      <c r="G1322" s="2">
        <v>41460</v>
      </c>
      <c r="H1322">
        <v>2013</v>
      </c>
      <c r="I1322">
        <v>1</v>
      </c>
      <c r="J1322">
        <v>0</v>
      </c>
      <c r="K1322">
        <v>2</v>
      </c>
      <c r="L1322">
        <v>0</v>
      </c>
      <c r="M1322">
        <v>0</v>
      </c>
      <c r="N1322">
        <v>0</v>
      </c>
      <c r="O1322">
        <v>0</v>
      </c>
      <c r="P1322">
        <v>0</v>
      </c>
      <c r="Q1322">
        <v>1</v>
      </c>
      <c r="R1322" t="s">
        <v>4524</v>
      </c>
      <c r="S1322" s="5">
        <v>2004</v>
      </c>
      <c r="T1322" s="5">
        <v>2087</v>
      </c>
      <c r="U1322">
        <f t="shared" si="60"/>
        <v>21</v>
      </c>
      <c r="V1322">
        <f t="shared" si="61"/>
        <v>4.7619047619047616E-2</v>
      </c>
      <c r="W1322">
        <f t="shared" si="62"/>
        <v>0</v>
      </c>
    </row>
    <row r="1323" spans="1:23" ht="15">
      <c r="A1323">
        <v>1144</v>
      </c>
      <c r="B1323">
        <v>50</v>
      </c>
      <c r="C1323" t="s">
        <v>4466</v>
      </c>
      <c r="D1323" t="s">
        <v>11</v>
      </c>
      <c r="E1323">
        <v>1</v>
      </c>
      <c r="G1323" s="2">
        <v>41460</v>
      </c>
      <c r="H1323">
        <v>2013</v>
      </c>
      <c r="I1323">
        <v>0</v>
      </c>
      <c r="J1323">
        <v>0</v>
      </c>
      <c r="K1323">
        <v>2</v>
      </c>
      <c r="L1323">
        <v>0</v>
      </c>
      <c r="M1323">
        <v>0</v>
      </c>
      <c r="N1323">
        <v>0</v>
      </c>
      <c r="O1323">
        <v>0</v>
      </c>
      <c r="P1323">
        <v>0</v>
      </c>
      <c r="Q1323">
        <v>1</v>
      </c>
      <c r="R1323" t="s">
        <v>4524</v>
      </c>
      <c r="S1323" s="5">
        <v>2004</v>
      </c>
      <c r="T1323" s="5">
        <v>2087</v>
      </c>
      <c r="U1323">
        <f t="shared" si="60"/>
        <v>21</v>
      </c>
      <c r="V1323">
        <f t="shared" si="61"/>
        <v>0</v>
      </c>
      <c r="W1323">
        <f t="shared" si="62"/>
        <v>0</v>
      </c>
    </row>
    <row r="1324" spans="1:23" ht="15">
      <c r="A1324">
        <v>1145</v>
      </c>
      <c r="B1324">
        <v>51</v>
      </c>
      <c r="C1324" t="s">
        <v>4467</v>
      </c>
      <c r="D1324" t="s">
        <v>11</v>
      </c>
      <c r="E1324">
        <v>1</v>
      </c>
      <c r="F1324" s="1">
        <v>0.56777777777777783</v>
      </c>
      <c r="G1324" s="2">
        <v>41460</v>
      </c>
      <c r="H1324">
        <v>2013</v>
      </c>
      <c r="I1324">
        <v>1</v>
      </c>
      <c r="J1324">
        <v>0</v>
      </c>
      <c r="K1324">
        <v>2</v>
      </c>
      <c r="L1324">
        <v>0</v>
      </c>
      <c r="M1324">
        <v>0</v>
      </c>
      <c r="N1324">
        <v>0</v>
      </c>
      <c r="O1324">
        <v>0</v>
      </c>
      <c r="P1324">
        <v>0</v>
      </c>
      <c r="Q1324">
        <v>1</v>
      </c>
      <c r="R1324" t="s">
        <v>4524</v>
      </c>
      <c r="S1324" s="5">
        <v>2004</v>
      </c>
      <c r="T1324" s="5">
        <v>2087</v>
      </c>
      <c r="U1324">
        <f t="shared" si="60"/>
        <v>21</v>
      </c>
      <c r="V1324">
        <f t="shared" si="61"/>
        <v>4.7619047619047616E-2</v>
      </c>
      <c r="W1324">
        <f t="shared" si="62"/>
        <v>0</v>
      </c>
    </row>
    <row r="1325" spans="1:23" ht="15">
      <c r="A1325">
        <v>1146</v>
      </c>
      <c r="B1325">
        <v>52</v>
      </c>
      <c r="C1325" t="s">
        <v>4468</v>
      </c>
      <c r="D1325" t="s">
        <v>11</v>
      </c>
      <c r="E1325">
        <v>1</v>
      </c>
      <c r="G1325" s="2">
        <v>41460</v>
      </c>
      <c r="H1325">
        <v>2013</v>
      </c>
      <c r="I1325">
        <v>0</v>
      </c>
      <c r="J1325">
        <v>0</v>
      </c>
      <c r="K1325">
        <v>2</v>
      </c>
      <c r="L1325">
        <v>0</v>
      </c>
      <c r="M1325">
        <v>0</v>
      </c>
      <c r="N1325">
        <v>0</v>
      </c>
      <c r="O1325">
        <v>0</v>
      </c>
      <c r="P1325">
        <v>0</v>
      </c>
      <c r="Q1325">
        <v>1</v>
      </c>
      <c r="R1325" t="s">
        <v>4524</v>
      </c>
      <c r="S1325" s="5">
        <v>2004</v>
      </c>
      <c r="T1325" s="5">
        <v>2087</v>
      </c>
      <c r="U1325">
        <f t="shared" si="60"/>
        <v>21</v>
      </c>
      <c r="V1325">
        <f t="shared" si="61"/>
        <v>0</v>
      </c>
      <c r="W1325">
        <f t="shared" si="62"/>
        <v>0</v>
      </c>
    </row>
    <row r="1326" spans="1:23" ht="15">
      <c r="A1326">
        <v>1147</v>
      </c>
      <c r="B1326">
        <v>53</v>
      </c>
      <c r="C1326" t="s">
        <v>4469</v>
      </c>
      <c r="D1326" t="s">
        <v>11</v>
      </c>
      <c r="E1326">
        <v>1</v>
      </c>
      <c r="G1326" s="2">
        <v>41460</v>
      </c>
      <c r="H1326">
        <v>2013</v>
      </c>
      <c r="I1326">
        <v>0</v>
      </c>
      <c r="J1326">
        <v>0</v>
      </c>
      <c r="K1326">
        <v>2</v>
      </c>
      <c r="L1326">
        <v>0</v>
      </c>
      <c r="M1326">
        <v>0</v>
      </c>
      <c r="N1326">
        <v>0</v>
      </c>
      <c r="O1326">
        <v>0</v>
      </c>
      <c r="P1326">
        <v>0</v>
      </c>
      <c r="Q1326">
        <v>1</v>
      </c>
      <c r="R1326" t="s">
        <v>4524</v>
      </c>
      <c r="S1326" s="5">
        <v>2004</v>
      </c>
      <c r="T1326" s="5">
        <v>2087</v>
      </c>
      <c r="U1326">
        <f t="shared" si="60"/>
        <v>21</v>
      </c>
      <c r="V1326">
        <f t="shared" si="61"/>
        <v>0</v>
      </c>
      <c r="W1326">
        <f t="shared" si="62"/>
        <v>0</v>
      </c>
    </row>
    <row r="1327" spans="1:23" ht="15">
      <c r="A1327">
        <v>1149</v>
      </c>
      <c r="B1327">
        <v>55</v>
      </c>
      <c r="C1327" t="s">
        <v>4471</v>
      </c>
      <c r="D1327" t="s">
        <v>11</v>
      </c>
      <c r="E1327">
        <v>1</v>
      </c>
      <c r="F1327" s="1">
        <v>0.54366898148148146</v>
      </c>
      <c r="G1327" s="2">
        <v>41459</v>
      </c>
      <c r="H1327">
        <v>2013</v>
      </c>
      <c r="I1327">
        <v>0</v>
      </c>
      <c r="J1327">
        <v>0</v>
      </c>
      <c r="K1327">
        <v>2</v>
      </c>
      <c r="L1327">
        <v>0</v>
      </c>
      <c r="M1327">
        <v>0</v>
      </c>
      <c r="N1327">
        <v>0</v>
      </c>
      <c r="O1327">
        <v>0</v>
      </c>
      <c r="P1327">
        <v>0</v>
      </c>
      <c r="Q1327">
        <v>1</v>
      </c>
      <c r="R1327" t="s">
        <v>4524</v>
      </c>
      <c r="S1327" s="5">
        <v>2004</v>
      </c>
      <c r="T1327" s="5">
        <v>2087</v>
      </c>
      <c r="U1327">
        <f t="shared" si="60"/>
        <v>21</v>
      </c>
      <c r="V1327">
        <f t="shared" si="61"/>
        <v>0</v>
      </c>
      <c r="W1327">
        <f t="shared" si="62"/>
        <v>0</v>
      </c>
    </row>
    <row r="1328" spans="1:23" ht="15">
      <c r="A1328">
        <v>1150</v>
      </c>
      <c r="B1328">
        <v>56</v>
      </c>
      <c r="C1328" t="s">
        <v>4472</v>
      </c>
      <c r="D1328" t="s">
        <v>11</v>
      </c>
      <c r="E1328">
        <v>1</v>
      </c>
      <c r="F1328" s="1">
        <v>0.54049768518518515</v>
      </c>
      <c r="G1328" s="2">
        <v>41459</v>
      </c>
      <c r="H1328">
        <v>2013</v>
      </c>
      <c r="I1328">
        <v>0</v>
      </c>
      <c r="J1328">
        <v>0</v>
      </c>
      <c r="K1328">
        <v>1</v>
      </c>
      <c r="L1328">
        <v>0</v>
      </c>
      <c r="M1328">
        <v>0</v>
      </c>
      <c r="N1328">
        <v>0</v>
      </c>
      <c r="O1328">
        <v>0</v>
      </c>
      <c r="P1328">
        <v>0</v>
      </c>
      <c r="Q1328">
        <v>1</v>
      </c>
      <c r="R1328" t="s">
        <v>4524</v>
      </c>
      <c r="S1328" s="5">
        <v>2004</v>
      </c>
      <c r="T1328" s="5">
        <v>2087</v>
      </c>
      <c r="U1328">
        <f t="shared" si="60"/>
        <v>21</v>
      </c>
      <c r="V1328">
        <f t="shared" si="61"/>
        <v>0</v>
      </c>
      <c r="W1328">
        <f t="shared" si="62"/>
        <v>0</v>
      </c>
    </row>
    <row r="1329" spans="1:23" ht="15">
      <c r="A1329">
        <v>1151</v>
      </c>
      <c r="B1329">
        <v>57</v>
      </c>
      <c r="C1329" t="s">
        <v>4473</v>
      </c>
      <c r="D1329" t="s">
        <v>11</v>
      </c>
      <c r="E1329">
        <v>1</v>
      </c>
      <c r="F1329" s="1">
        <v>0.53960648148148149</v>
      </c>
      <c r="G1329" s="2">
        <v>41459</v>
      </c>
      <c r="H1329">
        <v>2013</v>
      </c>
      <c r="I1329">
        <v>0</v>
      </c>
      <c r="J1329">
        <v>0</v>
      </c>
      <c r="K1329">
        <v>2</v>
      </c>
      <c r="L1329">
        <v>0</v>
      </c>
      <c r="M1329">
        <v>0</v>
      </c>
      <c r="N1329">
        <v>0</v>
      </c>
      <c r="O1329">
        <v>0</v>
      </c>
      <c r="P1329">
        <v>0</v>
      </c>
      <c r="Q1329">
        <v>1</v>
      </c>
      <c r="R1329" t="s">
        <v>4524</v>
      </c>
      <c r="S1329" s="5">
        <v>2004</v>
      </c>
      <c r="T1329" s="5">
        <v>2087</v>
      </c>
      <c r="U1329">
        <f t="shared" si="60"/>
        <v>21</v>
      </c>
      <c r="V1329">
        <f t="shared" si="61"/>
        <v>0</v>
      </c>
      <c r="W1329">
        <f t="shared" si="62"/>
        <v>0</v>
      </c>
    </row>
    <row r="1330" spans="1:23" ht="15">
      <c r="A1330">
        <v>1152</v>
      </c>
      <c r="B1330">
        <v>58</v>
      </c>
      <c r="C1330" t="s">
        <v>4474</v>
      </c>
      <c r="D1330" t="s">
        <v>11</v>
      </c>
      <c r="E1330">
        <v>1</v>
      </c>
      <c r="F1330" s="1">
        <v>0.82680555555555557</v>
      </c>
      <c r="G1330" s="2">
        <v>41457</v>
      </c>
      <c r="H1330">
        <v>2013</v>
      </c>
      <c r="I1330">
        <v>0</v>
      </c>
      <c r="J1330">
        <v>0</v>
      </c>
      <c r="K1330">
        <v>0</v>
      </c>
      <c r="L1330">
        <v>0</v>
      </c>
      <c r="M1330">
        <v>0</v>
      </c>
      <c r="N1330">
        <v>0</v>
      </c>
      <c r="O1330">
        <v>0</v>
      </c>
      <c r="P1330">
        <v>0</v>
      </c>
      <c r="Q1330">
        <v>1</v>
      </c>
      <c r="R1330" t="s">
        <v>4524</v>
      </c>
      <c r="S1330" s="5">
        <v>2004</v>
      </c>
      <c r="T1330" s="5">
        <v>2087</v>
      </c>
      <c r="U1330">
        <f t="shared" si="60"/>
        <v>21</v>
      </c>
      <c r="V1330">
        <f t="shared" si="61"/>
        <v>0</v>
      </c>
      <c r="W1330">
        <f t="shared" si="62"/>
        <v>0</v>
      </c>
    </row>
    <row r="1331" spans="1:23" ht="15">
      <c r="A1331">
        <v>1153</v>
      </c>
      <c r="B1331">
        <v>59</v>
      </c>
      <c r="C1331" t="s">
        <v>4475</v>
      </c>
      <c r="D1331" t="s">
        <v>11</v>
      </c>
      <c r="E1331">
        <v>1</v>
      </c>
      <c r="F1331" s="1">
        <v>0.82208333333333339</v>
      </c>
      <c r="G1331" s="2">
        <v>41457</v>
      </c>
      <c r="H1331">
        <v>2013</v>
      </c>
      <c r="I1331">
        <v>2</v>
      </c>
      <c r="J1331">
        <v>0</v>
      </c>
      <c r="K1331">
        <v>1</v>
      </c>
      <c r="L1331">
        <v>0</v>
      </c>
      <c r="M1331">
        <v>0</v>
      </c>
      <c r="N1331">
        <v>0</v>
      </c>
      <c r="O1331">
        <v>0</v>
      </c>
      <c r="P1331">
        <v>0</v>
      </c>
      <c r="Q1331">
        <v>1</v>
      </c>
      <c r="R1331" t="s">
        <v>4524</v>
      </c>
      <c r="S1331" s="5">
        <v>2004</v>
      </c>
      <c r="T1331" s="5">
        <v>2087</v>
      </c>
      <c r="U1331">
        <f t="shared" si="60"/>
        <v>21</v>
      </c>
      <c r="V1331">
        <f t="shared" si="61"/>
        <v>9.5238095238095233E-2</v>
      </c>
      <c r="W1331">
        <f t="shared" si="62"/>
        <v>0</v>
      </c>
    </row>
    <row r="1332" spans="1:23" ht="15">
      <c r="A1332">
        <v>1154</v>
      </c>
      <c r="B1332">
        <v>60</v>
      </c>
      <c r="C1332" t="s">
        <v>4476</v>
      </c>
      <c r="D1332" t="s">
        <v>11</v>
      </c>
      <c r="E1332">
        <v>1</v>
      </c>
      <c r="F1332" s="1">
        <v>0.80193287037037031</v>
      </c>
      <c r="G1332" s="2">
        <v>41457</v>
      </c>
      <c r="H1332">
        <v>2013</v>
      </c>
      <c r="I1332">
        <v>1</v>
      </c>
      <c r="J1332">
        <v>0</v>
      </c>
      <c r="K1332">
        <v>0</v>
      </c>
      <c r="L1332">
        <v>0</v>
      </c>
      <c r="M1332">
        <v>0</v>
      </c>
      <c r="N1332">
        <v>0</v>
      </c>
      <c r="O1332">
        <v>0</v>
      </c>
      <c r="P1332">
        <v>0</v>
      </c>
      <c r="Q1332">
        <v>1</v>
      </c>
      <c r="R1332" t="s">
        <v>4524</v>
      </c>
      <c r="S1332" s="5">
        <v>2004</v>
      </c>
      <c r="T1332" s="5">
        <v>2087</v>
      </c>
      <c r="U1332">
        <f t="shared" si="60"/>
        <v>21</v>
      </c>
      <c r="V1332">
        <f t="shared" si="61"/>
        <v>4.7619047619047616E-2</v>
      </c>
      <c r="W1332">
        <f t="shared" si="62"/>
        <v>0</v>
      </c>
    </row>
    <row r="1333" spans="1:23" ht="15">
      <c r="A1333">
        <v>1155</v>
      </c>
      <c r="B1333">
        <v>61</v>
      </c>
      <c r="C1333" t="s">
        <v>4477</v>
      </c>
      <c r="D1333" t="s">
        <v>11</v>
      </c>
      <c r="E1333">
        <v>1</v>
      </c>
      <c r="F1333" s="1">
        <v>0.77592592592592602</v>
      </c>
      <c r="G1333" s="2">
        <v>41457</v>
      </c>
      <c r="H1333">
        <v>2013</v>
      </c>
      <c r="I1333">
        <v>0</v>
      </c>
      <c r="J1333">
        <v>0</v>
      </c>
      <c r="K1333">
        <v>0</v>
      </c>
      <c r="L1333">
        <v>0</v>
      </c>
      <c r="M1333">
        <v>0</v>
      </c>
      <c r="N1333">
        <v>0</v>
      </c>
      <c r="O1333">
        <v>0</v>
      </c>
      <c r="P1333">
        <v>0</v>
      </c>
      <c r="Q1333">
        <v>1</v>
      </c>
      <c r="R1333" t="s">
        <v>4524</v>
      </c>
      <c r="S1333" s="5">
        <v>2004</v>
      </c>
      <c r="T1333" s="5">
        <v>2087</v>
      </c>
      <c r="U1333">
        <f t="shared" si="60"/>
        <v>21</v>
      </c>
      <c r="V1333">
        <f t="shared" si="61"/>
        <v>0</v>
      </c>
      <c r="W1333">
        <f t="shared" si="62"/>
        <v>0</v>
      </c>
    </row>
    <row r="1334" spans="1:23" ht="15">
      <c r="A1334">
        <v>1156</v>
      </c>
      <c r="B1334">
        <v>62</v>
      </c>
      <c r="C1334" t="s">
        <v>4478</v>
      </c>
      <c r="D1334" t="s">
        <v>11</v>
      </c>
      <c r="E1334">
        <v>1</v>
      </c>
      <c r="F1334" s="1">
        <v>0.77466435185185178</v>
      </c>
      <c r="G1334" s="2">
        <v>41457</v>
      </c>
      <c r="H1334">
        <v>2013</v>
      </c>
      <c r="I1334">
        <v>0</v>
      </c>
      <c r="J1334">
        <v>0</v>
      </c>
      <c r="K1334">
        <v>0</v>
      </c>
      <c r="L1334">
        <v>0</v>
      </c>
      <c r="M1334">
        <v>0</v>
      </c>
      <c r="N1334">
        <v>0</v>
      </c>
      <c r="O1334">
        <v>0</v>
      </c>
      <c r="P1334">
        <v>0</v>
      </c>
      <c r="Q1334">
        <v>1</v>
      </c>
      <c r="R1334" t="s">
        <v>4524</v>
      </c>
      <c r="S1334" s="5">
        <v>2004</v>
      </c>
      <c r="T1334" s="5">
        <v>2087</v>
      </c>
      <c r="U1334">
        <f t="shared" si="60"/>
        <v>21</v>
      </c>
      <c r="V1334">
        <f t="shared" si="61"/>
        <v>0</v>
      </c>
      <c r="W1334">
        <f t="shared" si="62"/>
        <v>0</v>
      </c>
    </row>
    <row r="1335" spans="1:23" ht="15">
      <c r="A1335">
        <v>1157</v>
      </c>
      <c r="B1335">
        <v>63</v>
      </c>
      <c r="C1335" t="s">
        <v>4479</v>
      </c>
      <c r="D1335" t="s">
        <v>11</v>
      </c>
      <c r="E1335">
        <v>1</v>
      </c>
      <c r="F1335" s="1">
        <v>0.77336805555555566</v>
      </c>
      <c r="G1335" s="2">
        <v>41457</v>
      </c>
      <c r="H1335">
        <v>2013</v>
      </c>
      <c r="I1335">
        <v>2</v>
      </c>
      <c r="J1335">
        <v>0</v>
      </c>
      <c r="K1335">
        <v>0</v>
      </c>
      <c r="L1335">
        <v>0</v>
      </c>
      <c r="M1335">
        <v>0</v>
      </c>
      <c r="N1335">
        <v>0</v>
      </c>
      <c r="O1335">
        <v>0</v>
      </c>
      <c r="P1335">
        <v>0</v>
      </c>
      <c r="Q1335">
        <v>1</v>
      </c>
      <c r="R1335" t="s">
        <v>4524</v>
      </c>
      <c r="S1335" s="5">
        <v>2004</v>
      </c>
      <c r="T1335" s="5">
        <v>2087</v>
      </c>
      <c r="U1335">
        <f t="shared" si="60"/>
        <v>21</v>
      </c>
      <c r="V1335">
        <f t="shared" si="61"/>
        <v>9.5238095238095233E-2</v>
      </c>
      <c r="W1335">
        <f t="shared" si="62"/>
        <v>0</v>
      </c>
    </row>
    <row r="1336" spans="1:23" ht="15">
      <c r="A1336">
        <v>1158</v>
      </c>
      <c r="B1336">
        <v>64</v>
      </c>
      <c r="C1336" t="s">
        <v>4480</v>
      </c>
      <c r="D1336" t="s">
        <v>11</v>
      </c>
      <c r="E1336">
        <v>1</v>
      </c>
      <c r="F1336" s="1">
        <v>0.76874999999999993</v>
      </c>
      <c r="G1336" s="2">
        <v>41457</v>
      </c>
      <c r="H1336">
        <v>2013</v>
      </c>
      <c r="I1336">
        <v>1</v>
      </c>
      <c r="J1336">
        <v>0</v>
      </c>
      <c r="K1336">
        <v>1</v>
      </c>
      <c r="L1336">
        <v>0</v>
      </c>
      <c r="M1336">
        <v>0</v>
      </c>
      <c r="N1336">
        <v>0</v>
      </c>
      <c r="O1336">
        <v>0</v>
      </c>
      <c r="P1336">
        <v>0</v>
      </c>
      <c r="Q1336">
        <v>1</v>
      </c>
      <c r="R1336" t="s">
        <v>4524</v>
      </c>
      <c r="S1336" s="5">
        <v>2004</v>
      </c>
      <c r="T1336" s="5">
        <v>2087</v>
      </c>
      <c r="U1336">
        <f t="shared" si="60"/>
        <v>21</v>
      </c>
      <c r="V1336">
        <f t="shared" si="61"/>
        <v>4.7619047619047616E-2</v>
      </c>
      <c r="W1336">
        <f t="shared" si="62"/>
        <v>0</v>
      </c>
    </row>
    <row r="1337" spans="1:23" ht="15">
      <c r="A1337">
        <v>1160</v>
      </c>
      <c r="B1337">
        <v>66</v>
      </c>
      <c r="C1337" t="s">
        <v>4482</v>
      </c>
      <c r="D1337" t="s">
        <v>11</v>
      </c>
      <c r="E1337">
        <v>1</v>
      </c>
      <c r="F1337" s="1">
        <v>0.19699074074074074</v>
      </c>
      <c r="G1337" s="2">
        <v>41453</v>
      </c>
      <c r="H1337">
        <v>2013</v>
      </c>
      <c r="I1337">
        <v>0</v>
      </c>
      <c r="J1337">
        <v>1</v>
      </c>
      <c r="K1337">
        <v>0</v>
      </c>
      <c r="L1337">
        <v>0</v>
      </c>
      <c r="M1337">
        <v>0</v>
      </c>
      <c r="N1337">
        <v>0</v>
      </c>
      <c r="O1337">
        <v>0</v>
      </c>
      <c r="P1337">
        <v>0</v>
      </c>
      <c r="Q1337">
        <v>1</v>
      </c>
      <c r="R1337" t="s">
        <v>4524</v>
      </c>
      <c r="S1337" s="5">
        <v>2004</v>
      </c>
      <c r="T1337" s="5">
        <v>2087</v>
      </c>
      <c r="U1337">
        <f t="shared" si="60"/>
        <v>21</v>
      </c>
      <c r="V1337">
        <f t="shared" si="61"/>
        <v>0</v>
      </c>
      <c r="W1337">
        <f t="shared" si="62"/>
        <v>4.7619047619047616E-2</v>
      </c>
    </row>
    <row r="1338" spans="1:23" ht="15">
      <c r="A1338">
        <v>1161</v>
      </c>
      <c r="B1338">
        <v>72</v>
      </c>
      <c r="C1338" t="s">
        <v>4488</v>
      </c>
      <c r="D1338" t="s">
        <v>11</v>
      </c>
      <c r="E1338">
        <v>1</v>
      </c>
      <c r="F1338" s="1">
        <v>0.5567361111111111</v>
      </c>
      <c r="G1338" s="2">
        <v>41450</v>
      </c>
      <c r="H1338">
        <v>2013</v>
      </c>
      <c r="I1338">
        <v>3</v>
      </c>
      <c r="J1338">
        <v>0</v>
      </c>
      <c r="K1338">
        <v>2</v>
      </c>
      <c r="L1338">
        <v>0</v>
      </c>
      <c r="M1338">
        <v>0</v>
      </c>
      <c r="N1338">
        <v>0</v>
      </c>
      <c r="O1338">
        <v>0</v>
      </c>
      <c r="P1338">
        <v>0</v>
      </c>
      <c r="Q1338">
        <v>1</v>
      </c>
      <c r="R1338" t="s">
        <v>4524</v>
      </c>
      <c r="S1338" s="5">
        <v>2004</v>
      </c>
      <c r="T1338" s="5">
        <v>2087</v>
      </c>
      <c r="U1338">
        <f t="shared" si="60"/>
        <v>21</v>
      </c>
      <c r="V1338">
        <f t="shared" si="61"/>
        <v>0.14285714285714285</v>
      </c>
      <c r="W1338">
        <f t="shared" si="62"/>
        <v>0</v>
      </c>
    </row>
    <row r="1339" spans="1:23" ht="15">
      <c r="A1339">
        <v>1162</v>
      </c>
      <c r="B1339">
        <v>73</v>
      </c>
      <c r="C1339" t="s">
        <v>4489</v>
      </c>
      <c r="D1339" t="s">
        <v>11</v>
      </c>
      <c r="E1339">
        <v>1</v>
      </c>
      <c r="F1339" s="1">
        <v>0.73318287037037033</v>
      </c>
      <c r="G1339" s="2">
        <v>41449</v>
      </c>
      <c r="H1339">
        <v>2013</v>
      </c>
      <c r="I1339">
        <v>3</v>
      </c>
      <c r="J1339">
        <v>0</v>
      </c>
      <c r="K1339">
        <v>1</v>
      </c>
      <c r="L1339">
        <v>0</v>
      </c>
      <c r="M1339">
        <v>0</v>
      </c>
      <c r="N1339">
        <v>0</v>
      </c>
      <c r="O1339">
        <v>0</v>
      </c>
      <c r="P1339">
        <v>0</v>
      </c>
      <c r="Q1339">
        <v>1</v>
      </c>
      <c r="R1339" t="s">
        <v>4524</v>
      </c>
      <c r="S1339" s="5">
        <v>2004</v>
      </c>
      <c r="T1339" s="5">
        <v>2087</v>
      </c>
      <c r="U1339">
        <f t="shared" si="60"/>
        <v>21</v>
      </c>
      <c r="V1339">
        <f t="shared" si="61"/>
        <v>0.14285714285714285</v>
      </c>
      <c r="W1339">
        <f t="shared" si="62"/>
        <v>0</v>
      </c>
    </row>
    <row r="1340" spans="1:23" ht="15">
      <c r="A1340">
        <v>1164</v>
      </c>
      <c r="B1340">
        <v>75</v>
      </c>
      <c r="C1340" t="s">
        <v>4491</v>
      </c>
      <c r="D1340" t="s">
        <v>11</v>
      </c>
      <c r="E1340">
        <v>1</v>
      </c>
      <c r="F1340" s="1">
        <v>0.80997685185185186</v>
      </c>
      <c r="G1340" s="2">
        <v>41446</v>
      </c>
      <c r="H1340">
        <v>2013</v>
      </c>
      <c r="I1340">
        <v>0</v>
      </c>
      <c r="J1340">
        <v>0</v>
      </c>
      <c r="K1340">
        <v>2</v>
      </c>
      <c r="L1340">
        <v>0</v>
      </c>
      <c r="M1340">
        <v>0</v>
      </c>
      <c r="N1340">
        <v>0</v>
      </c>
      <c r="O1340">
        <v>0</v>
      </c>
      <c r="P1340">
        <v>0</v>
      </c>
      <c r="Q1340">
        <v>1</v>
      </c>
      <c r="R1340" t="s">
        <v>4524</v>
      </c>
      <c r="S1340" s="5">
        <v>2004</v>
      </c>
      <c r="T1340" s="5">
        <v>2087</v>
      </c>
      <c r="U1340">
        <f t="shared" si="60"/>
        <v>21</v>
      </c>
      <c r="V1340">
        <f t="shared" si="61"/>
        <v>0</v>
      </c>
      <c r="W1340">
        <f t="shared" si="62"/>
        <v>0</v>
      </c>
    </row>
    <row r="1341" spans="1:23" ht="15">
      <c r="A1341">
        <v>1165</v>
      </c>
      <c r="B1341">
        <v>76</v>
      </c>
      <c r="C1341" t="s">
        <v>4492</v>
      </c>
      <c r="D1341" t="s">
        <v>11</v>
      </c>
      <c r="E1341">
        <v>1</v>
      </c>
      <c r="F1341" s="1">
        <v>0.80675925925925929</v>
      </c>
      <c r="G1341" s="2">
        <v>41446</v>
      </c>
      <c r="H1341">
        <v>2013</v>
      </c>
      <c r="I1341">
        <v>1</v>
      </c>
      <c r="J1341">
        <v>0</v>
      </c>
      <c r="K1341">
        <v>1</v>
      </c>
      <c r="L1341">
        <v>0</v>
      </c>
      <c r="M1341">
        <v>0</v>
      </c>
      <c r="N1341">
        <v>0</v>
      </c>
      <c r="O1341">
        <v>0</v>
      </c>
      <c r="P1341">
        <v>0</v>
      </c>
      <c r="Q1341">
        <v>1</v>
      </c>
      <c r="R1341" t="s">
        <v>4524</v>
      </c>
      <c r="S1341" s="5">
        <v>2004</v>
      </c>
      <c r="T1341" s="5">
        <v>2087</v>
      </c>
      <c r="U1341">
        <f t="shared" si="60"/>
        <v>21</v>
      </c>
      <c r="V1341">
        <f t="shared" si="61"/>
        <v>4.7619047619047616E-2</v>
      </c>
      <c r="W1341">
        <f t="shared" si="62"/>
        <v>0</v>
      </c>
    </row>
    <row r="1342" spans="1:23" ht="15">
      <c r="A1342">
        <v>1167</v>
      </c>
      <c r="B1342">
        <v>79</v>
      </c>
      <c r="C1342" t="s">
        <v>4495</v>
      </c>
      <c r="D1342" t="s">
        <v>11</v>
      </c>
      <c r="E1342">
        <v>1</v>
      </c>
      <c r="F1342" s="1">
        <v>0.56677083333333333</v>
      </c>
      <c r="G1342" s="2">
        <v>41444</v>
      </c>
      <c r="H1342">
        <v>2013</v>
      </c>
      <c r="I1342">
        <v>1</v>
      </c>
      <c r="J1342">
        <v>0</v>
      </c>
      <c r="K1342">
        <v>3</v>
      </c>
      <c r="L1342">
        <v>0</v>
      </c>
      <c r="M1342">
        <v>0</v>
      </c>
      <c r="N1342">
        <v>0</v>
      </c>
      <c r="O1342">
        <v>0</v>
      </c>
      <c r="P1342">
        <v>1</v>
      </c>
      <c r="Q1342">
        <v>1</v>
      </c>
      <c r="R1342" t="s">
        <v>4524</v>
      </c>
      <c r="S1342" s="5">
        <v>2004</v>
      </c>
      <c r="T1342" s="5">
        <v>2087</v>
      </c>
      <c r="U1342">
        <f t="shared" si="60"/>
        <v>21</v>
      </c>
      <c r="V1342">
        <f t="shared" si="61"/>
        <v>4.7619047619047616E-2</v>
      </c>
      <c r="W1342">
        <f t="shared" si="62"/>
        <v>0</v>
      </c>
    </row>
    <row r="1343" spans="1:23" ht="15">
      <c r="A1343">
        <v>1168</v>
      </c>
      <c r="B1343">
        <v>80</v>
      </c>
      <c r="C1343" t="s">
        <v>4496</v>
      </c>
      <c r="D1343" t="s">
        <v>11</v>
      </c>
      <c r="E1343">
        <v>1</v>
      </c>
      <c r="F1343" s="1">
        <v>3.6574074074074071E-2</v>
      </c>
      <c r="G1343" s="2">
        <v>41444</v>
      </c>
      <c r="H1343">
        <v>2013</v>
      </c>
      <c r="I1343">
        <v>2</v>
      </c>
      <c r="J1343">
        <v>1</v>
      </c>
      <c r="K1343">
        <v>2</v>
      </c>
      <c r="L1343">
        <v>0</v>
      </c>
      <c r="M1343">
        <v>0</v>
      </c>
      <c r="N1343">
        <v>0</v>
      </c>
      <c r="O1343">
        <v>0</v>
      </c>
      <c r="P1343">
        <v>1</v>
      </c>
      <c r="Q1343">
        <v>1</v>
      </c>
      <c r="R1343" t="s">
        <v>4524</v>
      </c>
      <c r="S1343" s="5">
        <v>2004</v>
      </c>
      <c r="T1343" s="5">
        <v>2087</v>
      </c>
      <c r="U1343">
        <f t="shared" si="60"/>
        <v>21</v>
      </c>
      <c r="V1343">
        <f t="shared" si="61"/>
        <v>9.5238095238095233E-2</v>
      </c>
      <c r="W1343">
        <f t="shared" si="62"/>
        <v>4.7619047619047616E-2</v>
      </c>
    </row>
    <row r="1344" spans="1:23" ht="15">
      <c r="A1344">
        <v>1172</v>
      </c>
      <c r="B1344">
        <v>93</v>
      </c>
      <c r="C1344" t="s">
        <v>4508</v>
      </c>
      <c r="D1344" t="s">
        <v>11</v>
      </c>
      <c r="E1344">
        <v>1</v>
      </c>
      <c r="F1344" s="1">
        <v>0.85905092592592591</v>
      </c>
      <c r="G1344" s="2">
        <v>41438</v>
      </c>
      <c r="H1344">
        <v>2013</v>
      </c>
      <c r="I1344">
        <v>0</v>
      </c>
      <c r="J1344">
        <v>0</v>
      </c>
      <c r="K1344">
        <v>1</v>
      </c>
      <c r="L1344">
        <v>0</v>
      </c>
      <c r="M1344">
        <v>0</v>
      </c>
      <c r="N1344">
        <v>0</v>
      </c>
      <c r="O1344">
        <v>0</v>
      </c>
      <c r="P1344">
        <v>0</v>
      </c>
      <c r="Q1344">
        <v>1</v>
      </c>
      <c r="R1344" t="s">
        <v>4524</v>
      </c>
      <c r="S1344" s="5">
        <v>2004</v>
      </c>
      <c r="T1344" s="5">
        <v>2087</v>
      </c>
      <c r="U1344">
        <f t="shared" si="60"/>
        <v>21</v>
      </c>
      <c r="V1344">
        <f t="shared" si="61"/>
        <v>0</v>
      </c>
      <c r="W1344">
        <f t="shared" si="62"/>
        <v>0</v>
      </c>
    </row>
    <row r="1345" spans="1:23" ht="15">
      <c r="A1345">
        <v>1173</v>
      </c>
      <c r="B1345">
        <v>95</v>
      </c>
      <c r="C1345" t="s">
        <v>4510</v>
      </c>
      <c r="D1345" t="s">
        <v>11</v>
      </c>
      <c r="E1345">
        <v>1</v>
      </c>
      <c r="F1345" s="1">
        <v>0.52938657407407408</v>
      </c>
      <c r="G1345" s="2">
        <v>41438</v>
      </c>
      <c r="H1345">
        <v>2013</v>
      </c>
      <c r="I1345">
        <v>1</v>
      </c>
      <c r="J1345">
        <v>0</v>
      </c>
      <c r="K1345">
        <v>0</v>
      </c>
      <c r="L1345">
        <v>0</v>
      </c>
      <c r="M1345">
        <v>0</v>
      </c>
      <c r="N1345">
        <v>0</v>
      </c>
      <c r="O1345">
        <v>0</v>
      </c>
      <c r="P1345">
        <v>0</v>
      </c>
      <c r="Q1345">
        <v>1</v>
      </c>
      <c r="R1345" t="s">
        <v>4524</v>
      </c>
      <c r="S1345" s="5">
        <v>2004</v>
      </c>
      <c r="T1345" s="5">
        <v>2087</v>
      </c>
      <c r="U1345">
        <f t="shared" si="60"/>
        <v>21</v>
      </c>
      <c r="V1345">
        <f t="shared" si="61"/>
        <v>4.7619047619047616E-2</v>
      </c>
      <c r="W1345">
        <f t="shared" si="62"/>
        <v>0</v>
      </c>
    </row>
    <row r="1346" spans="1:23" ht="15">
      <c r="A1346">
        <v>1175</v>
      </c>
      <c r="B1346">
        <v>97</v>
      </c>
      <c r="C1346" t="s">
        <v>4512</v>
      </c>
      <c r="D1346" t="s">
        <v>11</v>
      </c>
      <c r="E1346">
        <v>1</v>
      </c>
      <c r="F1346" s="1">
        <v>0.52513888888888893</v>
      </c>
      <c r="G1346" s="2">
        <v>41438</v>
      </c>
      <c r="H1346">
        <v>2013</v>
      </c>
      <c r="I1346">
        <v>1</v>
      </c>
      <c r="J1346">
        <v>0</v>
      </c>
      <c r="K1346">
        <v>1</v>
      </c>
      <c r="L1346">
        <v>0</v>
      </c>
      <c r="M1346">
        <v>0</v>
      </c>
      <c r="N1346">
        <v>0</v>
      </c>
      <c r="O1346">
        <v>0</v>
      </c>
      <c r="P1346">
        <v>0</v>
      </c>
      <c r="Q1346">
        <v>1</v>
      </c>
      <c r="R1346" t="s">
        <v>4524</v>
      </c>
      <c r="S1346" s="5">
        <v>2004</v>
      </c>
      <c r="T1346" s="5">
        <v>2087</v>
      </c>
      <c r="U1346">
        <f t="shared" ref="U1346:U1409" si="63">CEILING(T1346/100,1)</f>
        <v>21</v>
      </c>
      <c r="V1346">
        <f t="shared" ref="V1346:V1409" si="64">I1346/U1346</f>
        <v>4.7619047619047616E-2</v>
      </c>
      <c r="W1346">
        <f t="shared" ref="W1346:W1409" si="65">J1346/U1346</f>
        <v>0</v>
      </c>
    </row>
    <row r="1347" spans="1:23" ht="15">
      <c r="A1347">
        <v>1178</v>
      </c>
      <c r="B1347">
        <v>100</v>
      </c>
      <c r="C1347" t="s">
        <v>4515</v>
      </c>
      <c r="D1347" t="s">
        <v>11</v>
      </c>
      <c r="E1347">
        <v>1</v>
      </c>
      <c r="G1347" s="2">
        <v>41436</v>
      </c>
      <c r="H1347">
        <v>2013</v>
      </c>
      <c r="I1347">
        <v>4</v>
      </c>
      <c r="J1347">
        <v>1</v>
      </c>
      <c r="K1347">
        <v>1</v>
      </c>
      <c r="L1347">
        <v>0</v>
      </c>
      <c r="M1347">
        <v>0</v>
      </c>
      <c r="N1347">
        <v>0</v>
      </c>
      <c r="O1347">
        <v>0</v>
      </c>
      <c r="P1347">
        <v>0</v>
      </c>
      <c r="Q1347">
        <v>1</v>
      </c>
      <c r="R1347" t="s">
        <v>4524</v>
      </c>
      <c r="S1347" s="5">
        <v>2004</v>
      </c>
      <c r="T1347" s="5">
        <v>2087</v>
      </c>
      <c r="U1347">
        <f t="shared" si="63"/>
        <v>21</v>
      </c>
      <c r="V1347">
        <f t="shared" si="64"/>
        <v>0.19047619047619047</v>
      </c>
      <c r="W1347">
        <f t="shared" si="65"/>
        <v>4.7619047619047616E-2</v>
      </c>
    </row>
    <row r="1348" spans="1:23" ht="15">
      <c r="A1348">
        <v>1179</v>
      </c>
      <c r="B1348">
        <v>101</v>
      </c>
      <c r="C1348" t="s">
        <v>4516</v>
      </c>
      <c r="D1348" t="s">
        <v>11</v>
      </c>
      <c r="E1348">
        <v>1</v>
      </c>
      <c r="F1348" s="1">
        <v>0.54961805555555554</v>
      </c>
      <c r="G1348" s="2">
        <v>41435</v>
      </c>
      <c r="H1348">
        <v>2013</v>
      </c>
      <c r="I1348">
        <v>1</v>
      </c>
      <c r="J1348">
        <v>0</v>
      </c>
      <c r="K1348">
        <v>0</v>
      </c>
      <c r="L1348">
        <v>0</v>
      </c>
      <c r="M1348">
        <v>0</v>
      </c>
      <c r="N1348">
        <v>0</v>
      </c>
      <c r="O1348">
        <v>0</v>
      </c>
      <c r="P1348">
        <v>0</v>
      </c>
      <c r="Q1348">
        <v>1</v>
      </c>
      <c r="R1348" t="s">
        <v>4524</v>
      </c>
      <c r="S1348" s="5">
        <v>2004</v>
      </c>
      <c r="T1348" s="5">
        <v>2087</v>
      </c>
      <c r="U1348">
        <f t="shared" si="63"/>
        <v>21</v>
      </c>
      <c r="V1348">
        <f t="shared" si="64"/>
        <v>4.7619047619047616E-2</v>
      </c>
      <c r="W1348">
        <f t="shared" si="65"/>
        <v>0</v>
      </c>
    </row>
    <row r="1349" spans="1:23" ht="15">
      <c r="A1349">
        <v>1181</v>
      </c>
      <c r="B1349">
        <v>103</v>
      </c>
      <c r="C1349" t="s">
        <v>4518</v>
      </c>
      <c r="D1349" t="s">
        <v>11</v>
      </c>
      <c r="E1349">
        <v>1</v>
      </c>
      <c r="G1349" s="2">
        <v>41433</v>
      </c>
      <c r="H1349">
        <v>2013</v>
      </c>
      <c r="I1349">
        <v>1</v>
      </c>
      <c r="J1349">
        <v>0</v>
      </c>
      <c r="K1349">
        <v>1</v>
      </c>
      <c r="L1349">
        <v>0</v>
      </c>
      <c r="M1349">
        <v>0</v>
      </c>
      <c r="N1349">
        <v>0</v>
      </c>
      <c r="O1349">
        <v>0</v>
      </c>
      <c r="P1349">
        <v>0</v>
      </c>
      <c r="Q1349">
        <v>1</v>
      </c>
      <c r="R1349" t="s">
        <v>4524</v>
      </c>
      <c r="S1349" s="5">
        <v>2004</v>
      </c>
      <c r="T1349" s="5">
        <v>2087</v>
      </c>
      <c r="U1349">
        <f t="shared" si="63"/>
        <v>21</v>
      </c>
      <c r="V1349">
        <f t="shared" si="64"/>
        <v>4.7619047619047616E-2</v>
      </c>
      <c r="W1349">
        <f t="shared" si="65"/>
        <v>0</v>
      </c>
    </row>
    <row r="1350" spans="1:23" ht="15">
      <c r="A1350">
        <v>1182</v>
      </c>
      <c r="B1350">
        <v>104</v>
      </c>
      <c r="C1350" t="s">
        <v>4519</v>
      </c>
      <c r="D1350" t="s">
        <v>11</v>
      </c>
      <c r="E1350">
        <v>1</v>
      </c>
      <c r="F1350" s="1">
        <v>0.66409722222222223</v>
      </c>
      <c r="G1350" s="2">
        <v>41432</v>
      </c>
      <c r="H1350">
        <v>2013</v>
      </c>
      <c r="I1350">
        <v>0</v>
      </c>
      <c r="J1350">
        <v>0</v>
      </c>
      <c r="K1350">
        <v>2</v>
      </c>
      <c r="L1350">
        <v>0</v>
      </c>
      <c r="M1350">
        <v>0</v>
      </c>
      <c r="N1350">
        <v>0</v>
      </c>
      <c r="O1350">
        <v>0</v>
      </c>
      <c r="P1350">
        <v>0</v>
      </c>
      <c r="Q1350">
        <v>1</v>
      </c>
      <c r="R1350" t="s">
        <v>4524</v>
      </c>
      <c r="S1350" s="5">
        <v>2004</v>
      </c>
      <c r="T1350" s="5">
        <v>2087</v>
      </c>
      <c r="U1350">
        <f t="shared" si="63"/>
        <v>21</v>
      </c>
      <c r="V1350">
        <f t="shared" si="64"/>
        <v>0</v>
      </c>
      <c r="W1350">
        <f t="shared" si="65"/>
        <v>0</v>
      </c>
    </row>
    <row r="1351" spans="1:23" ht="15">
      <c r="A1351">
        <v>1225</v>
      </c>
      <c r="B1351">
        <v>1</v>
      </c>
      <c r="C1351" t="s">
        <v>3412</v>
      </c>
      <c r="D1351" t="s">
        <v>11</v>
      </c>
      <c r="E1351">
        <v>1</v>
      </c>
      <c r="F1351" s="1">
        <v>0.97921296296296301</v>
      </c>
      <c r="G1351" t="s">
        <v>2444</v>
      </c>
      <c r="H1351">
        <v>2013</v>
      </c>
      <c r="I1351">
        <v>0</v>
      </c>
      <c r="J1351">
        <v>0</v>
      </c>
      <c r="K1351">
        <v>0</v>
      </c>
      <c r="L1351">
        <v>0</v>
      </c>
      <c r="M1351">
        <v>0</v>
      </c>
      <c r="N1351">
        <v>0</v>
      </c>
      <c r="O1351">
        <v>0</v>
      </c>
      <c r="P1351">
        <v>0</v>
      </c>
      <c r="Q1351">
        <v>1</v>
      </c>
      <c r="R1351" t="s">
        <v>3509</v>
      </c>
      <c r="S1351" s="5">
        <v>506</v>
      </c>
      <c r="T1351" s="5">
        <v>770</v>
      </c>
      <c r="U1351">
        <f t="shared" si="63"/>
        <v>8</v>
      </c>
      <c r="V1351">
        <f t="shared" si="64"/>
        <v>0</v>
      </c>
      <c r="W1351">
        <f t="shared" si="65"/>
        <v>0</v>
      </c>
    </row>
    <row r="1352" spans="1:23" ht="15">
      <c r="A1352">
        <v>1226</v>
      </c>
      <c r="B1352">
        <v>2</v>
      </c>
      <c r="C1352" t="s">
        <v>3413</v>
      </c>
      <c r="D1352" t="s">
        <v>11</v>
      </c>
      <c r="E1352">
        <v>1</v>
      </c>
      <c r="F1352" s="1">
        <v>0.92675925925925917</v>
      </c>
      <c r="G1352" t="s">
        <v>2444</v>
      </c>
      <c r="H1352">
        <v>2013</v>
      </c>
      <c r="I1352">
        <v>0</v>
      </c>
      <c r="J1352">
        <v>0</v>
      </c>
      <c r="K1352">
        <v>1</v>
      </c>
      <c r="L1352">
        <v>0</v>
      </c>
      <c r="M1352">
        <v>0</v>
      </c>
      <c r="N1352">
        <v>0</v>
      </c>
      <c r="O1352">
        <v>1</v>
      </c>
      <c r="P1352">
        <v>0</v>
      </c>
      <c r="Q1352">
        <v>1</v>
      </c>
      <c r="R1352" t="s">
        <v>3509</v>
      </c>
      <c r="S1352" s="5">
        <v>506</v>
      </c>
      <c r="T1352" s="5">
        <v>770</v>
      </c>
      <c r="U1352">
        <f t="shared" si="63"/>
        <v>8</v>
      </c>
      <c r="V1352">
        <f t="shared" si="64"/>
        <v>0</v>
      </c>
      <c r="W1352">
        <f t="shared" si="65"/>
        <v>0</v>
      </c>
    </row>
    <row r="1353" spans="1:23" ht="15">
      <c r="A1353">
        <v>1227</v>
      </c>
      <c r="B1353">
        <v>5</v>
      </c>
      <c r="C1353" t="s">
        <v>3414</v>
      </c>
      <c r="D1353" t="s">
        <v>11</v>
      </c>
      <c r="E1353">
        <v>1</v>
      </c>
      <c r="F1353" s="1">
        <v>0.8087847222222222</v>
      </c>
      <c r="G1353" t="s">
        <v>2528</v>
      </c>
      <c r="H1353">
        <v>2013</v>
      </c>
      <c r="I1353">
        <v>0</v>
      </c>
      <c r="J1353">
        <v>0</v>
      </c>
      <c r="K1353">
        <v>2</v>
      </c>
      <c r="L1353">
        <v>0</v>
      </c>
      <c r="M1353">
        <v>0</v>
      </c>
      <c r="N1353">
        <v>0</v>
      </c>
      <c r="O1353">
        <v>1</v>
      </c>
      <c r="P1353">
        <v>0</v>
      </c>
      <c r="Q1353">
        <v>1</v>
      </c>
      <c r="R1353" t="s">
        <v>3509</v>
      </c>
      <c r="S1353" s="5">
        <v>506</v>
      </c>
      <c r="T1353" s="5">
        <v>770</v>
      </c>
      <c r="U1353">
        <f t="shared" si="63"/>
        <v>8</v>
      </c>
      <c r="V1353">
        <f t="shared" si="64"/>
        <v>0</v>
      </c>
      <c r="W1353">
        <f t="shared" si="65"/>
        <v>0</v>
      </c>
    </row>
    <row r="1354" spans="1:23" ht="15">
      <c r="A1354">
        <v>1228</v>
      </c>
      <c r="B1354">
        <v>6</v>
      </c>
      <c r="C1354" t="s">
        <v>3415</v>
      </c>
      <c r="D1354" t="s">
        <v>11</v>
      </c>
      <c r="E1354">
        <v>1</v>
      </c>
      <c r="F1354" s="1">
        <v>0.79216435185185186</v>
      </c>
      <c r="G1354" t="s">
        <v>2446</v>
      </c>
      <c r="H1354">
        <v>2013</v>
      </c>
      <c r="I1354">
        <v>0</v>
      </c>
      <c r="J1354">
        <v>0</v>
      </c>
      <c r="K1354">
        <v>0</v>
      </c>
      <c r="L1354">
        <v>0</v>
      </c>
      <c r="M1354">
        <v>0</v>
      </c>
      <c r="N1354">
        <v>0</v>
      </c>
      <c r="O1354">
        <v>1</v>
      </c>
      <c r="P1354">
        <v>0</v>
      </c>
      <c r="Q1354">
        <v>1</v>
      </c>
      <c r="R1354" t="s">
        <v>3509</v>
      </c>
      <c r="S1354" s="5">
        <v>506</v>
      </c>
      <c r="T1354" s="5">
        <v>770</v>
      </c>
      <c r="U1354">
        <f t="shared" si="63"/>
        <v>8</v>
      </c>
      <c r="V1354">
        <f t="shared" si="64"/>
        <v>0</v>
      </c>
      <c r="W1354">
        <f t="shared" si="65"/>
        <v>0</v>
      </c>
    </row>
    <row r="1355" spans="1:23" ht="15">
      <c r="A1355">
        <v>1229</v>
      </c>
      <c r="B1355">
        <v>7</v>
      </c>
      <c r="C1355" t="s">
        <v>3416</v>
      </c>
      <c r="D1355" t="s">
        <v>11</v>
      </c>
      <c r="E1355">
        <v>1</v>
      </c>
      <c r="F1355" s="1">
        <v>0.76634259259259263</v>
      </c>
      <c r="G1355" t="s">
        <v>2446</v>
      </c>
      <c r="H1355">
        <v>2013</v>
      </c>
      <c r="I1355">
        <v>0</v>
      </c>
      <c r="J1355">
        <v>0</v>
      </c>
      <c r="K1355">
        <v>0</v>
      </c>
      <c r="L1355">
        <v>0</v>
      </c>
      <c r="M1355">
        <v>0</v>
      </c>
      <c r="N1355">
        <v>0</v>
      </c>
      <c r="O1355">
        <v>0</v>
      </c>
      <c r="P1355">
        <v>0</v>
      </c>
      <c r="Q1355">
        <v>1</v>
      </c>
      <c r="R1355" t="s">
        <v>3509</v>
      </c>
      <c r="S1355" s="5">
        <v>506</v>
      </c>
      <c r="T1355" s="5">
        <v>770</v>
      </c>
      <c r="U1355">
        <f t="shared" si="63"/>
        <v>8</v>
      </c>
      <c r="V1355">
        <f t="shared" si="64"/>
        <v>0</v>
      </c>
      <c r="W1355">
        <f t="shared" si="65"/>
        <v>0</v>
      </c>
    </row>
    <row r="1356" spans="1:23" ht="15">
      <c r="A1356">
        <v>1230</v>
      </c>
      <c r="B1356">
        <v>9</v>
      </c>
      <c r="C1356" t="s">
        <v>3417</v>
      </c>
      <c r="D1356" t="s">
        <v>11</v>
      </c>
      <c r="E1356">
        <v>1</v>
      </c>
      <c r="F1356" s="1">
        <v>1.2905092592592591E-2</v>
      </c>
      <c r="G1356" t="s">
        <v>2446</v>
      </c>
      <c r="H1356">
        <v>2013</v>
      </c>
      <c r="I1356">
        <v>0</v>
      </c>
      <c r="J1356">
        <v>0</v>
      </c>
      <c r="K1356">
        <v>3</v>
      </c>
      <c r="L1356">
        <v>0</v>
      </c>
      <c r="M1356">
        <v>0</v>
      </c>
      <c r="N1356">
        <v>0</v>
      </c>
      <c r="O1356">
        <v>0</v>
      </c>
      <c r="P1356">
        <v>0</v>
      </c>
      <c r="Q1356">
        <v>1</v>
      </c>
      <c r="R1356" t="s">
        <v>3509</v>
      </c>
      <c r="S1356" s="5">
        <v>506</v>
      </c>
      <c r="T1356" s="5">
        <v>770</v>
      </c>
      <c r="U1356">
        <f t="shared" si="63"/>
        <v>8</v>
      </c>
      <c r="V1356">
        <f t="shared" si="64"/>
        <v>0</v>
      </c>
      <c r="W1356">
        <f t="shared" si="65"/>
        <v>0</v>
      </c>
    </row>
    <row r="1357" spans="1:23" ht="15">
      <c r="A1357">
        <v>1231</v>
      </c>
      <c r="B1357">
        <v>10</v>
      </c>
      <c r="C1357" t="s">
        <v>3418</v>
      </c>
      <c r="D1357" t="s">
        <v>11</v>
      </c>
      <c r="E1357">
        <v>1</v>
      </c>
      <c r="F1357" s="1">
        <v>0.98306712962962972</v>
      </c>
      <c r="G1357" t="s">
        <v>2448</v>
      </c>
      <c r="H1357">
        <v>2013</v>
      </c>
      <c r="I1357">
        <v>0</v>
      </c>
      <c r="J1357">
        <v>0</v>
      </c>
      <c r="K1357">
        <v>2</v>
      </c>
      <c r="L1357">
        <v>0</v>
      </c>
      <c r="M1357">
        <v>0</v>
      </c>
      <c r="N1357">
        <v>0</v>
      </c>
      <c r="O1357">
        <v>1</v>
      </c>
      <c r="P1357">
        <v>0</v>
      </c>
      <c r="Q1357">
        <v>1</v>
      </c>
      <c r="R1357" t="s">
        <v>3509</v>
      </c>
      <c r="S1357" s="5">
        <v>506</v>
      </c>
      <c r="T1357" s="5">
        <v>770</v>
      </c>
      <c r="U1357">
        <f t="shared" si="63"/>
        <v>8</v>
      </c>
      <c r="V1357">
        <f t="shared" si="64"/>
        <v>0</v>
      </c>
      <c r="W1357">
        <f t="shared" si="65"/>
        <v>0</v>
      </c>
    </row>
    <row r="1358" spans="1:23" ht="15">
      <c r="A1358">
        <v>1232</v>
      </c>
      <c r="B1358">
        <v>12</v>
      </c>
      <c r="C1358" t="s">
        <v>3419</v>
      </c>
      <c r="D1358" t="s">
        <v>11</v>
      </c>
      <c r="E1358">
        <v>1</v>
      </c>
      <c r="F1358" s="1">
        <v>0.81131944444444448</v>
      </c>
      <c r="G1358" t="s">
        <v>2448</v>
      </c>
      <c r="H1358">
        <v>2013</v>
      </c>
      <c r="I1358">
        <v>0</v>
      </c>
      <c r="J1358">
        <v>0</v>
      </c>
      <c r="K1358">
        <v>4</v>
      </c>
      <c r="L1358">
        <v>0</v>
      </c>
      <c r="M1358">
        <v>0</v>
      </c>
      <c r="N1358">
        <v>0</v>
      </c>
      <c r="O1358">
        <v>0</v>
      </c>
      <c r="P1358">
        <v>0</v>
      </c>
      <c r="Q1358">
        <v>1</v>
      </c>
      <c r="R1358" t="s">
        <v>3509</v>
      </c>
      <c r="S1358" s="5">
        <v>506</v>
      </c>
      <c r="T1358" s="5">
        <v>770</v>
      </c>
      <c r="U1358">
        <f t="shared" si="63"/>
        <v>8</v>
      </c>
      <c r="V1358">
        <f t="shared" si="64"/>
        <v>0</v>
      </c>
      <c r="W1358">
        <f t="shared" si="65"/>
        <v>0</v>
      </c>
    </row>
    <row r="1359" spans="1:23" ht="15">
      <c r="A1359">
        <v>1233</v>
      </c>
      <c r="B1359">
        <v>17</v>
      </c>
      <c r="C1359" t="s">
        <v>3421</v>
      </c>
      <c r="D1359" t="s">
        <v>11</v>
      </c>
      <c r="E1359">
        <v>1</v>
      </c>
      <c r="F1359" s="1">
        <v>4.1724537037037039E-2</v>
      </c>
      <c r="G1359" t="s">
        <v>2453</v>
      </c>
      <c r="H1359">
        <v>2013</v>
      </c>
      <c r="I1359">
        <v>0</v>
      </c>
      <c r="J1359">
        <v>0</v>
      </c>
      <c r="K1359">
        <v>4</v>
      </c>
      <c r="L1359">
        <v>0</v>
      </c>
      <c r="M1359">
        <v>0</v>
      </c>
      <c r="N1359">
        <v>0</v>
      </c>
      <c r="O1359">
        <v>1</v>
      </c>
      <c r="P1359">
        <v>0</v>
      </c>
      <c r="Q1359">
        <v>1</v>
      </c>
      <c r="R1359" t="s">
        <v>3509</v>
      </c>
      <c r="S1359" s="5">
        <v>506</v>
      </c>
      <c r="T1359" s="5">
        <v>770</v>
      </c>
      <c r="U1359">
        <f t="shared" si="63"/>
        <v>8</v>
      </c>
      <c r="V1359">
        <f t="shared" si="64"/>
        <v>0</v>
      </c>
      <c r="W1359">
        <f t="shared" si="65"/>
        <v>0</v>
      </c>
    </row>
    <row r="1360" spans="1:23" ht="15">
      <c r="A1360">
        <v>1234</v>
      </c>
      <c r="B1360">
        <v>25</v>
      </c>
      <c r="C1360" t="s">
        <v>3422</v>
      </c>
      <c r="D1360" t="s">
        <v>11</v>
      </c>
      <c r="E1360">
        <v>1</v>
      </c>
      <c r="F1360" s="1">
        <v>0.88466435185185188</v>
      </c>
      <c r="G1360" t="s">
        <v>2487</v>
      </c>
      <c r="H1360">
        <v>2013</v>
      </c>
      <c r="I1360">
        <v>0</v>
      </c>
      <c r="J1360">
        <v>1</v>
      </c>
      <c r="K1360">
        <v>1</v>
      </c>
      <c r="L1360">
        <v>0</v>
      </c>
      <c r="M1360">
        <v>0</v>
      </c>
      <c r="N1360">
        <v>0</v>
      </c>
      <c r="O1360">
        <v>1</v>
      </c>
      <c r="P1360">
        <v>0</v>
      </c>
      <c r="Q1360">
        <v>1</v>
      </c>
      <c r="R1360" t="s">
        <v>3509</v>
      </c>
      <c r="S1360" s="5">
        <v>506</v>
      </c>
      <c r="T1360" s="5">
        <v>770</v>
      </c>
      <c r="U1360">
        <f t="shared" si="63"/>
        <v>8</v>
      </c>
      <c r="V1360">
        <f t="shared" si="64"/>
        <v>0</v>
      </c>
      <c r="W1360">
        <f t="shared" si="65"/>
        <v>0.125</v>
      </c>
    </row>
    <row r="1361" spans="1:23" ht="15">
      <c r="A1361">
        <v>1235</v>
      </c>
      <c r="B1361">
        <v>28</v>
      </c>
      <c r="C1361" t="s">
        <v>3423</v>
      </c>
      <c r="D1361" t="s">
        <v>11</v>
      </c>
      <c r="E1361">
        <v>1</v>
      </c>
      <c r="F1361" s="1">
        <v>0.60510416666666667</v>
      </c>
      <c r="G1361" t="s">
        <v>2470</v>
      </c>
      <c r="H1361">
        <v>2013</v>
      </c>
      <c r="I1361">
        <v>1</v>
      </c>
      <c r="J1361">
        <v>1</v>
      </c>
      <c r="K1361">
        <v>1</v>
      </c>
      <c r="L1361">
        <v>0</v>
      </c>
      <c r="M1361">
        <v>0</v>
      </c>
      <c r="N1361">
        <v>0</v>
      </c>
      <c r="O1361">
        <v>1</v>
      </c>
      <c r="P1361">
        <v>0</v>
      </c>
      <c r="Q1361">
        <v>1</v>
      </c>
      <c r="R1361" t="s">
        <v>3509</v>
      </c>
      <c r="S1361" s="5">
        <v>506</v>
      </c>
      <c r="T1361" s="5">
        <v>770</v>
      </c>
      <c r="U1361">
        <f t="shared" si="63"/>
        <v>8</v>
      </c>
      <c r="V1361">
        <f t="shared" si="64"/>
        <v>0.125</v>
      </c>
      <c r="W1361">
        <f t="shared" si="65"/>
        <v>0.125</v>
      </c>
    </row>
    <row r="1362" spans="1:23" ht="15">
      <c r="A1362">
        <v>1236</v>
      </c>
      <c r="B1362">
        <v>32</v>
      </c>
      <c r="C1362" t="s">
        <v>3424</v>
      </c>
      <c r="D1362" t="s">
        <v>11</v>
      </c>
      <c r="E1362">
        <v>1</v>
      </c>
      <c r="F1362" s="1">
        <v>0.89527777777777784</v>
      </c>
      <c r="G1362" t="s">
        <v>2540</v>
      </c>
      <c r="H1362">
        <v>2013</v>
      </c>
      <c r="I1362">
        <v>1</v>
      </c>
      <c r="J1362">
        <v>1</v>
      </c>
      <c r="K1362">
        <v>0</v>
      </c>
      <c r="L1362">
        <v>0</v>
      </c>
      <c r="M1362">
        <v>0</v>
      </c>
      <c r="N1362">
        <v>0</v>
      </c>
      <c r="O1362">
        <v>0</v>
      </c>
      <c r="P1362">
        <v>0</v>
      </c>
      <c r="Q1362">
        <v>1</v>
      </c>
      <c r="R1362" t="s">
        <v>3509</v>
      </c>
      <c r="S1362" s="5">
        <v>506</v>
      </c>
      <c r="T1362" s="5">
        <v>770</v>
      </c>
      <c r="U1362">
        <f t="shared" si="63"/>
        <v>8</v>
      </c>
      <c r="V1362">
        <f t="shared" si="64"/>
        <v>0.125</v>
      </c>
      <c r="W1362">
        <f t="shared" si="65"/>
        <v>0.125</v>
      </c>
    </row>
    <row r="1363" spans="1:23" ht="15">
      <c r="A1363">
        <v>1237</v>
      </c>
      <c r="B1363">
        <v>34</v>
      </c>
      <c r="C1363" t="s">
        <v>3425</v>
      </c>
      <c r="D1363" t="s">
        <v>11</v>
      </c>
      <c r="E1363">
        <v>1</v>
      </c>
      <c r="F1363" s="1">
        <v>0.7877777777777778</v>
      </c>
      <c r="G1363" t="s">
        <v>2540</v>
      </c>
      <c r="H1363">
        <v>2013</v>
      </c>
      <c r="I1363">
        <v>1</v>
      </c>
      <c r="J1363">
        <v>1</v>
      </c>
      <c r="K1363">
        <v>3</v>
      </c>
      <c r="L1363">
        <v>0</v>
      </c>
      <c r="M1363">
        <v>0</v>
      </c>
      <c r="N1363">
        <v>0</v>
      </c>
      <c r="O1363">
        <v>1</v>
      </c>
      <c r="P1363">
        <v>0</v>
      </c>
      <c r="Q1363">
        <v>1</v>
      </c>
      <c r="R1363" t="s">
        <v>3509</v>
      </c>
      <c r="S1363" s="5">
        <v>506</v>
      </c>
      <c r="T1363" s="5">
        <v>770</v>
      </c>
      <c r="U1363">
        <f t="shared" si="63"/>
        <v>8</v>
      </c>
      <c r="V1363">
        <f t="shared" si="64"/>
        <v>0.125</v>
      </c>
      <c r="W1363">
        <f t="shared" si="65"/>
        <v>0.125</v>
      </c>
    </row>
    <row r="1364" spans="1:23" ht="15">
      <c r="A1364">
        <v>1238</v>
      </c>
      <c r="B1364">
        <v>36</v>
      </c>
      <c r="C1364" t="s">
        <v>3426</v>
      </c>
      <c r="D1364" t="s">
        <v>11</v>
      </c>
      <c r="E1364">
        <v>1</v>
      </c>
      <c r="F1364" s="1">
        <v>1.7812499999999998E-2</v>
      </c>
      <c r="G1364" t="s">
        <v>2540</v>
      </c>
      <c r="H1364">
        <v>2013</v>
      </c>
      <c r="I1364">
        <v>0</v>
      </c>
      <c r="J1364">
        <v>0</v>
      </c>
      <c r="K1364">
        <v>3</v>
      </c>
      <c r="L1364">
        <v>0</v>
      </c>
      <c r="M1364">
        <v>0</v>
      </c>
      <c r="N1364">
        <v>0</v>
      </c>
      <c r="O1364">
        <v>1</v>
      </c>
      <c r="P1364">
        <v>0</v>
      </c>
      <c r="Q1364">
        <v>1</v>
      </c>
      <c r="R1364" t="s">
        <v>3509</v>
      </c>
      <c r="S1364" s="5">
        <v>506</v>
      </c>
      <c r="T1364" s="5">
        <v>770</v>
      </c>
      <c r="U1364">
        <f t="shared" si="63"/>
        <v>8</v>
      </c>
      <c r="V1364">
        <f t="shared" si="64"/>
        <v>0</v>
      </c>
      <c r="W1364">
        <f t="shared" si="65"/>
        <v>0</v>
      </c>
    </row>
    <row r="1365" spans="1:23" ht="15">
      <c r="A1365">
        <v>1239</v>
      </c>
      <c r="B1365">
        <v>46</v>
      </c>
      <c r="C1365" t="s">
        <v>3428</v>
      </c>
      <c r="D1365" t="s">
        <v>11</v>
      </c>
      <c r="E1365">
        <v>1</v>
      </c>
      <c r="F1365" s="1">
        <v>5.4004629629629632E-2</v>
      </c>
      <c r="G1365" t="s">
        <v>2757</v>
      </c>
      <c r="H1365">
        <v>2013</v>
      </c>
      <c r="I1365">
        <v>0</v>
      </c>
      <c r="J1365">
        <v>1</v>
      </c>
      <c r="K1365">
        <v>1</v>
      </c>
      <c r="L1365">
        <v>0</v>
      </c>
      <c r="M1365">
        <v>0</v>
      </c>
      <c r="N1365">
        <v>0</v>
      </c>
      <c r="O1365">
        <v>2</v>
      </c>
      <c r="P1365">
        <v>0</v>
      </c>
      <c r="Q1365">
        <v>1</v>
      </c>
      <c r="R1365" t="s">
        <v>3509</v>
      </c>
      <c r="S1365" s="5">
        <v>506</v>
      </c>
      <c r="T1365" s="5">
        <v>770</v>
      </c>
      <c r="U1365">
        <f t="shared" si="63"/>
        <v>8</v>
      </c>
      <c r="V1365">
        <f t="shared" si="64"/>
        <v>0</v>
      </c>
      <c r="W1365">
        <f t="shared" si="65"/>
        <v>0.125</v>
      </c>
    </row>
    <row r="1366" spans="1:23" ht="15">
      <c r="A1366">
        <v>1240</v>
      </c>
      <c r="B1366">
        <v>61</v>
      </c>
      <c r="C1366" t="s">
        <v>3429</v>
      </c>
      <c r="D1366" t="s">
        <v>11</v>
      </c>
      <c r="E1366">
        <v>1</v>
      </c>
      <c r="F1366" s="1">
        <v>0.69810185185185192</v>
      </c>
      <c r="G1366" t="s">
        <v>2460</v>
      </c>
      <c r="H1366">
        <v>2013</v>
      </c>
      <c r="I1366">
        <v>0</v>
      </c>
      <c r="J1366">
        <v>1</v>
      </c>
      <c r="K1366">
        <v>1</v>
      </c>
      <c r="L1366">
        <v>0</v>
      </c>
      <c r="M1366">
        <v>0</v>
      </c>
      <c r="N1366">
        <v>0</v>
      </c>
      <c r="O1366">
        <v>2</v>
      </c>
      <c r="P1366">
        <v>0</v>
      </c>
      <c r="Q1366">
        <v>1</v>
      </c>
      <c r="R1366" t="s">
        <v>3509</v>
      </c>
      <c r="S1366" s="5">
        <v>506</v>
      </c>
      <c r="T1366" s="5">
        <v>770</v>
      </c>
      <c r="U1366">
        <f t="shared" si="63"/>
        <v>8</v>
      </c>
      <c r="V1366">
        <f t="shared" si="64"/>
        <v>0</v>
      </c>
      <c r="W1366">
        <f t="shared" si="65"/>
        <v>0.125</v>
      </c>
    </row>
    <row r="1367" spans="1:23" ht="15">
      <c r="A1367">
        <v>1241</v>
      </c>
      <c r="B1367">
        <v>68</v>
      </c>
      <c r="C1367" t="s">
        <v>3430</v>
      </c>
      <c r="D1367" t="s">
        <v>11</v>
      </c>
      <c r="E1367">
        <v>1</v>
      </c>
      <c r="F1367" s="1">
        <v>0.9614583333333333</v>
      </c>
      <c r="G1367" t="s">
        <v>2478</v>
      </c>
      <c r="H1367">
        <v>2013</v>
      </c>
      <c r="I1367">
        <v>0</v>
      </c>
      <c r="J1367">
        <v>0</v>
      </c>
      <c r="K1367">
        <v>0</v>
      </c>
      <c r="L1367">
        <v>0</v>
      </c>
      <c r="M1367">
        <v>0</v>
      </c>
      <c r="N1367">
        <v>0</v>
      </c>
      <c r="O1367">
        <v>1</v>
      </c>
      <c r="P1367">
        <v>0</v>
      </c>
      <c r="Q1367">
        <v>1</v>
      </c>
      <c r="R1367" t="s">
        <v>3509</v>
      </c>
      <c r="S1367" s="5">
        <v>506</v>
      </c>
      <c r="T1367" s="5">
        <v>770</v>
      </c>
      <c r="U1367">
        <f t="shared" si="63"/>
        <v>8</v>
      </c>
      <c r="V1367">
        <f t="shared" si="64"/>
        <v>0</v>
      </c>
      <c r="W1367">
        <f t="shared" si="65"/>
        <v>0</v>
      </c>
    </row>
    <row r="1368" spans="1:23" ht="15">
      <c r="A1368">
        <v>1242</v>
      </c>
      <c r="B1368">
        <v>72</v>
      </c>
      <c r="C1368" t="s">
        <v>3431</v>
      </c>
      <c r="D1368" t="s">
        <v>11</v>
      </c>
      <c r="E1368">
        <v>1</v>
      </c>
      <c r="F1368" s="1">
        <v>6.3425925925925915E-3</v>
      </c>
      <c r="G1368" t="s">
        <v>2478</v>
      </c>
      <c r="H1368">
        <v>2013</v>
      </c>
      <c r="I1368">
        <v>0</v>
      </c>
      <c r="J1368">
        <v>0</v>
      </c>
      <c r="K1368">
        <v>0</v>
      </c>
      <c r="L1368">
        <v>0</v>
      </c>
      <c r="M1368">
        <v>0</v>
      </c>
      <c r="N1368">
        <v>0</v>
      </c>
      <c r="O1368">
        <v>1</v>
      </c>
      <c r="P1368">
        <v>0</v>
      </c>
      <c r="Q1368">
        <v>1</v>
      </c>
      <c r="R1368" t="s">
        <v>3509</v>
      </c>
      <c r="S1368" s="5">
        <v>506</v>
      </c>
      <c r="T1368" s="5">
        <v>770</v>
      </c>
      <c r="U1368">
        <f t="shared" si="63"/>
        <v>8</v>
      </c>
      <c r="V1368">
        <f t="shared" si="64"/>
        <v>0</v>
      </c>
      <c r="W1368">
        <f t="shared" si="65"/>
        <v>0</v>
      </c>
    </row>
    <row r="1369" spans="1:23" ht="15">
      <c r="A1369">
        <v>1243</v>
      </c>
      <c r="B1369">
        <v>73</v>
      </c>
      <c r="C1369" t="s">
        <v>3432</v>
      </c>
      <c r="D1369" t="s">
        <v>11</v>
      </c>
      <c r="E1369">
        <v>1</v>
      </c>
      <c r="F1369" s="1">
        <v>0.99418981481481483</v>
      </c>
      <c r="G1369" t="s">
        <v>2463</v>
      </c>
      <c r="H1369">
        <v>2013</v>
      </c>
      <c r="I1369">
        <v>1</v>
      </c>
      <c r="J1369">
        <v>0</v>
      </c>
      <c r="K1369">
        <v>0</v>
      </c>
      <c r="L1369">
        <v>0</v>
      </c>
      <c r="M1369">
        <v>0</v>
      </c>
      <c r="N1369">
        <v>0</v>
      </c>
      <c r="O1369">
        <v>0</v>
      </c>
      <c r="P1369">
        <v>0</v>
      </c>
      <c r="Q1369">
        <v>1</v>
      </c>
      <c r="R1369" t="s">
        <v>3509</v>
      </c>
      <c r="S1369" s="5">
        <v>506</v>
      </c>
      <c r="T1369" s="5">
        <v>770</v>
      </c>
      <c r="U1369">
        <f t="shared" si="63"/>
        <v>8</v>
      </c>
      <c r="V1369">
        <f t="shared" si="64"/>
        <v>0.125</v>
      </c>
      <c r="W1369">
        <f t="shared" si="65"/>
        <v>0</v>
      </c>
    </row>
    <row r="1370" spans="1:23" ht="15">
      <c r="A1370">
        <v>1244</v>
      </c>
      <c r="B1370">
        <v>75</v>
      </c>
      <c r="C1370" t="s">
        <v>3433</v>
      </c>
      <c r="D1370" t="s">
        <v>11</v>
      </c>
      <c r="E1370">
        <v>1</v>
      </c>
      <c r="F1370" s="1">
        <v>0.84638888888888886</v>
      </c>
      <c r="G1370" t="s">
        <v>2463</v>
      </c>
      <c r="H1370">
        <v>2013</v>
      </c>
      <c r="I1370">
        <v>0</v>
      </c>
      <c r="J1370">
        <v>0</v>
      </c>
      <c r="K1370">
        <v>0</v>
      </c>
      <c r="L1370">
        <v>0</v>
      </c>
      <c r="M1370">
        <v>0</v>
      </c>
      <c r="N1370">
        <v>0</v>
      </c>
      <c r="O1370">
        <v>1</v>
      </c>
      <c r="P1370">
        <v>0</v>
      </c>
      <c r="Q1370">
        <v>1</v>
      </c>
      <c r="R1370" t="s">
        <v>3509</v>
      </c>
      <c r="S1370" s="5">
        <v>506</v>
      </c>
      <c r="T1370" s="5">
        <v>770</v>
      </c>
      <c r="U1370">
        <f t="shared" si="63"/>
        <v>8</v>
      </c>
      <c r="V1370">
        <f t="shared" si="64"/>
        <v>0</v>
      </c>
      <c r="W1370">
        <f t="shared" si="65"/>
        <v>0</v>
      </c>
    </row>
    <row r="1371" spans="1:23" ht="15">
      <c r="A1371">
        <v>1245</v>
      </c>
      <c r="B1371">
        <v>92</v>
      </c>
      <c r="C1371" t="s">
        <v>3435</v>
      </c>
      <c r="D1371" t="s">
        <v>11</v>
      </c>
      <c r="E1371">
        <v>1</v>
      </c>
      <c r="F1371" s="1">
        <v>0.79230324074074077</v>
      </c>
      <c r="G1371" t="s">
        <v>3084</v>
      </c>
      <c r="H1371">
        <v>2013</v>
      </c>
      <c r="I1371">
        <v>0</v>
      </c>
      <c r="J1371">
        <v>0</v>
      </c>
      <c r="K1371">
        <v>0</v>
      </c>
      <c r="L1371">
        <v>0</v>
      </c>
      <c r="M1371">
        <v>0</v>
      </c>
      <c r="N1371">
        <v>0</v>
      </c>
      <c r="O1371">
        <v>1</v>
      </c>
      <c r="P1371">
        <v>0</v>
      </c>
      <c r="Q1371">
        <v>1</v>
      </c>
      <c r="R1371" t="s">
        <v>3509</v>
      </c>
      <c r="S1371" s="5">
        <v>506</v>
      </c>
      <c r="T1371" s="5">
        <v>770</v>
      </c>
      <c r="U1371">
        <f t="shared" si="63"/>
        <v>8</v>
      </c>
      <c r="V1371">
        <f t="shared" si="64"/>
        <v>0</v>
      </c>
      <c r="W1371">
        <f t="shared" si="65"/>
        <v>0</v>
      </c>
    </row>
    <row r="1372" spans="1:23" ht="15">
      <c r="A1372">
        <v>1246</v>
      </c>
      <c r="B1372">
        <v>95</v>
      </c>
      <c r="C1372" t="s">
        <v>3436</v>
      </c>
      <c r="D1372" t="s">
        <v>11</v>
      </c>
      <c r="E1372">
        <v>1</v>
      </c>
      <c r="F1372" s="1">
        <v>0.78872685185185187</v>
      </c>
      <c r="G1372" t="s">
        <v>3019</v>
      </c>
      <c r="H1372">
        <v>2013</v>
      </c>
      <c r="I1372">
        <v>0</v>
      </c>
      <c r="J1372">
        <v>0</v>
      </c>
      <c r="K1372">
        <v>1</v>
      </c>
      <c r="L1372">
        <v>0</v>
      </c>
      <c r="M1372">
        <v>0</v>
      </c>
      <c r="N1372">
        <v>0</v>
      </c>
      <c r="O1372">
        <v>2</v>
      </c>
      <c r="P1372">
        <v>0</v>
      </c>
      <c r="Q1372">
        <v>1</v>
      </c>
      <c r="R1372" t="s">
        <v>3509</v>
      </c>
      <c r="S1372" s="5">
        <v>506</v>
      </c>
      <c r="T1372" s="5">
        <v>770</v>
      </c>
      <c r="U1372">
        <f t="shared" si="63"/>
        <v>8</v>
      </c>
      <c r="V1372">
        <f t="shared" si="64"/>
        <v>0</v>
      </c>
      <c r="W1372">
        <f t="shared" si="65"/>
        <v>0</v>
      </c>
    </row>
    <row r="1373" spans="1:23" ht="15">
      <c r="A1373">
        <v>1247</v>
      </c>
      <c r="B1373">
        <v>97</v>
      </c>
      <c r="C1373" t="s">
        <v>3437</v>
      </c>
      <c r="D1373" t="s">
        <v>11</v>
      </c>
      <c r="E1373">
        <v>1</v>
      </c>
      <c r="F1373" s="1">
        <v>0.7764699074074074</v>
      </c>
      <c r="G1373" t="s">
        <v>3019</v>
      </c>
      <c r="H1373">
        <v>2013</v>
      </c>
      <c r="I1373">
        <v>0</v>
      </c>
      <c r="J1373">
        <v>0</v>
      </c>
      <c r="K1373">
        <v>0</v>
      </c>
      <c r="L1373">
        <v>0</v>
      </c>
      <c r="M1373">
        <v>0</v>
      </c>
      <c r="N1373">
        <v>0</v>
      </c>
      <c r="O1373">
        <v>0</v>
      </c>
      <c r="P1373">
        <v>0</v>
      </c>
      <c r="Q1373">
        <v>1</v>
      </c>
      <c r="R1373" t="s">
        <v>3509</v>
      </c>
      <c r="S1373" s="5">
        <v>506</v>
      </c>
      <c r="T1373" s="5">
        <v>770</v>
      </c>
      <c r="U1373">
        <f t="shared" si="63"/>
        <v>8</v>
      </c>
      <c r="V1373">
        <f t="shared" si="64"/>
        <v>0</v>
      </c>
      <c r="W1373">
        <f t="shared" si="65"/>
        <v>0</v>
      </c>
    </row>
    <row r="1374" spans="1:23" ht="15">
      <c r="A1374">
        <v>1327</v>
      </c>
      <c r="B1374">
        <v>1</v>
      </c>
      <c r="C1374" t="s">
        <v>2855</v>
      </c>
      <c r="D1374" t="s">
        <v>11</v>
      </c>
      <c r="E1374">
        <v>1</v>
      </c>
      <c r="F1374" s="1">
        <v>0.87240740740740741</v>
      </c>
      <c r="G1374" t="s">
        <v>2444</v>
      </c>
      <c r="H1374">
        <v>2013</v>
      </c>
      <c r="I1374">
        <v>0</v>
      </c>
      <c r="J1374">
        <v>0</v>
      </c>
      <c r="K1374">
        <v>0</v>
      </c>
      <c r="L1374">
        <v>0</v>
      </c>
      <c r="M1374">
        <v>0</v>
      </c>
      <c r="N1374">
        <v>0</v>
      </c>
      <c r="O1374">
        <v>0</v>
      </c>
      <c r="P1374">
        <v>0</v>
      </c>
      <c r="Q1374">
        <v>1</v>
      </c>
      <c r="R1374" t="s">
        <v>2950</v>
      </c>
      <c r="S1374" s="5">
        <v>959</v>
      </c>
      <c r="T1374" s="5">
        <v>2833</v>
      </c>
      <c r="U1374">
        <f t="shared" si="63"/>
        <v>29</v>
      </c>
      <c r="V1374">
        <f t="shared" si="64"/>
        <v>0</v>
      </c>
      <c r="W1374">
        <f t="shared" si="65"/>
        <v>0</v>
      </c>
    </row>
    <row r="1375" spans="1:23" ht="15">
      <c r="A1375">
        <v>1328</v>
      </c>
      <c r="B1375">
        <v>2</v>
      </c>
      <c r="C1375" t="s">
        <v>2856</v>
      </c>
      <c r="D1375" t="s">
        <v>11</v>
      </c>
      <c r="E1375">
        <v>1</v>
      </c>
      <c r="F1375" s="1">
        <v>0.81407407407407406</v>
      </c>
      <c r="G1375" t="s">
        <v>2444</v>
      </c>
      <c r="H1375">
        <v>2013</v>
      </c>
      <c r="I1375">
        <v>0</v>
      </c>
      <c r="J1375">
        <v>0</v>
      </c>
      <c r="K1375">
        <v>0</v>
      </c>
      <c r="L1375">
        <v>0</v>
      </c>
      <c r="M1375">
        <v>0</v>
      </c>
      <c r="N1375">
        <v>0</v>
      </c>
      <c r="O1375">
        <v>0</v>
      </c>
      <c r="P1375">
        <v>0</v>
      </c>
      <c r="Q1375">
        <v>1</v>
      </c>
      <c r="R1375" t="s">
        <v>2950</v>
      </c>
      <c r="S1375" s="5">
        <v>959</v>
      </c>
      <c r="T1375" s="5">
        <v>2833</v>
      </c>
      <c r="U1375">
        <f t="shared" si="63"/>
        <v>29</v>
      </c>
      <c r="V1375">
        <f t="shared" si="64"/>
        <v>0</v>
      </c>
      <c r="W1375">
        <f t="shared" si="65"/>
        <v>0</v>
      </c>
    </row>
    <row r="1376" spans="1:23" ht="15">
      <c r="A1376">
        <v>1329</v>
      </c>
      <c r="B1376">
        <v>6</v>
      </c>
      <c r="C1376" t="s">
        <v>2857</v>
      </c>
      <c r="D1376" t="s">
        <v>11</v>
      </c>
      <c r="E1376">
        <v>1</v>
      </c>
      <c r="F1376" s="1">
        <v>0.7853472222222222</v>
      </c>
      <c r="G1376" t="s">
        <v>2528</v>
      </c>
      <c r="H1376">
        <v>2013</v>
      </c>
      <c r="I1376">
        <v>0</v>
      </c>
      <c r="J1376">
        <v>0</v>
      </c>
      <c r="K1376">
        <v>0</v>
      </c>
      <c r="L1376">
        <v>0</v>
      </c>
      <c r="M1376">
        <v>0</v>
      </c>
      <c r="N1376">
        <v>0</v>
      </c>
      <c r="O1376">
        <v>0</v>
      </c>
      <c r="P1376">
        <v>0</v>
      </c>
      <c r="Q1376">
        <v>1</v>
      </c>
      <c r="R1376" t="s">
        <v>2950</v>
      </c>
      <c r="S1376" s="5">
        <v>959</v>
      </c>
      <c r="T1376" s="5">
        <v>2833</v>
      </c>
      <c r="U1376">
        <f t="shared" si="63"/>
        <v>29</v>
      </c>
      <c r="V1376">
        <f t="shared" si="64"/>
        <v>0</v>
      </c>
      <c r="W1376">
        <f t="shared" si="65"/>
        <v>0</v>
      </c>
    </row>
    <row r="1377" spans="1:23" ht="15">
      <c r="A1377">
        <v>1330</v>
      </c>
      <c r="B1377">
        <v>7</v>
      </c>
      <c r="C1377" t="s">
        <v>2858</v>
      </c>
      <c r="D1377" t="s">
        <v>11</v>
      </c>
      <c r="E1377">
        <v>1</v>
      </c>
      <c r="F1377" s="1">
        <v>0.71954861111111112</v>
      </c>
      <c r="G1377" t="s">
        <v>2528</v>
      </c>
      <c r="H1377">
        <v>2013</v>
      </c>
      <c r="I1377">
        <v>0</v>
      </c>
      <c r="J1377">
        <v>0</v>
      </c>
      <c r="K1377">
        <v>0</v>
      </c>
      <c r="L1377">
        <v>0</v>
      </c>
      <c r="M1377">
        <v>0</v>
      </c>
      <c r="N1377">
        <v>0</v>
      </c>
      <c r="O1377">
        <v>0</v>
      </c>
      <c r="P1377">
        <v>0</v>
      </c>
      <c r="Q1377">
        <v>1</v>
      </c>
      <c r="R1377" t="s">
        <v>2950</v>
      </c>
      <c r="S1377" s="5">
        <v>959</v>
      </c>
      <c r="T1377" s="5">
        <v>2833</v>
      </c>
      <c r="U1377">
        <f t="shared" si="63"/>
        <v>29</v>
      </c>
      <c r="V1377">
        <f t="shared" si="64"/>
        <v>0</v>
      </c>
      <c r="W1377">
        <f t="shared" si="65"/>
        <v>0</v>
      </c>
    </row>
    <row r="1378" spans="1:23" ht="15">
      <c r="A1378">
        <v>1331</v>
      </c>
      <c r="B1378">
        <v>9</v>
      </c>
      <c r="C1378" t="s">
        <v>2859</v>
      </c>
      <c r="D1378" t="s">
        <v>11</v>
      </c>
      <c r="E1378">
        <v>1</v>
      </c>
      <c r="F1378" s="1">
        <v>0.55277777777777781</v>
      </c>
      <c r="G1378" t="s">
        <v>2528</v>
      </c>
      <c r="H1378">
        <v>2013</v>
      </c>
      <c r="I1378">
        <v>1</v>
      </c>
      <c r="J1378">
        <v>0</v>
      </c>
      <c r="K1378">
        <v>0</v>
      </c>
      <c r="L1378">
        <v>0</v>
      </c>
      <c r="M1378">
        <v>0</v>
      </c>
      <c r="N1378">
        <v>0</v>
      </c>
      <c r="O1378">
        <v>0</v>
      </c>
      <c r="P1378">
        <v>0</v>
      </c>
      <c r="Q1378">
        <v>1</v>
      </c>
      <c r="R1378" t="s">
        <v>2950</v>
      </c>
      <c r="S1378" s="5">
        <v>959</v>
      </c>
      <c r="T1378" s="5">
        <v>2833</v>
      </c>
      <c r="U1378">
        <f t="shared" si="63"/>
        <v>29</v>
      </c>
      <c r="V1378">
        <f t="shared" si="64"/>
        <v>3.4482758620689655E-2</v>
      </c>
      <c r="W1378">
        <f t="shared" si="65"/>
        <v>0</v>
      </c>
    </row>
    <row r="1379" spans="1:23" ht="15">
      <c r="A1379">
        <v>1332</v>
      </c>
      <c r="B1379">
        <v>10</v>
      </c>
      <c r="C1379" t="s">
        <v>2860</v>
      </c>
      <c r="D1379" t="s">
        <v>11</v>
      </c>
      <c r="E1379">
        <v>1</v>
      </c>
      <c r="F1379" s="1">
        <v>0.88408564814814816</v>
      </c>
      <c r="G1379" t="s">
        <v>2446</v>
      </c>
      <c r="H1379">
        <v>2013</v>
      </c>
      <c r="I1379">
        <v>0</v>
      </c>
      <c r="J1379">
        <v>0</v>
      </c>
      <c r="K1379">
        <v>0</v>
      </c>
      <c r="L1379">
        <v>0</v>
      </c>
      <c r="M1379">
        <v>0</v>
      </c>
      <c r="N1379">
        <v>0</v>
      </c>
      <c r="O1379">
        <v>0</v>
      </c>
      <c r="P1379">
        <v>0</v>
      </c>
      <c r="Q1379">
        <v>1</v>
      </c>
      <c r="R1379" t="s">
        <v>2950</v>
      </c>
      <c r="S1379" s="5">
        <v>959</v>
      </c>
      <c r="T1379" s="5">
        <v>2833</v>
      </c>
      <c r="U1379">
        <f t="shared" si="63"/>
        <v>29</v>
      </c>
      <c r="V1379">
        <f t="shared" si="64"/>
        <v>0</v>
      </c>
      <c r="W1379">
        <f t="shared" si="65"/>
        <v>0</v>
      </c>
    </row>
    <row r="1380" spans="1:23" ht="15">
      <c r="A1380">
        <v>1333</v>
      </c>
      <c r="B1380">
        <v>12</v>
      </c>
      <c r="C1380" t="s">
        <v>2861</v>
      </c>
      <c r="D1380" t="s">
        <v>11</v>
      </c>
      <c r="E1380">
        <v>1</v>
      </c>
      <c r="F1380" s="1">
        <v>0.75187500000000007</v>
      </c>
      <c r="G1380" t="s">
        <v>2446</v>
      </c>
      <c r="H1380">
        <v>2013</v>
      </c>
      <c r="I1380">
        <v>0</v>
      </c>
      <c r="J1380">
        <v>0</v>
      </c>
      <c r="K1380">
        <v>0</v>
      </c>
      <c r="L1380">
        <v>0</v>
      </c>
      <c r="M1380">
        <v>0</v>
      </c>
      <c r="N1380">
        <v>0</v>
      </c>
      <c r="O1380">
        <v>0</v>
      </c>
      <c r="P1380">
        <v>0</v>
      </c>
      <c r="Q1380">
        <v>1</v>
      </c>
      <c r="R1380" t="s">
        <v>2950</v>
      </c>
      <c r="S1380" s="5">
        <v>959</v>
      </c>
      <c r="T1380" s="5">
        <v>2833</v>
      </c>
      <c r="U1380">
        <f t="shared" si="63"/>
        <v>29</v>
      </c>
      <c r="V1380">
        <f t="shared" si="64"/>
        <v>0</v>
      </c>
      <c r="W1380">
        <f t="shared" si="65"/>
        <v>0</v>
      </c>
    </row>
    <row r="1381" spans="1:23" ht="15">
      <c r="A1381">
        <v>1334</v>
      </c>
      <c r="B1381">
        <v>13</v>
      </c>
      <c r="C1381" t="s">
        <v>2862</v>
      </c>
      <c r="D1381" t="s">
        <v>11</v>
      </c>
      <c r="E1381">
        <v>1</v>
      </c>
      <c r="F1381" s="1">
        <v>0.68461805555555555</v>
      </c>
      <c r="G1381" t="s">
        <v>2446</v>
      </c>
      <c r="H1381">
        <v>2013</v>
      </c>
      <c r="I1381">
        <v>1</v>
      </c>
      <c r="J1381">
        <v>1</v>
      </c>
      <c r="K1381">
        <v>0</v>
      </c>
      <c r="L1381">
        <v>0</v>
      </c>
      <c r="M1381">
        <v>0</v>
      </c>
      <c r="N1381">
        <v>0</v>
      </c>
      <c r="O1381">
        <v>0</v>
      </c>
      <c r="P1381">
        <v>0</v>
      </c>
      <c r="Q1381">
        <v>1</v>
      </c>
      <c r="R1381" t="s">
        <v>2950</v>
      </c>
      <c r="S1381" s="5">
        <v>959</v>
      </c>
      <c r="T1381" s="5">
        <v>2833</v>
      </c>
      <c r="U1381">
        <f t="shared" si="63"/>
        <v>29</v>
      </c>
      <c r="V1381">
        <f t="shared" si="64"/>
        <v>3.4482758620689655E-2</v>
      </c>
      <c r="W1381">
        <f t="shared" si="65"/>
        <v>3.4482758620689655E-2</v>
      </c>
    </row>
    <row r="1382" spans="1:23" ht="15">
      <c r="A1382">
        <v>1335</v>
      </c>
      <c r="B1382">
        <v>14</v>
      </c>
      <c r="C1382" t="s">
        <v>2863</v>
      </c>
      <c r="D1382" t="s">
        <v>11</v>
      </c>
      <c r="E1382">
        <v>1</v>
      </c>
      <c r="F1382" s="1">
        <v>0.62246527777777783</v>
      </c>
      <c r="G1382" t="s">
        <v>2446</v>
      </c>
      <c r="H1382">
        <v>2013</v>
      </c>
      <c r="I1382">
        <v>0</v>
      </c>
      <c r="J1382">
        <v>0</v>
      </c>
      <c r="K1382">
        <v>0</v>
      </c>
      <c r="L1382">
        <v>0</v>
      </c>
      <c r="M1382">
        <v>0</v>
      </c>
      <c r="N1382">
        <v>0</v>
      </c>
      <c r="O1382">
        <v>0</v>
      </c>
      <c r="P1382">
        <v>0</v>
      </c>
      <c r="Q1382">
        <v>1</v>
      </c>
      <c r="R1382" t="s">
        <v>2950</v>
      </c>
      <c r="S1382" s="5">
        <v>959</v>
      </c>
      <c r="T1382" s="5">
        <v>2833</v>
      </c>
      <c r="U1382">
        <f t="shared" si="63"/>
        <v>29</v>
      </c>
      <c r="V1382">
        <f t="shared" si="64"/>
        <v>0</v>
      </c>
      <c r="W1382">
        <f t="shared" si="65"/>
        <v>0</v>
      </c>
    </row>
    <row r="1383" spans="1:23" ht="15">
      <c r="A1383">
        <v>1336</v>
      </c>
      <c r="B1383">
        <v>15</v>
      </c>
      <c r="C1383" t="s">
        <v>2864</v>
      </c>
      <c r="D1383" t="s">
        <v>11</v>
      </c>
      <c r="E1383">
        <v>1</v>
      </c>
      <c r="F1383" s="1">
        <v>0.5664583333333334</v>
      </c>
      <c r="G1383" t="s">
        <v>2446</v>
      </c>
      <c r="H1383">
        <v>2013</v>
      </c>
      <c r="I1383">
        <v>0</v>
      </c>
      <c r="J1383">
        <v>0</v>
      </c>
      <c r="K1383">
        <v>0</v>
      </c>
      <c r="L1383">
        <v>0</v>
      </c>
      <c r="M1383">
        <v>0</v>
      </c>
      <c r="N1383">
        <v>0</v>
      </c>
      <c r="O1383">
        <v>0</v>
      </c>
      <c r="P1383">
        <v>0</v>
      </c>
      <c r="Q1383">
        <v>1</v>
      </c>
      <c r="R1383" t="s">
        <v>2950</v>
      </c>
      <c r="S1383" s="5">
        <v>959</v>
      </c>
      <c r="T1383" s="5">
        <v>2833</v>
      </c>
      <c r="U1383">
        <f t="shared" si="63"/>
        <v>29</v>
      </c>
      <c r="V1383">
        <f t="shared" si="64"/>
        <v>0</v>
      </c>
      <c r="W1383">
        <f t="shared" si="65"/>
        <v>0</v>
      </c>
    </row>
    <row r="1384" spans="1:23" ht="15">
      <c r="A1384">
        <v>1337</v>
      </c>
      <c r="B1384">
        <v>23</v>
      </c>
      <c r="C1384" t="s">
        <v>2867</v>
      </c>
      <c r="D1384" t="s">
        <v>11</v>
      </c>
      <c r="E1384">
        <v>1</v>
      </c>
      <c r="F1384" s="1">
        <v>0.7095717592592593</v>
      </c>
      <c r="G1384" t="s">
        <v>2448</v>
      </c>
      <c r="H1384">
        <v>2013</v>
      </c>
      <c r="I1384">
        <v>0</v>
      </c>
      <c r="J1384">
        <v>0</v>
      </c>
      <c r="K1384">
        <v>1</v>
      </c>
      <c r="L1384">
        <v>0</v>
      </c>
      <c r="M1384">
        <v>0</v>
      </c>
      <c r="N1384">
        <v>0</v>
      </c>
      <c r="O1384">
        <v>0</v>
      </c>
      <c r="P1384">
        <v>0</v>
      </c>
      <c r="Q1384">
        <v>1</v>
      </c>
      <c r="R1384" t="s">
        <v>2950</v>
      </c>
      <c r="S1384" s="5">
        <v>959</v>
      </c>
      <c r="T1384" s="5">
        <v>2833</v>
      </c>
      <c r="U1384">
        <f t="shared" si="63"/>
        <v>29</v>
      </c>
      <c r="V1384">
        <f t="shared" si="64"/>
        <v>0</v>
      </c>
      <c r="W1384">
        <f t="shared" si="65"/>
        <v>0</v>
      </c>
    </row>
    <row r="1385" spans="1:23" ht="15">
      <c r="A1385">
        <v>1338</v>
      </c>
      <c r="B1385">
        <v>26</v>
      </c>
      <c r="C1385" t="s">
        <v>2868</v>
      </c>
      <c r="D1385" t="s">
        <v>11</v>
      </c>
      <c r="E1385">
        <v>1</v>
      </c>
      <c r="F1385" s="1">
        <v>0.5440625</v>
      </c>
      <c r="G1385" t="s">
        <v>2448</v>
      </c>
      <c r="H1385">
        <v>2013</v>
      </c>
      <c r="I1385">
        <v>0</v>
      </c>
      <c r="J1385">
        <v>0</v>
      </c>
      <c r="K1385">
        <v>0</v>
      </c>
      <c r="L1385">
        <v>0</v>
      </c>
      <c r="M1385">
        <v>0</v>
      </c>
      <c r="N1385">
        <v>0</v>
      </c>
      <c r="O1385">
        <v>3</v>
      </c>
      <c r="P1385">
        <v>0</v>
      </c>
      <c r="Q1385">
        <v>1</v>
      </c>
      <c r="R1385" t="s">
        <v>2950</v>
      </c>
      <c r="S1385" s="5">
        <v>959</v>
      </c>
      <c r="T1385" s="5">
        <v>2833</v>
      </c>
      <c r="U1385">
        <f t="shared" si="63"/>
        <v>29</v>
      </c>
      <c r="V1385">
        <f t="shared" si="64"/>
        <v>0</v>
      </c>
      <c r="W1385">
        <f t="shared" si="65"/>
        <v>0</v>
      </c>
    </row>
    <row r="1386" spans="1:23" ht="15">
      <c r="A1386">
        <v>1339</v>
      </c>
      <c r="B1386">
        <v>28</v>
      </c>
      <c r="C1386" t="s">
        <v>2869</v>
      </c>
      <c r="D1386" t="s">
        <v>11</v>
      </c>
      <c r="E1386">
        <v>1</v>
      </c>
      <c r="F1386" s="1">
        <v>0.78186342592592595</v>
      </c>
      <c r="G1386" t="s">
        <v>2853</v>
      </c>
      <c r="H1386">
        <v>2013</v>
      </c>
      <c r="I1386">
        <v>11</v>
      </c>
      <c r="J1386">
        <v>3</v>
      </c>
      <c r="K1386">
        <v>0</v>
      </c>
      <c r="L1386">
        <v>0</v>
      </c>
      <c r="M1386">
        <v>0</v>
      </c>
      <c r="N1386">
        <v>0</v>
      </c>
      <c r="O1386">
        <v>0</v>
      </c>
      <c r="P1386">
        <v>0</v>
      </c>
      <c r="Q1386">
        <v>1</v>
      </c>
      <c r="R1386" t="s">
        <v>2950</v>
      </c>
      <c r="S1386" s="5">
        <v>959</v>
      </c>
      <c r="T1386" s="5">
        <v>2833</v>
      </c>
      <c r="U1386">
        <f t="shared" si="63"/>
        <v>29</v>
      </c>
      <c r="V1386">
        <f t="shared" si="64"/>
        <v>0.37931034482758619</v>
      </c>
      <c r="W1386">
        <f t="shared" si="65"/>
        <v>0.10344827586206896</v>
      </c>
    </row>
    <row r="1387" spans="1:23" ht="15">
      <c r="A1387">
        <v>1340</v>
      </c>
      <c r="B1387">
        <v>30</v>
      </c>
      <c r="C1387" t="s">
        <v>2871</v>
      </c>
      <c r="D1387" t="s">
        <v>11</v>
      </c>
      <c r="E1387">
        <v>1</v>
      </c>
      <c r="F1387" s="1">
        <v>0.68435185185185177</v>
      </c>
      <c r="G1387" t="s">
        <v>2853</v>
      </c>
      <c r="H1387">
        <v>2013</v>
      </c>
      <c r="I1387">
        <v>1</v>
      </c>
      <c r="J1387">
        <v>0</v>
      </c>
      <c r="K1387">
        <v>0</v>
      </c>
      <c r="L1387">
        <v>0</v>
      </c>
      <c r="M1387">
        <v>0</v>
      </c>
      <c r="N1387">
        <v>0</v>
      </c>
      <c r="O1387">
        <v>0</v>
      </c>
      <c r="P1387">
        <v>0</v>
      </c>
      <c r="Q1387">
        <v>1</v>
      </c>
      <c r="R1387" t="s">
        <v>2950</v>
      </c>
      <c r="S1387" s="5">
        <v>959</v>
      </c>
      <c r="T1387" s="5">
        <v>2833</v>
      </c>
      <c r="U1387">
        <f t="shared" si="63"/>
        <v>29</v>
      </c>
      <c r="V1387">
        <f t="shared" si="64"/>
        <v>3.4482758620689655E-2</v>
      </c>
      <c r="W1387">
        <f t="shared" si="65"/>
        <v>0</v>
      </c>
    </row>
    <row r="1388" spans="1:23" ht="15">
      <c r="A1388">
        <v>1341</v>
      </c>
      <c r="B1388">
        <v>31</v>
      </c>
      <c r="C1388" t="s">
        <v>2872</v>
      </c>
      <c r="D1388" t="s">
        <v>11</v>
      </c>
      <c r="E1388">
        <v>1</v>
      </c>
      <c r="F1388" s="1">
        <v>0.62185185185185188</v>
      </c>
      <c r="G1388" t="s">
        <v>2853</v>
      </c>
      <c r="H1388">
        <v>2013</v>
      </c>
      <c r="I1388">
        <v>0</v>
      </c>
      <c r="J1388">
        <v>0</v>
      </c>
      <c r="K1388">
        <v>0</v>
      </c>
      <c r="L1388">
        <v>0</v>
      </c>
      <c r="M1388">
        <v>0</v>
      </c>
      <c r="N1388">
        <v>0</v>
      </c>
      <c r="O1388">
        <v>0</v>
      </c>
      <c r="P1388">
        <v>0</v>
      </c>
      <c r="Q1388">
        <v>1</v>
      </c>
      <c r="R1388" t="s">
        <v>2950</v>
      </c>
      <c r="S1388" s="5">
        <v>959</v>
      </c>
      <c r="T1388" s="5">
        <v>2833</v>
      </c>
      <c r="U1388">
        <f t="shared" si="63"/>
        <v>29</v>
      </c>
      <c r="V1388">
        <f t="shared" si="64"/>
        <v>0</v>
      </c>
      <c r="W1388">
        <f t="shared" si="65"/>
        <v>0</v>
      </c>
    </row>
    <row r="1389" spans="1:23" ht="15">
      <c r="A1389">
        <v>1342</v>
      </c>
      <c r="B1389">
        <v>39</v>
      </c>
      <c r="C1389" t="s">
        <v>2873</v>
      </c>
      <c r="D1389" t="s">
        <v>11</v>
      </c>
      <c r="E1389">
        <v>1</v>
      </c>
      <c r="F1389" s="1">
        <v>0.69510416666666675</v>
      </c>
      <c r="G1389" t="s">
        <v>2453</v>
      </c>
      <c r="H1389">
        <v>2013</v>
      </c>
      <c r="I1389">
        <v>1</v>
      </c>
      <c r="J1389">
        <v>0</v>
      </c>
      <c r="K1389">
        <v>0</v>
      </c>
      <c r="L1389">
        <v>0</v>
      </c>
      <c r="M1389">
        <v>0</v>
      </c>
      <c r="N1389">
        <v>0</v>
      </c>
      <c r="O1389">
        <v>0</v>
      </c>
      <c r="P1389">
        <v>0</v>
      </c>
      <c r="Q1389">
        <v>1</v>
      </c>
      <c r="R1389" t="s">
        <v>2950</v>
      </c>
      <c r="S1389" s="5">
        <v>959</v>
      </c>
      <c r="T1389" s="5">
        <v>2833</v>
      </c>
      <c r="U1389">
        <f t="shared" si="63"/>
        <v>29</v>
      </c>
      <c r="V1389">
        <f t="shared" si="64"/>
        <v>3.4482758620689655E-2</v>
      </c>
      <c r="W1389">
        <f t="shared" si="65"/>
        <v>0</v>
      </c>
    </row>
    <row r="1390" spans="1:23" ht="15">
      <c r="A1390">
        <v>1343</v>
      </c>
      <c r="B1390">
        <v>42</v>
      </c>
      <c r="C1390" t="s">
        <v>2874</v>
      </c>
      <c r="D1390" t="s">
        <v>11</v>
      </c>
      <c r="E1390">
        <v>1</v>
      </c>
      <c r="F1390" s="1">
        <v>0.5176736111111111</v>
      </c>
      <c r="G1390" t="s">
        <v>2453</v>
      </c>
      <c r="H1390">
        <v>2013</v>
      </c>
      <c r="I1390">
        <v>0</v>
      </c>
      <c r="J1390">
        <v>0</v>
      </c>
      <c r="K1390">
        <v>0</v>
      </c>
      <c r="L1390">
        <v>0</v>
      </c>
      <c r="M1390">
        <v>0</v>
      </c>
      <c r="N1390">
        <v>0</v>
      </c>
      <c r="O1390">
        <v>0</v>
      </c>
      <c r="P1390">
        <v>0</v>
      </c>
      <c r="Q1390">
        <v>1</v>
      </c>
      <c r="R1390" t="s">
        <v>2950</v>
      </c>
      <c r="S1390" s="5">
        <v>959</v>
      </c>
      <c r="T1390" s="5">
        <v>2833</v>
      </c>
      <c r="U1390">
        <f t="shared" si="63"/>
        <v>29</v>
      </c>
      <c r="V1390">
        <f t="shared" si="64"/>
        <v>0</v>
      </c>
      <c r="W1390">
        <f t="shared" si="65"/>
        <v>0</v>
      </c>
    </row>
    <row r="1391" spans="1:23" ht="15">
      <c r="A1391">
        <v>1344</v>
      </c>
      <c r="B1391">
        <v>43</v>
      </c>
      <c r="C1391" t="s">
        <v>2875</v>
      </c>
      <c r="D1391" t="s">
        <v>11</v>
      </c>
      <c r="E1391">
        <v>1</v>
      </c>
      <c r="F1391" s="1">
        <v>0.86531249999999993</v>
      </c>
      <c r="G1391" t="s">
        <v>2465</v>
      </c>
      <c r="H1391">
        <v>2013</v>
      </c>
      <c r="I1391">
        <v>0</v>
      </c>
      <c r="J1391">
        <v>0</v>
      </c>
      <c r="K1391">
        <v>0</v>
      </c>
      <c r="L1391">
        <v>0</v>
      </c>
      <c r="M1391">
        <v>0</v>
      </c>
      <c r="N1391">
        <v>0</v>
      </c>
      <c r="O1391">
        <v>0</v>
      </c>
      <c r="P1391">
        <v>0</v>
      </c>
      <c r="Q1391">
        <v>1</v>
      </c>
      <c r="R1391" t="s">
        <v>2950</v>
      </c>
      <c r="S1391" s="5">
        <v>959</v>
      </c>
      <c r="T1391" s="5">
        <v>2833</v>
      </c>
      <c r="U1391">
        <f t="shared" si="63"/>
        <v>29</v>
      </c>
      <c r="V1391">
        <f t="shared" si="64"/>
        <v>0</v>
      </c>
      <c r="W1391">
        <f t="shared" si="65"/>
        <v>0</v>
      </c>
    </row>
    <row r="1392" spans="1:23" ht="15">
      <c r="A1392">
        <v>1345</v>
      </c>
      <c r="B1392">
        <v>46</v>
      </c>
      <c r="C1392" t="s">
        <v>2876</v>
      </c>
      <c r="D1392" t="s">
        <v>11</v>
      </c>
      <c r="E1392">
        <v>1</v>
      </c>
      <c r="F1392" s="1">
        <v>0.60795138888888889</v>
      </c>
      <c r="G1392" t="s">
        <v>2465</v>
      </c>
      <c r="H1392">
        <v>2013</v>
      </c>
      <c r="I1392">
        <v>0</v>
      </c>
      <c r="J1392">
        <v>0</v>
      </c>
      <c r="K1392">
        <v>0</v>
      </c>
      <c r="L1392">
        <v>0</v>
      </c>
      <c r="M1392">
        <v>0</v>
      </c>
      <c r="N1392">
        <v>0</v>
      </c>
      <c r="O1392">
        <v>0</v>
      </c>
      <c r="P1392">
        <v>0</v>
      </c>
      <c r="Q1392">
        <v>1</v>
      </c>
      <c r="R1392" t="s">
        <v>2950</v>
      </c>
      <c r="S1392" s="5">
        <v>959</v>
      </c>
      <c r="T1392" s="5">
        <v>2833</v>
      </c>
      <c r="U1392">
        <f t="shared" si="63"/>
        <v>29</v>
      </c>
      <c r="V1392">
        <f t="shared" si="64"/>
        <v>0</v>
      </c>
      <c r="W1392">
        <f t="shared" si="65"/>
        <v>0</v>
      </c>
    </row>
    <row r="1393" spans="1:23" ht="15">
      <c r="A1393">
        <v>1346</v>
      </c>
      <c r="B1393">
        <v>52</v>
      </c>
      <c r="C1393" t="s">
        <v>2880</v>
      </c>
      <c r="D1393" t="s">
        <v>11</v>
      </c>
      <c r="E1393">
        <v>1</v>
      </c>
      <c r="F1393" s="1">
        <v>0.78553240740740737</v>
      </c>
      <c r="G1393" t="s">
        <v>2467</v>
      </c>
      <c r="H1393">
        <v>2013</v>
      </c>
      <c r="I1393">
        <v>0</v>
      </c>
      <c r="J1393">
        <v>0</v>
      </c>
      <c r="K1393">
        <v>0</v>
      </c>
      <c r="L1393">
        <v>0</v>
      </c>
      <c r="M1393">
        <v>0</v>
      </c>
      <c r="N1393">
        <v>0</v>
      </c>
      <c r="O1393">
        <v>0</v>
      </c>
      <c r="P1393">
        <v>0</v>
      </c>
      <c r="Q1393">
        <v>1</v>
      </c>
      <c r="R1393" t="s">
        <v>2950</v>
      </c>
      <c r="S1393" s="5">
        <v>959</v>
      </c>
      <c r="T1393" s="5">
        <v>2833</v>
      </c>
      <c r="U1393">
        <f t="shared" si="63"/>
        <v>29</v>
      </c>
      <c r="V1393">
        <f t="shared" si="64"/>
        <v>0</v>
      </c>
      <c r="W1393">
        <f t="shared" si="65"/>
        <v>0</v>
      </c>
    </row>
    <row r="1394" spans="1:23" ht="15">
      <c r="A1394">
        <v>1347</v>
      </c>
      <c r="B1394">
        <v>54</v>
      </c>
      <c r="C1394" t="s">
        <v>2881</v>
      </c>
      <c r="D1394" t="s">
        <v>11</v>
      </c>
      <c r="E1394">
        <v>1</v>
      </c>
      <c r="F1394" s="1">
        <v>0.69532407407407415</v>
      </c>
      <c r="G1394" t="s">
        <v>2467</v>
      </c>
      <c r="H1394">
        <v>2013</v>
      </c>
      <c r="I1394">
        <v>1</v>
      </c>
      <c r="J1394">
        <v>0</v>
      </c>
      <c r="K1394">
        <v>0</v>
      </c>
      <c r="L1394">
        <v>0</v>
      </c>
      <c r="M1394">
        <v>0</v>
      </c>
      <c r="N1394">
        <v>0</v>
      </c>
      <c r="O1394">
        <v>0</v>
      </c>
      <c r="P1394">
        <v>0</v>
      </c>
      <c r="Q1394">
        <v>1</v>
      </c>
      <c r="R1394" t="s">
        <v>2950</v>
      </c>
      <c r="S1394" s="5">
        <v>959</v>
      </c>
      <c r="T1394" s="5">
        <v>2833</v>
      </c>
      <c r="U1394">
        <f t="shared" si="63"/>
        <v>29</v>
      </c>
      <c r="V1394">
        <f t="shared" si="64"/>
        <v>3.4482758620689655E-2</v>
      </c>
      <c r="W1394">
        <f t="shared" si="65"/>
        <v>0</v>
      </c>
    </row>
    <row r="1395" spans="1:23" ht="15">
      <c r="A1395">
        <v>1348</v>
      </c>
      <c r="B1395">
        <v>55</v>
      </c>
      <c r="C1395" t="s">
        <v>2882</v>
      </c>
      <c r="D1395" t="s">
        <v>11</v>
      </c>
      <c r="E1395">
        <v>1</v>
      </c>
      <c r="F1395" s="1">
        <v>0.67175925925925928</v>
      </c>
      <c r="G1395" t="s">
        <v>2467</v>
      </c>
      <c r="H1395">
        <v>2013</v>
      </c>
      <c r="I1395">
        <v>4</v>
      </c>
      <c r="J1395">
        <v>0</v>
      </c>
      <c r="K1395">
        <v>0</v>
      </c>
      <c r="L1395">
        <v>0</v>
      </c>
      <c r="M1395">
        <v>0</v>
      </c>
      <c r="N1395">
        <v>0</v>
      </c>
      <c r="O1395">
        <v>0</v>
      </c>
      <c r="P1395">
        <v>0</v>
      </c>
      <c r="Q1395">
        <v>1</v>
      </c>
      <c r="R1395" t="s">
        <v>2950</v>
      </c>
      <c r="S1395" s="5">
        <v>959</v>
      </c>
      <c r="T1395" s="5">
        <v>2833</v>
      </c>
      <c r="U1395">
        <f t="shared" si="63"/>
        <v>29</v>
      </c>
      <c r="V1395">
        <f t="shared" si="64"/>
        <v>0.13793103448275862</v>
      </c>
      <c r="W1395">
        <f t="shared" si="65"/>
        <v>0</v>
      </c>
    </row>
    <row r="1396" spans="1:23" ht="15">
      <c r="A1396">
        <v>1349</v>
      </c>
      <c r="B1396">
        <v>56</v>
      </c>
      <c r="C1396" t="s">
        <v>2883</v>
      </c>
      <c r="D1396" t="s">
        <v>11</v>
      </c>
      <c r="E1396">
        <v>1</v>
      </c>
      <c r="F1396" s="1">
        <v>0.61041666666666672</v>
      </c>
      <c r="G1396" t="s">
        <v>2467</v>
      </c>
      <c r="H1396">
        <v>2013</v>
      </c>
      <c r="I1396">
        <v>3</v>
      </c>
      <c r="J1396">
        <v>0</v>
      </c>
      <c r="K1396">
        <v>0</v>
      </c>
      <c r="L1396">
        <v>0</v>
      </c>
      <c r="M1396">
        <v>0</v>
      </c>
      <c r="N1396">
        <v>0</v>
      </c>
      <c r="O1396">
        <v>0</v>
      </c>
      <c r="P1396">
        <v>0</v>
      </c>
      <c r="Q1396">
        <v>1</v>
      </c>
      <c r="R1396" t="s">
        <v>2950</v>
      </c>
      <c r="S1396" s="5">
        <v>959</v>
      </c>
      <c r="T1396" s="5">
        <v>2833</v>
      </c>
      <c r="U1396">
        <f t="shared" si="63"/>
        <v>29</v>
      </c>
      <c r="V1396">
        <f t="shared" si="64"/>
        <v>0.10344827586206896</v>
      </c>
      <c r="W1396">
        <f t="shared" si="65"/>
        <v>0</v>
      </c>
    </row>
    <row r="1397" spans="1:23" ht="15">
      <c r="A1397">
        <v>1350</v>
      </c>
      <c r="B1397">
        <v>58</v>
      </c>
      <c r="C1397" t="s">
        <v>2885</v>
      </c>
      <c r="D1397" t="s">
        <v>11</v>
      </c>
      <c r="E1397">
        <v>1</v>
      </c>
      <c r="F1397" s="1">
        <v>0.85517361111111112</v>
      </c>
      <c r="G1397" t="s">
        <v>2525</v>
      </c>
      <c r="H1397">
        <v>2013</v>
      </c>
      <c r="I1397">
        <v>0</v>
      </c>
      <c r="J1397">
        <v>0</v>
      </c>
      <c r="K1397">
        <v>0</v>
      </c>
      <c r="L1397">
        <v>0</v>
      </c>
      <c r="M1397">
        <v>0</v>
      </c>
      <c r="N1397">
        <v>0</v>
      </c>
      <c r="O1397">
        <v>0</v>
      </c>
      <c r="P1397">
        <v>0</v>
      </c>
      <c r="Q1397">
        <v>1</v>
      </c>
      <c r="R1397" t="s">
        <v>2950</v>
      </c>
      <c r="S1397" s="5">
        <v>959</v>
      </c>
      <c r="T1397" s="5">
        <v>2833</v>
      </c>
      <c r="U1397">
        <f t="shared" si="63"/>
        <v>29</v>
      </c>
      <c r="V1397">
        <f t="shared" si="64"/>
        <v>0</v>
      </c>
      <c r="W1397">
        <f t="shared" si="65"/>
        <v>0</v>
      </c>
    </row>
    <row r="1398" spans="1:23" ht="15">
      <c r="A1398">
        <v>1351</v>
      </c>
      <c r="B1398">
        <v>60</v>
      </c>
      <c r="C1398" t="s">
        <v>2886</v>
      </c>
      <c r="D1398" t="s">
        <v>11</v>
      </c>
      <c r="E1398">
        <v>1</v>
      </c>
      <c r="F1398" s="1">
        <v>0.70178240740740738</v>
      </c>
      <c r="G1398" t="s">
        <v>2525</v>
      </c>
      <c r="H1398">
        <v>2013</v>
      </c>
      <c r="I1398">
        <v>2</v>
      </c>
      <c r="J1398">
        <v>0</v>
      </c>
      <c r="K1398">
        <v>0</v>
      </c>
      <c r="L1398">
        <v>0</v>
      </c>
      <c r="M1398">
        <v>0</v>
      </c>
      <c r="N1398">
        <v>0</v>
      </c>
      <c r="O1398">
        <v>0</v>
      </c>
      <c r="P1398">
        <v>0</v>
      </c>
      <c r="Q1398">
        <v>1</v>
      </c>
      <c r="R1398" t="s">
        <v>2950</v>
      </c>
      <c r="S1398" s="5">
        <v>959</v>
      </c>
      <c r="T1398" s="5">
        <v>2833</v>
      </c>
      <c r="U1398">
        <f t="shared" si="63"/>
        <v>29</v>
      </c>
      <c r="V1398">
        <f t="shared" si="64"/>
        <v>6.8965517241379309E-2</v>
      </c>
      <c r="W1398">
        <f t="shared" si="65"/>
        <v>0</v>
      </c>
    </row>
    <row r="1399" spans="1:23" ht="15">
      <c r="A1399">
        <v>1352</v>
      </c>
      <c r="B1399">
        <v>61</v>
      </c>
      <c r="C1399" t="s">
        <v>2887</v>
      </c>
      <c r="D1399" t="s">
        <v>11</v>
      </c>
      <c r="E1399">
        <v>1</v>
      </c>
      <c r="F1399" s="1">
        <v>0.6014004629629629</v>
      </c>
      <c r="G1399" t="s">
        <v>2525</v>
      </c>
      <c r="H1399">
        <v>2013</v>
      </c>
      <c r="I1399">
        <v>0</v>
      </c>
      <c r="J1399">
        <v>0</v>
      </c>
      <c r="K1399">
        <v>0</v>
      </c>
      <c r="L1399">
        <v>0</v>
      </c>
      <c r="M1399">
        <v>0</v>
      </c>
      <c r="N1399">
        <v>0</v>
      </c>
      <c r="O1399">
        <v>0</v>
      </c>
      <c r="P1399">
        <v>0</v>
      </c>
      <c r="Q1399">
        <v>1</v>
      </c>
      <c r="R1399" t="s">
        <v>2950</v>
      </c>
      <c r="S1399" s="5">
        <v>959</v>
      </c>
      <c r="T1399" s="5">
        <v>2833</v>
      </c>
      <c r="U1399">
        <f t="shared" si="63"/>
        <v>29</v>
      </c>
      <c r="V1399">
        <f t="shared" si="64"/>
        <v>0</v>
      </c>
      <c r="W1399">
        <f t="shared" si="65"/>
        <v>0</v>
      </c>
    </row>
    <row r="1400" spans="1:23" ht="15">
      <c r="A1400">
        <v>1353</v>
      </c>
      <c r="B1400">
        <v>62</v>
      </c>
      <c r="C1400" t="s">
        <v>2888</v>
      </c>
      <c r="D1400" t="s">
        <v>11</v>
      </c>
      <c r="E1400">
        <v>1</v>
      </c>
      <c r="F1400" s="1">
        <v>0.54372685185185188</v>
      </c>
      <c r="G1400" t="s">
        <v>2525</v>
      </c>
      <c r="H1400">
        <v>2013</v>
      </c>
      <c r="I1400">
        <v>0</v>
      </c>
      <c r="J1400">
        <v>0</v>
      </c>
      <c r="K1400">
        <v>1</v>
      </c>
      <c r="L1400">
        <v>0</v>
      </c>
      <c r="M1400">
        <v>0</v>
      </c>
      <c r="N1400">
        <v>0</v>
      </c>
      <c r="O1400">
        <v>2</v>
      </c>
      <c r="P1400">
        <v>0</v>
      </c>
      <c r="Q1400">
        <v>1</v>
      </c>
      <c r="R1400" t="s">
        <v>2950</v>
      </c>
      <c r="S1400" s="5">
        <v>959</v>
      </c>
      <c r="T1400" s="5">
        <v>2833</v>
      </c>
      <c r="U1400">
        <f t="shared" si="63"/>
        <v>29</v>
      </c>
      <c r="V1400">
        <f t="shared" si="64"/>
        <v>0</v>
      </c>
      <c r="W1400">
        <f t="shared" si="65"/>
        <v>0</v>
      </c>
    </row>
    <row r="1401" spans="1:23" ht="15">
      <c r="A1401">
        <v>1354</v>
      </c>
      <c r="B1401">
        <v>65</v>
      </c>
      <c r="C1401" t="s">
        <v>2889</v>
      </c>
      <c r="D1401" t="s">
        <v>11</v>
      </c>
      <c r="E1401">
        <v>1</v>
      </c>
      <c r="F1401" s="1">
        <v>0.75204861111111121</v>
      </c>
      <c r="G1401" t="s">
        <v>2487</v>
      </c>
      <c r="H1401">
        <v>2013</v>
      </c>
      <c r="I1401">
        <v>0</v>
      </c>
      <c r="J1401">
        <v>0</v>
      </c>
      <c r="K1401">
        <v>0</v>
      </c>
      <c r="L1401">
        <v>0</v>
      </c>
      <c r="M1401">
        <v>0</v>
      </c>
      <c r="N1401">
        <v>0</v>
      </c>
      <c r="O1401">
        <v>0</v>
      </c>
      <c r="P1401">
        <v>0</v>
      </c>
      <c r="Q1401">
        <v>1</v>
      </c>
      <c r="R1401" t="s">
        <v>2950</v>
      </c>
      <c r="S1401" s="5">
        <v>959</v>
      </c>
      <c r="T1401" s="5">
        <v>2833</v>
      </c>
      <c r="U1401">
        <f t="shared" si="63"/>
        <v>29</v>
      </c>
      <c r="V1401">
        <f t="shared" si="64"/>
        <v>0</v>
      </c>
      <c r="W1401">
        <f t="shared" si="65"/>
        <v>0</v>
      </c>
    </row>
    <row r="1402" spans="1:23" ht="15">
      <c r="A1402">
        <v>1355</v>
      </c>
      <c r="B1402">
        <v>69</v>
      </c>
      <c r="C1402" t="s">
        <v>2890</v>
      </c>
      <c r="D1402" t="s">
        <v>11</v>
      </c>
      <c r="E1402">
        <v>1</v>
      </c>
      <c r="F1402" s="1">
        <v>0.58733796296296303</v>
      </c>
      <c r="G1402" t="s">
        <v>2487</v>
      </c>
      <c r="H1402">
        <v>2013</v>
      </c>
      <c r="I1402">
        <v>0</v>
      </c>
      <c r="J1402">
        <v>0</v>
      </c>
      <c r="K1402">
        <v>0</v>
      </c>
      <c r="L1402">
        <v>0</v>
      </c>
      <c r="M1402">
        <v>0</v>
      </c>
      <c r="N1402">
        <v>0</v>
      </c>
      <c r="O1402">
        <v>0</v>
      </c>
      <c r="P1402">
        <v>0</v>
      </c>
      <c r="Q1402">
        <v>1</v>
      </c>
      <c r="R1402" t="s">
        <v>2950</v>
      </c>
      <c r="S1402" s="5">
        <v>959</v>
      </c>
      <c r="T1402" s="5">
        <v>2833</v>
      </c>
      <c r="U1402">
        <f t="shared" si="63"/>
        <v>29</v>
      </c>
      <c r="V1402">
        <f t="shared" si="64"/>
        <v>0</v>
      </c>
      <c r="W1402">
        <f t="shared" si="65"/>
        <v>0</v>
      </c>
    </row>
    <row r="1403" spans="1:23" ht="15">
      <c r="A1403">
        <v>1356</v>
      </c>
      <c r="B1403">
        <v>71</v>
      </c>
      <c r="C1403" t="s">
        <v>2891</v>
      </c>
      <c r="D1403" t="s">
        <v>11</v>
      </c>
      <c r="E1403">
        <v>1</v>
      </c>
      <c r="F1403" s="1">
        <v>0.82343749999999993</v>
      </c>
      <c r="G1403" t="s">
        <v>2488</v>
      </c>
      <c r="H1403">
        <v>2013</v>
      </c>
      <c r="I1403">
        <v>1</v>
      </c>
      <c r="J1403">
        <v>4</v>
      </c>
      <c r="K1403">
        <v>0</v>
      </c>
      <c r="L1403">
        <v>0</v>
      </c>
      <c r="M1403">
        <v>0</v>
      </c>
      <c r="N1403">
        <v>0</v>
      </c>
      <c r="O1403">
        <v>0</v>
      </c>
      <c r="P1403">
        <v>0</v>
      </c>
      <c r="Q1403">
        <v>1</v>
      </c>
      <c r="R1403" t="s">
        <v>2950</v>
      </c>
      <c r="S1403" s="5">
        <v>959</v>
      </c>
      <c r="T1403" s="5">
        <v>2833</v>
      </c>
      <c r="U1403">
        <f t="shared" si="63"/>
        <v>29</v>
      </c>
      <c r="V1403">
        <f t="shared" si="64"/>
        <v>3.4482758620689655E-2</v>
      </c>
      <c r="W1403">
        <f t="shared" si="65"/>
        <v>0.13793103448275862</v>
      </c>
    </row>
    <row r="1404" spans="1:23" ht="15">
      <c r="A1404">
        <v>1357</v>
      </c>
      <c r="B1404">
        <v>72</v>
      </c>
      <c r="C1404" t="s">
        <v>2892</v>
      </c>
      <c r="D1404" t="s">
        <v>11</v>
      </c>
      <c r="E1404">
        <v>1</v>
      </c>
      <c r="F1404" s="1">
        <v>0.67762731481481486</v>
      </c>
      <c r="G1404" t="s">
        <v>2488</v>
      </c>
      <c r="H1404">
        <v>2013</v>
      </c>
      <c r="I1404">
        <v>1</v>
      </c>
      <c r="J1404">
        <v>0</v>
      </c>
      <c r="K1404">
        <v>0</v>
      </c>
      <c r="L1404">
        <v>0</v>
      </c>
      <c r="M1404">
        <v>0</v>
      </c>
      <c r="N1404">
        <v>0</v>
      </c>
      <c r="O1404">
        <v>0</v>
      </c>
      <c r="P1404">
        <v>0</v>
      </c>
      <c r="Q1404">
        <v>1</v>
      </c>
      <c r="R1404" t="s">
        <v>2950</v>
      </c>
      <c r="S1404" s="5">
        <v>959</v>
      </c>
      <c r="T1404" s="5">
        <v>2833</v>
      </c>
      <c r="U1404">
        <f t="shared" si="63"/>
        <v>29</v>
      </c>
      <c r="V1404">
        <f t="shared" si="64"/>
        <v>3.4482758620689655E-2</v>
      </c>
      <c r="W1404">
        <f t="shared" si="65"/>
        <v>0</v>
      </c>
    </row>
    <row r="1405" spans="1:23" ht="15">
      <c r="A1405">
        <v>1358</v>
      </c>
      <c r="B1405">
        <v>73</v>
      </c>
      <c r="C1405" t="s">
        <v>2893</v>
      </c>
      <c r="D1405" t="s">
        <v>11</v>
      </c>
      <c r="E1405">
        <v>1</v>
      </c>
      <c r="F1405" s="1">
        <v>0.61140046296296291</v>
      </c>
      <c r="G1405" t="s">
        <v>2488</v>
      </c>
      <c r="H1405">
        <v>2013</v>
      </c>
      <c r="I1405">
        <v>0</v>
      </c>
      <c r="J1405">
        <v>0</v>
      </c>
      <c r="K1405">
        <v>0</v>
      </c>
      <c r="L1405">
        <v>0</v>
      </c>
      <c r="M1405">
        <v>0</v>
      </c>
      <c r="N1405">
        <v>0</v>
      </c>
      <c r="O1405">
        <v>0</v>
      </c>
      <c r="P1405">
        <v>0</v>
      </c>
      <c r="Q1405">
        <v>1</v>
      </c>
      <c r="R1405" t="s">
        <v>2950</v>
      </c>
      <c r="S1405" s="5">
        <v>959</v>
      </c>
      <c r="T1405" s="5">
        <v>2833</v>
      </c>
      <c r="U1405">
        <f t="shared" si="63"/>
        <v>29</v>
      </c>
      <c r="V1405">
        <f t="shared" si="64"/>
        <v>0</v>
      </c>
      <c r="W1405">
        <f t="shared" si="65"/>
        <v>0</v>
      </c>
    </row>
    <row r="1406" spans="1:23" ht="15">
      <c r="A1406">
        <v>1359</v>
      </c>
      <c r="B1406">
        <v>74</v>
      </c>
      <c r="C1406" t="s">
        <v>2894</v>
      </c>
      <c r="D1406" t="s">
        <v>11</v>
      </c>
      <c r="E1406">
        <v>1</v>
      </c>
      <c r="F1406" s="1">
        <v>0.83010416666666664</v>
      </c>
      <c r="G1406" t="s">
        <v>2470</v>
      </c>
      <c r="H1406">
        <v>2013</v>
      </c>
      <c r="I1406">
        <v>1</v>
      </c>
      <c r="J1406">
        <v>0</v>
      </c>
      <c r="K1406">
        <v>0</v>
      </c>
      <c r="L1406">
        <v>0</v>
      </c>
      <c r="M1406">
        <v>0</v>
      </c>
      <c r="N1406">
        <v>0</v>
      </c>
      <c r="O1406">
        <v>0</v>
      </c>
      <c r="P1406">
        <v>0</v>
      </c>
      <c r="Q1406">
        <v>1</v>
      </c>
      <c r="R1406" t="s">
        <v>2950</v>
      </c>
      <c r="S1406" s="5">
        <v>959</v>
      </c>
      <c r="T1406" s="5">
        <v>2833</v>
      </c>
      <c r="U1406">
        <f t="shared" si="63"/>
        <v>29</v>
      </c>
      <c r="V1406">
        <f t="shared" si="64"/>
        <v>3.4482758620689655E-2</v>
      </c>
      <c r="W1406">
        <f t="shared" si="65"/>
        <v>0</v>
      </c>
    </row>
    <row r="1407" spans="1:23" ht="15">
      <c r="A1407">
        <v>1360</v>
      </c>
      <c r="B1407">
        <v>75</v>
      </c>
      <c r="C1407" t="s">
        <v>2895</v>
      </c>
      <c r="D1407" t="s">
        <v>11</v>
      </c>
      <c r="E1407">
        <v>1</v>
      </c>
      <c r="F1407" s="1">
        <v>0.76430555555555557</v>
      </c>
      <c r="G1407" t="s">
        <v>2470</v>
      </c>
      <c r="H1407">
        <v>2013</v>
      </c>
      <c r="I1407">
        <v>0</v>
      </c>
      <c r="J1407">
        <v>0</v>
      </c>
      <c r="K1407">
        <v>0</v>
      </c>
      <c r="L1407">
        <v>0</v>
      </c>
      <c r="M1407">
        <v>0</v>
      </c>
      <c r="N1407">
        <v>0</v>
      </c>
      <c r="O1407">
        <v>0</v>
      </c>
      <c r="P1407">
        <v>0</v>
      </c>
      <c r="Q1407">
        <v>1</v>
      </c>
      <c r="R1407" t="s">
        <v>2950</v>
      </c>
      <c r="S1407" s="5">
        <v>959</v>
      </c>
      <c r="T1407" s="5">
        <v>2833</v>
      </c>
      <c r="U1407">
        <f t="shared" si="63"/>
        <v>29</v>
      </c>
      <c r="V1407">
        <f t="shared" si="64"/>
        <v>0</v>
      </c>
      <c r="W1407">
        <f t="shared" si="65"/>
        <v>0</v>
      </c>
    </row>
    <row r="1408" spans="1:23" ht="15">
      <c r="A1408">
        <v>1361</v>
      </c>
      <c r="B1408">
        <v>77</v>
      </c>
      <c r="C1408" t="s">
        <v>2896</v>
      </c>
      <c r="D1408" t="s">
        <v>11</v>
      </c>
      <c r="E1408">
        <v>1</v>
      </c>
      <c r="F1408" s="1">
        <v>0.60797453703703697</v>
      </c>
      <c r="G1408" t="s">
        <v>2470</v>
      </c>
      <c r="H1408">
        <v>2013</v>
      </c>
      <c r="I1408">
        <v>0</v>
      </c>
      <c r="J1408">
        <v>0</v>
      </c>
      <c r="K1408">
        <v>0</v>
      </c>
      <c r="L1408">
        <v>0</v>
      </c>
      <c r="M1408">
        <v>0</v>
      </c>
      <c r="N1408">
        <v>0</v>
      </c>
      <c r="O1408">
        <v>0</v>
      </c>
      <c r="P1408">
        <v>0</v>
      </c>
      <c r="Q1408">
        <v>1</v>
      </c>
      <c r="R1408" t="s">
        <v>2950</v>
      </c>
      <c r="S1408" s="5">
        <v>959</v>
      </c>
      <c r="T1408" s="5">
        <v>2833</v>
      </c>
      <c r="U1408">
        <f t="shared" si="63"/>
        <v>29</v>
      </c>
      <c r="V1408">
        <f t="shared" si="64"/>
        <v>0</v>
      </c>
      <c r="W1408">
        <f t="shared" si="65"/>
        <v>0</v>
      </c>
    </row>
    <row r="1409" spans="1:23" ht="15">
      <c r="A1409">
        <v>1362</v>
      </c>
      <c r="B1409">
        <v>78</v>
      </c>
      <c r="C1409" t="s">
        <v>2897</v>
      </c>
      <c r="D1409" t="s">
        <v>11</v>
      </c>
      <c r="E1409">
        <v>1</v>
      </c>
      <c r="F1409" s="1">
        <v>0.7885416666666667</v>
      </c>
      <c r="G1409" t="s">
        <v>2540</v>
      </c>
      <c r="H1409">
        <v>2013</v>
      </c>
      <c r="I1409">
        <v>0</v>
      </c>
      <c r="J1409">
        <v>0</v>
      </c>
      <c r="K1409">
        <v>0</v>
      </c>
      <c r="L1409">
        <v>0</v>
      </c>
      <c r="M1409">
        <v>0</v>
      </c>
      <c r="N1409">
        <v>0</v>
      </c>
      <c r="O1409">
        <v>0</v>
      </c>
      <c r="P1409">
        <v>0</v>
      </c>
      <c r="Q1409">
        <v>1</v>
      </c>
      <c r="R1409" t="s">
        <v>2950</v>
      </c>
      <c r="S1409" s="5">
        <v>959</v>
      </c>
      <c r="T1409" s="5">
        <v>2833</v>
      </c>
      <c r="U1409">
        <f t="shared" si="63"/>
        <v>29</v>
      </c>
      <c r="V1409">
        <f t="shared" si="64"/>
        <v>0</v>
      </c>
      <c r="W1409">
        <f t="shared" si="65"/>
        <v>0</v>
      </c>
    </row>
    <row r="1410" spans="1:23" ht="15">
      <c r="A1410">
        <v>1363</v>
      </c>
      <c r="B1410">
        <v>79</v>
      </c>
      <c r="C1410" t="s">
        <v>2898</v>
      </c>
      <c r="D1410" t="s">
        <v>11</v>
      </c>
      <c r="E1410">
        <v>1</v>
      </c>
      <c r="F1410" s="1">
        <v>0.73685185185185187</v>
      </c>
      <c r="G1410" t="s">
        <v>2540</v>
      </c>
      <c r="H1410">
        <v>2013</v>
      </c>
      <c r="I1410">
        <v>0</v>
      </c>
      <c r="J1410">
        <v>0</v>
      </c>
      <c r="K1410">
        <v>0</v>
      </c>
      <c r="L1410">
        <v>0</v>
      </c>
      <c r="M1410">
        <v>0</v>
      </c>
      <c r="N1410">
        <v>0</v>
      </c>
      <c r="O1410">
        <v>0</v>
      </c>
      <c r="P1410">
        <v>0</v>
      </c>
      <c r="Q1410">
        <v>1</v>
      </c>
      <c r="R1410" t="s">
        <v>2950</v>
      </c>
      <c r="S1410" s="5">
        <v>959</v>
      </c>
      <c r="T1410" s="5">
        <v>2833</v>
      </c>
      <c r="U1410">
        <f t="shared" ref="U1410:U1473" si="66">CEILING(T1410/100,1)</f>
        <v>29</v>
      </c>
      <c r="V1410">
        <f t="shared" ref="V1410:V1473" si="67">I1410/U1410</f>
        <v>0</v>
      </c>
      <c r="W1410">
        <f t="shared" ref="W1410:W1473" si="68">J1410/U1410</f>
        <v>0</v>
      </c>
    </row>
    <row r="1411" spans="1:23" ht="15">
      <c r="A1411">
        <v>1364</v>
      </c>
      <c r="B1411">
        <v>80</v>
      </c>
      <c r="C1411" t="s">
        <v>2899</v>
      </c>
      <c r="D1411" t="s">
        <v>11</v>
      </c>
      <c r="E1411">
        <v>1</v>
      </c>
      <c r="F1411" s="1">
        <v>0.65340277777777778</v>
      </c>
      <c r="G1411" t="s">
        <v>2540</v>
      </c>
      <c r="H1411">
        <v>2013</v>
      </c>
      <c r="I1411">
        <v>1</v>
      </c>
      <c r="J1411">
        <v>0</v>
      </c>
      <c r="K1411">
        <v>0</v>
      </c>
      <c r="L1411">
        <v>0</v>
      </c>
      <c r="M1411">
        <v>0</v>
      </c>
      <c r="N1411">
        <v>0</v>
      </c>
      <c r="O1411">
        <v>0</v>
      </c>
      <c r="P1411">
        <v>0</v>
      </c>
      <c r="Q1411">
        <v>1</v>
      </c>
      <c r="R1411" t="s">
        <v>2950</v>
      </c>
      <c r="S1411" s="5">
        <v>959</v>
      </c>
      <c r="T1411" s="5">
        <v>2833</v>
      </c>
      <c r="U1411">
        <f t="shared" si="66"/>
        <v>29</v>
      </c>
      <c r="V1411">
        <f t="shared" si="67"/>
        <v>3.4482758620689655E-2</v>
      </c>
      <c r="W1411">
        <f t="shared" si="68"/>
        <v>0</v>
      </c>
    </row>
    <row r="1412" spans="1:23" ht="15">
      <c r="A1412">
        <v>1365</v>
      </c>
      <c r="B1412">
        <v>81</v>
      </c>
      <c r="C1412" t="s">
        <v>2900</v>
      </c>
      <c r="D1412" t="s">
        <v>11</v>
      </c>
      <c r="E1412">
        <v>1</v>
      </c>
      <c r="F1412" s="1">
        <v>0.61181712962962964</v>
      </c>
      <c r="G1412" t="s">
        <v>2540</v>
      </c>
      <c r="H1412">
        <v>2013</v>
      </c>
      <c r="I1412">
        <v>0</v>
      </c>
      <c r="J1412">
        <v>0</v>
      </c>
      <c r="K1412">
        <v>0</v>
      </c>
      <c r="L1412">
        <v>0</v>
      </c>
      <c r="M1412">
        <v>0</v>
      </c>
      <c r="N1412">
        <v>0</v>
      </c>
      <c r="O1412">
        <v>0</v>
      </c>
      <c r="P1412">
        <v>0</v>
      </c>
      <c r="Q1412">
        <v>1</v>
      </c>
      <c r="R1412" t="s">
        <v>2950</v>
      </c>
      <c r="S1412" s="5">
        <v>959</v>
      </c>
      <c r="T1412" s="5">
        <v>2833</v>
      </c>
      <c r="U1412">
        <f t="shared" si="66"/>
        <v>29</v>
      </c>
      <c r="V1412">
        <f t="shared" si="67"/>
        <v>0</v>
      </c>
      <c r="W1412">
        <f t="shared" si="68"/>
        <v>0</v>
      </c>
    </row>
    <row r="1413" spans="1:23" ht="15">
      <c r="A1413">
        <v>1366</v>
      </c>
      <c r="B1413">
        <v>82</v>
      </c>
      <c r="C1413" t="s">
        <v>2901</v>
      </c>
      <c r="D1413" t="s">
        <v>11</v>
      </c>
      <c r="E1413">
        <v>1</v>
      </c>
      <c r="F1413" s="1">
        <v>0.54344907407407406</v>
      </c>
      <c r="G1413" t="s">
        <v>2540</v>
      </c>
      <c r="H1413">
        <v>2013</v>
      </c>
      <c r="I1413">
        <v>0</v>
      </c>
      <c r="J1413">
        <v>0</v>
      </c>
      <c r="K1413">
        <v>0</v>
      </c>
      <c r="L1413">
        <v>0</v>
      </c>
      <c r="M1413">
        <v>0</v>
      </c>
      <c r="N1413">
        <v>0</v>
      </c>
      <c r="O1413">
        <v>0</v>
      </c>
      <c r="P1413">
        <v>0</v>
      </c>
      <c r="Q1413">
        <v>1</v>
      </c>
      <c r="R1413" t="s">
        <v>2950</v>
      </c>
      <c r="S1413" s="5">
        <v>959</v>
      </c>
      <c r="T1413" s="5">
        <v>2833</v>
      </c>
      <c r="U1413">
        <f t="shared" si="66"/>
        <v>29</v>
      </c>
      <c r="V1413">
        <f t="shared" si="67"/>
        <v>0</v>
      </c>
      <c r="W1413">
        <f t="shared" si="68"/>
        <v>0</v>
      </c>
    </row>
    <row r="1414" spans="1:23" ht="15">
      <c r="A1414">
        <v>1367</v>
      </c>
      <c r="B1414">
        <v>84</v>
      </c>
      <c r="C1414" t="s">
        <v>2902</v>
      </c>
      <c r="D1414" t="s">
        <v>11</v>
      </c>
      <c r="E1414">
        <v>1</v>
      </c>
      <c r="F1414" s="1">
        <v>0.76443287037037033</v>
      </c>
      <c r="G1414" t="s">
        <v>2490</v>
      </c>
      <c r="H1414">
        <v>2013</v>
      </c>
      <c r="I1414">
        <v>0</v>
      </c>
      <c r="J1414">
        <v>0</v>
      </c>
      <c r="K1414">
        <v>0</v>
      </c>
      <c r="L1414">
        <v>0</v>
      </c>
      <c r="M1414">
        <v>0</v>
      </c>
      <c r="N1414">
        <v>0</v>
      </c>
      <c r="O1414">
        <v>0</v>
      </c>
      <c r="P1414">
        <v>0</v>
      </c>
      <c r="Q1414">
        <v>1</v>
      </c>
      <c r="R1414" t="s">
        <v>2950</v>
      </c>
      <c r="S1414" s="5">
        <v>959</v>
      </c>
      <c r="T1414" s="5">
        <v>2833</v>
      </c>
      <c r="U1414">
        <f t="shared" si="66"/>
        <v>29</v>
      </c>
      <c r="V1414">
        <f t="shared" si="67"/>
        <v>0</v>
      </c>
      <c r="W1414">
        <f t="shared" si="68"/>
        <v>0</v>
      </c>
    </row>
    <row r="1415" spans="1:23" ht="15">
      <c r="A1415">
        <v>1368</v>
      </c>
      <c r="B1415">
        <v>85</v>
      </c>
      <c r="C1415" t="s">
        <v>2903</v>
      </c>
      <c r="D1415" t="s">
        <v>11</v>
      </c>
      <c r="E1415">
        <v>1</v>
      </c>
      <c r="F1415" s="1">
        <v>0.66046296296296292</v>
      </c>
      <c r="G1415" t="s">
        <v>2490</v>
      </c>
      <c r="H1415">
        <v>2013</v>
      </c>
      <c r="I1415">
        <v>1</v>
      </c>
      <c r="J1415">
        <v>0</v>
      </c>
      <c r="K1415">
        <v>0</v>
      </c>
      <c r="L1415">
        <v>0</v>
      </c>
      <c r="M1415">
        <v>0</v>
      </c>
      <c r="N1415">
        <v>0</v>
      </c>
      <c r="O1415">
        <v>0</v>
      </c>
      <c r="P1415">
        <v>0</v>
      </c>
      <c r="Q1415">
        <v>1</v>
      </c>
      <c r="R1415" t="s">
        <v>2950</v>
      </c>
      <c r="S1415" s="5">
        <v>959</v>
      </c>
      <c r="T1415" s="5">
        <v>2833</v>
      </c>
      <c r="U1415">
        <f t="shared" si="66"/>
        <v>29</v>
      </c>
      <c r="V1415">
        <f t="shared" si="67"/>
        <v>3.4482758620689655E-2</v>
      </c>
      <c r="W1415">
        <f t="shared" si="68"/>
        <v>0</v>
      </c>
    </row>
    <row r="1416" spans="1:23" ht="15">
      <c r="A1416">
        <v>1369</v>
      </c>
      <c r="B1416">
        <v>86</v>
      </c>
      <c r="C1416" t="s">
        <v>2904</v>
      </c>
      <c r="D1416" t="s">
        <v>11</v>
      </c>
      <c r="E1416">
        <v>1</v>
      </c>
      <c r="F1416" s="1">
        <v>0.58501157407407411</v>
      </c>
      <c r="G1416" t="s">
        <v>2490</v>
      </c>
      <c r="H1416">
        <v>2013</v>
      </c>
      <c r="I1416">
        <v>1</v>
      </c>
      <c r="J1416">
        <v>1</v>
      </c>
      <c r="K1416">
        <v>0</v>
      </c>
      <c r="L1416">
        <v>0</v>
      </c>
      <c r="M1416">
        <v>0</v>
      </c>
      <c r="N1416">
        <v>0</v>
      </c>
      <c r="O1416">
        <v>0</v>
      </c>
      <c r="P1416">
        <v>0</v>
      </c>
      <c r="Q1416">
        <v>1</v>
      </c>
      <c r="R1416" t="s">
        <v>2950</v>
      </c>
      <c r="S1416" s="5">
        <v>959</v>
      </c>
      <c r="T1416" s="5">
        <v>2833</v>
      </c>
      <c r="U1416">
        <f t="shared" si="66"/>
        <v>29</v>
      </c>
      <c r="V1416">
        <f t="shared" si="67"/>
        <v>3.4482758620689655E-2</v>
      </c>
      <c r="W1416">
        <f t="shared" si="68"/>
        <v>3.4482758620689655E-2</v>
      </c>
    </row>
    <row r="1417" spans="1:23" ht="15">
      <c r="A1417">
        <v>1370</v>
      </c>
      <c r="B1417">
        <v>87</v>
      </c>
      <c r="C1417" t="s">
        <v>2905</v>
      </c>
      <c r="D1417" t="s">
        <v>11</v>
      </c>
      <c r="E1417">
        <v>1</v>
      </c>
      <c r="F1417" s="1">
        <v>0.54428240740740741</v>
      </c>
      <c r="G1417" t="s">
        <v>2490</v>
      </c>
      <c r="H1417">
        <v>2013</v>
      </c>
      <c r="I1417">
        <v>0</v>
      </c>
      <c r="J1417">
        <v>0</v>
      </c>
      <c r="K1417">
        <v>0</v>
      </c>
      <c r="L1417">
        <v>0</v>
      </c>
      <c r="M1417">
        <v>0</v>
      </c>
      <c r="N1417">
        <v>0</v>
      </c>
      <c r="O1417">
        <v>1</v>
      </c>
      <c r="P1417">
        <v>0</v>
      </c>
      <c r="Q1417">
        <v>1</v>
      </c>
      <c r="R1417" t="s">
        <v>2950</v>
      </c>
      <c r="S1417" s="5">
        <v>959</v>
      </c>
      <c r="T1417" s="5">
        <v>2833</v>
      </c>
      <c r="U1417">
        <f t="shared" si="66"/>
        <v>29</v>
      </c>
      <c r="V1417">
        <f t="shared" si="67"/>
        <v>0</v>
      </c>
      <c r="W1417">
        <f t="shared" si="68"/>
        <v>0</v>
      </c>
    </row>
    <row r="1418" spans="1:23" ht="15">
      <c r="A1418">
        <v>1371</v>
      </c>
      <c r="B1418">
        <v>88</v>
      </c>
      <c r="C1418" t="s">
        <v>2906</v>
      </c>
      <c r="D1418" t="s">
        <v>11</v>
      </c>
      <c r="E1418">
        <v>1</v>
      </c>
      <c r="F1418" s="1">
        <v>0.51442129629629629</v>
      </c>
      <c r="G1418" t="s">
        <v>2490</v>
      </c>
      <c r="H1418">
        <v>2013</v>
      </c>
      <c r="I1418">
        <v>0</v>
      </c>
      <c r="J1418">
        <v>0</v>
      </c>
      <c r="K1418">
        <v>0</v>
      </c>
      <c r="L1418">
        <v>0</v>
      </c>
      <c r="M1418">
        <v>0</v>
      </c>
      <c r="N1418">
        <v>0</v>
      </c>
      <c r="O1418">
        <v>0</v>
      </c>
      <c r="P1418">
        <v>0</v>
      </c>
      <c r="Q1418">
        <v>1</v>
      </c>
      <c r="R1418" t="s">
        <v>2950</v>
      </c>
      <c r="S1418" s="5">
        <v>959</v>
      </c>
      <c r="T1418" s="5">
        <v>2833</v>
      </c>
      <c r="U1418">
        <f t="shared" si="66"/>
        <v>29</v>
      </c>
      <c r="V1418">
        <f t="shared" si="67"/>
        <v>0</v>
      </c>
      <c r="W1418">
        <f t="shared" si="68"/>
        <v>0</v>
      </c>
    </row>
    <row r="1419" spans="1:23" ht="15">
      <c r="A1419">
        <v>1372</v>
      </c>
      <c r="B1419">
        <v>91</v>
      </c>
      <c r="C1419" t="s">
        <v>2907</v>
      </c>
      <c r="D1419" t="s">
        <v>11</v>
      </c>
      <c r="E1419">
        <v>1</v>
      </c>
      <c r="F1419" s="1">
        <v>0.79609953703703706</v>
      </c>
      <c r="G1419" t="s">
        <v>2908</v>
      </c>
      <c r="H1419">
        <v>2013</v>
      </c>
      <c r="I1419">
        <v>2</v>
      </c>
      <c r="J1419">
        <v>0</v>
      </c>
      <c r="K1419">
        <v>0</v>
      </c>
      <c r="L1419">
        <v>0</v>
      </c>
      <c r="M1419">
        <v>0</v>
      </c>
      <c r="N1419">
        <v>0</v>
      </c>
      <c r="O1419">
        <v>0</v>
      </c>
      <c r="P1419">
        <v>0</v>
      </c>
      <c r="Q1419">
        <v>1</v>
      </c>
      <c r="R1419" t="s">
        <v>2950</v>
      </c>
      <c r="S1419" s="5">
        <v>959</v>
      </c>
      <c r="T1419" s="5">
        <v>2833</v>
      </c>
      <c r="U1419">
        <f t="shared" si="66"/>
        <v>29</v>
      </c>
      <c r="V1419">
        <f t="shared" si="67"/>
        <v>6.8965517241379309E-2</v>
      </c>
      <c r="W1419">
        <f t="shared" si="68"/>
        <v>0</v>
      </c>
    </row>
    <row r="1420" spans="1:23" ht="15">
      <c r="A1420">
        <v>1373</v>
      </c>
      <c r="B1420">
        <v>92</v>
      </c>
      <c r="C1420" t="s">
        <v>2909</v>
      </c>
      <c r="D1420" t="s">
        <v>11</v>
      </c>
      <c r="E1420">
        <v>1</v>
      </c>
      <c r="F1420" s="1">
        <v>0.75203703703703706</v>
      </c>
      <c r="G1420" t="s">
        <v>2908</v>
      </c>
      <c r="H1420">
        <v>2013</v>
      </c>
      <c r="I1420">
        <v>0</v>
      </c>
      <c r="J1420">
        <v>0</v>
      </c>
      <c r="K1420">
        <v>0</v>
      </c>
      <c r="L1420">
        <v>0</v>
      </c>
      <c r="M1420">
        <v>0</v>
      </c>
      <c r="N1420">
        <v>0</v>
      </c>
      <c r="O1420">
        <v>0</v>
      </c>
      <c r="P1420">
        <v>0</v>
      </c>
      <c r="Q1420">
        <v>1</v>
      </c>
      <c r="R1420" t="s">
        <v>2950</v>
      </c>
      <c r="S1420" s="5">
        <v>959</v>
      </c>
      <c r="T1420" s="5">
        <v>2833</v>
      </c>
      <c r="U1420">
        <f t="shared" si="66"/>
        <v>29</v>
      </c>
      <c r="V1420">
        <f t="shared" si="67"/>
        <v>0</v>
      </c>
      <c r="W1420">
        <f t="shared" si="68"/>
        <v>0</v>
      </c>
    </row>
    <row r="1421" spans="1:23" ht="15">
      <c r="A1421">
        <v>1374</v>
      </c>
      <c r="B1421">
        <v>94</v>
      </c>
      <c r="C1421" t="s">
        <v>2910</v>
      </c>
      <c r="D1421" t="s">
        <v>11</v>
      </c>
      <c r="E1421">
        <v>1</v>
      </c>
      <c r="F1421" s="1">
        <v>0.65005787037037044</v>
      </c>
      <c r="G1421" t="s">
        <v>2908</v>
      </c>
      <c r="H1421">
        <v>2013</v>
      </c>
      <c r="I1421">
        <v>0</v>
      </c>
      <c r="J1421">
        <v>0</v>
      </c>
      <c r="K1421">
        <v>1</v>
      </c>
      <c r="L1421">
        <v>0</v>
      </c>
      <c r="M1421">
        <v>0</v>
      </c>
      <c r="N1421">
        <v>0</v>
      </c>
      <c r="O1421">
        <v>1</v>
      </c>
      <c r="P1421">
        <v>0</v>
      </c>
      <c r="Q1421">
        <v>1</v>
      </c>
      <c r="R1421" t="s">
        <v>2950</v>
      </c>
      <c r="S1421" s="5">
        <v>959</v>
      </c>
      <c r="T1421" s="5">
        <v>2833</v>
      </c>
      <c r="U1421">
        <f t="shared" si="66"/>
        <v>29</v>
      </c>
      <c r="V1421">
        <f t="shared" si="67"/>
        <v>0</v>
      </c>
      <c r="W1421">
        <f t="shared" si="68"/>
        <v>0</v>
      </c>
    </row>
    <row r="1422" spans="1:23" ht="15">
      <c r="A1422">
        <v>1429</v>
      </c>
      <c r="B1422">
        <v>1</v>
      </c>
      <c r="C1422" t="s">
        <v>4633</v>
      </c>
      <c r="D1422" t="s">
        <v>11</v>
      </c>
      <c r="E1422">
        <v>1</v>
      </c>
      <c r="F1422" s="1">
        <v>0.76736111111111116</v>
      </c>
      <c r="G1422" s="12">
        <v>41501</v>
      </c>
      <c r="H1422">
        <v>2013</v>
      </c>
      <c r="I1422">
        <v>0</v>
      </c>
      <c r="J1422">
        <v>0</v>
      </c>
      <c r="K1422">
        <v>0</v>
      </c>
      <c r="L1422">
        <v>0</v>
      </c>
      <c r="M1422">
        <v>0</v>
      </c>
      <c r="N1422">
        <v>0</v>
      </c>
      <c r="O1422">
        <v>0</v>
      </c>
      <c r="P1422">
        <v>0</v>
      </c>
      <c r="Q1422">
        <v>1</v>
      </c>
      <c r="R1422" t="s">
        <v>4725</v>
      </c>
      <c r="S1422" s="5">
        <v>150</v>
      </c>
      <c r="T1422" s="5">
        <v>476</v>
      </c>
      <c r="U1422">
        <f t="shared" si="66"/>
        <v>5</v>
      </c>
      <c r="V1422">
        <f t="shared" si="67"/>
        <v>0</v>
      </c>
      <c r="W1422">
        <f t="shared" si="68"/>
        <v>0</v>
      </c>
    </row>
    <row r="1423" spans="1:23" ht="15">
      <c r="A1423">
        <v>1430</v>
      </c>
      <c r="B1423">
        <v>9</v>
      </c>
      <c r="C1423" t="s">
        <v>4634</v>
      </c>
      <c r="D1423" t="s">
        <v>11</v>
      </c>
      <c r="E1423">
        <v>1</v>
      </c>
      <c r="F1423" s="1">
        <v>0.77857638888888892</v>
      </c>
      <c r="G1423" s="12">
        <v>41492</v>
      </c>
      <c r="H1423" s="12">
        <v>2013</v>
      </c>
      <c r="I1423">
        <v>0</v>
      </c>
      <c r="J1423">
        <v>0</v>
      </c>
      <c r="K1423">
        <v>0</v>
      </c>
      <c r="L1423">
        <v>0</v>
      </c>
      <c r="M1423">
        <v>0</v>
      </c>
      <c r="N1423">
        <v>0</v>
      </c>
      <c r="O1423">
        <v>0</v>
      </c>
      <c r="P1423">
        <v>0</v>
      </c>
      <c r="Q1423">
        <v>1</v>
      </c>
      <c r="R1423" t="s">
        <v>4725</v>
      </c>
      <c r="S1423" s="5">
        <v>150</v>
      </c>
      <c r="T1423" s="5">
        <v>476</v>
      </c>
      <c r="U1423">
        <f t="shared" si="66"/>
        <v>5</v>
      </c>
      <c r="V1423">
        <f t="shared" si="67"/>
        <v>0</v>
      </c>
      <c r="W1423">
        <f t="shared" si="68"/>
        <v>0</v>
      </c>
    </row>
    <row r="1424" spans="1:23" ht="15">
      <c r="A1424">
        <v>1431</v>
      </c>
      <c r="B1424">
        <v>13</v>
      </c>
      <c r="C1424" t="s">
        <v>4635</v>
      </c>
      <c r="D1424" t="s">
        <v>11</v>
      </c>
      <c r="E1424">
        <v>1</v>
      </c>
      <c r="F1424" s="1">
        <v>0.57820601851851849</v>
      </c>
      <c r="G1424" s="12">
        <v>41488</v>
      </c>
      <c r="H1424">
        <v>2013</v>
      </c>
      <c r="I1424">
        <v>0</v>
      </c>
      <c r="J1424">
        <v>0</v>
      </c>
      <c r="K1424">
        <v>0</v>
      </c>
      <c r="L1424">
        <v>0</v>
      </c>
      <c r="M1424">
        <v>0</v>
      </c>
      <c r="N1424">
        <v>0</v>
      </c>
      <c r="O1424">
        <v>0</v>
      </c>
      <c r="P1424">
        <v>0</v>
      </c>
      <c r="Q1424">
        <v>1</v>
      </c>
      <c r="R1424" t="s">
        <v>4725</v>
      </c>
      <c r="S1424" s="5">
        <v>150</v>
      </c>
      <c r="T1424" s="5">
        <v>476</v>
      </c>
      <c r="U1424">
        <f t="shared" si="66"/>
        <v>5</v>
      </c>
      <c r="V1424">
        <f t="shared" si="67"/>
        <v>0</v>
      </c>
      <c r="W1424">
        <f t="shared" si="68"/>
        <v>0</v>
      </c>
    </row>
    <row r="1425" spans="1:23" ht="15">
      <c r="A1425">
        <v>1432</v>
      </c>
      <c r="B1425">
        <v>15</v>
      </c>
      <c r="C1425" t="s">
        <v>4636</v>
      </c>
      <c r="D1425" t="s">
        <v>11</v>
      </c>
      <c r="E1425">
        <v>1</v>
      </c>
      <c r="F1425" s="1">
        <v>0.86555555555555552</v>
      </c>
      <c r="G1425" s="12">
        <v>41487</v>
      </c>
      <c r="H1425">
        <v>2013</v>
      </c>
      <c r="I1425">
        <v>0</v>
      </c>
      <c r="J1425">
        <v>0</v>
      </c>
      <c r="K1425">
        <v>0</v>
      </c>
      <c r="L1425">
        <v>0</v>
      </c>
      <c r="M1425">
        <v>0</v>
      </c>
      <c r="N1425">
        <v>0</v>
      </c>
      <c r="O1425">
        <v>0</v>
      </c>
      <c r="P1425">
        <v>0</v>
      </c>
      <c r="Q1425">
        <v>1</v>
      </c>
      <c r="R1425" t="s">
        <v>4725</v>
      </c>
      <c r="S1425" s="5">
        <v>150</v>
      </c>
      <c r="T1425" s="5">
        <v>476</v>
      </c>
      <c r="U1425">
        <f t="shared" si="66"/>
        <v>5</v>
      </c>
      <c r="V1425">
        <f t="shared" si="67"/>
        <v>0</v>
      </c>
      <c r="W1425">
        <f t="shared" si="68"/>
        <v>0</v>
      </c>
    </row>
    <row r="1426" spans="1:23" ht="15">
      <c r="A1426">
        <v>1433</v>
      </c>
      <c r="B1426">
        <v>20</v>
      </c>
      <c r="C1426" t="s">
        <v>4637</v>
      </c>
      <c r="D1426" t="s">
        <v>11</v>
      </c>
      <c r="E1426">
        <v>1</v>
      </c>
      <c r="F1426" s="1">
        <v>0.90091435185185187</v>
      </c>
      <c r="G1426" s="12">
        <v>41486</v>
      </c>
      <c r="H1426">
        <v>2013</v>
      </c>
      <c r="I1426">
        <v>0</v>
      </c>
      <c r="J1426">
        <v>0</v>
      </c>
      <c r="K1426">
        <v>0</v>
      </c>
      <c r="L1426">
        <v>0</v>
      </c>
      <c r="M1426">
        <v>0</v>
      </c>
      <c r="N1426">
        <v>0</v>
      </c>
      <c r="O1426">
        <v>0</v>
      </c>
      <c r="P1426">
        <v>0</v>
      </c>
      <c r="Q1426">
        <v>1</v>
      </c>
      <c r="R1426" t="s">
        <v>4725</v>
      </c>
      <c r="S1426" s="5">
        <v>150</v>
      </c>
      <c r="T1426" s="5">
        <v>476</v>
      </c>
      <c r="U1426">
        <f t="shared" si="66"/>
        <v>5</v>
      </c>
      <c r="V1426">
        <f t="shared" si="67"/>
        <v>0</v>
      </c>
      <c r="W1426">
        <f t="shared" si="68"/>
        <v>0</v>
      </c>
    </row>
    <row r="1427" spans="1:23" ht="15">
      <c r="A1427">
        <v>1434</v>
      </c>
      <c r="B1427">
        <v>23</v>
      </c>
      <c r="C1427" t="s">
        <v>4638</v>
      </c>
      <c r="D1427" t="s">
        <v>11</v>
      </c>
      <c r="E1427">
        <v>1</v>
      </c>
      <c r="F1427" s="1">
        <v>0.51239583333333327</v>
      </c>
      <c r="G1427" s="12">
        <v>41485</v>
      </c>
      <c r="H1427">
        <v>2013</v>
      </c>
      <c r="I1427">
        <v>0</v>
      </c>
      <c r="J1427">
        <v>0</v>
      </c>
      <c r="K1427">
        <v>0</v>
      </c>
      <c r="L1427">
        <v>0</v>
      </c>
      <c r="M1427">
        <v>0</v>
      </c>
      <c r="N1427">
        <v>0</v>
      </c>
      <c r="O1427">
        <v>0</v>
      </c>
      <c r="P1427">
        <v>0</v>
      </c>
      <c r="Q1427">
        <v>1</v>
      </c>
      <c r="R1427" t="s">
        <v>4725</v>
      </c>
      <c r="S1427" s="5">
        <v>150</v>
      </c>
      <c r="T1427" s="5">
        <v>476</v>
      </c>
      <c r="U1427">
        <f t="shared" si="66"/>
        <v>5</v>
      </c>
      <c r="V1427">
        <f t="shared" si="67"/>
        <v>0</v>
      </c>
      <c r="W1427">
        <f t="shared" si="68"/>
        <v>0</v>
      </c>
    </row>
    <row r="1428" spans="1:23" ht="15">
      <c r="A1428">
        <v>1435</v>
      </c>
      <c r="B1428">
        <v>41</v>
      </c>
      <c r="C1428" t="s">
        <v>4639</v>
      </c>
      <c r="D1428" t="s">
        <v>11</v>
      </c>
      <c r="E1428">
        <v>1</v>
      </c>
      <c r="F1428" s="1">
        <v>0.64612268518518523</v>
      </c>
      <c r="G1428" s="12">
        <v>41481</v>
      </c>
      <c r="H1428">
        <v>2013</v>
      </c>
      <c r="I1428">
        <v>0</v>
      </c>
      <c r="J1428">
        <v>0</v>
      </c>
      <c r="K1428">
        <v>1</v>
      </c>
      <c r="L1428">
        <v>0</v>
      </c>
      <c r="M1428">
        <v>0</v>
      </c>
      <c r="N1428">
        <v>0</v>
      </c>
      <c r="O1428">
        <v>0</v>
      </c>
      <c r="P1428">
        <v>0</v>
      </c>
      <c r="Q1428">
        <v>0</v>
      </c>
      <c r="R1428" t="s">
        <v>4725</v>
      </c>
      <c r="S1428" s="5">
        <v>150</v>
      </c>
      <c r="T1428" s="5">
        <v>476</v>
      </c>
      <c r="U1428">
        <f t="shared" si="66"/>
        <v>5</v>
      </c>
      <c r="V1428">
        <f t="shared" si="67"/>
        <v>0</v>
      </c>
      <c r="W1428">
        <f t="shared" si="68"/>
        <v>0</v>
      </c>
    </row>
    <row r="1429" spans="1:23" ht="15">
      <c r="A1429">
        <v>1436</v>
      </c>
      <c r="B1429">
        <v>45</v>
      </c>
      <c r="C1429" t="s">
        <v>4640</v>
      </c>
      <c r="D1429" t="s">
        <v>11</v>
      </c>
      <c r="E1429">
        <v>1</v>
      </c>
      <c r="F1429" s="1">
        <v>0.87888888888888894</v>
      </c>
      <c r="G1429" s="2">
        <v>41480</v>
      </c>
      <c r="H1429" s="12">
        <v>2013</v>
      </c>
      <c r="I1429">
        <v>0</v>
      </c>
      <c r="J1429">
        <v>0</v>
      </c>
      <c r="K1429">
        <v>0</v>
      </c>
      <c r="L1429">
        <v>0</v>
      </c>
      <c r="M1429">
        <v>0</v>
      </c>
      <c r="N1429">
        <v>0</v>
      </c>
      <c r="O1429">
        <v>0</v>
      </c>
      <c r="P1429">
        <v>0</v>
      </c>
      <c r="Q1429">
        <v>1</v>
      </c>
      <c r="R1429" t="s">
        <v>4725</v>
      </c>
      <c r="S1429" s="5">
        <v>150</v>
      </c>
      <c r="T1429" s="5">
        <v>476</v>
      </c>
      <c r="U1429">
        <f t="shared" si="66"/>
        <v>5</v>
      </c>
      <c r="V1429">
        <f t="shared" si="67"/>
        <v>0</v>
      </c>
      <c r="W1429">
        <f t="shared" si="68"/>
        <v>0</v>
      </c>
    </row>
    <row r="1430" spans="1:23" ht="15">
      <c r="A1430">
        <v>1437</v>
      </c>
      <c r="B1430">
        <v>53</v>
      </c>
      <c r="C1430" t="s">
        <v>4641</v>
      </c>
      <c r="D1430" t="s">
        <v>11</v>
      </c>
      <c r="E1430">
        <v>1</v>
      </c>
      <c r="F1430" s="1">
        <v>0.71215277777777775</v>
      </c>
      <c r="G1430" s="12">
        <v>41479</v>
      </c>
      <c r="H1430">
        <v>2013</v>
      </c>
      <c r="I1430">
        <v>0</v>
      </c>
      <c r="J1430">
        <v>0</v>
      </c>
      <c r="K1430">
        <v>0</v>
      </c>
      <c r="L1430">
        <v>0</v>
      </c>
      <c r="M1430">
        <v>0</v>
      </c>
      <c r="N1430">
        <v>0</v>
      </c>
      <c r="O1430">
        <v>0</v>
      </c>
      <c r="P1430">
        <v>0</v>
      </c>
      <c r="Q1430">
        <v>1</v>
      </c>
      <c r="R1430" t="s">
        <v>4725</v>
      </c>
      <c r="S1430" s="5">
        <v>150</v>
      </c>
      <c r="T1430" s="5">
        <v>476</v>
      </c>
      <c r="U1430">
        <f t="shared" si="66"/>
        <v>5</v>
      </c>
      <c r="V1430">
        <f t="shared" si="67"/>
        <v>0</v>
      </c>
      <c r="W1430">
        <f t="shared" si="68"/>
        <v>0</v>
      </c>
    </row>
    <row r="1431" spans="1:23" ht="15">
      <c r="A1431">
        <v>1438</v>
      </c>
      <c r="B1431">
        <v>54</v>
      </c>
      <c r="C1431" t="s">
        <v>4642</v>
      </c>
      <c r="D1431" t="s">
        <v>11</v>
      </c>
      <c r="E1431">
        <v>1</v>
      </c>
      <c r="F1431" s="1">
        <v>0.58050925925925922</v>
      </c>
      <c r="G1431" s="12">
        <v>41479</v>
      </c>
      <c r="H1431">
        <v>2013</v>
      </c>
      <c r="I1431">
        <v>0</v>
      </c>
      <c r="J1431">
        <v>0</v>
      </c>
      <c r="K1431">
        <v>0</v>
      </c>
      <c r="L1431">
        <v>0</v>
      </c>
      <c r="M1431">
        <v>0</v>
      </c>
      <c r="N1431">
        <v>0</v>
      </c>
      <c r="O1431">
        <v>0</v>
      </c>
      <c r="P1431">
        <v>0</v>
      </c>
      <c r="Q1431">
        <v>1</v>
      </c>
      <c r="R1431" t="s">
        <v>4725</v>
      </c>
      <c r="S1431" s="5">
        <v>150</v>
      </c>
      <c r="T1431" s="5">
        <v>476</v>
      </c>
      <c r="U1431">
        <f t="shared" si="66"/>
        <v>5</v>
      </c>
      <c r="V1431">
        <f t="shared" si="67"/>
        <v>0</v>
      </c>
      <c r="W1431">
        <f t="shared" si="68"/>
        <v>0</v>
      </c>
    </row>
    <row r="1432" spans="1:23" ht="15">
      <c r="A1432">
        <v>1439</v>
      </c>
      <c r="B1432">
        <v>69</v>
      </c>
      <c r="C1432" t="s">
        <v>4643</v>
      </c>
      <c r="D1432" t="s">
        <v>11</v>
      </c>
      <c r="E1432">
        <v>1</v>
      </c>
      <c r="F1432" s="1">
        <v>0.46619212962962964</v>
      </c>
      <c r="G1432" s="12">
        <v>41472</v>
      </c>
      <c r="H1432">
        <v>2013</v>
      </c>
      <c r="I1432">
        <v>1</v>
      </c>
      <c r="J1432">
        <v>0</v>
      </c>
      <c r="K1432">
        <v>0</v>
      </c>
      <c r="L1432">
        <v>0</v>
      </c>
      <c r="M1432">
        <v>0</v>
      </c>
      <c r="N1432">
        <v>0</v>
      </c>
      <c r="O1432">
        <v>0</v>
      </c>
      <c r="P1432">
        <v>0</v>
      </c>
      <c r="Q1432">
        <v>1</v>
      </c>
      <c r="R1432" t="s">
        <v>4725</v>
      </c>
      <c r="S1432" s="5">
        <v>150</v>
      </c>
      <c r="T1432" s="5">
        <v>476</v>
      </c>
      <c r="U1432">
        <f t="shared" si="66"/>
        <v>5</v>
      </c>
      <c r="V1432">
        <f t="shared" si="67"/>
        <v>0.2</v>
      </c>
      <c r="W1432">
        <f t="shared" si="68"/>
        <v>0</v>
      </c>
    </row>
    <row r="1433" spans="1:23" ht="15">
      <c r="A1433">
        <v>1525</v>
      </c>
      <c r="B1433">
        <v>7</v>
      </c>
      <c r="C1433" t="s">
        <v>4730</v>
      </c>
      <c r="D1433" t="s">
        <v>11</v>
      </c>
      <c r="E1433">
        <v>1</v>
      </c>
      <c r="F1433" s="1">
        <v>0.87122685185185189</v>
      </c>
      <c r="G1433" s="2">
        <v>41500</v>
      </c>
      <c r="H1433">
        <v>2013</v>
      </c>
      <c r="I1433">
        <v>2</v>
      </c>
      <c r="J1433">
        <v>0</v>
      </c>
      <c r="K1433">
        <v>2</v>
      </c>
      <c r="L1433">
        <v>0</v>
      </c>
      <c r="M1433">
        <v>0</v>
      </c>
      <c r="N1433">
        <v>0</v>
      </c>
      <c r="O1433">
        <v>0</v>
      </c>
      <c r="P1433">
        <v>0</v>
      </c>
      <c r="Q1433">
        <v>1</v>
      </c>
      <c r="R1433" t="s">
        <v>4825</v>
      </c>
      <c r="S1433" s="5">
        <v>2145</v>
      </c>
      <c r="T1433" s="5">
        <v>3177</v>
      </c>
      <c r="U1433">
        <f t="shared" si="66"/>
        <v>32</v>
      </c>
      <c r="V1433">
        <f t="shared" si="67"/>
        <v>6.25E-2</v>
      </c>
      <c r="W1433">
        <f t="shared" si="68"/>
        <v>0</v>
      </c>
    </row>
    <row r="1434" spans="1:23" ht="15">
      <c r="A1434">
        <v>1526</v>
      </c>
      <c r="B1434">
        <v>8</v>
      </c>
      <c r="C1434" t="s">
        <v>4731</v>
      </c>
      <c r="D1434" t="s">
        <v>11</v>
      </c>
      <c r="E1434">
        <v>1</v>
      </c>
      <c r="F1434" s="1">
        <v>0.76428240740740738</v>
      </c>
      <c r="G1434" s="2">
        <v>41498</v>
      </c>
      <c r="H1434">
        <v>2013</v>
      </c>
      <c r="I1434">
        <v>1</v>
      </c>
      <c r="J1434">
        <v>0</v>
      </c>
      <c r="K1434">
        <v>0</v>
      </c>
      <c r="L1434">
        <v>0</v>
      </c>
      <c r="M1434">
        <v>0</v>
      </c>
      <c r="N1434">
        <v>0</v>
      </c>
      <c r="O1434">
        <v>0</v>
      </c>
      <c r="P1434">
        <v>0</v>
      </c>
      <c r="Q1434">
        <v>1</v>
      </c>
      <c r="R1434" t="s">
        <v>4825</v>
      </c>
      <c r="S1434" s="5">
        <v>2145</v>
      </c>
      <c r="T1434" s="5">
        <v>3177</v>
      </c>
      <c r="U1434">
        <f t="shared" si="66"/>
        <v>32</v>
      </c>
      <c r="V1434">
        <f t="shared" si="67"/>
        <v>3.125E-2</v>
      </c>
      <c r="W1434">
        <f t="shared" si="68"/>
        <v>0</v>
      </c>
    </row>
    <row r="1435" spans="1:23" ht="15">
      <c r="A1435">
        <v>1527</v>
      </c>
      <c r="B1435">
        <v>13</v>
      </c>
      <c r="C1435" t="s">
        <v>4733</v>
      </c>
      <c r="D1435" t="s">
        <v>11</v>
      </c>
      <c r="E1435">
        <v>1</v>
      </c>
      <c r="F1435" s="1">
        <v>0.85873842592592586</v>
      </c>
      <c r="G1435" s="2">
        <v>41493</v>
      </c>
      <c r="H1435">
        <v>2013</v>
      </c>
      <c r="I1435">
        <v>2</v>
      </c>
      <c r="J1435">
        <v>1</v>
      </c>
      <c r="K1435">
        <v>0</v>
      </c>
      <c r="L1435">
        <v>0</v>
      </c>
      <c r="M1435">
        <v>0</v>
      </c>
      <c r="N1435">
        <v>0</v>
      </c>
      <c r="O1435">
        <v>0</v>
      </c>
      <c r="P1435">
        <v>0</v>
      </c>
      <c r="Q1435">
        <v>1</v>
      </c>
      <c r="R1435" t="s">
        <v>4825</v>
      </c>
      <c r="S1435" s="5">
        <v>2145</v>
      </c>
      <c r="T1435" s="5">
        <v>3177</v>
      </c>
      <c r="U1435">
        <f t="shared" si="66"/>
        <v>32</v>
      </c>
      <c r="V1435">
        <f t="shared" si="67"/>
        <v>6.25E-2</v>
      </c>
      <c r="W1435">
        <f t="shared" si="68"/>
        <v>3.125E-2</v>
      </c>
    </row>
    <row r="1436" spans="1:23" ht="15">
      <c r="A1436">
        <v>1528</v>
      </c>
      <c r="B1436">
        <v>25</v>
      </c>
      <c r="C1436" t="s">
        <v>4734</v>
      </c>
      <c r="D1436" t="s">
        <v>11</v>
      </c>
      <c r="E1436">
        <v>1</v>
      </c>
      <c r="F1436" s="1">
        <v>0.67432870370370368</v>
      </c>
      <c r="G1436" s="2">
        <v>41487</v>
      </c>
      <c r="H1436">
        <v>2013</v>
      </c>
      <c r="I1436">
        <v>0</v>
      </c>
      <c r="J1436">
        <v>1</v>
      </c>
      <c r="K1436">
        <v>0</v>
      </c>
      <c r="L1436">
        <v>0</v>
      </c>
      <c r="M1436">
        <v>0</v>
      </c>
      <c r="N1436">
        <v>0</v>
      </c>
      <c r="O1436">
        <v>0</v>
      </c>
      <c r="P1436">
        <v>0</v>
      </c>
      <c r="Q1436">
        <v>1</v>
      </c>
      <c r="R1436" t="s">
        <v>4825</v>
      </c>
      <c r="S1436" s="5">
        <v>2145</v>
      </c>
      <c r="T1436" s="5">
        <v>3177</v>
      </c>
      <c r="U1436">
        <f t="shared" si="66"/>
        <v>32</v>
      </c>
      <c r="V1436">
        <f t="shared" si="67"/>
        <v>0</v>
      </c>
      <c r="W1436">
        <f t="shared" si="68"/>
        <v>3.125E-2</v>
      </c>
    </row>
    <row r="1437" spans="1:23" ht="15">
      <c r="A1437">
        <v>1529</v>
      </c>
      <c r="B1437">
        <v>26</v>
      </c>
      <c r="C1437" t="s">
        <v>4735</v>
      </c>
      <c r="D1437" t="s">
        <v>11</v>
      </c>
      <c r="E1437">
        <v>1</v>
      </c>
      <c r="F1437" s="1">
        <v>0.97682870370370367</v>
      </c>
      <c r="G1437" s="2">
        <v>41486</v>
      </c>
      <c r="H1437">
        <v>2013</v>
      </c>
      <c r="I1437">
        <v>0</v>
      </c>
      <c r="J1437">
        <v>0</v>
      </c>
      <c r="K1437">
        <v>1</v>
      </c>
      <c r="L1437">
        <v>0</v>
      </c>
      <c r="M1437">
        <v>0</v>
      </c>
      <c r="N1437">
        <v>0</v>
      </c>
      <c r="O1437">
        <v>0</v>
      </c>
      <c r="P1437">
        <v>0</v>
      </c>
      <c r="Q1437">
        <v>1</v>
      </c>
      <c r="R1437" t="s">
        <v>4825</v>
      </c>
      <c r="S1437" s="5">
        <v>2145</v>
      </c>
      <c r="T1437" s="5">
        <v>3177</v>
      </c>
      <c r="U1437">
        <f t="shared" si="66"/>
        <v>32</v>
      </c>
      <c r="V1437">
        <f t="shared" si="67"/>
        <v>0</v>
      </c>
      <c r="W1437">
        <f t="shared" si="68"/>
        <v>0</v>
      </c>
    </row>
    <row r="1438" spans="1:23" ht="15">
      <c r="A1438">
        <v>1530</v>
      </c>
      <c r="B1438">
        <v>29</v>
      </c>
      <c r="C1438" t="s">
        <v>4736</v>
      </c>
      <c r="D1438" t="s">
        <v>11</v>
      </c>
      <c r="E1438">
        <v>1</v>
      </c>
      <c r="F1438" s="1">
        <v>0.72567129629629623</v>
      </c>
      <c r="G1438" s="2">
        <v>41484</v>
      </c>
      <c r="H1438">
        <v>2013</v>
      </c>
      <c r="I1438">
        <v>2</v>
      </c>
      <c r="J1438">
        <v>0</v>
      </c>
      <c r="K1438">
        <v>0</v>
      </c>
      <c r="L1438">
        <v>0</v>
      </c>
      <c r="M1438">
        <v>0</v>
      </c>
      <c r="N1438">
        <v>0</v>
      </c>
      <c r="O1438">
        <v>0</v>
      </c>
      <c r="P1438">
        <v>0</v>
      </c>
      <c r="Q1438">
        <v>1</v>
      </c>
      <c r="R1438" t="s">
        <v>4825</v>
      </c>
      <c r="S1438" s="5">
        <v>2145</v>
      </c>
      <c r="T1438" s="5">
        <v>3177</v>
      </c>
      <c r="U1438">
        <f t="shared" si="66"/>
        <v>32</v>
      </c>
      <c r="V1438">
        <f t="shared" si="67"/>
        <v>6.25E-2</v>
      </c>
      <c r="W1438">
        <f t="shared" si="68"/>
        <v>0</v>
      </c>
    </row>
    <row r="1439" spans="1:23" ht="15">
      <c r="A1439">
        <v>1531</v>
      </c>
      <c r="B1439">
        <v>35</v>
      </c>
      <c r="C1439" t="s">
        <v>4737</v>
      </c>
      <c r="D1439" t="s">
        <v>11</v>
      </c>
      <c r="E1439">
        <v>1</v>
      </c>
      <c r="F1439" s="1">
        <v>0.12502314814814816</v>
      </c>
      <c r="G1439" s="2">
        <v>41482</v>
      </c>
      <c r="H1439">
        <v>2013</v>
      </c>
      <c r="I1439">
        <v>2</v>
      </c>
      <c r="J1439">
        <v>0</v>
      </c>
      <c r="K1439">
        <v>0</v>
      </c>
      <c r="L1439">
        <v>0</v>
      </c>
      <c r="M1439">
        <v>0</v>
      </c>
      <c r="N1439">
        <v>0</v>
      </c>
      <c r="O1439">
        <v>0</v>
      </c>
      <c r="P1439">
        <v>0</v>
      </c>
      <c r="Q1439">
        <v>1</v>
      </c>
      <c r="R1439" t="s">
        <v>4825</v>
      </c>
      <c r="S1439" s="5">
        <v>2145</v>
      </c>
      <c r="T1439" s="5">
        <v>3177</v>
      </c>
      <c r="U1439">
        <f t="shared" si="66"/>
        <v>32</v>
      </c>
      <c r="V1439">
        <f t="shared" si="67"/>
        <v>6.25E-2</v>
      </c>
      <c r="W1439">
        <f t="shared" si="68"/>
        <v>0</v>
      </c>
    </row>
    <row r="1440" spans="1:23" ht="15">
      <c r="A1440">
        <v>1532</v>
      </c>
      <c r="B1440">
        <v>38</v>
      </c>
      <c r="C1440" s="4" t="s">
        <v>4738</v>
      </c>
      <c r="D1440" t="s">
        <v>11</v>
      </c>
      <c r="E1440">
        <v>1</v>
      </c>
      <c r="F1440" s="1">
        <v>0.93237268518518512</v>
      </c>
      <c r="G1440" s="2">
        <v>41480</v>
      </c>
      <c r="H1440">
        <v>2013</v>
      </c>
      <c r="I1440">
        <v>2</v>
      </c>
      <c r="J1440">
        <v>0</v>
      </c>
      <c r="K1440">
        <v>0</v>
      </c>
      <c r="L1440">
        <v>0</v>
      </c>
      <c r="M1440">
        <v>0</v>
      </c>
      <c r="N1440">
        <v>1</v>
      </c>
      <c r="O1440">
        <v>2</v>
      </c>
      <c r="P1440">
        <v>0</v>
      </c>
      <c r="Q1440">
        <v>1</v>
      </c>
      <c r="R1440" t="s">
        <v>4825</v>
      </c>
      <c r="S1440" s="5">
        <v>2145</v>
      </c>
      <c r="T1440" s="5">
        <v>3177</v>
      </c>
      <c r="U1440">
        <f t="shared" si="66"/>
        <v>32</v>
      </c>
      <c r="V1440">
        <f t="shared" si="67"/>
        <v>6.25E-2</v>
      </c>
      <c r="W1440">
        <f t="shared" si="68"/>
        <v>0</v>
      </c>
    </row>
    <row r="1441" spans="1:23" ht="15">
      <c r="A1441">
        <v>1533</v>
      </c>
      <c r="B1441">
        <v>64</v>
      </c>
      <c r="C1441" t="s">
        <v>4740</v>
      </c>
      <c r="D1441" t="s">
        <v>11</v>
      </c>
      <c r="E1441">
        <v>1</v>
      </c>
      <c r="F1441" s="1">
        <v>0.77197916666666666</v>
      </c>
      <c r="G1441" s="2">
        <v>41477</v>
      </c>
      <c r="H1441">
        <v>2013</v>
      </c>
      <c r="I1441">
        <v>1</v>
      </c>
      <c r="J1441">
        <v>1</v>
      </c>
      <c r="K1441">
        <v>0</v>
      </c>
      <c r="L1441">
        <v>0</v>
      </c>
      <c r="M1441">
        <v>0</v>
      </c>
      <c r="N1441">
        <v>0</v>
      </c>
      <c r="O1441">
        <v>0</v>
      </c>
      <c r="P1441">
        <v>0</v>
      </c>
      <c r="Q1441">
        <v>1</v>
      </c>
      <c r="R1441" t="s">
        <v>4825</v>
      </c>
      <c r="S1441" s="5">
        <v>2145</v>
      </c>
      <c r="T1441" s="5">
        <v>3177</v>
      </c>
      <c r="U1441">
        <f t="shared" si="66"/>
        <v>32</v>
      </c>
      <c r="V1441">
        <f t="shared" si="67"/>
        <v>3.125E-2</v>
      </c>
      <c r="W1441">
        <f t="shared" si="68"/>
        <v>3.125E-2</v>
      </c>
    </row>
    <row r="1442" spans="1:23" ht="15">
      <c r="A1442">
        <v>1534</v>
      </c>
      <c r="B1442">
        <v>75</v>
      </c>
      <c r="C1442" t="s">
        <v>4742</v>
      </c>
      <c r="D1442" t="s">
        <v>11</v>
      </c>
      <c r="E1442">
        <v>1</v>
      </c>
      <c r="F1442" s="1">
        <v>0.58337962962962964</v>
      </c>
      <c r="G1442" s="2">
        <v>41471</v>
      </c>
      <c r="H1442">
        <v>2013</v>
      </c>
      <c r="I1442">
        <v>0</v>
      </c>
      <c r="J1442">
        <v>1</v>
      </c>
      <c r="K1442">
        <v>0</v>
      </c>
      <c r="L1442">
        <v>0</v>
      </c>
      <c r="M1442">
        <v>0</v>
      </c>
      <c r="N1442">
        <v>0</v>
      </c>
      <c r="O1442">
        <v>0</v>
      </c>
      <c r="P1442">
        <v>0</v>
      </c>
      <c r="Q1442">
        <v>1</v>
      </c>
      <c r="R1442" t="s">
        <v>4825</v>
      </c>
      <c r="S1442" s="5">
        <v>2145</v>
      </c>
      <c r="T1442" s="5">
        <v>3177</v>
      </c>
      <c r="U1442">
        <f t="shared" si="66"/>
        <v>32</v>
      </c>
      <c r="V1442">
        <f t="shared" si="67"/>
        <v>0</v>
      </c>
      <c r="W1442">
        <f t="shared" si="68"/>
        <v>3.125E-2</v>
      </c>
    </row>
    <row r="1443" spans="1:23" ht="15">
      <c r="A1443">
        <v>1535</v>
      </c>
      <c r="B1443">
        <v>76</v>
      </c>
      <c r="C1443" t="s">
        <v>4743</v>
      </c>
      <c r="D1443" t="s">
        <v>11</v>
      </c>
      <c r="E1443">
        <v>1</v>
      </c>
      <c r="F1443" s="1">
        <v>0.64915509259259252</v>
      </c>
      <c r="G1443" s="2">
        <v>41470</v>
      </c>
      <c r="H1443">
        <v>2013</v>
      </c>
      <c r="I1443">
        <v>0</v>
      </c>
      <c r="J1443">
        <v>0</v>
      </c>
      <c r="K1443">
        <v>0</v>
      </c>
      <c r="L1443">
        <v>0</v>
      </c>
      <c r="M1443">
        <v>0</v>
      </c>
      <c r="N1443">
        <v>0</v>
      </c>
      <c r="O1443">
        <v>0</v>
      </c>
      <c r="P1443">
        <v>0</v>
      </c>
      <c r="Q1443">
        <v>1</v>
      </c>
      <c r="R1443" t="s">
        <v>4825</v>
      </c>
      <c r="S1443" s="5">
        <v>2145</v>
      </c>
      <c r="T1443" s="5">
        <v>3177</v>
      </c>
      <c r="U1443">
        <f t="shared" si="66"/>
        <v>32</v>
      </c>
      <c r="V1443">
        <f t="shared" si="67"/>
        <v>0</v>
      </c>
      <c r="W1443">
        <f t="shared" si="68"/>
        <v>0</v>
      </c>
    </row>
    <row r="1444" spans="1:23" ht="15">
      <c r="A1444">
        <v>1536</v>
      </c>
      <c r="B1444">
        <v>78</v>
      </c>
      <c r="C1444" t="s">
        <v>4744</v>
      </c>
      <c r="D1444" t="s">
        <v>11</v>
      </c>
      <c r="E1444">
        <v>1</v>
      </c>
      <c r="F1444" s="1">
        <v>0.58337962962962964</v>
      </c>
      <c r="G1444" s="2">
        <v>41469</v>
      </c>
      <c r="H1444">
        <v>2013</v>
      </c>
      <c r="I1444">
        <v>0</v>
      </c>
      <c r="J1444">
        <v>0</v>
      </c>
      <c r="K1444">
        <v>0</v>
      </c>
      <c r="L1444">
        <v>0</v>
      </c>
      <c r="M1444">
        <v>0</v>
      </c>
      <c r="N1444">
        <v>0</v>
      </c>
      <c r="O1444">
        <v>0</v>
      </c>
      <c r="P1444">
        <v>0</v>
      </c>
      <c r="Q1444">
        <v>1</v>
      </c>
      <c r="R1444" t="s">
        <v>4825</v>
      </c>
      <c r="S1444" s="5">
        <v>2145</v>
      </c>
      <c r="T1444" s="5">
        <v>3177</v>
      </c>
      <c r="U1444">
        <f t="shared" si="66"/>
        <v>32</v>
      </c>
      <c r="V1444">
        <f t="shared" si="67"/>
        <v>0</v>
      </c>
      <c r="W1444">
        <f t="shared" si="68"/>
        <v>0</v>
      </c>
    </row>
    <row r="1445" spans="1:23" ht="15">
      <c r="A1445">
        <v>1537</v>
      </c>
      <c r="B1445">
        <v>82</v>
      </c>
      <c r="C1445" t="s">
        <v>4746</v>
      </c>
      <c r="D1445" t="s">
        <v>11</v>
      </c>
      <c r="E1445">
        <v>1</v>
      </c>
      <c r="F1445" s="1">
        <v>0.75006944444444434</v>
      </c>
      <c r="G1445" s="2">
        <v>41467</v>
      </c>
      <c r="H1445">
        <v>2013</v>
      </c>
      <c r="I1445">
        <v>2</v>
      </c>
      <c r="J1445">
        <v>0</v>
      </c>
      <c r="K1445">
        <v>0</v>
      </c>
      <c r="L1445">
        <v>0</v>
      </c>
      <c r="M1445">
        <v>0</v>
      </c>
      <c r="N1445">
        <v>0</v>
      </c>
      <c r="O1445">
        <v>0</v>
      </c>
      <c r="P1445">
        <v>0</v>
      </c>
      <c r="Q1445">
        <v>1</v>
      </c>
      <c r="R1445" t="s">
        <v>4825</v>
      </c>
      <c r="S1445" s="5">
        <v>2145</v>
      </c>
      <c r="T1445" s="5">
        <v>3177</v>
      </c>
      <c r="U1445">
        <f t="shared" si="66"/>
        <v>32</v>
      </c>
      <c r="V1445">
        <f t="shared" si="67"/>
        <v>6.25E-2</v>
      </c>
      <c r="W1445">
        <f t="shared" si="68"/>
        <v>0</v>
      </c>
    </row>
    <row r="1446" spans="1:23" ht="15">
      <c r="A1446">
        <v>1538</v>
      </c>
      <c r="B1446">
        <v>83</v>
      </c>
      <c r="C1446" t="s">
        <v>4747</v>
      </c>
      <c r="D1446" t="s">
        <v>11</v>
      </c>
      <c r="E1446">
        <v>1</v>
      </c>
      <c r="F1446" s="1">
        <v>0.75003472222222223</v>
      </c>
      <c r="G1446" s="2">
        <v>41467</v>
      </c>
      <c r="H1446">
        <v>2013</v>
      </c>
      <c r="I1446">
        <v>1</v>
      </c>
      <c r="J1446">
        <v>1</v>
      </c>
      <c r="K1446">
        <v>0</v>
      </c>
      <c r="L1446">
        <v>0</v>
      </c>
      <c r="M1446">
        <v>0</v>
      </c>
      <c r="N1446">
        <v>0</v>
      </c>
      <c r="O1446">
        <v>0</v>
      </c>
      <c r="P1446">
        <v>0</v>
      </c>
      <c r="Q1446">
        <v>1</v>
      </c>
      <c r="R1446" t="s">
        <v>4825</v>
      </c>
      <c r="S1446" s="5">
        <v>2145</v>
      </c>
      <c r="T1446" s="5">
        <v>3177</v>
      </c>
      <c r="U1446">
        <f t="shared" si="66"/>
        <v>32</v>
      </c>
      <c r="V1446">
        <f t="shared" si="67"/>
        <v>3.125E-2</v>
      </c>
      <c r="W1446">
        <f t="shared" si="68"/>
        <v>3.125E-2</v>
      </c>
    </row>
    <row r="1447" spans="1:23" ht="15">
      <c r="A1447">
        <v>1539</v>
      </c>
      <c r="B1447">
        <v>88</v>
      </c>
      <c r="C1447" t="s">
        <v>4748</v>
      </c>
      <c r="D1447" t="s">
        <v>11</v>
      </c>
      <c r="E1447">
        <v>1</v>
      </c>
      <c r="F1447" s="1">
        <v>0.75003472222222223</v>
      </c>
      <c r="G1447" s="2">
        <v>41465</v>
      </c>
      <c r="H1447">
        <v>2013</v>
      </c>
      <c r="I1447">
        <v>1</v>
      </c>
      <c r="J1447">
        <v>0</v>
      </c>
      <c r="K1447">
        <v>0</v>
      </c>
      <c r="L1447">
        <v>0</v>
      </c>
      <c r="M1447">
        <v>0</v>
      </c>
      <c r="N1447">
        <v>0</v>
      </c>
      <c r="O1447">
        <v>0</v>
      </c>
      <c r="P1447">
        <v>0</v>
      </c>
      <c r="Q1447">
        <v>1</v>
      </c>
      <c r="R1447" t="s">
        <v>4825</v>
      </c>
      <c r="S1447" s="5">
        <v>2145</v>
      </c>
      <c r="T1447" s="5">
        <v>3177</v>
      </c>
      <c r="U1447">
        <f t="shared" si="66"/>
        <v>32</v>
      </c>
      <c r="V1447">
        <f t="shared" si="67"/>
        <v>3.125E-2</v>
      </c>
      <c r="W1447">
        <f t="shared" si="68"/>
        <v>0</v>
      </c>
    </row>
    <row r="1448" spans="1:23" ht="15">
      <c r="A1448">
        <v>1540</v>
      </c>
      <c r="B1448">
        <v>89</v>
      </c>
      <c r="C1448" t="s">
        <v>4749</v>
      </c>
      <c r="D1448" t="s">
        <v>11</v>
      </c>
      <c r="E1448">
        <v>1</v>
      </c>
      <c r="F1448" s="1">
        <v>0.65886574074074067</v>
      </c>
      <c r="G1448" s="2">
        <v>41464</v>
      </c>
      <c r="H1448">
        <v>2013</v>
      </c>
      <c r="I1448">
        <v>2</v>
      </c>
      <c r="J1448">
        <v>0</v>
      </c>
      <c r="K1448">
        <v>0</v>
      </c>
      <c r="L1448">
        <v>0</v>
      </c>
      <c r="M1448">
        <v>0</v>
      </c>
      <c r="N1448">
        <v>0</v>
      </c>
      <c r="O1448">
        <v>0</v>
      </c>
      <c r="P1448">
        <v>0</v>
      </c>
      <c r="Q1448">
        <v>1</v>
      </c>
      <c r="R1448" t="s">
        <v>4825</v>
      </c>
      <c r="S1448" s="5">
        <v>2145</v>
      </c>
      <c r="T1448" s="5">
        <v>3177</v>
      </c>
      <c r="U1448">
        <f t="shared" si="66"/>
        <v>32</v>
      </c>
      <c r="V1448">
        <f t="shared" si="67"/>
        <v>6.25E-2</v>
      </c>
      <c r="W1448">
        <f t="shared" si="68"/>
        <v>0</v>
      </c>
    </row>
    <row r="1449" spans="1:23" ht="15">
      <c r="A1449">
        <v>1541</v>
      </c>
      <c r="B1449">
        <v>90</v>
      </c>
      <c r="C1449" t="s">
        <v>4750</v>
      </c>
      <c r="D1449" t="s">
        <v>11</v>
      </c>
      <c r="E1449">
        <v>1</v>
      </c>
      <c r="F1449" s="1">
        <v>0.62503472222222223</v>
      </c>
      <c r="G1449" s="2">
        <v>41464</v>
      </c>
      <c r="H1449">
        <v>2013</v>
      </c>
      <c r="I1449">
        <v>0</v>
      </c>
      <c r="J1449">
        <v>0</v>
      </c>
      <c r="K1449">
        <v>0</v>
      </c>
      <c r="L1449">
        <v>0</v>
      </c>
      <c r="M1449">
        <v>0</v>
      </c>
      <c r="N1449">
        <v>0</v>
      </c>
      <c r="O1449">
        <v>0</v>
      </c>
      <c r="P1449">
        <v>0</v>
      </c>
      <c r="Q1449">
        <v>1</v>
      </c>
      <c r="R1449" t="s">
        <v>4825</v>
      </c>
      <c r="S1449" s="5">
        <v>2145</v>
      </c>
      <c r="T1449" s="5">
        <v>3177</v>
      </c>
      <c r="U1449">
        <f t="shared" si="66"/>
        <v>32</v>
      </c>
      <c r="V1449">
        <f t="shared" si="67"/>
        <v>0</v>
      </c>
      <c r="W1449">
        <f t="shared" si="68"/>
        <v>0</v>
      </c>
    </row>
    <row r="1450" spans="1:23" ht="15">
      <c r="A1450">
        <v>1628</v>
      </c>
      <c r="B1450">
        <v>1</v>
      </c>
      <c r="C1450" t="s">
        <v>2348</v>
      </c>
      <c r="D1450" t="s">
        <v>11</v>
      </c>
      <c r="E1450">
        <v>1</v>
      </c>
      <c r="F1450" s="1">
        <v>0.96729166666666666</v>
      </c>
      <c r="G1450" s="2">
        <v>41523</v>
      </c>
      <c r="H1450">
        <v>2013</v>
      </c>
      <c r="I1450">
        <v>1</v>
      </c>
      <c r="J1450">
        <v>0</v>
      </c>
      <c r="K1450">
        <v>0</v>
      </c>
      <c r="L1450">
        <v>0</v>
      </c>
      <c r="M1450">
        <v>0</v>
      </c>
      <c r="N1450">
        <v>0</v>
      </c>
      <c r="O1450">
        <v>0</v>
      </c>
      <c r="P1450">
        <v>0</v>
      </c>
      <c r="Q1450">
        <v>1</v>
      </c>
      <c r="R1450" t="s">
        <v>2440</v>
      </c>
      <c r="S1450" s="5">
        <v>976</v>
      </c>
      <c r="T1450" s="5">
        <v>923</v>
      </c>
      <c r="U1450">
        <f t="shared" si="66"/>
        <v>10</v>
      </c>
      <c r="V1450">
        <f t="shared" si="67"/>
        <v>0.1</v>
      </c>
      <c r="W1450">
        <f t="shared" si="68"/>
        <v>0</v>
      </c>
    </row>
    <row r="1451" spans="1:23" ht="15">
      <c r="A1451">
        <v>1629</v>
      </c>
      <c r="B1451">
        <v>15</v>
      </c>
      <c r="C1451" t="s">
        <v>2349</v>
      </c>
      <c r="D1451" t="s">
        <v>11</v>
      </c>
      <c r="E1451">
        <v>1</v>
      </c>
      <c r="F1451" s="1">
        <v>0.72119212962962964</v>
      </c>
      <c r="G1451" s="2">
        <v>41491</v>
      </c>
      <c r="H1451">
        <v>2013</v>
      </c>
      <c r="I1451">
        <v>1</v>
      </c>
      <c r="J1451">
        <v>0</v>
      </c>
      <c r="K1451">
        <v>1</v>
      </c>
      <c r="L1451">
        <v>0</v>
      </c>
      <c r="M1451">
        <v>0</v>
      </c>
      <c r="N1451">
        <v>0</v>
      </c>
      <c r="O1451">
        <v>0</v>
      </c>
      <c r="P1451">
        <v>0</v>
      </c>
      <c r="Q1451">
        <v>1</v>
      </c>
      <c r="R1451" t="s">
        <v>2440</v>
      </c>
      <c r="S1451" s="5">
        <v>976</v>
      </c>
      <c r="T1451" s="5">
        <v>923</v>
      </c>
      <c r="U1451">
        <f t="shared" si="66"/>
        <v>10</v>
      </c>
      <c r="V1451">
        <f t="shared" si="67"/>
        <v>0.1</v>
      </c>
      <c r="W1451">
        <f t="shared" si="68"/>
        <v>0</v>
      </c>
    </row>
    <row r="1452" spans="1:23" ht="15">
      <c r="A1452">
        <v>1630</v>
      </c>
      <c r="B1452">
        <v>23</v>
      </c>
      <c r="C1452" t="s">
        <v>2350</v>
      </c>
      <c r="D1452" t="s">
        <v>11</v>
      </c>
      <c r="E1452">
        <v>1</v>
      </c>
      <c r="F1452" s="1">
        <v>0.76087962962962974</v>
      </c>
      <c r="G1452" s="2">
        <v>41471</v>
      </c>
      <c r="H1452">
        <v>2013</v>
      </c>
      <c r="I1452">
        <v>1</v>
      </c>
      <c r="J1452">
        <v>0</v>
      </c>
      <c r="K1452">
        <v>0</v>
      </c>
      <c r="L1452">
        <v>0</v>
      </c>
      <c r="M1452">
        <v>0</v>
      </c>
      <c r="N1452">
        <v>0</v>
      </c>
      <c r="O1452">
        <v>1</v>
      </c>
      <c r="P1452">
        <v>0</v>
      </c>
      <c r="Q1452">
        <v>1</v>
      </c>
      <c r="R1452" t="s">
        <v>2440</v>
      </c>
      <c r="S1452" s="5">
        <v>976</v>
      </c>
      <c r="T1452" s="5">
        <v>923</v>
      </c>
      <c r="U1452">
        <f t="shared" si="66"/>
        <v>10</v>
      </c>
      <c r="V1452">
        <f t="shared" si="67"/>
        <v>0.1</v>
      </c>
      <c r="W1452">
        <f t="shared" si="68"/>
        <v>0</v>
      </c>
    </row>
    <row r="1453" spans="1:23" ht="15">
      <c r="A1453">
        <v>1631</v>
      </c>
      <c r="B1453">
        <v>26</v>
      </c>
      <c r="C1453" t="s">
        <v>2351</v>
      </c>
      <c r="D1453" t="s">
        <v>11</v>
      </c>
      <c r="E1453">
        <v>1</v>
      </c>
      <c r="F1453" s="1">
        <v>0.82313657407407403</v>
      </c>
      <c r="G1453" s="2">
        <v>41467</v>
      </c>
      <c r="H1453">
        <v>2013</v>
      </c>
      <c r="I1453">
        <v>2</v>
      </c>
      <c r="J1453">
        <v>0</v>
      </c>
      <c r="K1453">
        <v>0</v>
      </c>
      <c r="L1453">
        <v>0</v>
      </c>
      <c r="M1453">
        <v>0</v>
      </c>
      <c r="N1453">
        <v>0</v>
      </c>
      <c r="O1453">
        <v>0</v>
      </c>
      <c r="P1453">
        <v>1</v>
      </c>
      <c r="Q1453">
        <v>0</v>
      </c>
      <c r="R1453" t="s">
        <v>2440</v>
      </c>
      <c r="S1453" s="5">
        <v>976</v>
      </c>
      <c r="T1453" s="5">
        <v>923</v>
      </c>
      <c r="U1453">
        <f t="shared" si="66"/>
        <v>10</v>
      </c>
      <c r="V1453">
        <f t="shared" si="67"/>
        <v>0.2</v>
      </c>
      <c r="W1453">
        <f t="shared" si="68"/>
        <v>0</v>
      </c>
    </row>
    <row r="1454" spans="1:23" ht="15">
      <c r="A1454">
        <v>1632</v>
      </c>
      <c r="B1454">
        <v>29</v>
      </c>
      <c r="C1454" t="s">
        <v>2352</v>
      </c>
      <c r="D1454" t="s">
        <v>11</v>
      </c>
      <c r="E1454">
        <v>1</v>
      </c>
      <c r="F1454" s="1">
        <v>0.72649305555555566</v>
      </c>
      <c r="G1454" s="2">
        <v>41458</v>
      </c>
      <c r="H1454">
        <v>2013</v>
      </c>
      <c r="I1454">
        <v>2</v>
      </c>
      <c r="J1454">
        <v>0</v>
      </c>
      <c r="K1454">
        <v>0</v>
      </c>
      <c r="L1454">
        <v>0</v>
      </c>
      <c r="M1454">
        <v>0</v>
      </c>
      <c r="N1454">
        <v>0</v>
      </c>
      <c r="O1454">
        <v>1</v>
      </c>
      <c r="P1454">
        <v>0</v>
      </c>
      <c r="Q1454">
        <v>1</v>
      </c>
      <c r="R1454" t="s">
        <v>2440</v>
      </c>
      <c r="S1454" s="5">
        <v>976</v>
      </c>
      <c r="T1454" s="5">
        <v>923</v>
      </c>
      <c r="U1454">
        <f t="shared" si="66"/>
        <v>10</v>
      </c>
      <c r="V1454">
        <f t="shared" si="67"/>
        <v>0.2</v>
      </c>
      <c r="W1454">
        <f t="shared" si="68"/>
        <v>0</v>
      </c>
    </row>
    <row r="1455" spans="1:23" ht="15">
      <c r="A1455">
        <v>1633</v>
      </c>
      <c r="B1455">
        <v>30</v>
      </c>
      <c r="C1455" t="s">
        <v>2353</v>
      </c>
      <c r="D1455" t="s">
        <v>11</v>
      </c>
      <c r="E1455">
        <v>1</v>
      </c>
      <c r="F1455" s="1">
        <v>0.9768634259259259</v>
      </c>
      <c r="G1455" s="2">
        <v>41456</v>
      </c>
      <c r="H1455">
        <v>2013</v>
      </c>
      <c r="I1455">
        <v>0</v>
      </c>
      <c r="J1455">
        <v>0</v>
      </c>
      <c r="K1455">
        <v>0</v>
      </c>
      <c r="L1455">
        <v>0</v>
      </c>
      <c r="M1455">
        <v>0</v>
      </c>
      <c r="N1455">
        <v>0</v>
      </c>
      <c r="O1455">
        <v>0</v>
      </c>
      <c r="P1455">
        <v>0</v>
      </c>
      <c r="Q1455">
        <v>1</v>
      </c>
      <c r="R1455" t="s">
        <v>2440</v>
      </c>
      <c r="S1455" s="5">
        <v>976</v>
      </c>
      <c r="T1455" s="5">
        <v>923</v>
      </c>
      <c r="U1455">
        <f t="shared" si="66"/>
        <v>10</v>
      </c>
      <c r="V1455">
        <f t="shared" si="67"/>
        <v>0</v>
      </c>
      <c r="W1455">
        <f t="shared" si="68"/>
        <v>0</v>
      </c>
    </row>
    <row r="1456" spans="1:23" ht="15">
      <c r="A1456">
        <v>1634</v>
      </c>
      <c r="B1456">
        <v>34</v>
      </c>
      <c r="C1456" t="s">
        <v>2354</v>
      </c>
      <c r="D1456" t="s">
        <v>11</v>
      </c>
      <c r="E1456">
        <v>1</v>
      </c>
      <c r="F1456" s="1">
        <v>0.97158564814814818</v>
      </c>
      <c r="G1456" s="2">
        <v>41450</v>
      </c>
      <c r="H1456">
        <v>2013</v>
      </c>
      <c r="I1456">
        <v>0</v>
      </c>
      <c r="J1456">
        <v>1</v>
      </c>
      <c r="K1456">
        <v>0</v>
      </c>
      <c r="L1456">
        <v>1</v>
      </c>
      <c r="M1456">
        <v>0</v>
      </c>
      <c r="N1456">
        <v>0</v>
      </c>
      <c r="O1456">
        <v>1</v>
      </c>
      <c r="P1456">
        <v>0</v>
      </c>
      <c r="Q1456">
        <v>1</v>
      </c>
      <c r="R1456" t="s">
        <v>2440</v>
      </c>
      <c r="S1456" s="5">
        <v>976</v>
      </c>
      <c r="T1456" s="5">
        <v>923</v>
      </c>
      <c r="U1456">
        <f t="shared" si="66"/>
        <v>10</v>
      </c>
      <c r="V1456">
        <f t="shared" si="67"/>
        <v>0</v>
      </c>
      <c r="W1456">
        <f t="shared" si="68"/>
        <v>0.1</v>
      </c>
    </row>
    <row r="1457" spans="1:23" ht="15">
      <c r="A1457">
        <v>1635</v>
      </c>
      <c r="B1457">
        <v>42</v>
      </c>
      <c r="C1457" t="s">
        <v>2356</v>
      </c>
      <c r="D1457" t="s">
        <v>11</v>
      </c>
      <c r="E1457">
        <v>1</v>
      </c>
      <c r="F1457" s="1">
        <v>0.91032407407407412</v>
      </c>
      <c r="G1457" s="2">
        <v>41417</v>
      </c>
      <c r="H1457">
        <v>2013</v>
      </c>
      <c r="I1457">
        <v>0</v>
      </c>
      <c r="J1457">
        <v>0</v>
      </c>
      <c r="K1457">
        <v>0</v>
      </c>
      <c r="L1457">
        <v>0</v>
      </c>
      <c r="M1457">
        <v>0</v>
      </c>
      <c r="N1457">
        <v>0</v>
      </c>
      <c r="O1457">
        <v>1</v>
      </c>
      <c r="P1457">
        <v>0</v>
      </c>
      <c r="Q1457">
        <v>1</v>
      </c>
      <c r="R1457" t="s">
        <v>2440</v>
      </c>
      <c r="S1457" s="5">
        <v>976</v>
      </c>
      <c r="T1457" s="5">
        <v>923</v>
      </c>
      <c r="U1457">
        <f t="shared" si="66"/>
        <v>10</v>
      </c>
      <c r="V1457">
        <f t="shared" si="67"/>
        <v>0</v>
      </c>
      <c r="W1457">
        <f t="shared" si="68"/>
        <v>0</v>
      </c>
    </row>
    <row r="1458" spans="1:23" ht="15">
      <c r="A1458">
        <v>1636</v>
      </c>
      <c r="B1458">
        <v>43</v>
      </c>
      <c r="C1458" t="s">
        <v>2357</v>
      </c>
      <c r="D1458" t="s">
        <v>11</v>
      </c>
      <c r="E1458">
        <v>1</v>
      </c>
      <c r="F1458" s="1">
        <v>0.8731944444444445</v>
      </c>
      <c r="G1458" s="2">
        <v>41415</v>
      </c>
      <c r="H1458">
        <v>2013</v>
      </c>
      <c r="I1458">
        <v>0</v>
      </c>
      <c r="J1458">
        <v>0</v>
      </c>
      <c r="K1458">
        <v>0</v>
      </c>
      <c r="L1458">
        <v>1</v>
      </c>
      <c r="M1458">
        <v>0</v>
      </c>
      <c r="N1458">
        <v>0</v>
      </c>
      <c r="O1458">
        <v>1</v>
      </c>
      <c r="P1458">
        <v>0</v>
      </c>
      <c r="Q1458">
        <v>1</v>
      </c>
      <c r="R1458" t="s">
        <v>2440</v>
      </c>
      <c r="S1458" s="5">
        <v>976</v>
      </c>
      <c r="T1458" s="5">
        <v>923</v>
      </c>
      <c r="U1458">
        <f t="shared" si="66"/>
        <v>10</v>
      </c>
      <c r="V1458">
        <f t="shared" si="67"/>
        <v>0</v>
      </c>
      <c r="W1458">
        <f t="shared" si="68"/>
        <v>0</v>
      </c>
    </row>
    <row r="1459" spans="1:23" ht="15">
      <c r="A1459">
        <v>1637</v>
      </c>
      <c r="B1459">
        <v>52</v>
      </c>
      <c r="C1459" t="s">
        <v>2360</v>
      </c>
      <c r="D1459" t="s">
        <v>11</v>
      </c>
      <c r="E1459">
        <v>1</v>
      </c>
      <c r="F1459" s="1">
        <v>0.78318287037037038</v>
      </c>
      <c r="G1459" s="2">
        <v>41380</v>
      </c>
      <c r="H1459">
        <v>2013</v>
      </c>
      <c r="I1459">
        <v>0</v>
      </c>
      <c r="J1459">
        <v>0</v>
      </c>
      <c r="K1459">
        <v>0</v>
      </c>
      <c r="L1459">
        <v>0</v>
      </c>
      <c r="M1459">
        <v>0</v>
      </c>
      <c r="N1459">
        <v>0</v>
      </c>
      <c r="O1459">
        <v>1</v>
      </c>
      <c r="P1459">
        <v>0</v>
      </c>
      <c r="Q1459">
        <v>1</v>
      </c>
      <c r="R1459" t="s">
        <v>2440</v>
      </c>
      <c r="S1459" s="5">
        <v>976</v>
      </c>
      <c r="T1459" s="5">
        <v>923</v>
      </c>
      <c r="U1459">
        <f t="shared" si="66"/>
        <v>10</v>
      </c>
      <c r="V1459">
        <f t="shared" si="67"/>
        <v>0</v>
      </c>
      <c r="W1459">
        <f t="shared" si="68"/>
        <v>0</v>
      </c>
    </row>
    <row r="1460" spans="1:23" ht="15">
      <c r="A1460">
        <v>1638</v>
      </c>
      <c r="B1460">
        <v>62</v>
      </c>
      <c r="C1460" t="s">
        <v>2364</v>
      </c>
      <c r="D1460" t="s">
        <v>11</v>
      </c>
      <c r="E1460">
        <v>1</v>
      </c>
      <c r="F1460" s="1">
        <v>0.749537037037037</v>
      </c>
      <c r="G1460" s="2">
        <v>41345</v>
      </c>
      <c r="H1460">
        <v>2013</v>
      </c>
      <c r="I1460">
        <v>0</v>
      </c>
      <c r="J1460">
        <v>0</v>
      </c>
      <c r="K1460">
        <v>0</v>
      </c>
      <c r="L1460">
        <v>1</v>
      </c>
      <c r="M1460">
        <v>0</v>
      </c>
      <c r="N1460">
        <v>0</v>
      </c>
      <c r="O1460">
        <v>1</v>
      </c>
      <c r="P1460">
        <v>0</v>
      </c>
      <c r="Q1460">
        <v>1</v>
      </c>
      <c r="R1460" t="s">
        <v>2440</v>
      </c>
      <c r="S1460" s="5">
        <v>976</v>
      </c>
      <c r="T1460" s="5">
        <v>923</v>
      </c>
      <c r="U1460">
        <f t="shared" si="66"/>
        <v>10</v>
      </c>
      <c r="V1460">
        <f t="shared" si="67"/>
        <v>0</v>
      </c>
      <c r="W1460">
        <f t="shared" si="68"/>
        <v>0</v>
      </c>
    </row>
    <row r="1461" spans="1:23" ht="15">
      <c r="A1461">
        <v>1639</v>
      </c>
      <c r="B1461">
        <v>63</v>
      </c>
      <c r="C1461" t="s">
        <v>2365</v>
      </c>
      <c r="D1461" t="s">
        <v>11</v>
      </c>
      <c r="E1461">
        <v>1</v>
      </c>
      <c r="F1461" s="1">
        <v>0.78340277777777778</v>
      </c>
      <c r="G1461" s="2">
        <v>41344</v>
      </c>
      <c r="H1461">
        <v>2013</v>
      </c>
      <c r="I1461">
        <v>4</v>
      </c>
      <c r="J1461">
        <v>0</v>
      </c>
      <c r="K1461">
        <v>0</v>
      </c>
      <c r="L1461">
        <v>0</v>
      </c>
      <c r="M1461">
        <v>0</v>
      </c>
      <c r="N1461">
        <v>0</v>
      </c>
      <c r="O1461">
        <v>0</v>
      </c>
      <c r="P1461">
        <v>0</v>
      </c>
      <c r="Q1461">
        <v>1</v>
      </c>
      <c r="R1461" t="s">
        <v>2440</v>
      </c>
      <c r="S1461" s="5">
        <v>976</v>
      </c>
      <c r="T1461" s="5">
        <v>923</v>
      </c>
      <c r="U1461">
        <f t="shared" si="66"/>
        <v>10</v>
      </c>
      <c r="V1461">
        <f t="shared" si="67"/>
        <v>0.4</v>
      </c>
      <c r="W1461">
        <f t="shared" si="68"/>
        <v>0</v>
      </c>
    </row>
    <row r="1462" spans="1:23" ht="15">
      <c r="A1462">
        <v>1640</v>
      </c>
      <c r="B1462">
        <v>69</v>
      </c>
      <c r="C1462" t="s">
        <v>2366</v>
      </c>
      <c r="D1462" t="s">
        <v>11</v>
      </c>
      <c r="E1462">
        <v>1</v>
      </c>
      <c r="F1462" s="1">
        <v>0.77802083333333327</v>
      </c>
      <c r="G1462" s="2">
        <v>41320</v>
      </c>
      <c r="H1462">
        <v>2013</v>
      </c>
      <c r="I1462">
        <v>0</v>
      </c>
      <c r="J1462">
        <v>0</v>
      </c>
      <c r="K1462">
        <v>0</v>
      </c>
      <c r="L1462">
        <v>1</v>
      </c>
      <c r="M1462">
        <v>0</v>
      </c>
      <c r="N1462">
        <v>0</v>
      </c>
      <c r="O1462">
        <v>1</v>
      </c>
      <c r="P1462">
        <v>0</v>
      </c>
      <c r="Q1462">
        <v>1</v>
      </c>
      <c r="R1462" t="s">
        <v>2440</v>
      </c>
      <c r="S1462" s="5">
        <v>976</v>
      </c>
      <c r="T1462" s="5">
        <v>923</v>
      </c>
      <c r="U1462">
        <f t="shared" si="66"/>
        <v>10</v>
      </c>
      <c r="V1462">
        <f t="shared" si="67"/>
        <v>0</v>
      </c>
      <c r="W1462">
        <f t="shared" si="68"/>
        <v>0</v>
      </c>
    </row>
    <row r="1463" spans="1:23" ht="15">
      <c r="A1463">
        <v>1641</v>
      </c>
      <c r="B1463">
        <v>75</v>
      </c>
      <c r="C1463" t="s">
        <v>2367</v>
      </c>
      <c r="D1463" t="s">
        <v>11</v>
      </c>
      <c r="E1463">
        <v>1</v>
      </c>
      <c r="F1463" s="1">
        <v>0.89811342592592591</v>
      </c>
      <c r="G1463" s="2">
        <v>41305</v>
      </c>
      <c r="H1463">
        <v>2013</v>
      </c>
      <c r="I1463">
        <v>2</v>
      </c>
      <c r="J1463">
        <v>0</v>
      </c>
      <c r="K1463">
        <v>0</v>
      </c>
      <c r="L1463">
        <v>0</v>
      </c>
      <c r="M1463">
        <v>0</v>
      </c>
      <c r="N1463">
        <v>0</v>
      </c>
      <c r="O1463">
        <v>0</v>
      </c>
      <c r="P1463">
        <v>0</v>
      </c>
      <c r="Q1463">
        <v>1</v>
      </c>
      <c r="R1463" t="s">
        <v>2440</v>
      </c>
      <c r="S1463" s="5">
        <v>976</v>
      </c>
      <c r="T1463" s="5">
        <v>923</v>
      </c>
      <c r="U1463">
        <f t="shared" si="66"/>
        <v>10</v>
      </c>
      <c r="V1463">
        <f t="shared" si="67"/>
        <v>0.2</v>
      </c>
      <c r="W1463">
        <f t="shared" si="68"/>
        <v>0</v>
      </c>
    </row>
    <row r="1464" spans="1:23" ht="15">
      <c r="A1464">
        <v>1642</v>
      </c>
      <c r="B1464">
        <v>79</v>
      </c>
      <c r="C1464" t="s">
        <v>2368</v>
      </c>
      <c r="D1464" t="s">
        <v>11</v>
      </c>
      <c r="E1464">
        <v>1</v>
      </c>
      <c r="F1464" s="1">
        <v>0.76667824074074076</v>
      </c>
      <c r="G1464" s="2">
        <v>41302</v>
      </c>
      <c r="H1464">
        <v>2013</v>
      </c>
      <c r="I1464">
        <v>0</v>
      </c>
      <c r="J1464">
        <v>0</v>
      </c>
      <c r="K1464">
        <v>0</v>
      </c>
      <c r="L1464">
        <v>0</v>
      </c>
      <c r="M1464">
        <v>0</v>
      </c>
      <c r="N1464">
        <v>0</v>
      </c>
      <c r="O1464">
        <v>0</v>
      </c>
      <c r="P1464">
        <v>0</v>
      </c>
      <c r="Q1464">
        <v>1</v>
      </c>
      <c r="R1464" t="s">
        <v>2440</v>
      </c>
      <c r="S1464" s="5">
        <v>976</v>
      </c>
      <c r="T1464" s="5">
        <v>923</v>
      </c>
      <c r="U1464">
        <f t="shared" si="66"/>
        <v>10</v>
      </c>
      <c r="V1464">
        <f t="shared" si="67"/>
        <v>0</v>
      </c>
      <c r="W1464">
        <f t="shared" si="68"/>
        <v>0</v>
      </c>
    </row>
    <row r="1465" spans="1:23" ht="15">
      <c r="A1465">
        <v>1643</v>
      </c>
      <c r="B1465">
        <v>85</v>
      </c>
      <c r="C1465" t="s">
        <v>2369</v>
      </c>
      <c r="D1465" t="s">
        <v>11</v>
      </c>
      <c r="E1465">
        <v>1</v>
      </c>
      <c r="F1465" s="1">
        <v>0.74247685185185175</v>
      </c>
      <c r="G1465" s="2">
        <v>41284</v>
      </c>
      <c r="H1465">
        <v>2013</v>
      </c>
      <c r="I1465">
        <v>0</v>
      </c>
      <c r="J1465">
        <v>0</v>
      </c>
      <c r="K1465">
        <v>0</v>
      </c>
      <c r="L1465">
        <v>0</v>
      </c>
      <c r="M1465">
        <v>0</v>
      </c>
      <c r="N1465">
        <v>0</v>
      </c>
      <c r="O1465">
        <v>0</v>
      </c>
      <c r="P1465">
        <v>0</v>
      </c>
      <c r="Q1465">
        <v>1</v>
      </c>
      <c r="R1465" t="s">
        <v>2440</v>
      </c>
      <c r="S1465" s="5">
        <v>976</v>
      </c>
      <c r="T1465" s="5">
        <v>923</v>
      </c>
      <c r="U1465">
        <f t="shared" si="66"/>
        <v>10</v>
      </c>
      <c r="V1465">
        <f t="shared" si="67"/>
        <v>0</v>
      </c>
      <c r="W1465">
        <f t="shared" si="68"/>
        <v>0</v>
      </c>
    </row>
    <row r="1466" spans="1:23" ht="15">
      <c r="A1466">
        <v>1644</v>
      </c>
      <c r="B1466">
        <v>86</v>
      </c>
      <c r="C1466" t="s">
        <v>2370</v>
      </c>
      <c r="D1466" t="s">
        <v>11</v>
      </c>
      <c r="E1466">
        <v>1</v>
      </c>
      <c r="F1466" s="1">
        <v>0.97334490740740742</v>
      </c>
      <c r="G1466" s="2">
        <v>41283</v>
      </c>
      <c r="H1466">
        <v>2013</v>
      </c>
      <c r="I1466">
        <v>0</v>
      </c>
      <c r="J1466">
        <v>0</v>
      </c>
      <c r="K1466">
        <v>0</v>
      </c>
      <c r="L1466">
        <v>0</v>
      </c>
      <c r="M1466">
        <v>0</v>
      </c>
      <c r="N1466">
        <v>0</v>
      </c>
      <c r="O1466">
        <v>1</v>
      </c>
      <c r="P1466">
        <v>0</v>
      </c>
      <c r="Q1466">
        <v>1</v>
      </c>
      <c r="R1466" t="s">
        <v>2440</v>
      </c>
      <c r="S1466" s="5">
        <v>976</v>
      </c>
      <c r="T1466" s="5">
        <v>923</v>
      </c>
      <c r="U1466">
        <f t="shared" si="66"/>
        <v>10</v>
      </c>
      <c r="V1466">
        <f t="shared" si="67"/>
        <v>0</v>
      </c>
      <c r="W1466">
        <f t="shared" si="68"/>
        <v>0</v>
      </c>
    </row>
    <row r="1467" spans="1:23" ht="15">
      <c r="A1467">
        <v>1645</v>
      </c>
      <c r="B1467">
        <v>87</v>
      </c>
      <c r="C1467" t="s">
        <v>2371</v>
      </c>
      <c r="D1467" t="s">
        <v>11</v>
      </c>
      <c r="E1467">
        <v>1</v>
      </c>
      <c r="F1467" s="1">
        <v>0.91533564814814816</v>
      </c>
      <c r="G1467" s="2">
        <v>41282</v>
      </c>
      <c r="H1467">
        <v>2013</v>
      </c>
      <c r="I1467">
        <v>0</v>
      </c>
      <c r="J1467">
        <v>0</v>
      </c>
      <c r="K1467">
        <v>0</v>
      </c>
      <c r="L1467">
        <v>0</v>
      </c>
      <c r="M1467">
        <v>0</v>
      </c>
      <c r="N1467">
        <v>0</v>
      </c>
      <c r="O1467">
        <v>1</v>
      </c>
      <c r="P1467">
        <v>0</v>
      </c>
      <c r="Q1467">
        <v>1</v>
      </c>
      <c r="R1467" t="s">
        <v>2440</v>
      </c>
      <c r="S1467" s="5">
        <v>976</v>
      </c>
      <c r="T1467" s="5">
        <v>923</v>
      </c>
      <c r="U1467">
        <f t="shared" si="66"/>
        <v>10</v>
      </c>
      <c r="V1467">
        <f t="shared" si="67"/>
        <v>0</v>
      </c>
      <c r="W1467">
        <f t="shared" si="68"/>
        <v>0</v>
      </c>
    </row>
    <row r="1468" spans="1:23" ht="15">
      <c r="A1468">
        <v>1646</v>
      </c>
      <c r="B1468">
        <v>98</v>
      </c>
      <c r="C1468" t="s">
        <v>2372</v>
      </c>
      <c r="D1468" t="s">
        <v>11</v>
      </c>
      <c r="E1468">
        <v>1</v>
      </c>
      <c r="F1468" s="1">
        <v>3.2060185185185185E-2</v>
      </c>
      <c r="G1468" s="2">
        <v>41615</v>
      </c>
      <c r="H1468">
        <v>2012</v>
      </c>
      <c r="I1468">
        <v>0</v>
      </c>
      <c r="J1468">
        <v>0</v>
      </c>
      <c r="K1468">
        <v>0</v>
      </c>
      <c r="L1468">
        <v>0</v>
      </c>
      <c r="M1468">
        <v>0</v>
      </c>
      <c r="N1468">
        <v>0</v>
      </c>
      <c r="O1468">
        <v>1</v>
      </c>
      <c r="P1468">
        <v>0</v>
      </c>
      <c r="Q1468">
        <v>1</v>
      </c>
      <c r="R1468" t="s">
        <v>2440</v>
      </c>
      <c r="S1468" s="5">
        <v>976</v>
      </c>
      <c r="T1468" s="5">
        <v>923</v>
      </c>
      <c r="U1468">
        <f t="shared" si="66"/>
        <v>10</v>
      </c>
      <c r="V1468">
        <f t="shared" si="67"/>
        <v>0</v>
      </c>
      <c r="W1468">
        <f t="shared" si="68"/>
        <v>0</v>
      </c>
    </row>
    <row r="1469" spans="1:23" ht="15">
      <c r="A1469">
        <v>1820</v>
      </c>
      <c r="B1469">
        <v>9</v>
      </c>
      <c r="C1469" t="s">
        <v>4405</v>
      </c>
      <c r="D1469" t="s">
        <v>4406</v>
      </c>
      <c r="E1469">
        <v>1</v>
      </c>
      <c r="F1469" s="1">
        <v>0.86689814814814825</v>
      </c>
      <c r="G1469" s="2">
        <v>41425</v>
      </c>
      <c r="H1469">
        <v>2013</v>
      </c>
      <c r="I1469">
        <v>0</v>
      </c>
      <c r="J1469">
        <v>0</v>
      </c>
      <c r="K1469">
        <v>0</v>
      </c>
      <c r="L1469">
        <v>0</v>
      </c>
      <c r="M1469">
        <v>0</v>
      </c>
      <c r="N1469">
        <v>0</v>
      </c>
      <c r="O1469">
        <v>0</v>
      </c>
      <c r="P1469">
        <v>0</v>
      </c>
      <c r="Q1469">
        <v>1</v>
      </c>
      <c r="R1469" t="s">
        <v>4407</v>
      </c>
      <c r="S1469" s="5">
        <v>63</v>
      </c>
      <c r="T1469" s="5">
        <v>68</v>
      </c>
      <c r="U1469">
        <f t="shared" si="66"/>
        <v>1</v>
      </c>
      <c r="V1469">
        <f t="shared" si="67"/>
        <v>0</v>
      </c>
      <c r="W1469">
        <f t="shared" si="68"/>
        <v>0</v>
      </c>
    </row>
    <row r="1470" spans="1:23" ht="15">
      <c r="A1470">
        <v>1822</v>
      </c>
      <c r="B1470">
        <v>80</v>
      </c>
      <c r="C1470" t="s">
        <v>3304</v>
      </c>
      <c r="D1470" t="s">
        <v>11</v>
      </c>
      <c r="E1470">
        <v>1</v>
      </c>
      <c r="F1470" s="1">
        <v>0.81425925925925924</v>
      </c>
      <c r="G1470" t="s">
        <v>2736</v>
      </c>
      <c r="H1470">
        <v>2013</v>
      </c>
      <c r="I1470">
        <v>0</v>
      </c>
      <c r="J1470">
        <v>0</v>
      </c>
      <c r="K1470">
        <v>1</v>
      </c>
      <c r="L1470">
        <v>0</v>
      </c>
      <c r="M1470">
        <v>0</v>
      </c>
      <c r="N1470">
        <v>0</v>
      </c>
      <c r="O1470">
        <v>0</v>
      </c>
      <c r="P1470">
        <v>0</v>
      </c>
      <c r="Q1470">
        <v>0</v>
      </c>
      <c r="R1470" t="s">
        <v>3406</v>
      </c>
      <c r="S1470" s="5">
        <v>606</v>
      </c>
      <c r="T1470" s="5">
        <v>1096</v>
      </c>
      <c r="U1470">
        <f t="shared" si="66"/>
        <v>11</v>
      </c>
      <c r="V1470">
        <f t="shared" si="67"/>
        <v>0</v>
      </c>
      <c r="W1470">
        <f t="shared" si="68"/>
        <v>0</v>
      </c>
    </row>
    <row r="1471" spans="1:23" ht="15">
      <c r="A1471">
        <v>1823</v>
      </c>
      <c r="B1471">
        <v>90</v>
      </c>
      <c r="C1471" t="s">
        <v>3306</v>
      </c>
      <c r="D1471" t="s">
        <v>11</v>
      </c>
      <c r="E1471">
        <v>1</v>
      </c>
      <c r="F1471" s="1">
        <v>0.85113425925925934</v>
      </c>
      <c r="G1471" t="s">
        <v>2602</v>
      </c>
      <c r="H1471">
        <v>2013</v>
      </c>
      <c r="I1471">
        <v>0</v>
      </c>
      <c r="J1471">
        <v>0</v>
      </c>
      <c r="K1471">
        <v>0</v>
      </c>
      <c r="L1471">
        <v>0</v>
      </c>
      <c r="M1471">
        <v>0</v>
      </c>
      <c r="N1471">
        <v>0</v>
      </c>
      <c r="O1471">
        <v>0</v>
      </c>
      <c r="P1471">
        <v>0</v>
      </c>
      <c r="Q1471">
        <v>1</v>
      </c>
      <c r="R1471" t="s">
        <v>3406</v>
      </c>
      <c r="S1471" s="5">
        <v>606</v>
      </c>
      <c r="T1471" s="5">
        <v>1096</v>
      </c>
      <c r="U1471">
        <f t="shared" si="66"/>
        <v>11</v>
      </c>
      <c r="V1471">
        <f t="shared" si="67"/>
        <v>0</v>
      </c>
      <c r="W1471">
        <f t="shared" si="68"/>
        <v>0</v>
      </c>
    </row>
    <row r="1472" spans="1:23" ht="15">
      <c r="A1472">
        <v>1926</v>
      </c>
      <c r="B1472">
        <v>49</v>
      </c>
      <c r="C1472" t="s">
        <v>2733</v>
      </c>
      <c r="D1472" t="s">
        <v>11</v>
      </c>
      <c r="E1472">
        <v>1</v>
      </c>
      <c r="F1472" s="1">
        <v>0.66732638888888884</v>
      </c>
      <c r="G1472" t="s">
        <v>2734</v>
      </c>
      <c r="H1472">
        <v>2013</v>
      </c>
      <c r="I1472">
        <v>0</v>
      </c>
      <c r="J1472">
        <v>0</v>
      </c>
      <c r="K1472">
        <v>0</v>
      </c>
      <c r="L1472">
        <v>0</v>
      </c>
      <c r="M1472">
        <v>0</v>
      </c>
      <c r="N1472">
        <v>0</v>
      </c>
      <c r="O1472">
        <v>1</v>
      </c>
      <c r="P1472">
        <v>1</v>
      </c>
      <c r="Q1472">
        <v>1</v>
      </c>
      <c r="R1472" t="s">
        <v>2847</v>
      </c>
      <c r="S1472" s="5">
        <v>284</v>
      </c>
      <c r="T1472" s="5">
        <v>69</v>
      </c>
      <c r="U1472">
        <f t="shared" si="66"/>
        <v>1</v>
      </c>
      <c r="V1472">
        <f t="shared" si="67"/>
        <v>0</v>
      </c>
      <c r="W1472">
        <f t="shared" si="68"/>
        <v>0</v>
      </c>
    </row>
    <row r="1473" spans="1:23" ht="15">
      <c r="A1473">
        <v>1927</v>
      </c>
      <c r="B1473">
        <v>75</v>
      </c>
      <c r="C1473" t="s">
        <v>2735</v>
      </c>
      <c r="D1473" t="s">
        <v>11</v>
      </c>
      <c r="E1473">
        <v>1</v>
      </c>
      <c r="F1473" s="1">
        <v>0.88394675925925925</v>
      </c>
      <c r="G1473" t="s">
        <v>2736</v>
      </c>
      <c r="H1473">
        <v>2012</v>
      </c>
      <c r="I1473">
        <v>0</v>
      </c>
      <c r="J1473">
        <v>0</v>
      </c>
      <c r="K1473">
        <v>1</v>
      </c>
      <c r="L1473">
        <v>0</v>
      </c>
      <c r="M1473">
        <v>0</v>
      </c>
      <c r="N1473">
        <v>0</v>
      </c>
      <c r="O1473">
        <v>0</v>
      </c>
      <c r="P1473">
        <v>0</v>
      </c>
      <c r="Q1473">
        <v>0</v>
      </c>
      <c r="R1473" t="s">
        <v>2847</v>
      </c>
      <c r="S1473" s="5">
        <v>284</v>
      </c>
      <c r="T1473" s="5">
        <v>69</v>
      </c>
      <c r="U1473">
        <f t="shared" si="66"/>
        <v>1</v>
      </c>
      <c r="V1473">
        <f t="shared" si="67"/>
        <v>0</v>
      </c>
      <c r="W1473">
        <f t="shared" si="68"/>
        <v>0</v>
      </c>
    </row>
    <row r="1474" spans="1:23" ht="15">
      <c r="A1474">
        <v>1928</v>
      </c>
      <c r="B1474">
        <v>76</v>
      </c>
      <c r="C1474" t="s">
        <v>2737</v>
      </c>
      <c r="D1474" t="s">
        <v>11</v>
      </c>
      <c r="E1474">
        <v>1</v>
      </c>
      <c r="F1474" s="1">
        <v>0.77832175925925917</v>
      </c>
      <c r="G1474" t="s">
        <v>2736</v>
      </c>
      <c r="H1474">
        <v>2012</v>
      </c>
      <c r="I1474">
        <v>0</v>
      </c>
      <c r="J1474">
        <v>0</v>
      </c>
      <c r="K1474">
        <v>1</v>
      </c>
      <c r="L1474">
        <v>0</v>
      </c>
      <c r="M1474">
        <v>0</v>
      </c>
      <c r="N1474">
        <v>0</v>
      </c>
      <c r="O1474">
        <v>0</v>
      </c>
      <c r="P1474">
        <v>0</v>
      </c>
      <c r="Q1474">
        <v>0</v>
      </c>
      <c r="R1474" t="s">
        <v>2847</v>
      </c>
      <c r="S1474" s="5">
        <v>284</v>
      </c>
      <c r="T1474" s="5">
        <v>69</v>
      </c>
      <c r="U1474">
        <f t="shared" ref="U1474:U1537" si="69">CEILING(T1474/100,1)</f>
        <v>1</v>
      </c>
      <c r="V1474">
        <f t="shared" ref="V1474:V1537" si="70">I1474/U1474</f>
        <v>0</v>
      </c>
      <c r="W1474">
        <f t="shared" ref="W1474:W1537" si="71">J1474/U1474</f>
        <v>0</v>
      </c>
    </row>
    <row r="1475" spans="1:23" ht="15">
      <c r="A1475">
        <v>1929</v>
      </c>
      <c r="B1475">
        <v>77</v>
      </c>
      <c r="C1475" t="s">
        <v>2738</v>
      </c>
      <c r="D1475" t="s">
        <v>11</v>
      </c>
      <c r="E1475">
        <v>1</v>
      </c>
      <c r="F1475" s="1">
        <v>0.91013888888888894</v>
      </c>
      <c r="G1475" t="s">
        <v>2739</v>
      </c>
      <c r="H1475">
        <v>2012</v>
      </c>
      <c r="I1475">
        <v>0</v>
      </c>
      <c r="J1475">
        <v>0</v>
      </c>
      <c r="K1475">
        <v>0</v>
      </c>
      <c r="L1475">
        <v>0</v>
      </c>
      <c r="M1475">
        <v>0</v>
      </c>
      <c r="N1475">
        <v>0</v>
      </c>
      <c r="O1475">
        <v>1</v>
      </c>
      <c r="P1475">
        <v>0</v>
      </c>
      <c r="Q1475">
        <v>0</v>
      </c>
      <c r="R1475" t="s">
        <v>2847</v>
      </c>
      <c r="S1475" s="5">
        <v>284</v>
      </c>
      <c r="T1475" s="5">
        <v>69</v>
      </c>
      <c r="U1475">
        <f t="shared" si="69"/>
        <v>1</v>
      </c>
      <c r="V1475">
        <f t="shared" si="70"/>
        <v>0</v>
      </c>
      <c r="W1475">
        <f t="shared" si="71"/>
        <v>0</v>
      </c>
    </row>
    <row r="1476" spans="1:23" ht="15">
      <c r="A1476">
        <v>2000</v>
      </c>
      <c r="B1476">
        <v>8</v>
      </c>
      <c r="C1476" t="s">
        <v>3510</v>
      </c>
      <c r="D1476" t="s">
        <v>11</v>
      </c>
      <c r="E1476">
        <v>1</v>
      </c>
      <c r="F1476" s="1">
        <v>1.6481481481481482E-2</v>
      </c>
      <c r="G1476" s="2">
        <v>41482</v>
      </c>
      <c r="H1476">
        <v>2013</v>
      </c>
      <c r="I1476">
        <v>7</v>
      </c>
      <c r="J1476">
        <v>0</v>
      </c>
      <c r="K1476">
        <v>1</v>
      </c>
      <c r="L1476">
        <v>0</v>
      </c>
      <c r="M1476">
        <v>0</v>
      </c>
      <c r="N1476">
        <v>0</v>
      </c>
      <c r="O1476">
        <v>1</v>
      </c>
      <c r="P1476">
        <v>1</v>
      </c>
      <c r="Q1476">
        <v>0</v>
      </c>
      <c r="R1476" t="s">
        <v>3612</v>
      </c>
      <c r="S1476" s="5">
        <v>1298</v>
      </c>
      <c r="T1476" s="5">
        <v>624</v>
      </c>
      <c r="U1476">
        <f t="shared" si="69"/>
        <v>7</v>
      </c>
      <c r="V1476">
        <f t="shared" si="70"/>
        <v>1</v>
      </c>
      <c r="W1476">
        <f t="shared" si="71"/>
        <v>0</v>
      </c>
    </row>
    <row r="1477" spans="1:23" ht="15">
      <c r="A1477">
        <v>2001</v>
      </c>
      <c r="B1477">
        <v>21</v>
      </c>
      <c r="C1477" t="s">
        <v>3511</v>
      </c>
      <c r="D1477" t="s">
        <v>11</v>
      </c>
      <c r="E1477">
        <v>1</v>
      </c>
      <c r="F1477" s="1">
        <v>0.71358796296296301</v>
      </c>
      <c r="G1477" s="2">
        <v>41469</v>
      </c>
      <c r="H1477">
        <v>2013</v>
      </c>
      <c r="I1477">
        <v>0</v>
      </c>
      <c r="J1477">
        <v>0</v>
      </c>
      <c r="K1477">
        <v>1</v>
      </c>
      <c r="L1477">
        <v>0</v>
      </c>
      <c r="M1477">
        <v>0</v>
      </c>
      <c r="N1477">
        <v>0</v>
      </c>
      <c r="O1477">
        <v>0</v>
      </c>
      <c r="P1477">
        <v>0</v>
      </c>
      <c r="Q1477">
        <v>0</v>
      </c>
      <c r="R1477" t="s">
        <v>3612</v>
      </c>
      <c r="S1477" s="5">
        <v>1298</v>
      </c>
      <c r="T1477" s="5">
        <v>624</v>
      </c>
      <c r="U1477">
        <f t="shared" si="69"/>
        <v>7</v>
      </c>
      <c r="V1477">
        <f t="shared" si="70"/>
        <v>0</v>
      </c>
      <c r="W1477">
        <f t="shared" si="71"/>
        <v>0</v>
      </c>
    </row>
    <row r="1478" spans="1:23" ht="15">
      <c r="A1478">
        <v>2002</v>
      </c>
      <c r="B1478">
        <v>10</v>
      </c>
      <c r="C1478" t="s">
        <v>3512</v>
      </c>
      <c r="D1478" t="s">
        <v>11</v>
      </c>
      <c r="E1478">
        <v>1</v>
      </c>
      <c r="F1478" s="1">
        <v>0.85121527777777783</v>
      </c>
      <c r="G1478" s="2">
        <v>41481</v>
      </c>
      <c r="H1478">
        <v>2013</v>
      </c>
      <c r="I1478">
        <v>0</v>
      </c>
      <c r="J1478">
        <v>0</v>
      </c>
      <c r="K1478">
        <v>0</v>
      </c>
      <c r="L1478">
        <v>0</v>
      </c>
      <c r="M1478">
        <v>0</v>
      </c>
      <c r="N1478">
        <v>0</v>
      </c>
      <c r="O1478">
        <v>0</v>
      </c>
      <c r="P1478">
        <v>0</v>
      </c>
      <c r="Q1478">
        <v>1</v>
      </c>
      <c r="R1478" t="s">
        <v>3612</v>
      </c>
      <c r="S1478" s="5">
        <v>1298</v>
      </c>
      <c r="T1478" s="5">
        <v>624</v>
      </c>
      <c r="U1478">
        <f t="shared" si="69"/>
        <v>7</v>
      </c>
      <c r="V1478">
        <f t="shared" si="70"/>
        <v>0</v>
      </c>
      <c r="W1478">
        <f t="shared" si="71"/>
        <v>0</v>
      </c>
    </row>
    <row r="1479" spans="1:23" ht="15">
      <c r="A1479">
        <v>2003</v>
      </c>
      <c r="B1479">
        <v>11</v>
      </c>
      <c r="C1479" t="s">
        <v>3513</v>
      </c>
      <c r="D1479" t="s">
        <v>11</v>
      </c>
      <c r="E1479">
        <v>1</v>
      </c>
      <c r="F1479" s="1">
        <v>0.78925925925925933</v>
      </c>
      <c r="G1479" s="2">
        <v>41481</v>
      </c>
      <c r="H1479">
        <v>2013</v>
      </c>
      <c r="I1479">
        <v>3</v>
      </c>
      <c r="J1479">
        <v>2</v>
      </c>
      <c r="K1479">
        <v>3</v>
      </c>
      <c r="L1479">
        <v>0</v>
      </c>
      <c r="M1479">
        <v>0</v>
      </c>
      <c r="N1479">
        <v>0</v>
      </c>
      <c r="O1479">
        <v>0</v>
      </c>
      <c r="P1479">
        <v>0</v>
      </c>
      <c r="Q1479">
        <v>1</v>
      </c>
      <c r="R1479" t="s">
        <v>3612</v>
      </c>
      <c r="S1479" s="5">
        <v>1298</v>
      </c>
      <c r="T1479" s="5">
        <v>624</v>
      </c>
      <c r="U1479">
        <f t="shared" si="69"/>
        <v>7</v>
      </c>
      <c r="V1479">
        <f t="shared" si="70"/>
        <v>0.42857142857142855</v>
      </c>
      <c r="W1479">
        <f t="shared" si="71"/>
        <v>0.2857142857142857</v>
      </c>
    </row>
    <row r="1480" spans="1:23" ht="15">
      <c r="A1480">
        <v>2004</v>
      </c>
      <c r="B1480">
        <v>17</v>
      </c>
      <c r="C1480" t="s">
        <v>3514</v>
      </c>
      <c r="D1480" t="s">
        <v>11</v>
      </c>
      <c r="E1480">
        <v>1</v>
      </c>
      <c r="F1480" s="1">
        <v>0.98641203703703706</v>
      </c>
      <c r="G1480" s="2">
        <v>41480</v>
      </c>
      <c r="H1480">
        <v>2013</v>
      </c>
      <c r="I1480">
        <v>0</v>
      </c>
      <c r="J1480">
        <v>0</v>
      </c>
      <c r="K1480">
        <v>1</v>
      </c>
      <c r="L1480">
        <v>0</v>
      </c>
      <c r="M1480">
        <v>0</v>
      </c>
      <c r="N1480">
        <v>0</v>
      </c>
      <c r="O1480">
        <v>0</v>
      </c>
      <c r="P1480">
        <v>0</v>
      </c>
      <c r="Q1480">
        <v>1</v>
      </c>
      <c r="R1480" t="s">
        <v>3612</v>
      </c>
      <c r="S1480" s="5">
        <v>1298</v>
      </c>
      <c r="T1480" s="5">
        <v>624</v>
      </c>
      <c r="U1480">
        <f t="shared" si="69"/>
        <v>7</v>
      </c>
      <c r="V1480">
        <f t="shared" si="70"/>
        <v>0</v>
      </c>
      <c r="W1480">
        <f t="shared" si="71"/>
        <v>0</v>
      </c>
    </row>
    <row r="1481" spans="1:23" ht="15">
      <c r="A1481">
        <v>2005</v>
      </c>
      <c r="B1481">
        <v>22</v>
      </c>
      <c r="C1481" t="s">
        <v>3515</v>
      </c>
      <c r="D1481" t="s">
        <v>11</v>
      </c>
      <c r="E1481">
        <v>1</v>
      </c>
      <c r="F1481" s="1">
        <v>0.45496527777777779</v>
      </c>
      <c r="G1481" s="2">
        <v>41467</v>
      </c>
      <c r="H1481">
        <v>2013</v>
      </c>
      <c r="I1481">
        <v>1</v>
      </c>
      <c r="J1481">
        <v>0</v>
      </c>
      <c r="K1481">
        <v>1</v>
      </c>
      <c r="L1481">
        <v>0</v>
      </c>
      <c r="M1481">
        <v>0</v>
      </c>
      <c r="N1481">
        <v>1</v>
      </c>
      <c r="O1481">
        <v>1</v>
      </c>
      <c r="P1481">
        <v>0</v>
      </c>
      <c r="Q1481">
        <v>1</v>
      </c>
      <c r="R1481" t="s">
        <v>3612</v>
      </c>
      <c r="S1481" s="5">
        <v>1298</v>
      </c>
      <c r="T1481" s="5">
        <v>624</v>
      </c>
      <c r="U1481">
        <f t="shared" si="69"/>
        <v>7</v>
      </c>
      <c r="V1481">
        <f t="shared" si="70"/>
        <v>0.14285714285714285</v>
      </c>
      <c r="W1481">
        <f t="shared" si="71"/>
        <v>0</v>
      </c>
    </row>
    <row r="1482" spans="1:23" ht="15">
      <c r="A1482">
        <v>2006</v>
      </c>
      <c r="B1482">
        <v>24</v>
      </c>
      <c r="C1482" t="s">
        <v>3516</v>
      </c>
      <c r="D1482" t="s">
        <v>11</v>
      </c>
      <c r="E1482">
        <v>1</v>
      </c>
      <c r="F1482" s="1">
        <v>0.12597222222222224</v>
      </c>
      <c r="G1482" s="2">
        <v>41467</v>
      </c>
      <c r="H1482">
        <v>2013</v>
      </c>
      <c r="I1482">
        <v>2</v>
      </c>
      <c r="J1482">
        <v>0</v>
      </c>
      <c r="K1482">
        <v>1</v>
      </c>
      <c r="L1482">
        <v>0</v>
      </c>
      <c r="M1482">
        <v>0</v>
      </c>
      <c r="N1482">
        <v>0</v>
      </c>
      <c r="O1482">
        <v>0</v>
      </c>
      <c r="P1482">
        <v>0</v>
      </c>
      <c r="Q1482">
        <v>1</v>
      </c>
      <c r="R1482" t="s">
        <v>3612</v>
      </c>
      <c r="S1482" s="5">
        <v>1298</v>
      </c>
      <c r="T1482" s="5">
        <v>624</v>
      </c>
      <c r="U1482">
        <f t="shared" si="69"/>
        <v>7</v>
      </c>
      <c r="V1482">
        <f t="shared" si="70"/>
        <v>0.2857142857142857</v>
      </c>
      <c r="W1482">
        <f t="shared" si="71"/>
        <v>0</v>
      </c>
    </row>
    <row r="1483" spans="1:23" ht="15">
      <c r="A1483">
        <v>2007</v>
      </c>
      <c r="B1483">
        <v>33</v>
      </c>
      <c r="C1483" t="s">
        <v>3517</v>
      </c>
      <c r="D1483" t="s">
        <v>11</v>
      </c>
      <c r="E1483">
        <v>1</v>
      </c>
      <c r="F1483" s="1">
        <v>0.68774305555555559</v>
      </c>
      <c r="G1483" s="2">
        <v>41453</v>
      </c>
      <c r="H1483">
        <v>2013</v>
      </c>
      <c r="I1483">
        <v>0</v>
      </c>
      <c r="J1483">
        <v>0</v>
      </c>
      <c r="K1483">
        <v>2</v>
      </c>
      <c r="L1483">
        <v>0</v>
      </c>
      <c r="M1483">
        <v>0</v>
      </c>
      <c r="N1483">
        <v>0</v>
      </c>
      <c r="O1483">
        <v>1</v>
      </c>
      <c r="P1483">
        <v>0</v>
      </c>
      <c r="Q1483">
        <v>1</v>
      </c>
      <c r="R1483" t="s">
        <v>3612</v>
      </c>
      <c r="S1483" s="5">
        <v>1298</v>
      </c>
      <c r="T1483" s="5">
        <v>624</v>
      </c>
      <c r="U1483">
        <f t="shared" si="69"/>
        <v>7</v>
      </c>
      <c r="V1483">
        <f t="shared" si="70"/>
        <v>0</v>
      </c>
      <c r="W1483">
        <f t="shared" si="71"/>
        <v>0</v>
      </c>
    </row>
    <row r="1484" spans="1:23" ht="15">
      <c r="A1484">
        <v>2008</v>
      </c>
      <c r="B1484">
        <v>37</v>
      </c>
      <c r="C1484" t="s">
        <v>3518</v>
      </c>
      <c r="D1484" t="s">
        <v>11</v>
      </c>
      <c r="E1484">
        <v>1</v>
      </c>
      <c r="F1484" s="1">
        <v>0.80156250000000007</v>
      </c>
      <c r="G1484" s="2">
        <v>41451</v>
      </c>
      <c r="H1484">
        <v>2013</v>
      </c>
      <c r="I1484">
        <v>0</v>
      </c>
      <c r="J1484">
        <v>0</v>
      </c>
      <c r="K1484">
        <v>2</v>
      </c>
      <c r="L1484">
        <v>0</v>
      </c>
      <c r="M1484">
        <v>0</v>
      </c>
      <c r="N1484">
        <v>0</v>
      </c>
      <c r="O1484">
        <v>2</v>
      </c>
      <c r="P1484">
        <v>0</v>
      </c>
      <c r="Q1484">
        <v>1</v>
      </c>
      <c r="R1484" t="s">
        <v>3612</v>
      </c>
      <c r="S1484" s="5">
        <v>1298</v>
      </c>
      <c r="T1484" s="5">
        <v>624</v>
      </c>
      <c r="U1484">
        <f t="shared" si="69"/>
        <v>7</v>
      </c>
      <c r="V1484">
        <f t="shared" si="70"/>
        <v>0</v>
      </c>
      <c r="W1484">
        <f t="shared" si="71"/>
        <v>0</v>
      </c>
    </row>
    <row r="1485" spans="1:23" ht="15">
      <c r="A1485">
        <v>2009</v>
      </c>
      <c r="B1485">
        <v>55</v>
      </c>
      <c r="C1485" t="s">
        <v>3520</v>
      </c>
      <c r="D1485" t="s">
        <v>11</v>
      </c>
      <c r="E1485">
        <v>1</v>
      </c>
      <c r="F1485" s="1">
        <v>0.73640046296296291</v>
      </c>
      <c r="G1485" s="2">
        <v>41446</v>
      </c>
      <c r="H1485">
        <v>2013</v>
      </c>
      <c r="I1485">
        <v>0</v>
      </c>
      <c r="J1485">
        <v>0</v>
      </c>
      <c r="K1485">
        <v>0</v>
      </c>
      <c r="L1485">
        <v>0</v>
      </c>
      <c r="M1485">
        <v>0</v>
      </c>
      <c r="N1485">
        <v>0</v>
      </c>
      <c r="O1485">
        <v>2</v>
      </c>
      <c r="P1485">
        <v>0</v>
      </c>
      <c r="Q1485">
        <v>1</v>
      </c>
      <c r="R1485" t="s">
        <v>3612</v>
      </c>
      <c r="S1485" s="5">
        <v>1298</v>
      </c>
      <c r="T1485" s="5">
        <v>624</v>
      </c>
      <c r="U1485">
        <f t="shared" si="69"/>
        <v>7</v>
      </c>
      <c r="V1485">
        <f t="shared" si="70"/>
        <v>0</v>
      </c>
      <c r="W1485">
        <f t="shared" si="71"/>
        <v>0</v>
      </c>
    </row>
    <row r="1486" spans="1:23" ht="15">
      <c r="A1486">
        <v>2010</v>
      </c>
      <c r="B1486">
        <v>59</v>
      </c>
      <c r="C1486" t="s">
        <v>3521</v>
      </c>
      <c r="D1486" t="s">
        <v>11</v>
      </c>
      <c r="E1486">
        <v>1</v>
      </c>
      <c r="F1486" s="1">
        <v>0.72644675925925928</v>
      </c>
      <c r="G1486" s="2">
        <v>41445</v>
      </c>
      <c r="H1486">
        <v>2013</v>
      </c>
      <c r="I1486">
        <v>0</v>
      </c>
      <c r="J1486">
        <v>0</v>
      </c>
      <c r="K1486">
        <v>2</v>
      </c>
      <c r="L1486">
        <v>0</v>
      </c>
      <c r="M1486">
        <v>0</v>
      </c>
      <c r="N1486">
        <v>0</v>
      </c>
      <c r="O1486">
        <v>0</v>
      </c>
      <c r="P1486">
        <v>0</v>
      </c>
      <c r="Q1486">
        <v>1</v>
      </c>
      <c r="R1486" t="s">
        <v>3612</v>
      </c>
      <c r="S1486" s="5">
        <v>1298</v>
      </c>
      <c r="T1486" s="5">
        <v>624</v>
      </c>
      <c r="U1486">
        <f t="shared" si="69"/>
        <v>7</v>
      </c>
      <c r="V1486">
        <f t="shared" si="70"/>
        <v>0</v>
      </c>
      <c r="W1486">
        <f t="shared" si="71"/>
        <v>0</v>
      </c>
    </row>
    <row r="1487" spans="1:23" ht="15">
      <c r="A1487">
        <v>2011</v>
      </c>
      <c r="B1487">
        <v>92</v>
      </c>
      <c r="C1487" t="s">
        <v>3522</v>
      </c>
      <c r="D1487" t="s">
        <v>11</v>
      </c>
      <c r="E1487">
        <v>1</v>
      </c>
      <c r="F1487" s="7">
        <v>0.76458333333333339</v>
      </c>
      <c r="G1487" s="2">
        <v>41378</v>
      </c>
      <c r="H1487">
        <v>2013</v>
      </c>
      <c r="I1487">
        <v>1</v>
      </c>
      <c r="J1487">
        <v>0</v>
      </c>
      <c r="K1487">
        <v>0</v>
      </c>
      <c r="L1487">
        <v>0</v>
      </c>
      <c r="M1487">
        <v>0</v>
      </c>
      <c r="N1487">
        <v>0</v>
      </c>
      <c r="O1487">
        <v>0</v>
      </c>
      <c r="P1487">
        <v>0</v>
      </c>
      <c r="Q1487">
        <v>1</v>
      </c>
      <c r="R1487" t="s">
        <v>3612</v>
      </c>
      <c r="S1487" s="5">
        <v>1298</v>
      </c>
      <c r="T1487" s="5">
        <v>624</v>
      </c>
      <c r="U1487">
        <f t="shared" si="69"/>
        <v>7</v>
      </c>
      <c r="V1487">
        <f t="shared" si="70"/>
        <v>0.14285714285714285</v>
      </c>
      <c r="W1487">
        <f t="shared" si="71"/>
        <v>0</v>
      </c>
    </row>
    <row r="1488" spans="1:23" ht="15">
      <c r="A1488">
        <v>2012</v>
      </c>
      <c r="B1488">
        <v>93</v>
      </c>
      <c r="C1488" t="s">
        <v>3523</v>
      </c>
      <c r="D1488" t="s">
        <v>11</v>
      </c>
      <c r="E1488">
        <v>1</v>
      </c>
      <c r="F1488" s="7">
        <v>0.6777777777777777</v>
      </c>
      <c r="G1488" s="2">
        <v>41377</v>
      </c>
      <c r="H1488">
        <v>2013</v>
      </c>
      <c r="I1488">
        <v>0</v>
      </c>
      <c r="J1488">
        <v>0</v>
      </c>
      <c r="K1488">
        <v>0</v>
      </c>
      <c r="L1488">
        <v>0</v>
      </c>
      <c r="M1488">
        <v>0</v>
      </c>
      <c r="N1488">
        <v>0</v>
      </c>
      <c r="O1488">
        <v>0</v>
      </c>
      <c r="P1488">
        <v>0</v>
      </c>
      <c r="Q1488">
        <v>1</v>
      </c>
      <c r="R1488" t="s">
        <v>3612</v>
      </c>
      <c r="S1488" s="5">
        <v>1298</v>
      </c>
      <c r="T1488" s="5">
        <v>624</v>
      </c>
      <c r="U1488">
        <f t="shared" si="69"/>
        <v>7</v>
      </c>
      <c r="V1488">
        <f t="shared" si="70"/>
        <v>0</v>
      </c>
      <c r="W1488">
        <f t="shared" si="71"/>
        <v>0</v>
      </c>
    </row>
    <row r="1489" spans="1:23" ht="15">
      <c r="A1489">
        <v>2013</v>
      </c>
      <c r="B1489">
        <v>94</v>
      </c>
      <c r="C1489" t="s">
        <v>3524</v>
      </c>
      <c r="D1489" t="s">
        <v>11</v>
      </c>
      <c r="E1489">
        <v>1</v>
      </c>
      <c r="F1489" s="1">
        <v>0.82716435185185189</v>
      </c>
      <c r="G1489" s="2">
        <v>41368</v>
      </c>
      <c r="H1489">
        <v>2013</v>
      </c>
      <c r="I1489">
        <v>0</v>
      </c>
      <c r="J1489">
        <v>0</v>
      </c>
      <c r="K1489">
        <v>0</v>
      </c>
      <c r="L1489">
        <v>0</v>
      </c>
      <c r="M1489">
        <v>0</v>
      </c>
      <c r="N1489">
        <v>0</v>
      </c>
      <c r="O1489">
        <v>0</v>
      </c>
      <c r="P1489">
        <v>0</v>
      </c>
      <c r="Q1489">
        <v>1</v>
      </c>
      <c r="R1489" t="s">
        <v>3612</v>
      </c>
      <c r="S1489" s="5">
        <v>1298</v>
      </c>
      <c r="T1489" s="5">
        <v>624</v>
      </c>
      <c r="U1489">
        <f t="shared" si="69"/>
        <v>7</v>
      </c>
      <c r="V1489">
        <f t="shared" si="70"/>
        <v>0</v>
      </c>
      <c r="W1489">
        <f t="shared" si="71"/>
        <v>0</v>
      </c>
    </row>
    <row r="1490" spans="1:23" ht="15">
      <c r="A1490">
        <v>2100</v>
      </c>
      <c r="B1490">
        <v>1</v>
      </c>
      <c r="C1490" t="s">
        <v>3613</v>
      </c>
      <c r="D1490" t="s">
        <v>3614</v>
      </c>
      <c r="E1490">
        <v>1</v>
      </c>
      <c r="F1490" s="1">
        <v>0.80951388888888898</v>
      </c>
      <c r="G1490" s="2">
        <v>41485</v>
      </c>
      <c r="H1490">
        <v>2013</v>
      </c>
      <c r="I1490">
        <v>0</v>
      </c>
      <c r="J1490">
        <v>0</v>
      </c>
      <c r="K1490">
        <v>2</v>
      </c>
      <c r="L1490">
        <v>0</v>
      </c>
      <c r="M1490">
        <v>0</v>
      </c>
      <c r="N1490">
        <v>0</v>
      </c>
      <c r="O1490">
        <v>1</v>
      </c>
      <c r="P1490">
        <v>0</v>
      </c>
      <c r="Q1490">
        <v>1</v>
      </c>
      <c r="R1490" t="s">
        <v>3752</v>
      </c>
      <c r="S1490" s="5">
        <v>79</v>
      </c>
      <c r="T1490" s="5">
        <v>101</v>
      </c>
      <c r="U1490">
        <f t="shared" si="69"/>
        <v>2</v>
      </c>
      <c r="V1490">
        <f t="shared" si="70"/>
        <v>0</v>
      </c>
      <c r="W1490">
        <f t="shared" si="71"/>
        <v>0</v>
      </c>
    </row>
    <row r="1491" spans="1:23" ht="15">
      <c r="A1491">
        <v>2131</v>
      </c>
      <c r="B1491">
        <v>49</v>
      </c>
      <c r="C1491" t="s">
        <v>3684</v>
      </c>
      <c r="D1491" t="s">
        <v>3614</v>
      </c>
      <c r="E1491">
        <v>1</v>
      </c>
      <c r="F1491" s="1">
        <v>0.82319444444444445</v>
      </c>
      <c r="G1491" s="2">
        <v>41359</v>
      </c>
      <c r="H1491">
        <v>2013</v>
      </c>
      <c r="I1491">
        <v>0</v>
      </c>
      <c r="J1491">
        <v>0</v>
      </c>
      <c r="K1491">
        <v>2</v>
      </c>
      <c r="L1491">
        <v>0</v>
      </c>
      <c r="M1491">
        <v>0</v>
      </c>
      <c r="N1491">
        <v>0</v>
      </c>
      <c r="O1491">
        <v>1</v>
      </c>
      <c r="P1491">
        <v>0</v>
      </c>
      <c r="Q1491">
        <v>1</v>
      </c>
      <c r="R1491" t="s">
        <v>3752</v>
      </c>
      <c r="S1491" s="5">
        <v>79</v>
      </c>
      <c r="T1491" s="5">
        <v>101</v>
      </c>
      <c r="U1491">
        <f t="shared" si="69"/>
        <v>2</v>
      </c>
      <c r="V1491">
        <f t="shared" si="70"/>
        <v>0</v>
      </c>
      <c r="W1491">
        <f t="shared" si="71"/>
        <v>0</v>
      </c>
    </row>
    <row r="1492" spans="1:23" ht="15">
      <c r="A1492">
        <v>2132</v>
      </c>
      <c r="B1492">
        <v>50</v>
      </c>
      <c r="C1492" t="s">
        <v>3685</v>
      </c>
      <c r="D1492" t="s">
        <v>3614</v>
      </c>
      <c r="E1492">
        <v>1</v>
      </c>
      <c r="F1492" s="1">
        <v>0.76984953703703696</v>
      </c>
      <c r="G1492" s="2">
        <v>41358</v>
      </c>
      <c r="H1492">
        <v>2013</v>
      </c>
      <c r="I1492">
        <v>0</v>
      </c>
      <c r="J1492">
        <v>0</v>
      </c>
      <c r="K1492">
        <v>0</v>
      </c>
      <c r="L1492">
        <v>0</v>
      </c>
      <c r="M1492">
        <v>0</v>
      </c>
      <c r="N1492">
        <v>0</v>
      </c>
      <c r="O1492">
        <v>1</v>
      </c>
      <c r="P1492">
        <v>0</v>
      </c>
      <c r="Q1492">
        <v>1</v>
      </c>
      <c r="R1492" t="s">
        <v>3752</v>
      </c>
      <c r="S1492" s="5">
        <v>79</v>
      </c>
      <c r="T1492" s="5">
        <v>101</v>
      </c>
      <c r="U1492">
        <f t="shared" si="69"/>
        <v>2</v>
      </c>
      <c r="V1492">
        <f t="shared" si="70"/>
        <v>0</v>
      </c>
      <c r="W1492">
        <f t="shared" si="71"/>
        <v>0</v>
      </c>
    </row>
    <row r="1493" spans="1:23" ht="15">
      <c r="A1493">
        <v>2135</v>
      </c>
      <c r="B1493">
        <v>53</v>
      </c>
      <c r="C1493" t="s">
        <v>3688</v>
      </c>
      <c r="D1493" t="s">
        <v>3689</v>
      </c>
      <c r="E1493">
        <v>1</v>
      </c>
      <c r="F1493" s="1">
        <v>0.8493518518518518</v>
      </c>
      <c r="G1493" s="2">
        <v>41354</v>
      </c>
      <c r="H1493">
        <v>2013</v>
      </c>
      <c r="I1493">
        <v>0</v>
      </c>
      <c r="J1493">
        <v>0</v>
      </c>
      <c r="K1493">
        <v>0</v>
      </c>
      <c r="L1493">
        <v>0</v>
      </c>
      <c r="M1493">
        <v>0</v>
      </c>
      <c r="N1493">
        <v>0</v>
      </c>
      <c r="O1493">
        <v>1</v>
      </c>
      <c r="P1493">
        <v>0</v>
      </c>
      <c r="Q1493">
        <v>1</v>
      </c>
      <c r="R1493" t="s">
        <v>3752</v>
      </c>
      <c r="S1493" s="5">
        <v>79</v>
      </c>
      <c r="T1493" s="5">
        <v>101</v>
      </c>
      <c r="U1493">
        <f t="shared" si="69"/>
        <v>2</v>
      </c>
      <c r="V1493">
        <f t="shared" si="70"/>
        <v>0</v>
      </c>
      <c r="W1493">
        <f t="shared" si="71"/>
        <v>0</v>
      </c>
    </row>
    <row r="1494" spans="1:23" ht="15">
      <c r="A1494">
        <v>2136</v>
      </c>
      <c r="B1494">
        <v>57</v>
      </c>
      <c r="C1494" t="s">
        <v>3695</v>
      </c>
      <c r="D1494" t="s">
        <v>3689</v>
      </c>
      <c r="E1494">
        <v>1</v>
      </c>
      <c r="F1494" s="1">
        <v>0.77981481481481474</v>
      </c>
      <c r="G1494" s="2">
        <v>41353</v>
      </c>
      <c r="H1494">
        <v>2013</v>
      </c>
      <c r="I1494">
        <v>1</v>
      </c>
      <c r="J1494">
        <v>0</v>
      </c>
      <c r="K1494">
        <v>1</v>
      </c>
      <c r="L1494">
        <v>0</v>
      </c>
      <c r="M1494">
        <v>0</v>
      </c>
      <c r="N1494">
        <v>0</v>
      </c>
      <c r="O1494">
        <v>1</v>
      </c>
      <c r="P1494">
        <v>0</v>
      </c>
      <c r="Q1494">
        <v>1</v>
      </c>
      <c r="R1494" t="s">
        <v>3752</v>
      </c>
      <c r="S1494" s="5">
        <v>79</v>
      </c>
      <c r="T1494" s="5">
        <v>101</v>
      </c>
      <c r="U1494">
        <f t="shared" si="69"/>
        <v>2</v>
      </c>
      <c r="V1494">
        <f t="shared" si="70"/>
        <v>0.5</v>
      </c>
      <c r="W1494">
        <f t="shared" si="71"/>
        <v>0</v>
      </c>
    </row>
    <row r="1495" spans="1:23" ht="15">
      <c r="A1495">
        <v>2138</v>
      </c>
      <c r="B1495">
        <v>60</v>
      </c>
      <c r="C1495" t="s">
        <v>3699</v>
      </c>
      <c r="D1495" t="s">
        <v>3698</v>
      </c>
      <c r="E1495">
        <v>1</v>
      </c>
      <c r="F1495" s="1">
        <v>0.921875</v>
      </c>
      <c r="G1495" s="2">
        <v>41341</v>
      </c>
      <c r="H1495">
        <v>2013</v>
      </c>
      <c r="I1495">
        <v>0</v>
      </c>
      <c r="J1495">
        <v>0</v>
      </c>
      <c r="K1495">
        <v>1</v>
      </c>
      <c r="L1495">
        <v>0</v>
      </c>
      <c r="M1495">
        <v>0</v>
      </c>
      <c r="N1495">
        <v>0</v>
      </c>
      <c r="O1495">
        <v>1</v>
      </c>
      <c r="P1495">
        <v>0</v>
      </c>
      <c r="Q1495">
        <v>1</v>
      </c>
      <c r="R1495" t="s">
        <v>3752</v>
      </c>
      <c r="S1495" s="5">
        <v>79</v>
      </c>
      <c r="T1495" s="5">
        <v>101</v>
      </c>
      <c r="U1495">
        <f t="shared" si="69"/>
        <v>2</v>
      </c>
      <c r="V1495">
        <f t="shared" si="70"/>
        <v>0</v>
      </c>
      <c r="W1495">
        <f t="shared" si="71"/>
        <v>0</v>
      </c>
    </row>
    <row r="1496" spans="1:23" ht="15">
      <c r="A1496">
        <v>2142</v>
      </c>
      <c r="B1496">
        <v>65</v>
      </c>
      <c r="C1496" t="s">
        <v>3705</v>
      </c>
      <c r="D1496" t="s">
        <v>3614</v>
      </c>
      <c r="E1496">
        <v>1</v>
      </c>
      <c r="F1496" s="1">
        <v>0.83458333333333334</v>
      </c>
      <c r="G1496" s="2">
        <v>41339</v>
      </c>
      <c r="H1496">
        <v>2013</v>
      </c>
      <c r="I1496">
        <v>0</v>
      </c>
      <c r="J1496">
        <v>0</v>
      </c>
      <c r="K1496">
        <v>1</v>
      </c>
      <c r="L1496">
        <v>1</v>
      </c>
      <c r="M1496">
        <v>0</v>
      </c>
      <c r="N1496">
        <v>0</v>
      </c>
      <c r="O1496">
        <v>1</v>
      </c>
      <c r="P1496">
        <v>0</v>
      </c>
      <c r="Q1496">
        <v>1</v>
      </c>
      <c r="R1496" t="s">
        <v>3752</v>
      </c>
      <c r="S1496" s="5">
        <v>79</v>
      </c>
      <c r="T1496" s="5">
        <v>101</v>
      </c>
      <c r="U1496">
        <f t="shared" si="69"/>
        <v>2</v>
      </c>
      <c r="V1496">
        <f t="shared" si="70"/>
        <v>0</v>
      </c>
      <c r="W1496">
        <f t="shared" si="71"/>
        <v>0</v>
      </c>
    </row>
    <row r="1497" spans="1:23" ht="15">
      <c r="A1497">
        <v>2143</v>
      </c>
      <c r="B1497">
        <v>66</v>
      </c>
      <c r="C1497" t="s">
        <v>3706</v>
      </c>
      <c r="D1497" t="s">
        <v>3614</v>
      </c>
      <c r="E1497">
        <v>1</v>
      </c>
      <c r="F1497" s="1">
        <v>0.69959490740740737</v>
      </c>
      <c r="G1497" s="2">
        <v>41334</v>
      </c>
      <c r="H1497">
        <v>2013</v>
      </c>
      <c r="I1497">
        <v>0</v>
      </c>
      <c r="J1497">
        <v>0</v>
      </c>
      <c r="K1497">
        <v>1</v>
      </c>
      <c r="L1497">
        <v>0</v>
      </c>
      <c r="M1497">
        <v>0</v>
      </c>
      <c r="N1497">
        <v>0</v>
      </c>
      <c r="O1497">
        <v>1</v>
      </c>
      <c r="P1497">
        <v>0</v>
      </c>
      <c r="Q1497">
        <v>1</v>
      </c>
      <c r="R1497" t="s">
        <v>3752</v>
      </c>
      <c r="S1497" s="5">
        <v>79</v>
      </c>
      <c r="T1497" s="5">
        <v>101</v>
      </c>
      <c r="U1497">
        <f t="shared" si="69"/>
        <v>2</v>
      </c>
      <c r="V1497">
        <f t="shared" si="70"/>
        <v>0</v>
      </c>
      <c r="W1497">
        <f t="shared" si="71"/>
        <v>0</v>
      </c>
    </row>
    <row r="1498" spans="1:23" ht="15">
      <c r="A1498">
        <v>2145</v>
      </c>
      <c r="B1498">
        <v>68</v>
      </c>
      <c r="C1498" t="s">
        <v>3708</v>
      </c>
      <c r="D1498" t="s">
        <v>3614</v>
      </c>
      <c r="E1498">
        <v>1</v>
      </c>
      <c r="F1498" s="1">
        <v>0.80158564814814814</v>
      </c>
      <c r="G1498" s="2">
        <v>41332</v>
      </c>
      <c r="H1498">
        <v>2013</v>
      </c>
      <c r="I1498">
        <v>0</v>
      </c>
      <c r="J1498">
        <v>0</v>
      </c>
      <c r="K1498">
        <v>0</v>
      </c>
      <c r="L1498">
        <v>1</v>
      </c>
      <c r="M1498">
        <v>0</v>
      </c>
      <c r="N1498">
        <v>0</v>
      </c>
      <c r="O1498">
        <v>1</v>
      </c>
      <c r="P1498">
        <v>0</v>
      </c>
      <c r="Q1498">
        <v>1</v>
      </c>
      <c r="R1498" t="s">
        <v>3752</v>
      </c>
      <c r="S1498" s="5">
        <v>79</v>
      </c>
      <c r="T1498" s="5">
        <v>101</v>
      </c>
      <c r="U1498">
        <f t="shared" si="69"/>
        <v>2</v>
      </c>
      <c r="V1498">
        <f t="shared" si="70"/>
        <v>0</v>
      </c>
      <c r="W1498">
        <f t="shared" si="71"/>
        <v>0</v>
      </c>
    </row>
    <row r="1499" spans="1:23" ht="15">
      <c r="A1499">
        <v>2147</v>
      </c>
      <c r="B1499">
        <v>73</v>
      </c>
      <c r="C1499" t="s">
        <v>3713</v>
      </c>
      <c r="D1499" t="s">
        <v>3614</v>
      </c>
      <c r="E1499">
        <v>1</v>
      </c>
      <c r="F1499" s="1">
        <v>0.72378472222222223</v>
      </c>
      <c r="G1499" s="2">
        <v>41302</v>
      </c>
      <c r="H1499">
        <v>2013</v>
      </c>
      <c r="I1499">
        <v>1</v>
      </c>
      <c r="J1499">
        <v>0</v>
      </c>
      <c r="K1499">
        <v>2</v>
      </c>
      <c r="L1499">
        <v>1</v>
      </c>
      <c r="M1499">
        <v>0</v>
      </c>
      <c r="N1499">
        <v>0</v>
      </c>
      <c r="O1499">
        <v>1</v>
      </c>
      <c r="P1499">
        <v>0</v>
      </c>
      <c r="Q1499">
        <v>1</v>
      </c>
      <c r="R1499" t="s">
        <v>3752</v>
      </c>
      <c r="S1499" s="5">
        <v>79</v>
      </c>
      <c r="T1499" s="5">
        <v>101</v>
      </c>
      <c r="U1499">
        <f t="shared" si="69"/>
        <v>2</v>
      </c>
      <c r="V1499">
        <f t="shared" si="70"/>
        <v>0.5</v>
      </c>
      <c r="W1499">
        <f t="shared" si="71"/>
        <v>0</v>
      </c>
    </row>
    <row r="1500" spans="1:23" ht="15">
      <c r="A1500">
        <v>2150</v>
      </c>
      <c r="B1500">
        <v>77</v>
      </c>
      <c r="C1500" t="s">
        <v>3718</v>
      </c>
      <c r="D1500" t="s">
        <v>3614</v>
      </c>
      <c r="E1500">
        <v>1</v>
      </c>
      <c r="F1500" s="1">
        <v>0.72019675925925919</v>
      </c>
      <c r="G1500" s="2">
        <v>41296</v>
      </c>
      <c r="H1500">
        <v>2013</v>
      </c>
      <c r="I1500">
        <v>0</v>
      </c>
      <c r="J1500">
        <v>0</v>
      </c>
      <c r="K1500">
        <v>0</v>
      </c>
      <c r="L1500">
        <v>0</v>
      </c>
      <c r="M1500">
        <v>0</v>
      </c>
      <c r="N1500">
        <v>0</v>
      </c>
      <c r="O1500">
        <v>1</v>
      </c>
      <c r="P1500">
        <v>0</v>
      </c>
      <c r="Q1500">
        <v>1</v>
      </c>
      <c r="R1500" t="s">
        <v>3752</v>
      </c>
      <c r="S1500" s="5">
        <v>79</v>
      </c>
      <c r="T1500" s="5">
        <v>101</v>
      </c>
      <c r="U1500">
        <f t="shared" si="69"/>
        <v>2</v>
      </c>
      <c r="V1500">
        <f t="shared" si="70"/>
        <v>0</v>
      </c>
      <c r="W1500">
        <f t="shared" si="71"/>
        <v>0</v>
      </c>
    </row>
    <row r="1501" spans="1:23" ht="15">
      <c r="A1501">
        <v>2152</v>
      </c>
      <c r="B1501">
        <v>80</v>
      </c>
      <c r="C1501" t="s">
        <v>3723</v>
      </c>
      <c r="D1501" t="s">
        <v>3724</v>
      </c>
      <c r="E1501">
        <v>1</v>
      </c>
      <c r="F1501" s="1">
        <v>0.78593750000000007</v>
      </c>
      <c r="G1501" s="2">
        <v>41283</v>
      </c>
      <c r="H1501">
        <v>2013</v>
      </c>
      <c r="I1501">
        <v>1</v>
      </c>
      <c r="J1501">
        <v>0</v>
      </c>
      <c r="K1501">
        <v>0</v>
      </c>
      <c r="L1501">
        <v>0</v>
      </c>
      <c r="M1501">
        <v>0</v>
      </c>
      <c r="N1501">
        <v>0</v>
      </c>
      <c r="O1501">
        <v>2</v>
      </c>
      <c r="P1501">
        <v>0</v>
      </c>
      <c r="Q1501">
        <v>1</v>
      </c>
      <c r="R1501" t="s">
        <v>3752</v>
      </c>
      <c r="S1501" s="5">
        <v>79</v>
      </c>
      <c r="T1501" s="5">
        <v>101</v>
      </c>
      <c r="U1501">
        <f t="shared" si="69"/>
        <v>2</v>
      </c>
      <c r="V1501">
        <f t="shared" si="70"/>
        <v>0.5</v>
      </c>
      <c r="W1501">
        <f t="shared" si="71"/>
        <v>0</v>
      </c>
    </row>
    <row r="1502" spans="1:23" ht="15">
      <c r="A1502">
        <v>2153</v>
      </c>
      <c r="B1502">
        <v>81</v>
      </c>
      <c r="C1502" t="s">
        <v>3725</v>
      </c>
      <c r="D1502" t="s">
        <v>3614</v>
      </c>
      <c r="E1502">
        <v>1</v>
      </c>
      <c r="F1502" s="1">
        <v>0.8059722222222222</v>
      </c>
      <c r="G1502" s="2">
        <v>41282</v>
      </c>
      <c r="H1502">
        <v>2013</v>
      </c>
      <c r="I1502">
        <v>2</v>
      </c>
      <c r="J1502">
        <v>0</v>
      </c>
      <c r="K1502">
        <v>1</v>
      </c>
      <c r="L1502">
        <v>0</v>
      </c>
      <c r="M1502">
        <v>0</v>
      </c>
      <c r="N1502">
        <v>0</v>
      </c>
      <c r="O1502">
        <v>1</v>
      </c>
      <c r="P1502">
        <v>0</v>
      </c>
      <c r="Q1502">
        <v>1</v>
      </c>
      <c r="R1502" t="s">
        <v>3752</v>
      </c>
      <c r="S1502" s="5">
        <v>79</v>
      </c>
      <c r="T1502" s="5">
        <v>101</v>
      </c>
      <c r="U1502">
        <f t="shared" si="69"/>
        <v>2</v>
      </c>
      <c r="V1502">
        <f t="shared" si="70"/>
        <v>1</v>
      </c>
      <c r="W1502">
        <f t="shared" si="71"/>
        <v>0</v>
      </c>
    </row>
    <row r="1503" spans="1:23" ht="15">
      <c r="A1503">
        <v>2155</v>
      </c>
      <c r="B1503">
        <v>84</v>
      </c>
      <c r="C1503" t="s">
        <v>3729</v>
      </c>
      <c r="D1503" t="s">
        <v>3728</v>
      </c>
      <c r="E1503">
        <v>1</v>
      </c>
      <c r="F1503" s="1">
        <v>0.92587962962962955</v>
      </c>
      <c r="G1503" s="2">
        <v>41629</v>
      </c>
      <c r="H1503">
        <v>2012</v>
      </c>
      <c r="I1503">
        <v>0</v>
      </c>
      <c r="J1503">
        <v>0</v>
      </c>
      <c r="K1503">
        <v>0</v>
      </c>
      <c r="L1503">
        <v>0</v>
      </c>
      <c r="M1503">
        <v>0</v>
      </c>
      <c r="N1503">
        <v>0</v>
      </c>
      <c r="O1503">
        <v>0</v>
      </c>
      <c r="P1503">
        <v>0</v>
      </c>
      <c r="Q1503">
        <v>1</v>
      </c>
      <c r="R1503" t="s">
        <v>3752</v>
      </c>
      <c r="S1503" s="5">
        <v>79</v>
      </c>
      <c r="T1503" s="5">
        <v>101</v>
      </c>
      <c r="U1503">
        <f t="shared" si="69"/>
        <v>2</v>
      </c>
      <c r="V1503">
        <f t="shared" si="70"/>
        <v>0</v>
      </c>
      <c r="W1503">
        <f t="shared" si="71"/>
        <v>0</v>
      </c>
    </row>
    <row r="1504" spans="1:23" ht="15">
      <c r="A1504">
        <v>2156</v>
      </c>
      <c r="B1504">
        <v>85</v>
      </c>
      <c r="C1504" t="s">
        <v>3730</v>
      </c>
      <c r="D1504" t="s">
        <v>3683</v>
      </c>
      <c r="E1504">
        <v>1</v>
      </c>
      <c r="F1504" s="1">
        <v>0.82366898148148149</v>
      </c>
      <c r="G1504" s="2">
        <v>41627</v>
      </c>
      <c r="H1504">
        <v>2012</v>
      </c>
      <c r="I1504">
        <v>2</v>
      </c>
      <c r="J1504">
        <v>0</v>
      </c>
      <c r="K1504">
        <v>2</v>
      </c>
      <c r="L1504">
        <v>0</v>
      </c>
      <c r="M1504">
        <v>0</v>
      </c>
      <c r="N1504">
        <v>0</v>
      </c>
      <c r="O1504">
        <v>1</v>
      </c>
      <c r="P1504">
        <v>0</v>
      </c>
      <c r="Q1504">
        <v>1</v>
      </c>
      <c r="R1504" t="s">
        <v>3752</v>
      </c>
      <c r="S1504" s="5">
        <v>79</v>
      </c>
      <c r="T1504" s="5">
        <v>101</v>
      </c>
      <c r="U1504">
        <f t="shared" si="69"/>
        <v>2</v>
      </c>
      <c r="V1504">
        <f t="shared" si="70"/>
        <v>1</v>
      </c>
      <c r="W1504">
        <f t="shared" si="71"/>
        <v>0</v>
      </c>
    </row>
    <row r="1505" spans="1:23" ht="15">
      <c r="A1505">
        <v>2158</v>
      </c>
      <c r="B1505">
        <v>87</v>
      </c>
      <c r="C1505" t="s">
        <v>3733</v>
      </c>
      <c r="D1505" t="s">
        <v>3734</v>
      </c>
      <c r="E1505">
        <v>1</v>
      </c>
      <c r="F1505" s="1">
        <v>2.9537037037037039E-2</v>
      </c>
      <c r="G1505" s="2">
        <v>41621</v>
      </c>
      <c r="H1505">
        <v>2012</v>
      </c>
      <c r="I1505">
        <v>0</v>
      </c>
      <c r="J1505">
        <v>0</v>
      </c>
      <c r="K1505">
        <v>0</v>
      </c>
      <c r="L1505">
        <v>0</v>
      </c>
      <c r="M1505">
        <v>0</v>
      </c>
      <c r="N1505">
        <v>0</v>
      </c>
      <c r="O1505">
        <v>1</v>
      </c>
      <c r="P1505">
        <v>0</v>
      </c>
      <c r="Q1505">
        <v>1</v>
      </c>
      <c r="R1505" t="s">
        <v>3752</v>
      </c>
      <c r="S1505" s="5">
        <v>79</v>
      </c>
      <c r="T1505" s="5">
        <v>101</v>
      </c>
      <c r="U1505">
        <f t="shared" si="69"/>
        <v>2</v>
      </c>
      <c r="V1505">
        <f t="shared" si="70"/>
        <v>0</v>
      </c>
      <c r="W1505">
        <f t="shared" si="71"/>
        <v>0</v>
      </c>
    </row>
    <row r="1506" spans="1:23" ht="15">
      <c r="A1506">
        <v>2159</v>
      </c>
      <c r="B1506">
        <v>89</v>
      </c>
      <c r="C1506" t="s">
        <v>3736</v>
      </c>
      <c r="D1506" t="s">
        <v>3737</v>
      </c>
      <c r="E1506">
        <v>1</v>
      </c>
      <c r="F1506" s="1">
        <v>0.77701388888888889</v>
      </c>
      <c r="G1506" s="2">
        <v>41618</v>
      </c>
      <c r="H1506">
        <v>2012</v>
      </c>
      <c r="I1506">
        <v>0</v>
      </c>
      <c r="J1506">
        <v>0</v>
      </c>
      <c r="K1506">
        <v>1</v>
      </c>
      <c r="L1506">
        <v>0</v>
      </c>
      <c r="M1506">
        <v>0</v>
      </c>
      <c r="N1506">
        <v>0</v>
      </c>
      <c r="O1506">
        <v>1</v>
      </c>
      <c r="P1506">
        <v>0</v>
      </c>
      <c r="Q1506">
        <v>1</v>
      </c>
      <c r="R1506" t="s">
        <v>3752</v>
      </c>
      <c r="S1506" s="5">
        <v>79</v>
      </c>
      <c r="T1506" s="5">
        <v>101</v>
      </c>
      <c r="U1506">
        <f t="shared" si="69"/>
        <v>2</v>
      </c>
      <c r="V1506">
        <f t="shared" si="70"/>
        <v>0</v>
      </c>
      <c r="W1506">
        <f t="shared" si="71"/>
        <v>0</v>
      </c>
    </row>
    <row r="1507" spans="1:23" ht="15">
      <c r="A1507">
        <v>2161</v>
      </c>
      <c r="B1507">
        <v>92</v>
      </c>
      <c r="C1507" t="s">
        <v>3740</v>
      </c>
      <c r="D1507" t="s">
        <v>3683</v>
      </c>
      <c r="E1507">
        <v>1</v>
      </c>
      <c r="F1507" s="1">
        <v>0.92590277777777785</v>
      </c>
      <c r="G1507" s="2">
        <v>41613</v>
      </c>
      <c r="H1507">
        <v>2012</v>
      </c>
      <c r="I1507">
        <v>1</v>
      </c>
      <c r="J1507">
        <v>0</v>
      </c>
      <c r="K1507">
        <v>1</v>
      </c>
      <c r="L1507">
        <v>0</v>
      </c>
      <c r="M1507">
        <v>0</v>
      </c>
      <c r="N1507">
        <v>0</v>
      </c>
      <c r="O1507">
        <v>0</v>
      </c>
      <c r="P1507">
        <v>0</v>
      </c>
      <c r="Q1507">
        <v>1</v>
      </c>
      <c r="R1507" t="s">
        <v>3752</v>
      </c>
      <c r="S1507" s="5">
        <v>79</v>
      </c>
      <c r="T1507" s="5">
        <v>101</v>
      </c>
      <c r="U1507">
        <f t="shared" si="69"/>
        <v>2</v>
      </c>
      <c r="V1507">
        <f t="shared" si="70"/>
        <v>0.5</v>
      </c>
      <c r="W1507">
        <f t="shared" si="71"/>
        <v>0</v>
      </c>
    </row>
    <row r="1508" spans="1:23" ht="15">
      <c r="A1508">
        <v>2163</v>
      </c>
      <c r="B1508">
        <v>99</v>
      </c>
      <c r="C1508" t="s">
        <v>3749</v>
      </c>
      <c r="D1508" t="s">
        <v>3750</v>
      </c>
      <c r="E1508">
        <v>1</v>
      </c>
      <c r="F1508" s="1">
        <v>0.78930555555555559</v>
      </c>
      <c r="G1508" s="2">
        <v>41593</v>
      </c>
      <c r="H1508">
        <v>2012</v>
      </c>
      <c r="I1508">
        <v>0</v>
      </c>
      <c r="J1508">
        <v>0</v>
      </c>
      <c r="K1508">
        <v>0</v>
      </c>
      <c r="L1508">
        <v>1</v>
      </c>
      <c r="M1508">
        <v>0</v>
      </c>
      <c r="N1508">
        <v>0</v>
      </c>
      <c r="O1508">
        <v>1</v>
      </c>
      <c r="P1508">
        <v>0</v>
      </c>
      <c r="Q1508">
        <v>1</v>
      </c>
      <c r="R1508" t="s">
        <v>3752</v>
      </c>
      <c r="S1508" s="5">
        <v>79</v>
      </c>
      <c r="T1508" s="5">
        <v>101</v>
      </c>
      <c r="U1508">
        <f t="shared" si="69"/>
        <v>2</v>
      </c>
      <c r="V1508">
        <f t="shared" si="70"/>
        <v>0</v>
      </c>
      <c r="W1508">
        <f t="shared" si="71"/>
        <v>0</v>
      </c>
    </row>
    <row r="1509" spans="1:23" ht="15">
      <c r="A1509">
        <v>2164</v>
      </c>
      <c r="B1509">
        <v>100</v>
      </c>
      <c r="C1509" t="s">
        <v>3751</v>
      </c>
      <c r="D1509" t="s">
        <v>3750</v>
      </c>
      <c r="E1509">
        <v>1</v>
      </c>
      <c r="F1509" s="1">
        <v>0.9975694444444444</v>
      </c>
      <c r="G1509" s="2">
        <v>41587</v>
      </c>
      <c r="H1509">
        <v>2012</v>
      </c>
      <c r="I1509">
        <v>0</v>
      </c>
      <c r="J1509">
        <v>0</v>
      </c>
      <c r="K1509">
        <v>0</v>
      </c>
      <c r="L1509">
        <v>0</v>
      </c>
      <c r="M1509">
        <v>0</v>
      </c>
      <c r="N1509">
        <v>0</v>
      </c>
      <c r="O1509">
        <v>1</v>
      </c>
      <c r="P1509">
        <v>0</v>
      </c>
      <c r="Q1509">
        <v>1</v>
      </c>
      <c r="R1509" t="s">
        <v>3752</v>
      </c>
      <c r="S1509" s="5">
        <v>79</v>
      </c>
      <c r="T1509" s="5">
        <v>101</v>
      </c>
      <c r="U1509">
        <f t="shared" si="69"/>
        <v>2</v>
      </c>
      <c r="V1509">
        <f t="shared" si="70"/>
        <v>0</v>
      </c>
      <c r="W1509">
        <f t="shared" si="71"/>
        <v>0</v>
      </c>
    </row>
    <row r="1510" spans="1:23" ht="15">
      <c r="A1510">
        <v>2202</v>
      </c>
      <c r="B1510">
        <v>13</v>
      </c>
      <c r="C1510" s="4" t="s">
        <v>4528</v>
      </c>
      <c r="D1510" t="s">
        <v>11</v>
      </c>
      <c r="E1510">
        <v>1</v>
      </c>
      <c r="F1510" s="1">
        <v>0.7073842592592593</v>
      </c>
      <c r="G1510" s="2">
        <v>41474</v>
      </c>
      <c r="H1510">
        <v>2013</v>
      </c>
      <c r="I1510">
        <v>1</v>
      </c>
      <c r="J1510">
        <v>0</v>
      </c>
      <c r="K1510">
        <v>0</v>
      </c>
      <c r="L1510">
        <v>0</v>
      </c>
      <c r="M1510">
        <v>0</v>
      </c>
      <c r="N1510">
        <v>0</v>
      </c>
      <c r="O1510">
        <v>1</v>
      </c>
      <c r="P1510">
        <v>0</v>
      </c>
      <c r="Q1510">
        <v>1</v>
      </c>
      <c r="R1510" t="s">
        <v>4625</v>
      </c>
      <c r="S1510" s="5">
        <v>64</v>
      </c>
      <c r="T1510" s="5">
        <v>81</v>
      </c>
      <c r="U1510">
        <f t="shared" si="69"/>
        <v>1</v>
      </c>
      <c r="V1510">
        <f t="shared" si="70"/>
        <v>1</v>
      </c>
      <c r="W1510">
        <f t="shared" si="71"/>
        <v>0</v>
      </c>
    </row>
    <row r="1511" spans="1:23" ht="15">
      <c r="A1511">
        <v>2203</v>
      </c>
      <c r="B1511">
        <v>17</v>
      </c>
      <c r="C1511" t="s">
        <v>4529</v>
      </c>
      <c r="D1511" t="s">
        <v>11</v>
      </c>
      <c r="E1511">
        <v>1</v>
      </c>
      <c r="F1511" s="1">
        <v>0.58420138888888895</v>
      </c>
      <c r="G1511" s="2">
        <v>41467</v>
      </c>
      <c r="H1511">
        <v>2013</v>
      </c>
      <c r="I1511">
        <v>0</v>
      </c>
      <c r="J1511">
        <v>0</v>
      </c>
      <c r="K1511">
        <v>0</v>
      </c>
      <c r="L1511">
        <v>0</v>
      </c>
      <c r="M1511">
        <v>0</v>
      </c>
      <c r="N1511">
        <v>0</v>
      </c>
      <c r="O1511">
        <v>0</v>
      </c>
      <c r="P1511">
        <v>0</v>
      </c>
      <c r="Q1511">
        <v>0</v>
      </c>
      <c r="R1511" t="s">
        <v>4625</v>
      </c>
      <c r="S1511" s="5">
        <v>64</v>
      </c>
      <c r="T1511" s="5">
        <v>81</v>
      </c>
      <c r="U1511">
        <f t="shared" si="69"/>
        <v>1</v>
      </c>
      <c r="V1511">
        <f t="shared" si="70"/>
        <v>0</v>
      </c>
      <c r="W1511">
        <f t="shared" si="71"/>
        <v>0</v>
      </c>
    </row>
    <row r="1512" spans="1:23" ht="15">
      <c r="A1512">
        <v>2204</v>
      </c>
      <c r="B1512">
        <v>16</v>
      </c>
      <c r="C1512" t="s">
        <v>4533</v>
      </c>
      <c r="D1512" t="s">
        <v>11</v>
      </c>
      <c r="E1512">
        <v>1</v>
      </c>
      <c r="F1512" s="1">
        <v>0.58422453703703703</v>
      </c>
      <c r="G1512" s="2">
        <v>41471</v>
      </c>
      <c r="H1512">
        <v>2013</v>
      </c>
      <c r="I1512">
        <v>0</v>
      </c>
      <c r="J1512">
        <v>0</v>
      </c>
      <c r="K1512">
        <v>0</v>
      </c>
      <c r="L1512">
        <v>0</v>
      </c>
      <c r="M1512">
        <v>0</v>
      </c>
      <c r="N1512">
        <v>0</v>
      </c>
      <c r="O1512">
        <v>1</v>
      </c>
      <c r="P1512">
        <v>0</v>
      </c>
      <c r="Q1512">
        <v>1</v>
      </c>
      <c r="R1512" t="s">
        <v>4625</v>
      </c>
      <c r="S1512" s="5">
        <v>64</v>
      </c>
      <c r="T1512" s="5">
        <v>81</v>
      </c>
      <c r="U1512">
        <f t="shared" si="69"/>
        <v>1</v>
      </c>
      <c r="V1512">
        <f t="shared" si="70"/>
        <v>0</v>
      </c>
      <c r="W1512">
        <f t="shared" si="71"/>
        <v>0</v>
      </c>
    </row>
    <row r="1513" spans="1:23" ht="15">
      <c r="A1513">
        <v>2205</v>
      </c>
      <c r="B1513">
        <v>23</v>
      </c>
      <c r="C1513" t="s">
        <v>4536</v>
      </c>
      <c r="D1513" t="s">
        <v>11</v>
      </c>
      <c r="E1513">
        <v>1</v>
      </c>
      <c r="F1513" s="1">
        <v>0.72581018518518514</v>
      </c>
      <c r="G1513" s="2">
        <v>41464</v>
      </c>
      <c r="H1513">
        <v>2013</v>
      </c>
      <c r="I1513">
        <v>0</v>
      </c>
      <c r="J1513">
        <v>0</v>
      </c>
      <c r="K1513">
        <v>0</v>
      </c>
      <c r="L1513">
        <v>0</v>
      </c>
      <c r="M1513">
        <v>0</v>
      </c>
      <c r="N1513">
        <v>0</v>
      </c>
      <c r="O1513">
        <v>1</v>
      </c>
      <c r="P1513">
        <v>0</v>
      </c>
      <c r="Q1513">
        <v>1</v>
      </c>
      <c r="R1513" t="s">
        <v>4625</v>
      </c>
      <c r="S1513" s="5">
        <v>64</v>
      </c>
      <c r="T1513" s="5">
        <v>81</v>
      </c>
      <c r="U1513">
        <f t="shared" si="69"/>
        <v>1</v>
      </c>
      <c r="V1513">
        <f t="shared" si="70"/>
        <v>0</v>
      </c>
      <c r="W1513">
        <f t="shared" si="71"/>
        <v>0</v>
      </c>
    </row>
    <row r="1514" spans="1:23" ht="15">
      <c r="A1514">
        <v>2206</v>
      </c>
      <c r="B1514">
        <v>24</v>
      </c>
      <c r="C1514" t="s">
        <v>4537</v>
      </c>
      <c r="D1514" t="s">
        <v>11</v>
      </c>
      <c r="E1514">
        <v>1</v>
      </c>
      <c r="F1514" s="1">
        <v>0.12211805555555555</v>
      </c>
      <c r="G1514" s="2">
        <v>41464</v>
      </c>
      <c r="H1514">
        <v>2013</v>
      </c>
      <c r="I1514">
        <v>0</v>
      </c>
      <c r="J1514">
        <v>0</v>
      </c>
      <c r="K1514">
        <v>0</v>
      </c>
      <c r="L1514">
        <v>0</v>
      </c>
      <c r="M1514">
        <v>0</v>
      </c>
      <c r="N1514">
        <v>0</v>
      </c>
      <c r="O1514">
        <v>2</v>
      </c>
      <c r="P1514">
        <v>0</v>
      </c>
      <c r="Q1514">
        <v>1</v>
      </c>
      <c r="R1514" t="s">
        <v>4625</v>
      </c>
      <c r="S1514" s="5">
        <v>64</v>
      </c>
      <c r="T1514" s="5">
        <v>81</v>
      </c>
      <c r="U1514">
        <f t="shared" si="69"/>
        <v>1</v>
      </c>
      <c r="V1514">
        <f t="shared" si="70"/>
        <v>0</v>
      </c>
      <c r="W1514">
        <f t="shared" si="71"/>
        <v>0</v>
      </c>
    </row>
    <row r="1515" spans="1:23" ht="15">
      <c r="A1515">
        <v>2207</v>
      </c>
      <c r="B1515">
        <v>33</v>
      </c>
      <c r="C1515" t="s">
        <v>4540</v>
      </c>
      <c r="D1515" t="s">
        <v>11</v>
      </c>
      <c r="E1515">
        <v>1</v>
      </c>
      <c r="F1515" s="1">
        <v>0.61326388888888894</v>
      </c>
      <c r="G1515" s="2">
        <v>41451</v>
      </c>
      <c r="H1515">
        <v>2013</v>
      </c>
      <c r="I1515">
        <v>1</v>
      </c>
      <c r="J1515">
        <v>0</v>
      </c>
      <c r="K1515">
        <v>1</v>
      </c>
      <c r="L1515">
        <v>0</v>
      </c>
      <c r="M1515">
        <v>0</v>
      </c>
      <c r="N1515">
        <v>0</v>
      </c>
      <c r="O1515">
        <v>3</v>
      </c>
      <c r="P1515">
        <v>0</v>
      </c>
      <c r="Q1515">
        <v>1</v>
      </c>
      <c r="R1515" t="s">
        <v>4625</v>
      </c>
      <c r="S1515" s="5">
        <v>64</v>
      </c>
      <c r="T1515" s="5">
        <v>81</v>
      </c>
      <c r="U1515">
        <f t="shared" si="69"/>
        <v>1</v>
      </c>
      <c r="V1515">
        <f t="shared" si="70"/>
        <v>1</v>
      </c>
      <c r="W1515">
        <f t="shared" si="71"/>
        <v>0</v>
      </c>
    </row>
    <row r="1516" spans="1:23" ht="15">
      <c r="A1516">
        <v>2208</v>
      </c>
      <c r="B1516">
        <v>37</v>
      </c>
      <c r="C1516" t="s">
        <v>4543</v>
      </c>
      <c r="D1516" t="s">
        <v>11</v>
      </c>
      <c r="E1516">
        <v>1</v>
      </c>
      <c r="F1516" s="1">
        <v>4.3807870370370372E-2</v>
      </c>
      <c r="G1516" s="2">
        <v>41446</v>
      </c>
      <c r="H1516">
        <v>2013</v>
      </c>
      <c r="I1516">
        <v>0</v>
      </c>
      <c r="J1516">
        <v>0</v>
      </c>
      <c r="K1516">
        <v>0</v>
      </c>
      <c r="L1516">
        <v>0</v>
      </c>
      <c r="M1516">
        <v>0</v>
      </c>
      <c r="N1516">
        <v>0</v>
      </c>
      <c r="O1516">
        <v>1</v>
      </c>
      <c r="P1516">
        <v>0</v>
      </c>
      <c r="Q1516">
        <v>1</v>
      </c>
      <c r="R1516" t="s">
        <v>4625</v>
      </c>
      <c r="S1516" s="5">
        <v>64</v>
      </c>
      <c r="T1516" s="5">
        <v>81</v>
      </c>
      <c r="U1516">
        <f t="shared" si="69"/>
        <v>1</v>
      </c>
      <c r="V1516">
        <f t="shared" si="70"/>
        <v>0</v>
      </c>
      <c r="W1516">
        <f t="shared" si="71"/>
        <v>0</v>
      </c>
    </row>
    <row r="1517" spans="1:23" ht="15">
      <c r="A1517">
        <v>2209</v>
      </c>
      <c r="B1517">
        <v>70</v>
      </c>
      <c r="C1517" t="s">
        <v>4544</v>
      </c>
      <c r="D1517" t="s">
        <v>11</v>
      </c>
      <c r="E1517">
        <v>1</v>
      </c>
      <c r="F1517" s="1">
        <v>0.86370370370370375</v>
      </c>
      <c r="G1517" s="2">
        <v>41396</v>
      </c>
      <c r="H1517">
        <v>2013</v>
      </c>
      <c r="I1517">
        <v>1</v>
      </c>
      <c r="J1517">
        <v>0</v>
      </c>
      <c r="K1517">
        <v>0</v>
      </c>
      <c r="L1517">
        <v>0</v>
      </c>
      <c r="M1517">
        <v>0</v>
      </c>
      <c r="N1517">
        <v>0</v>
      </c>
      <c r="O1517">
        <v>0</v>
      </c>
      <c r="P1517">
        <v>0</v>
      </c>
      <c r="Q1517">
        <v>1</v>
      </c>
      <c r="R1517" t="s">
        <v>4625</v>
      </c>
      <c r="S1517" s="5">
        <v>64</v>
      </c>
      <c r="T1517" s="5">
        <v>81</v>
      </c>
      <c r="U1517">
        <f t="shared" si="69"/>
        <v>1</v>
      </c>
      <c r="V1517">
        <f t="shared" si="70"/>
        <v>1</v>
      </c>
      <c r="W1517">
        <f t="shared" si="71"/>
        <v>0</v>
      </c>
    </row>
    <row r="1518" spans="1:23" ht="15">
      <c r="A1518">
        <v>2210</v>
      </c>
      <c r="B1518">
        <v>71</v>
      </c>
      <c r="C1518" t="s">
        <v>4545</v>
      </c>
      <c r="D1518" t="s">
        <v>11</v>
      </c>
      <c r="E1518">
        <v>1</v>
      </c>
      <c r="F1518" s="1">
        <v>0.86274305555555564</v>
      </c>
      <c r="G1518" s="2">
        <v>41396</v>
      </c>
      <c r="H1518">
        <v>2013</v>
      </c>
      <c r="I1518">
        <v>1</v>
      </c>
      <c r="J1518">
        <v>0</v>
      </c>
      <c r="K1518">
        <v>0</v>
      </c>
      <c r="L1518">
        <v>0</v>
      </c>
      <c r="M1518">
        <v>0</v>
      </c>
      <c r="N1518">
        <v>0</v>
      </c>
      <c r="O1518">
        <v>0</v>
      </c>
      <c r="P1518">
        <v>0</v>
      </c>
      <c r="Q1518">
        <v>0</v>
      </c>
      <c r="R1518" t="s">
        <v>4625</v>
      </c>
      <c r="S1518" s="5">
        <v>64</v>
      </c>
      <c r="T1518" s="5">
        <v>81</v>
      </c>
      <c r="U1518">
        <f t="shared" si="69"/>
        <v>1</v>
      </c>
      <c r="V1518">
        <f t="shared" si="70"/>
        <v>1</v>
      </c>
      <c r="W1518">
        <f t="shared" si="71"/>
        <v>0</v>
      </c>
    </row>
    <row r="1519" spans="1:23" ht="15">
      <c r="A1519">
        <v>2211</v>
      </c>
      <c r="B1519">
        <v>87</v>
      </c>
      <c r="C1519" t="s">
        <v>4547</v>
      </c>
      <c r="D1519" t="s">
        <v>11</v>
      </c>
      <c r="E1519">
        <v>1</v>
      </c>
      <c r="F1519" s="1">
        <v>0.64387731481481481</v>
      </c>
      <c r="G1519" s="2">
        <v>41368</v>
      </c>
      <c r="H1519">
        <v>2013</v>
      </c>
      <c r="I1519">
        <v>0</v>
      </c>
      <c r="J1519">
        <v>1</v>
      </c>
      <c r="K1519">
        <v>0</v>
      </c>
      <c r="L1519">
        <v>0</v>
      </c>
      <c r="M1519">
        <v>0</v>
      </c>
      <c r="N1519">
        <v>0</v>
      </c>
      <c r="O1519">
        <v>1</v>
      </c>
      <c r="P1519">
        <v>0</v>
      </c>
      <c r="Q1519">
        <v>0</v>
      </c>
      <c r="R1519" t="s">
        <v>4625</v>
      </c>
      <c r="S1519" s="5">
        <v>64</v>
      </c>
      <c r="T1519" s="5">
        <v>81</v>
      </c>
      <c r="U1519">
        <f t="shared" si="69"/>
        <v>1</v>
      </c>
      <c r="V1519">
        <f t="shared" si="70"/>
        <v>0</v>
      </c>
      <c r="W1519">
        <f t="shared" si="71"/>
        <v>1</v>
      </c>
    </row>
    <row r="1520" spans="1:23" ht="15">
      <c r="A1520">
        <v>2212</v>
      </c>
      <c r="B1520">
        <v>89</v>
      </c>
      <c r="C1520" t="s">
        <v>4548</v>
      </c>
      <c r="D1520" t="s">
        <v>11</v>
      </c>
      <c r="E1520">
        <v>1</v>
      </c>
      <c r="F1520" s="1">
        <v>0.72826388888888882</v>
      </c>
      <c r="G1520" s="2">
        <v>41367</v>
      </c>
      <c r="H1520">
        <v>2013</v>
      </c>
      <c r="I1520">
        <v>1</v>
      </c>
      <c r="J1520">
        <v>0</v>
      </c>
      <c r="K1520">
        <v>0</v>
      </c>
      <c r="L1520">
        <v>0</v>
      </c>
      <c r="M1520">
        <v>0</v>
      </c>
      <c r="N1520">
        <v>0</v>
      </c>
      <c r="O1520">
        <v>1</v>
      </c>
      <c r="P1520">
        <v>0</v>
      </c>
      <c r="Q1520">
        <v>0</v>
      </c>
      <c r="R1520" t="s">
        <v>4625</v>
      </c>
      <c r="S1520" s="5">
        <v>64</v>
      </c>
      <c r="T1520" s="5">
        <v>81</v>
      </c>
      <c r="U1520">
        <f t="shared" si="69"/>
        <v>1</v>
      </c>
      <c r="V1520">
        <f t="shared" si="70"/>
        <v>1</v>
      </c>
      <c r="W1520">
        <f t="shared" si="71"/>
        <v>0</v>
      </c>
    </row>
    <row r="1521" spans="1:23" ht="15">
      <c r="A1521">
        <v>2213</v>
      </c>
      <c r="B1521">
        <v>90</v>
      </c>
      <c r="C1521" t="s">
        <v>4549</v>
      </c>
      <c r="D1521" t="s">
        <v>11</v>
      </c>
      <c r="E1521">
        <v>1</v>
      </c>
      <c r="F1521" s="1">
        <v>0.63103009259259257</v>
      </c>
      <c r="G1521" s="2">
        <v>41359</v>
      </c>
      <c r="H1521">
        <v>2013</v>
      </c>
      <c r="I1521">
        <v>2</v>
      </c>
      <c r="J1521">
        <v>0</v>
      </c>
      <c r="K1521">
        <v>0</v>
      </c>
      <c r="L1521">
        <v>0</v>
      </c>
      <c r="M1521">
        <v>0</v>
      </c>
      <c r="N1521">
        <v>0</v>
      </c>
      <c r="O1521">
        <v>0</v>
      </c>
      <c r="P1521">
        <v>0</v>
      </c>
      <c r="Q1521">
        <v>1</v>
      </c>
      <c r="R1521" t="s">
        <v>4625</v>
      </c>
      <c r="S1521" s="5">
        <v>64</v>
      </c>
      <c r="T1521" s="5">
        <v>81</v>
      </c>
      <c r="U1521">
        <f t="shared" si="69"/>
        <v>1</v>
      </c>
      <c r="V1521">
        <f t="shared" si="70"/>
        <v>2</v>
      </c>
      <c r="W1521">
        <f t="shared" si="71"/>
        <v>0</v>
      </c>
    </row>
    <row r="1522" spans="1:23" ht="15">
      <c r="A1522">
        <v>2214</v>
      </c>
      <c r="B1522">
        <v>91</v>
      </c>
      <c r="C1522" s="4" t="s">
        <v>4550</v>
      </c>
      <c r="D1522" t="s">
        <v>11</v>
      </c>
      <c r="E1522">
        <v>1</v>
      </c>
      <c r="F1522" s="1">
        <v>8.1342592592592591E-2</v>
      </c>
      <c r="G1522" s="2">
        <v>41358</v>
      </c>
      <c r="H1522">
        <v>2013</v>
      </c>
      <c r="I1522">
        <v>0</v>
      </c>
      <c r="J1522">
        <v>0</v>
      </c>
      <c r="K1522">
        <v>0</v>
      </c>
      <c r="L1522">
        <v>0</v>
      </c>
      <c r="M1522">
        <v>0</v>
      </c>
      <c r="N1522">
        <v>0</v>
      </c>
      <c r="O1522">
        <v>1</v>
      </c>
      <c r="P1522">
        <v>0</v>
      </c>
      <c r="Q1522">
        <v>1</v>
      </c>
      <c r="R1522" t="s">
        <v>4625</v>
      </c>
      <c r="S1522" s="5">
        <v>64</v>
      </c>
      <c r="T1522" s="5">
        <v>81</v>
      </c>
      <c r="U1522">
        <f t="shared" si="69"/>
        <v>1</v>
      </c>
      <c r="V1522">
        <f t="shared" si="70"/>
        <v>0</v>
      </c>
      <c r="W1522">
        <f t="shared" si="71"/>
        <v>0</v>
      </c>
    </row>
    <row r="1523" spans="1:23" ht="15">
      <c r="A1523">
        <v>2215</v>
      </c>
      <c r="B1523">
        <v>96</v>
      </c>
      <c r="C1523" t="s">
        <v>4552</v>
      </c>
      <c r="D1523" t="s">
        <v>11</v>
      </c>
      <c r="E1523">
        <v>1</v>
      </c>
      <c r="F1523" s="1">
        <v>0.78856481481481477</v>
      </c>
      <c r="G1523" s="2">
        <v>41341</v>
      </c>
      <c r="H1523">
        <v>2013</v>
      </c>
      <c r="I1523">
        <v>2</v>
      </c>
      <c r="J1523">
        <v>0</v>
      </c>
      <c r="K1523">
        <v>0</v>
      </c>
      <c r="L1523">
        <v>0</v>
      </c>
      <c r="M1523">
        <v>0</v>
      </c>
      <c r="N1523">
        <v>0</v>
      </c>
      <c r="O1523">
        <v>1</v>
      </c>
      <c r="P1523">
        <v>0</v>
      </c>
      <c r="Q1523">
        <v>1</v>
      </c>
      <c r="R1523" t="s">
        <v>4625</v>
      </c>
      <c r="S1523" s="5">
        <v>64</v>
      </c>
      <c r="T1523" s="5">
        <v>81</v>
      </c>
      <c r="U1523">
        <f t="shared" si="69"/>
        <v>1</v>
      </c>
      <c r="V1523">
        <f t="shared" si="70"/>
        <v>2</v>
      </c>
      <c r="W1523">
        <f t="shared" si="71"/>
        <v>0</v>
      </c>
    </row>
    <row r="1524" spans="1:23" ht="15">
      <c r="A1524">
        <v>2313</v>
      </c>
      <c r="B1524">
        <v>5</v>
      </c>
      <c r="C1524" t="s">
        <v>3766</v>
      </c>
      <c r="D1524" t="s">
        <v>3614</v>
      </c>
      <c r="E1524">
        <v>1</v>
      </c>
      <c r="F1524" s="1">
        <v>0.61754629629629632</v>
      </c>
      <c r="G1524" s="2">
        <v>41444</v>
      </c>
      <c r="H1524">
        <v>2013</v>
      </c>
      <c r="I1524">
        <v>0</v>
      </c>
      <c r="J1524">
        <v>0</v>
      </c>
      <c r="K1524">
        <v>0</v>
      </c>
      <c r="L1524">
        <v>0</v>
      </c>
      <c r="M1524">
        <v>0</v>
      </c>
      <c r="N1524">
        <v>0</v>
      </c>
      <c r="O1524">
        <v>1</v>
      </c>
      <c r="P1524">
        <v>0</v>
      </c>
      <c r="Q1524">
        <v>1</v>
      </c>
      <c r="R1524" t="s">
        <v>3860</v>
      </c>
      <c r="S1524" s="5">
        <v>51</v>
      </c>
      <c r="T1524" s="5">
        <v>77</v>
      </c>
      <c r="U1524">
        <f t="shared" si="69"/>
        <v>1</v>
      </c>
      <c r="V1524">
        <f t="shared" si="70"/>
        <v>0</v>
      </c>
      <c r="W1524">
        <f t="shared" si="71"/>
        <v>0</v>
      </c>
    </row>
    <row r="1525" spans="1:23" ht="15">
      <c r="A1525">
        <v>2314</v>
      </c>
      <c r="B1525">
        <v>10</v>
      </c>
      <c r="C1525" t="s">
        <v>3767</v>
      </c>
      <c r="D1525" t="s">
        <v>3614</v>
      </c>
      <c r="E1525">
        <v>1</v>
      </c>
      <c r="F1525" s="1">
        <v>0.61177083333333326</v>
      </c>
      <c r="G1525" s="2">
        <v>41309</v>
      </c>
      <c r="H1525">
        <v>2013</v>
      </c>
      <c r="I1525">
        <v>0</v>
      </c>
      <c r="J1525">
        <v>0</v>
      </c>
      <c r="K1525">
        <v>0</v>
      </c>
      <c r="L1525">
        <v>0</v>
      </c>
      <c r="M1525">
        <v>0</v>
      </c>
      <c r="N1525">
        <v>0</v>
      </c>
      <c r="O1525">
        <v>1</v>
      </c>
      <c r="P1525">
        <v>0</v>
      </c>
      <c r="Q1525">
        <v>1</v>
      </c>
      <c r="R1525" t="s">
        <v>3860</v>
      </c>
      <c r="S1525" s="5">
        <v>51</v>
      </c>
      <c r="T1525" s="5">
        <v>77</v>
      </c>
      <c r="U1525">
        <f t="shared" si="69"/>
        <v>1</v>
      </c>
      <c r="V1525">
        <f t="shared" si="70"/>
        <v>0</v>
      </c>
      <c r="W1525">
        <f t="shared" si="71"/>
        <v>0</v>
      </c>
    </row>
    <row r="1526" spans="1:23" ht="15">
      <c r="A1526">
        <v>2315</v>
      </c>
      <c r="B1526">
        <v>21</v>
      </c>
      <c r="C1526" t="s">
        <v>3768</v>
      </c>
      <c r="D1526" t="s">
        <v>3614</v>
      </c>
      <c r="E1526">
        <v>1</v>
      </c>
      <c r="F1526" s="1">
        <v>0.58611111111111114</v>
      </c>
      <c r="G1526" s="2">
        <v>41531</v>
      </c>
      <c r="H1526">
        <v>2012</v>
      </c>
      <c r="I1526">
        <v>0</v>
      </c>
      <c r="J1526">
        <v>0</v>
      </c>
      <c r="K1526">
        <v>2</v>
      </c>
      <c r="L1526">
        <v>0</v>
      </c>
      <c r="M1526">
        <v>0</v>
      </c>
      <c r="N1526">
        <v>0</v>
      </c>
      <c r="O1526">
        <v>1</v>
      </c>
      <c r="P1526">
        <v>0</v>
      </c>
      <c r="Q1526">
        <v>1</v>
      </c>
      <c r="R1526" t="s">
        <v>3860</v>
      </c>
      <c r="S1526" s="5">
        <v>51</v>
      </c>
      <c r="T1526" s="5">
        <v>77</v>
      </c>
      <c r="U1526">
        <f t="shared" si="69"/>
        <v>1</v>
      </c>
      <c r="V1526">
        <f t="shared" si="70"/>
        <v>0</v>
      </c>
      <c r="W1526">
        <f t="shared" si="71"/>
        <v>0</v>
      </c>
    </row>
    <row r="1527" spans="1:23" ht="15">
      <c r="A1527">
        <v>2316</v>
      </c>
      <c r="B1527">
        <v>23</v>
      </c>
      <c r="C1527" t="s">
        <v>3769</v>
      </c>
      <c r="D1527" t="s">
        <v>3614</v>
      </c>
      <c r="E1527">
        <v>1</v>
      </c>
      <c r="F1527" s="1">
        <v>0.75504629629629638</v>
      </c>
      <c r="G1527" s="2">
        <v>41528</v>
      </c>
      <c r="H1527">
        <v>2012</v>
      </c>
      <c r="I1527">
        <v>0</v>
      </c>
      <c r="J1527">
        <v>0</v>
      </c>
      <c r="K1527">
        <v>0</v>
      </c>
      <c r="L1527">
        <v>0</v>
      </c>
      <c r="M1527">
        <v>0</v>
      </c>
      <c r="N1527">
        <v>0</v>
      </c>
      <c r="O1527">
        <v>1</v>
      </c>
      <c r="P1527">
        <v>0</v>
      </c>
      <c r="Q1527">
        <v>1</v>
      </c>
      <c r="R1527" t="s">
        <v>3860</v>
      </c>
      <c r="S1527" s="5">
        <v>51</v>
      </c>
      <c r="T1527" s="5">
        <v>77</v>
      </c>
      <c r="U1527">
        <f t="shared" si="69"/>
        <v>1</v>
      </c>
      <c r="V1527">
        <f t="shared" si="70"/>
        <v>0</v>
      </c>
      <c r="W1527">
        <f t="shared" si="71"/>
        <v>0</v>
      </c>
    </row>
    <row r="1528" spans="1:23" ht="15">
      <c r="A1528">
        <v>2317</v>
      </c>
      <c r="B1528">
        <v>28</v>
      </c>
      <c r="C1528" t="s">
        <v>3770</v>
      </c>
      <c r="D1528" t="s">
        <v>3614</v>
      </c>
      <c r="E1528">
        <v>1</v>
      </c>
      <c r="F1528" s="1">
        <v>0.77084490740740741</v>
      </c>
      <c r="G1528" s="2">
        <v>41502</v>
      </c>
      <c r="H1528">
        <v>2012</v>
      </c>
      <c r="I1528">
        <v>0</v>
      </c>
      <c r="J1528">
        <v>0</v>
      </c>
      <c r="K1528">
        <v>0</v>
      </c>
      <c r="L1528">
        <v>0</v>
      </c>
      <c r="M1528">
        <v>0</v>
      </c>
      <c r="N1528">
        <v>0</v>
      </c>
      <c r="O1528">
        <v>0</v>
      </c>
      <c r="P1528">
        <v>0</v>
      </c>
      <c r="Q1528">
        <v>1</v>
      </c>
      <c r="R1528" t="s">
        <v>3860</v>
      </c>
      <c r="S1528" s="5">
        <v>51</v>
      </c>
      <c r="T1528" s="5">
        <v>77</v>
      </c>
      <c r="U1528">
        <f t="shared" si="69"/>
        <v>1</v>
      </c>
      <c r="V1528">
        <f t="shared" si="70"/>
        <v>0</v>
      </c>
      <c r="W1528">
        <f t="shared" si="71"/>
        <v>0</v>
      </c>
    </row>
    <row r="1529" spans="1:23" ht="15">
      <c r="A1529">
        <v>2318</v>
      </c>
      <c r="B1529">
        <v>31</v>
      </c>
      <c r="C1529" t="s">
        <v>3772</v>
      </c>
      <c r="D1529" t="s">
        <v>3614</v>
      </c>
      <c r="E1529">
        <v>1</v>
      </c>
      <c r="F1529" s="1">
        <v>0.57905092592592589</v>
      </c>
      <c r="G1529" s="2">
        <v>41494</v>
      </c>
      <c r="H1529">
        <v>2012</v>
      </c>
      <c r="I1529">
        <v>0</v>
      </c>
      <c r="J1529">
        <v>1</v>
      </c>
      <c r="K1529">
        <v>0</v>
      </c>
      <c r="L1529">
        <v>0</v>
      </c>
      <c r="M1529">
        <v>0</v>
      </c>
      <c r="N1529">
        <v>0</v>
      </c>
      <c r="O1529">
        <v>0</v>
      </c>
      <c r="P1529">
        <v>0</v>
      </c>
      <c r="Q1529">
        <v>1</v>
      </c>
      <c r="R1529" t="s">
        <v>3860</v>
      </c>
      <c r="S1529" s="5">
        <v>51</v>
      </c>
      <c r="T1529" s="5">
        <v>77</v>
      </c>
      <c r="U1529">
        <f t="shared" si="69"/>
        <v>1</v>
      </c>
      <c r="V1529">
        <f t="shared" si="70"/>
        <v>0</v>
      </c>
      <c r="W1529">
        <f t="shared" si="71"/>
        <v>1</v>
      </c>
    </row>
    <row r="1530" spans="1:23" ht="15">
      <c r="A1530">
        <v>2319</v>
      </c>
      <c r="B1530">
        <v>36</v>
      </c>
      <c r="C1530" t="s">
        <v>3773</v>
      </c>
      <c r="D1530" t="s">
        <v>3614</v>
      </c>
      <c r="E1530">
        <v>1</v>
      </c>
      <c r="F1530" s="1">
        <v>0.82870370370370372</v>
      </c>
      <c r="G1530" s="2">
        <v>41480</v>
      </c>
      <c r="H1530">
        <v>2012</v>
      </c>
      <c r="I1530">
        <v>1</v>
      </c>
      <c r="J1530">
        <v>0</v>
      </c>
      <c r="K1530">
        <v>0</v>
      </c>
      <c r="L1530">
        <v>0</v>
      </c>
      <c r="M1530">
        <v>0</v>
      </c>
      <c r="N1530">
        <v>0</v>
      </c>
      <c r="O1530">
        <v>0</v>
      </c>
      <c r="P1530">
        <v>0</v>
      </c>
      <c r="Q1530">
        <v>1</v>
      </c>
      <c r="R1530" t="s">
        <v>3860</v>
      </c>
      <c r="S1530" s="5">
        <v>51</v>
      </c>
      <c r="T1530" s="5">
        <v>77</v>
      </c>
      <c r="U1530">
        <f t="shared" si="69"/>
        <v>1</v>
      </c>
      <c r="V1530">
        <f t="shared" si="70"/>
        <v>1</v>
      </c>
      <c r="W1530">
        <f t="shared" si="71"/>
        <v>0</v>
      </c>
    </row>
    <row r="1531" spans="1:23" ht="15">
      <c r="A1531">
        <v>2320</v>
      </c>
      <c r="B1531">
        <v>51</v>
      </c>
      <c r="C1531" t="s">
        <v>3775</v>
      </c>
      <c r="D1531" t="s">
        <v>3614</v>
      </c>
      <c r="E1531">
        <v>1</v>
      </c>
      <c r="F1531" s="1">
        <v>0.8012731481481481</v>
      </c>
      <c r="G1531" s="2">
        <v>41425</v>
      </c>
      <c r="H1531">
        <v>2012</v>
      </c>
      <c r="I1531">
        <v>0</v>
      </c>
      <c r="J1531">
        <v>0</v>
      </c>
      <c r="K1531">
        <v>0</v>
      </c>
      <c r="L1531">
        <v>0</v>
      </c>
      <c r="M1531">
        <v>0</v>
      </c>
      <c r="N1531">
        <v>0</v>
      </c>
      <c r="O1531">
        <v>0</v>
      </c>
      <c r="P1531">
        <v>0</v>
      </c>
      <c r="Q1531">
        <v>1</v>
      </c>
      <c r="R1531" t="s">
        <v>3860</v>
      </c>
      <c r="S1531" s="5">
        <v>51</v>
      </c>
      <c r="T1531" s="5">
        <v>77</v>
      </c>
      <c r="U1531">
        <f t="shared" si="69"/>
        <v>1</v>
      </c>
      <c r="V1531">
        <f t="shared" si="70"/>
        <v>0</v>
      </c>
      <c r="W1531">
        <f t="shared" si="71"/>
        <v>0</v>
      </c>
    </row>
    <row r="1532" spans="1:23" ht="15">
      <c r="A1532">
        <v>2321</v>
      </c>
      <c r="B1532">
        <v>60</v>
      </c>
      <c r="C1532" t="s">
        <v>3776</v>
      </c>
      <c r="D1532" t="s">
        <v>3614</v>
      </c>
      <c r="E1532">
        <v>1</v>
      </c>
      <c r="F1532" s="1">
        <v>0.80718749999999995</v>
      </c>
      <c r="G1532" s="2">
        <v>41390</v>
      </c>
      <c r="H1532">
        <v>2012</v>
      </c>
      <c r="I1532">
        <v>0</v>
      </c>
      <c r="J1532">
        <v>0</v>
      </c>
      <c r="K1532">
        <v>0</v>
      </c>
      <c r="L1532">
        <v>0</v>
      </c>
      <c r="M1532">
        <v>0</v>
      </c>
      <c r="N1532">
        <v>0</v>
      </c>
      <c r="O1532">
        <v>0</v>
      </c>
      <c r="P1532">
        <v>0</v>
      </c>
      <c r="Q1532">
        <v>1</v>
      </c>
      <c r="R1532" t="s">
        <v>3860</v>
      </c>
      <c r="S1532" s="5">
        <v>51</v>
      </c>
      <c r="T1532" s="5">
        <v>77</v>
      </c>
      <c r="U1532">
        <f t="shared" si="69"/>
        <v>1</v>
      </c>
      <c r="V1532">
        <f t="shared" si="70"/>
        <v>0</v>
      </c>
      <c r="W1532">
        <f t="shared" si="71"/>
        <v>0</v>
      </c>
    </row>
    <row r="1533" spans="1:23" ht="15">
      <c r="A1533">
        <v>2322</v>
      </c>
      <c r="B1533">
        <v>64</v>
      </c>
      <c r="C1533" t="s">
        <v>3777</v>
      </c>
      <c r="D1533" t="s">
        <v>3614</v>
      </c>
      <c r="E1533">
        <v>1</v>
      </c>
      <c r="F1533" s="1">
        <v>0.53135416666666668</v>
      </c>
      <c r="G1533" s="2">
        <v>41377</v>
      </c>
      <c r="H1533">
        <v>2012</v>
      </c>
      <c r="I1533">
        <v>0</v>
      </c>
      <c r="J1533">
        <v>0</v>
      </c>
      <c r="K1533">
        <v>0</v>
      </c>
      <c r="L1533">
        <v>0</v>
      </c>
      <c r="M1533">
        <v>0</v>
      </c>
      <c r="N1533">
        <v>0</v>
      </c>
      <c r="O1533">
        <v>0</v>
      </c>
      <c r="P1533">
        <v>0</v>
      </c>
      <c r="Q1533">
        <v>1</v>
      </c>
      <c r="R1533" t="s">
        <v>3860</v>
      </c>
      <c r="S1533" s="5">
        <v>51</v>
      </c>
      <c r="T1533" s="5">
        <v>77</v>
      </c>
      <c r="U1533">
        <f t="shared" si="69"/>
        <v>1</v>
      </c>
      <c r="V1533">
        <f t="shared" si="70"/>
        <v>0</v>
      </c>
      <c r="W1533">
        <f t="shared" si="71"/>
        <v>0</v>
      </c>
    </row>
    <row r="1534" spans="1:23" ht="15">
      <c r="A1534">
        <v>2323</v>
      </c>
      <c r="B1534">
        <v>69</v>
      </c>
      <c r="C1534" t="s">
        <v>3778</v>
      </c>
      <c r="D1534" t="s">
        <v>3614</v>
      </c>
      <c r="E1534">
        <v>1</v>
      </c>
      <c r="F1534" s="1">
        <v>0.73954861111111114</v>
      </c>
      <c r="G1534" s="2">
        <v>41349</v>
      </c>
      <c r="H1534">
        <v>2012</v>
      </c>
      <c r="I1534">
        <v>0</v>
      </c>
      <c r="J1534">
        <v>0</v>
      </c>
      <c r="K1534">
        <v>0</v>
      </c>
      <c r="L1534">
        <v>0</v>
      </c>
      <c r="M1534">
        <v>0</v>
      </c>
      <c r="N1534">
        <v>0</v>
      </c>
      <c r="O1534">
        <v>0</v>
      </c>
      <c r="P1534">
        <v>0</v>
      </c>
      <c r="Q1534">
        <v>1</v>
      </c>
      <c r="R1534" t="s">
        <v>3860</v>
      </c>
      <c r="S1534" s="5">
        <v>51</v>
      </c>
      <c r="T1534" s="5">
        <v>77</v>
      </c>
      <c r="U1534">
        <f t="shared" si="69"/>
        <v>1</v>
      </c>
      <c r="V1534">
        <f t="shared" si="70"/>
        <v>0</v>
      </c>
      <c r="W1534">
        <f t="shared" si="71"/>
        <v>0</v>
      </c>
    </row>
    <row r="1535" spans="1:23" ht="15">
      <c r="A1535">
        <v>2324</v>
      </c>
      <c r="B1535">
        <v>70</v>
      </c>
      <c r="C1535" t="s">
        <v>3779</v>
      </c>
      <c r="D1535" t="s">
        <v>3614</v>
      </c>
      <c r="E1535">
        <v>1</v>
      </c>
      <c r="F1535" s="1">
        <v>0.6229513888888889</v>
      </c>
      <c r="G1535" s="2">
        <v>41346</v>
      </c>
      <c r="H1535">
        <v>2012</v>
      </c>
      <c r="I1535">
        <v>0</v>
      </c>
      <c r="J1535">
        <v>0</v>
      </c>
      <c r="K1535">
        <v>0</v>
      </c>
      <c r="L1535">
        <v>0</v>
      </c>
      <c r="M1535">
        <v>0</v>
      </c>
      <c r="N1535">
        <v>0</v>
      </c>
      <c r="O1535">
        <v>0</v>
      </c>
      <c r="P1535">
        <v>0</v>
      </c>
      <c r="Q1535">
        <v>1</v>
      </c>
      <c r="R1535" t="s">
        <v>3860</v>
      </c>
      <c r="S1535" s="5">
        <v>51</v>
      </c>
      <c r="T1535" s="5">
        <v>77</v>
      </c>
      <c r="U1535">
        <f t="shared" si="69"/>
        <v>1</v>
      </c>
      <c r="V1535">
        <f t="shared" si="70"/>
        <v>0</v>
      </c>
      <c r="W1535">
        <f t="shared" si="71"/>
        <v>0</v>
      </c>
    </row>
    <row r="1536" spans="1:23" ht="15">
      <c r="A1536">
        <v>2325</v>
      </c>
      <c r="B1536">
        <v>71</v>
      </c>
      <c r="C1536" t="s">
        <v>3780</v>
      </c>
      <c r="D1536" t="s">
        <v>3614</v>
      </c>
      <c r="E1536">
        <v>1</v>
      </c>
      <c r="F1536" s="1">
        <v>0.56377314814814816</v>
      </c>
      <c r="G1536" s="2">
        <v>41339</v>
      </c>
      <c r="H1536">
        <v>2012</v>
      </c>
      <c r="I1536">
        <v>0</v>
      </c>
      <c r="J1536">
        <v>0</v>
      </c>
      <c r="K1536">
        <v>0</v>
      </c>
      <c r="L1536">
        <v>0</v>
      </c>
      <c r="M1536">
        <v>0</v>
      </c>
      <c r="N1536">
        <v>0</v>
      </c>
      <c r="O1536">
        <v>0</v>
      </c>
      <c r="P1536">
        <v>0</v>
      </c>
      <c r="Q1536">
        <v>1</v>
      </c>
      <c r="R1536" t="s">
        <v>3860</v>
      </c>
      <c r="S1536" s="5">
        <v>51</v>
      </c>
      <c r="T1536" s="5">
        <v>77</v>
      </c>
      <c r="U1536">
        <f t="shared" si="69"/>
        <v>1</v>
      </c>
      <c r="V1536">
        <f t="shared" si="70"/>
        <v>0</v>
      </c>
      <c r="W1536">
        <f t="shared" si="71"/>
        <v>0</v>
      </c>
    </row>
    <row r="1537" spans="1:23" ht="15">
      <c r="A1537">
        <v>2326</v>
      </c>
      <c r="B1537">
        <v>78</v>
      </c>
      <c r="C1537" t="s">
        <v>3781</v>
      </c>
      <c r="D1537" t="s">
        <v>3614</v>
      </c>
      <c r="E1537">
        <v>1</v>
      </c>
      <c r="F1537" s="1">
        <v>0.76795138888888881</v>
      </c>
      <c r="G1537" s="2">
        <v>41311</v>
      </c>
      <c r="H1537">
        <v>2012</v>
      </c>
      <c r="I1537">
        <v>0</v>
      </c>
      <c r="J1537">
        <v>0</v>
      </c>
      <c r="K1537">
        <v>0</v>
      </c>
      <c r="L1537">
        <v>0</v>
      </c>
      <c r="M1537">
        <v>0</v>
      </c>
      <c r="N1537">
        <v>0</v>
      </c>
      <c r="O1537">
        <v>0</v>
      </c>
      <c r="P1537">
        <v>0</v>
      </c>
      <c r="Q1537">
        <v>1</v>
      </c>
      <c r="R1537" t="s">
        <v>3860</v>
      </c>
      <c r="S1537" s="5">
        <v>51</v>
      </c>
      <c r="T1537" s="5">
        <v>77</v>
      </c>
      <c r="U1537">
        <f t="shared" si="69"/>
        <v>1</v>
      </c>
      <c r="V1537">
        <f t="shared" si="70"/>
        <v>0</v>
      </c>
      <c r="W1537">
        <f t="shared" si="71"/>
        <v>0</v>
      </c>
    </row>
    <row r="1538" spans="1:23" ht="15">
      <c r="A1538">
        <v>2327</v>
      </c>
      <c r="B1538">
        <v>79</v>
      </c>
      <c r="C1538" t="s">
        <v>3782</v>
      </c>
      <c r="D1538" t="s">
        <v>3614</v>
      </c>
      <c r="E1538">
        <v>1</v>
      </c>
      <c r="F1538" s="1">
        <v>0.8162962962962963</v>
      </c>
      <c r="G1538" s="2">
        <v>41306</v>
      </c>
      <c r="H1538">
        <v>2012</v>
      </c>
      <c r="I1538">
        <v>0</v>
      </c>
      <c r="J1538">
        <v>0</v>
      </c>
      <c r="K1538">
        <v>0</v>
      </c>
      <c r="L1538">
        <v>0</v>
      </c>
      <c r="M1538">
        <v>0</v>
      </c>
      <c r="N1538">
        <v>0</v>
      </c>
      <c r="O1538">
        <v>0</v>
      </c>
      <c r="P1538">
        <v>0</v>
      </c>
      <c r="Q1538">
        <v>1</v>
      </c>
      <c r="R1538" t="s">
        <v>3860</v>
      </c>
      <c r="S1538" s="5">
        <v>51</v>
      </c>
      <c r="T1538" s="5">
        <v>77</v>
      </c>
      <c r="U1538">
        <f t="shared" ref="U1538:U1601" si="72">CEILING(T1538/100,1)</f>
        <v>1</v>
      </c>
      <c r="V1538">
        <f t="shared" ref="V1538:V1601" si="73">I1538/U1538</f>
        <v>0</v>
      </c>
      <c r="W1538">
        <f t="shared" ref="W1538:W1601" si="74">J1538/U1538</f>
        <v>0</v>
      </c>
    </row>
    <row r="1539" spans="1:23" ht="15">
      <c r="A1539">
        <v>2328</v>
      </c>
      <c r="B1539">
        <v>86</v>
      </c>
      <c r="C1539" t="s">
        <v>3783</v>
      </c>
      <c r="D1539" t="s">
        <v>3614</v>
      </c>
      <c r="E1539">
        <v>1</v>
      </c>
      <c r="F1539" s="1">
        <v>0.84821759259259266</v>
      </c>
      <c r="G1539" s="2">
        <v>41285</v>
      </c>
      <c r="H1539">
        <v>2012</v>
      </c>
      <c r="I1539">
        <v>1</v>
      </c>
      <c r="J1539">
        <v>1</v>
      </c>
      <c r="K1539">
        <v>0</v>
      </c>
      <c r="L1539">
        <v>0</v>
      </c>
      <c r="M1539">
        <v>0</v>
      </c>
      <c r="N1539">
        <v>0</v>
      </c>
      <c r="O1539">
        <v>0</v>
      </c>
      <c r="P1539">
        <v>0</v>
      </c>
      <c r="Q1539">
        <v>1</v>
      </c>
      <c r="R1539" t="s">
        <v>3860</v>
      </c>
      <c r="S1539" s="5">
        <v>51</v>
      </c>
      <c r="T1539" s="5">
        <v>77</v>
      </c>
      <c r="U1539">
        <f t="shared" si="72"/>
        <v>1</v>
      </c>
      <c r="V1539">
        <f t="shared" si="73"/>
        <v>1</v>
      </c>
      <c r="W1539">
        <f t="shared" si="74"/>
        <v>1</v>
      </c>
    </row>
    <row r="1540" spans="1:23" ht="15">
      <c r="A1540">
        <v>2329</v>
      </c>
      <c r="B1540">
        <v>87</v>
      </c>
      <c r="C1540" t="s">
        <v>3784</v>
      </c>
      <c r="D1540" t="s">
        <v>3614</v>
      </c>
      <c r="E1540">
        <v>1</v>
      </c>
      <c r="F1540" s="1">
        <v>0.84589120370370363</v>
      </c>
      <c r="G1540" s="2">
        <v>41285</v>
      </c>
      <c r="H1540">
        <v>2012</v>
      </c>
      <c r="I1540">
        <v>0</v>
      </c>
      <c r="J1540">
        <v>0</v>
      </c>
      <c r="K1540">
        <v>0</v>
      </c>
      <c r="L1540">
        <v>1</v>
      </c>
      <c r="M1540">
        <v>0</v>
      </c>
      <c r="N1540">
        <v>0</v>
      </c>
      <c r="O1540">
        <v>1</v>
      </c>
      <c r="P1540">
        <v>0</v>
      </c>
      <c r="Q1540">
        <v>1</v>
      </c>
      <c r="R1540" t="s">
        <v>3860</v>
      </c>
      <c r="S1540" s="5">
        <v>51</v>
      </c>
      <c r="T1540" s="5">
        <v>77</v>
      </c>
      <c r="U1540">
        <f t="shared" si="72"/>
        <v>1</v>
      </c>
      <c r="V1540">
        <f t="shared" si="73"/>
        <v>0</v>
      </c>
      <c r="W1540">
        <f t="shared" si="74"/>
        <v>0</v>
      </c>
    </row>
    <row r="1541" spans="1:23" ht="15">
      <c r="A1541">
        <v>2330</v>
      </c>
      <c r="B1541">
        <v>89</v>
      </c>
      <c r="C1541" t="s">
        <v>3785</v>
      </c>
      <c r="D1541" t="s">
        <v>3614</v>
      </c>
      <c r="E1541">
        <v>1</v>
      </c>
      <c r="F1541" s="1">
        <v>0.79706018518518518</v>
      </c>
      <c r="G1541" s="2">
        <v>41277</v>
      </c>
      <c r="H1541">
        <v>2012</v>
      </c>
      <c r="I1541">
        <v>0</v>
      </c>
      <c r="J1541">
        <v>0</v>
      </c>
      <c r="K1541">
        <v>0</v>
      </c>
      <c r="L1541">
        <v>0</v>
      </c>
      <c r="M1541">
        <v>0</v>
      </c>
      <c r="N1541">
        <v>0</v>
      </c>
      <c r="O1541">
        <v>0</v>
      </c>
      <c r="P1541">
        <v>0</v>
      </c>
      <c r="Q1541">
        <v>1</v>
      </c>
      <c r="R1541" t="s">
        <v>3860</v>
      </c>
      <c r="S1541" s="5">
        <v>51</v>
      </c>
      <c r="T1541" s="5">
        <v>77</v>
      </c>
      <c r="U1541">
        <f t="shared" si="72"/>
        <v>1</v>
      </c>
      <c r="V1541">
        <f t="shared" si="73"/>
        <v>0</v>
      </c>
      <c r="W1541">
        <f t="shared" si="74"/>
        <v>0</v>
      </c>
    </row>
    <row r="1542" spans="1:23" ht="15">
      <c r="A1542">
        <v>2331</v>
      </c>
      <c r="B1542">
        <v>98</v>
      </c>
      <c r="C1542" t="s">
        <v>3786</v>
      </c>
      <c r="D1542" t="s">
        <v>3614</v>
      </c>
      <c r="E1542">
        <v>1</v>
      </c>
      <c r="F1542" s="1">
        <v>0.80283564814814812</v>
      </c>
      <c r="G1542" s="2">
        <v>41593</v>
      </c>
      <c r="H1542">
        <v>2011</v>
      </c>
      <c r="I1542">
        <v>0</v>
      </c>
      <c r="J1542">
        <v>0</v>
      </c>
      <c r="K1542">
        <v>0</v>
      </c>
      <c r="L1542">
        <v>0</v>
      </c>
      <c r="M1542">
        <v>0</v>
      </c>
      <c r="N1542">
        <v>0</v>
      </c>
      <c r="O1542">
        <v>0</v>
      </c>
      <c r="P1542">
        <v>0</v>
      </c>
      <c r="Q1542">
        <v>1</v>
      </c>
      <c r="R1542" t="s">
        <v>3860</v>
      </c>
      <c r="S1542" s="5">
        <v>51</v>
      </c>
      <c r="T1542" s="5">
        <v>77</v>
      </c>
      <c r="U1542">
        <f t="shared" si="72"/>
        <v>1</v>
      </c>
      <c r="V1542">
        <f t="shared" si="73"/>
        <v>0</v>
      </c>
      <c r="W1542">
        <f t="shared" si="74"/>
        <v>0</v>
      </c>
    </row>
    <row r="1543" spans="1:23" ht="15">
      <c r="A1543">
        <v>403</v>
      </c>
      <c r="B1543">
        <v>38</v>
      </c>
      <c r="C1543" t="s">
        <v>2684</v>
      </c>
      <c r="D1543" t="s">
        <v>21</v>
      </c>
      <c r="E1543">
        <v>2</v>
      </c>
      <c r="F1543" s="1">
        <v>0.8399537037037037</v>
      </c>
      <c r="G1543" t="s">
        <v>2600</v>
      </c>
      <c r="H1543">
        <v>2013</v>
      </c>
      <c r="I1543">
        <v>2</v>
      </c>
      <c r="J1543">
        <v>1</v>
      </c>
      <c r="K1543">
        <v>1</v>
      </c>
      <c r="L1543">
        <v>0</v>
      </c>
      <c r="M1543">
        <v>0</v>
      </c>
      <c r="N1543">
        <v>0</v>
      </c>
      <c r="O1543">
        <v>0</v>
      </c>
      <c r="P1543">
        <v>0</v>
      </c>
      <c r="Q1543">
        <v>1</v>
      </c>
      <c r="R1543" t="s">
        <v>2724</v>
      </c>
      <c r="S1543" s="5">
        <v>66</v>
      </c>
      <c r="T1543" s="5">
        <v>355</v>
      </c>
      <c r="U1543">
        <f t="shared" si="72"/>
        <v>4</v>
      </c>
      <c r="V1543">
        <f t="shared" si="73"/>
        <v>0.5</v>
      </c>
      <c r="W1543">
        <f t="shared" si="74"/>
        <v>0.25</v>
      </c>
    </row>
    <row r="1544" spans="1:23" ht="15">
      <c r="A1544">
        <v>404</v>
      </c>
      <c r="B1544">
        <v>1</v>
      </c>
      <c r="C1544" t="s">
        <v>2685</v>
      </c>
      <c r="D1544" t="s">
        <v>21</v>
      </c>
      <c r="E1544">
        <v>2</v>
      </c>
      <c r="F1544" s="1">
        <v>0.64892361111111108</v>
      </c>
      <c r="G1544" t="s">
        <v>2490</v>
      </c>
      <c r="H1544">
        <v>2013</v>
      </c>
      <c r="I1544">
        <v>1</v>
      </c>
      <c r="J1544">
        <v>0</v>
      </c>
      <c r="K1544">
        <v>4</v>
      </c>
      <c r="L1544">
        <v>0</v>
      </c>
      <c r="M1544">
        <v>0</v>
      </c>
      <c r="N1544">
        <v>0</v>
      </c>
      <c r="O1544">
        <v>0</v>
      </c>
      <c r="P1544">
        <v>0</v>
      </c>
      <c r="Q1544">
        <v>1</v>
      </c>
      <c r="R1544" t="s">
        <v>2724</v>
      </c>
      <c r="S1544" s="5">
        <v>66</v>
      </c>
      <c r="T1544" s="5">
        <v>355</v>
      </c>
      <c r="U1544">
        <f t="shared" si="72"/>
        <v>4</v>
      </c>
      <c r="V1544">
        <f t="shared" si="73"/>
        <v>0.25</v>
      </c>
      <c r="W1544">
        <f t="shared" si="74"/>
        <v>0</v>
      </c>
    </row>
    <row r="1545" spans="1:23" ht="15">
      <c r="A1545">
        <v>405</v>
      </c>
      <c r="B1545">
        <v>11</v>
      </c>
      <c r="C1545" t="s">
        <v>2686</v>
      </c>
      <c r="D1545" t="s">
        <v>21</v>
      </c>
      <c r="E1545">
        <v>2</v>
      </c>
      <c r="F1545" s="1">
        <v>0.65975694444444444</v>
      </c>
      <c r="G1545" t="s">
        <v>2687</v>
      </c>
      <c r="H1545">
        <v>2013</v>
      </c>
      <c r="I1545">
        <v>0</v>
      </c>
      <c r="J1545">
        <v>1</v>
      </c>
      <c r="K1545">
        <v>1</v>
      </c>
      <c r="L1545">
        <v>0</v>
      </c>
      <c r="M1545">
        <v>0</v>
      </c>
      <c r="N1545">
        <v>0</v>
      </c>
      <c r="O1545">
        <v>0</v>
      </c>
      <c r="P1545">
        <v>0</v>
      </c>
      <c r="Q1545">
        <v>1</v>
      </c>
      <c r="R1545" t="s">
        <v>2724</v>
      </c>
      <c r="S1545" s="5">
        <v>66</v>
      </c>
      <c r="T1545" s="5">
        <v>355</v>
      </c>
      <c r="U1545">
        <f t="shared" si="72"/>
        <v>4</v>
      </c>
      <c r="V1545">
        <f t="shared" si="73"/>
        <v>0</v>
      </c>
      <c r="W1545">
        <f t="shared" si="74"/>
        <v>0.25</v>
      </c>
    </row>
    <row r="1546" spans="1:23" ht="15">
      <c r="A1546">
        <v>406</v>
      </c>
      <c r="B1546">
        <v>15</v>
      </c>
      <c r="C1546" t="s">
        <v>2688</v>
      </c>
      <c r="D1546" t="s">
        <v>21</v>
      </c>
      <c r="E1546">
        <v>2</v>
      </c>
      <c r="F1546" s="1">
        <v>0.56042824074074071</v>
      </c>
      <c r="G1546" t="s">
        <v>2558</v>
      </c>
      <c r="H1546">
        <v>2013</v>
      </c>
      <c r="I1546">
        <v>1</v>
      </c>
      <c r="J1546">
        <v>0</v>
      </c>
      <c r="K1546">
        <v>1</v>
      </c>
      <c r="L1546">
        <v>0</v>
      </c>
      <c r="M1546">
        <v>0</v>
      </c>
      <c r="N1546">
        <v>0</v>
      </c>
      <c r="O1546">
        <v>0</v>
      </c>
      <c r="P1546">
        <v>0</v>
      </c>
      <c r="Q1546">
        <v>1</v>
      </c>
      <c r="R1546" t="s">
        <v>2724</v>
      </c>
      <c r="S1546" s="5">
        <v>66</v>
      </c>
      <c r="T1546" s="5">
        <v>355</v>
      </c>
      <c r="U1546">
        <f t="shared" si="72"/>
        <v>4</v>
      </c>
      <c r="V1546">
        <f t="shared" si="73"/>
        <v>0.25</v>
      </c>
      <c r="W1546">
        <f t="shared" si="74"/>
        <v>0</v>
      </c>
    </row>
    <row r="1547" spans="1:23" ht="15">
      <c r="A1547">
        <v>407</v>
      </c>
      <c r="B1547">
        <v>24</v>
      </c>
      <c r="C1547" t="s">
        <v>2689</v>
      </c>
      <c r="D1547" t="s">
        <v>21</v>
      </c>
      <c r="E1547">
        <v>2</v>
      </c>
      <c r="F1547" s="1">
        <v>0.55980324074074073</v>
      </c>
      <c r="G1547" t="s">
        <v>2690</v>
      </c>
      <c r="H1547">
        <v>2013</v>
      </c>
      <c r="I1547">
        <v>0</v>
      </c>
      <c r="J1547">
        <v>0</v>
      </c>
      <c r="K1547">
        <v>0</v>
      </c>
      <c r="L1547">
        <v>0</v>
      </c>
      <c r="M1547">
        <v>0</v>
      </c>
      <c r="N1547">
        <v>0</v>
      </c>
      <c r="O1547">
        <v>0</v>
      </c>
      <c r="P1547">
        <v>0</v>
      </c>
      <c r="Q1547">
        <v>1</v>
      </c>
      <c r="R1547" t="s">
        <v>2724</v>
      </c>
      <c r="S1547" s="5">
        <v>66</v>
      </c>
      <c r="T1547" s="5">
        <v>355</v>
      </c>
      <c r="U1547">
        <f t="shared" si="72"/>
        <v>4</v>
      </c>
      <c r="V1547">
        <f t="shared" si="73"/>
        <v>0</v>
      </c>
      <c r="W1547">
        <f t="shared" si="74"/>
        <v>0</v>
      </c>
    </row>
    <row r="1548" spans="1:23" ht="15">
      <c r="A1548">
        <v>408</v>
      </c>
      <c r="B1548">
        <v>27</v>
      </c>
      <c r="C1548" t="s">
        <v>2691</v>
      </c>
      <c r="D1548" t="s">
        <v>21</v>
      </c>
      <c r="E1548">
        <v>2</v>
      </c>
      <c r="F1548" s="1">
        <v>0.55891203703703707</v>
      </c>
      <c r="G1548" t="s">
        <v>2681</v>
      </c>
      <c r="H1548">
        <v>2013</v>
      </c>
      <c r="I1548">
        <v>1</v>
      </c>
      <c r="J1548">
        <v>0</v>
      </c>
      <c r="K1548">
        <v>1</v>
      </c>
      <c r="L1548">
        <v>0</v>
      </c>
      <c r="M1548">
        <v>0</v>
      </c>
      <c r="N1548">
        <v>0</v>
      </c>
      <c r="O1548">
        <v>0</v>
      </c>
      <c r="P1548">
        <v>0</v>
      </c>
      <c r="Q1548">
        <v>1</v>
      </c>
      <c r="R1548" t="s">
        <v>2724</v>
      </c>
      <c r="S1548" s="5">
        <v>66</v>
      </c>
      <c r="T1548" s="5">
        <v>355</v>
      </c>
      <c r="U1548">
        <f t="shared" si="72"/>
        <v>4</v>
      </c>
      <c r="V1548">
        <f t="shared" si="73"/>
        <v>0.25</v>
      </c>
      <c r="W1548">
        <f t="shared" si="74"/>
        <v>0</v>
      </c>
    </row>
    <row r="1549" spans="1:23" ht="15">
      <c r="A1549">
        <v>409</v>
      </c>
      <c r="B1549">
        <v>43</v>
      </c>
      <c r="C1549" t="s">
        <v>2692</v>
      </c>
      <c r="D1549" t="s">
        <v>21</v>
      </c>
      <c r="E1549">
        <v>2</v>
      </c>
      <c r="F1549" s="1">
        <v>0.64462962962962966</v>
      </c>
      <c r="G1549" t="s">
        <v>2693</v>
      </c>
      <c r="H1549">
        <v>2013</v>
      </c>
      <c r="I1549">
        <v>0</v>
      </c>
      <c r="J1549">
        <v>0</v>
      </c>
      <c r="K1549">
        <v>0</v>
      </c>
      <c r="L1549">
        <v>0</v>
      </c>
      <c r="M1549">
        <v>0</v>
      </c>
      <c r="N1549">
        <v>0</v>
      </c>
      <c r="O1549">
        <v>0</v>
      </c>
      <c r="P1549">
        <v>0</v>
      </c>
      <c r="Q1549">
        <v>1</v>
      </c>
      <c r="R1549" t="s">
        <v>2724</v>
      </c>
      <c r="S1549" s="5">
        <v>66</v>
      </c>
      <c r="T1549" s="5">
        <v>355</v>
      </c>
      <c r="U1549">
        <f t="shared" si="72"/>
        <v>4</v>
      </c>
      <c r="V1549">
        <f t="shared" si="73"/>
        <v>0</v>
      </c>
      <c r="W1549">
        <f t="shared" si="74"/>
        <v>0</v>
      </c>
    </row>
    <row r="1550" spans="1:23" ht="15">
      <c r="A1550">
        <v>410</v>
      </c>
      <c r="B1550">
        <v>49</v>
      </c>
      <c r="C1550" t="s">
        <v>2694</v>
      </c>
      <c r="D1550" t="s">
        <v>21</v>
      </c>
      <c r="E1550">
        <v>2</v>
      </c>
      <c r="F1550" s="1">
        <v>0.66696759259259253</v>
      </c>
      <c r="G1550" t="s">
        <v>2695</v>
      </c>
      <c r="H1550">
        <v>2013</v>
      </c>
      <c r="I1550">
        <v>1</v>
      </c>
      <c r="J1550">
        <v>0</v>
      </c>
      <c r="K1550">
        <v>1</v>
      </c>
      <c r="L1550">
        <v>0</v>
      </c>
      <c r="M1550">
        <v>0</v>
      </c>
      <c r="N1550">
        <v>0</v>
      </c>
      <c r="O1550">
        <v>0</v>
      </c>
      <c r="P1550">
        <v>0</v>
      </c>
      <c r="Q1550">
        <v>1</v>
      </c>
      <c r="R1550" t="s">
        <v>2724</v>
      </c>
      <c r="S1550" s="5">
        <v>66</v>
      </c>
      <c r="T1550" s="5">
        <v>355</v>
      </c>
      <c r="U1550">
        <f t="shared" si="72"/>
        <v>4</v>
      </c>
      <c r="V1550">
        <f t="shared" si="73"/>
        <v>0.25</v>
      </c>
      <c r="W1550">
        <f t="shared" si="74"/>
        <v>0</v>
      </c>
    </row>
    <row r="1551" spans="1:23" ht="15">
      <c r="A1551">
        <v>411</v>
      </c>
      <c r="B1551">
        <v>53</v>
      </c>
      <c r="C1551" t="s">
        <v>2696</v>
      </c>
      <c r="D1551" t="s">
        <v>21</v>
      </c>
      <c r="E1551">
        <v>2</v>
      </c>
      <c r="F1551" s="1">
        <v>0.57961805555555557</v>
      </c>
      <c r="G1551" t="s">
        <v>2616</v>
      </c>
      <c r="H1551">
        <v>2012</v>
      </c>
      <c r="I1551">
        <v>1</v>
      </c>
      <c r="J1551">
        <v>0</v>
      </c>
      <c r="K1551">
        <v>0</v>
      </c>
      <c r="L1551">
        <v>0</v>
      </c>
      <c r="M1551">
        <v>0</v>
      </c>
      <c r="N1551">
        <v>0</v>
      </c>
      <c r="O1551">
        <v>0</v>
      </c>
      <c r="P1551">
        <v>0</v>
      </c>
      <c r="Q1551">
        <v>1</v>
      </c>
      <c r="R1551" t="s">
        <v>2724</v>
      </c>
      <c r="S1551" s="5">
        <v>66</v>
      </c>
      <c r="T1551" s="5">
        <v>355</v>
      </c>
      <c r="U1551">
        <f t="shared" si="72"/>
        <v>4</v>
      </c>
      <c r="V1551">
        <f t="shared" si="73"/>
        <v>0.25</v>
      </c>
      <c r="W1551">
        <f t="shared" si="74"/>
        <v>0</v>
      </c>
    </row>
    <row r="1552" spans="1:23" ht="15">
      <c r="A1552">
        <v>412</v>
      </c>
      <c r="B1552">
        <v>60</v>
      </c>
      <c r="C1552" t="s">
        <v>2697</v>
      </c>
      <c r="D1552" t="s">
        <v>21</v>
      </c>
      <c r="E1552">
        <v>2</v>
      </c>
      <c r="F1552" s="1">
        <v>0.89299768518518519</v>
      </c>
      <c r="G1552" t="s">
        <v>2698</v>
      </c>
      <c r="H1552">
        <v>2012</v>
      </c>
      <c r="I1552">
        <v>0</v>
      </c>
      <c r="J1552">
        <v>0</v>
      </c>
      <c r="K1552">
        <v>0</v>
      </c>
      <c r="L1552">
        <v>0</v>
      </c>
      <c r="M1552">
        <v>0</v>
      </c>
      <c r="N1552">
        <v>0</v>
      </c>
      <c r="O1552">
        <v>0</v>
      </c>
      <c r="P1552">
        <v>0</v>
      </c>
      <c r="Q1552">
        <v>1</v>
      </c>
      <c r="R1552" t="s">
        <v>2724</v>
      </c>
      <c r="S1552" s="5">
        <v>66</v>
      </c>
      <c r="T1552" s="5">
        <v>355</v>
      </c>
      <c r="U1552">
        <f t="shared" si="72"/>
        <v>4</v>
      </c>
      <c r="V1552">
        <f t="shared" si="73"/>
        <v>0</v>
      </c>
      <c r="W1552">
        <f t="shared" si="74"/>
        <v>0</v>
      </c>
    </row>
    <row r="1553" spans="1:23" ht="15">
      <c r="A1553">
        <v>413</v>
      </c>
      <c r="B1553">
        <v>78</v>
      </c>
      <c r="C1553" t="s">
        <v>2699</v>
      </c>
      <c r="D1553" t="s">
        <v>21</v>
      </c>
      <c r="E1553">
        <v>2</v>
      </c>
      <c r="F1553" s="1">
        <v>0.87612268518518521</v>
      </c>
      <c r="G1553" t="s">
        <v>2700</v>
      </c>
      <c r="H1553">
        <v>2012</v>
      </c>
      <c r="I1553">
        <v>0</v>
      </c>
      <c r="J1553">
        <v>0</v>
      </c>
      <c r="K1553">
        <v>0</v>
      </c>
      <c r="L1553">
        <v>0</v>
      </c>
      <c r="M1553">
        <v>0</v>
      </c>
      <c r="N1553">
        <v>0</v>
      </c>
      <c r="O1553">
        <v>0</v>
      </c>
      <c r="P1553">
        <v>0</v>
      </c>
      <c r="Q1553">
        <v>1</v>
      </c>
      <c r="R1553" t="s">
        <v>2724</v>
      </c>
      <c r="S1553" s="5">
        <v>66</v>
      </c>
      <c r="T1553" s="5">
        <v>355</v>
      </c>
      <c r="U1553">
        <f t="shared" si="72"/>
        <v>4</v>
      </c>
      <c r="V1553">
        <f t="shared" si="73"/>
        <v>0</v>
      </c>
      <c r="W1553">
        <f t="shared" si="74"/>
        <v>0</v>
      </c>
    </row>
    <row r="1554" spans="1:23" ht="15">
      <c r="A1554">
        <v>574</v>
      </c>
      <c r="B1554">
        <v>50</v>
      </c>
      <c r="C1554" s="3" t="s">
        <v>3110</v>
      </c>
      <c r="D1554" t="s">
        <v>21</v>
      </c>
      <c r="E1554">
        <v>2</v>
      </c>
      <c r="F1554" s="1">
        <v>0.62410879629629623</v>
      </c>
      <c r="G1554" t="s">
        <v>2453</v>
      </c>
      <c r="H1554">
        <v>2013</v>
      </c>
      <c r="I1554">
        <v>0</v>
      </c>
      <c r="J1554">
        <v>0</v>
      </c>
      <c r="K1554">
        <v>0</v>
      </c>
      <c r="L1554">
        <v>0</v>
      </c>
      <c r="M1554">
        <v>0</v>
      </c>
      <c r="N1554">
        <v>0</v>
      </c>
      <c r="O1554">
        <v>0</v>
      </c>
      <c r="P1554">
        <v>0</v>
      </c>
      <c r="Q1554">
        <v>1</v>
      </c>
      <c r="R1554" t="s">
        <v>3151</v>
      </c>
      <c r="S1554" s="5">
        <v>257</v>
      </c>
      <c r="T1554" s="5">
        <v>860</v>
      </c>
      <c r="U1554">
        <f t="shared" si="72"/>
        <v>9</v>
      </c>
      <c r="V1554">
        <f t="shared" si="73"/>
        <v>0</v>
      </c>
      <c r="W1554">
        <f t="shared" si="74"/>
        <v>0</v>
      </c>
    </row>
    <row r="1555" spans="1:23" ht="15">
      <c r="A1555">
        <v>575</v>
      </c>
      <c r="B1555">
        <v>51</v>
      </c>
      <c r="C1555" t="s">
        <v>3111</v>
      </c>
      <c r="D1555" t="s">
        <v>21</v>
      </c>
      <c r="E1555">
        <v>2</v>
      </c>
      <c r="F1555" s="1">
        <v>0.60241898148148143</v>
      </c>
      <c r="G1555" t="s">
        <v>2453</v>
      </c>
      <c r="H1555">
        <v>2013</v>
      </c>
      <c r="I1555">
        <v>0</v>
      </c>
      <c r="J1555">
        <v>0</v>
      </c>
      <c r="K1555">
        <v>0</v>
      </c>
      <c r="L1555">
        <v>0</v>
      </c>
      <c r="M1555">
        <v>0</v>
      </c>
      <c r="N1555">
        <v>0</v>
      </c>
      <c r="O1555">
        <v>1</v>
      </c>
      <c r="P1555">
        <v>0</v>
      </c>
      <c r="Q1555">
        <v>0</v>
      </c>
      <c r="R1555" t="s">
        <v>3151</v>
      </c>
      <c r="S1555" s="5">
        <v>257</v>
      </c>
      <c r="T1555" s="5">
        <v>860</v>
      </c>
      <c r="U1555">
        <f t="shared" si="72"/>
        <v>9</v>
      </c>
      <c r="V1555">
        <f t="shared" si="73"/>
        <v>0</v>
      </c>
      <c r="W1555">
        <f t="shared" si="74"/>
        <v>0</v>
      </c>
    </row>
    <row r="1556" spans="1:23" ht="15">
      <c r="A1556">
        <v>982</v>
      </c>
      <c r="B1556">
        <v>24</v>
      </c>
      <c r="C1556" t="s">
        <v>2302</v>
      </c>
      <c r="D1556" t="s">
        <v>21</v>
      </c>
      <c r="E1556">
        <v>2</v>
      </c>
      <c r="F1556" s="1">
        <v>0.48167824074074073</v>
      </c>
      <c r="G1556" s="2">
        <v>41523</v>
      </c>
      <c r="H1556">
        <v>2013</v>
      </c>
      <c r="I1556">
        <v>0</v>
      </c>
      <c r="J1556">
        <v>0</v>
      </c>
      <c r="K1556">
        <v>2</v>
      </c>
      <c r="L1556">
        <v>0</v>
      </c>
      <c r="M1556">
        <v>0</v>
      </c>
      <c r="N1556">
        <v>0</v>
      </c>
      <c r="O1556">
        <v>9</v>
      </c>
      <c r="P1556">
        <v>0</v>
      </c>
      <c r="Q1556">
        <v>0</v>
      </c>
      <c r="R1556" t="s">
        <v>2341</v>
      </c>
      <c r="S1556" s="5">
        <v>1603</v>
      </c>
      <c r="T1556" s="5">
        <v>1310</v>
      </c>
      <c r="U1556">
        <f t="shared" si="72"/>
        <v>14</v>
      </c>
      <c r="V1556">
        <f t="shared" si="73"/>
        <v>0</v>
      </c>
      <c r="W1556">
        <f t="shared" si="74"/>
        <v>0</v>
      </c>
    </row>
    <row r="1557" spans="1:23" ht="15">
      <c r="A1557">
        <v>983</v>
      </c>
      <c r="B1557">
        <v>26</v>
      </c>
      <c r="C1557" t="s">
        <v>2303</v>
      </c>
      <c r="D1557" t="s">
        <v>21</v>
      </c>
      <c r="E1557">
        <v>2</v>
      </c>
      <c r="F1557" s="1">
        <v>0.47753472222222221</v>
      </c>
      <c r="G1557" s="2">
        <v>41523</v>
      </c>
      <c r="H1557">
        <v>2013</v>
      </c>
      <c r="I1557">
        <v>0</v>
      </c>
      <c r="J1557">
        <v>0</v>
      </c>
      <c r="K1557">
        <v>2</v>
      </c>
      <c r="L1557">
        <v>0</v>
      </c>
      <c r="M1557">
        <v>0</v>
      </c>
      <c r="N1557">
        <v>0</v>
      </c>
      <c r="O1557">
        <v>7</v>
      </c>
      <c r="P1557">
        <v>0</v>
      </c>
      <c r="Q1557">
        <v>0</v>
      </c>
      <c r="R1557" t="s">
        <v>2341</v>
      </c>
      <c r="S1557" s="5">
        <v>1603</v>
      </c>
      <c r="T1557" s="5">
        <v>1310</v>
      </c>
      <c r="U1557">
        <f t="shared" si="72"/>
        <v>14</v>
      </c>
      <c r="V1557">
        <f t="shared" si="73"/>
        <v>0</v>
      </c>
      <c r="W1557">
        <f t="shared" si="74"/>
        <v>0</v>
      </c>
    </row>
    <row r="1558" spans="1:23" ht="15">
      <c r="A1558">
        <v>984</v>
      </c>
      <c r="B1558">
        <v>27</v>
      </c>
      <c r="C1558" t="s">
        <v>2304</v>
      </c>
      <c r="D1558" t="s">
        <v>21</v>
      </c>
      <c r="E1558">
        <v>2</v>
      </c>
      <c r="F1558" s="1">
        <v>0.4770138888888889</v>
      </c>
      <c r="G1558" s="2">
        <v>41523</v>
      </c>
      <c r="H1558">
        <v>2013</v>
      </c>
      <c r="I1558">
        <v>0</v>
      </c>
      <c r="J1558">
        <v>0</v>
      </c>
      <c r="K1558">
        <v>2</v>
      </c>
      <c r="L1558">
        <v>0</v>
      </c>
      <c r="M1558">
        <v>0</v>
      </c>
      <c r="N1558">
        <v>0</v>
      </c>
      <c r="O1558">
        <v>9</v>
      </c>
      <c r="P1558">
        <v>0</v>
      </c>
      <c r="Q1558">
        <v>0</v>
      </c>
      <c r="R1558" t="s">
        <v>2341</v>
      </c>
      <c r="S1558" s="5">
        <v>1603</v>
      </c>
      <c r="T1558" s="5">
        <v>1310</v>
      </c>
      <c r="U1558">
        <f t="shared" si="72"/>
        <v>14</v>
      </c>
      <c r="V1558">
        <f t="shared" si="73"/>
        <v>0</v>
      </c>
      <c r="W1558">
        <f t="shared" si="74"/>
        <v>0</v>
      </c>
    </row>
    <row r="1559" spans="1:23" ht="15">
      <c r="A1559">
        <v>985</v>
      </c>
      <c r="B1559">
        <v>31</v>
      </c>
      <c r="C1559" t="s">
        <v>2305</v>
      </c>
      <c r="D1559" t="s">
        <v>21</v>
      </c>
      <c r="E1559">
        <v>2</v>
      </c>
      <c r="F1559" s="1">
        <v>0.46304398148148151</v>
      </c>
      <c r="G1559" s="2">
        <v>41523</v>
      </c>
      <c r="H1559">
        <v>2013</v>
      </c>
      <c r="I1559">
        <v>0</v>
      </c>
      <c r="J1559">
        <v>0</v>
      </c>
      <c r="K1559">
        <v>2</v>
      </c>
      <c r="L1559">
        <v>0</v>
      </c>
      <c r="M1559">
        <v>0</v>
      </c>
      <c r="N1559">
        <v>0</v>
      </c>
      <c r="O1559">
        <v>10</v>
      </c>
      <c r="P1559">
        <v>0</v>
      </c>
      <c r="Q1559">
        <v>0</v>
      </c>
      <c r="R1559" t="s">
        <v>2341</v>
      </c>
      <c r="S1559" s="5">
        <v>1603</v>
      </c>
      <c r="T1559" s="5">
        <v>1310</v>
      </c>
      <c r="U1559">
        <f t="shared" si="72"/>
        <v>14</v>
      </c>
      <c r="V1559">
        <f t="shared" si="73"/>
        <v>0</v>
      </c>
      <c r="W1559">
        <f t="shared" si="74"/>
        <v>0</v>
      </c>
    </row>
    <row r="1560" spans="1:23" ht="15">
      <c r="A1560">
        <v>986</v>
      </c>
      <c r="B1560">
        <v>33</v>
      </c>
      <c r="C1560" t="s">
        <v>2306</v>
      </c>
      <c r="D1560" t="s">
        <v>21</v>
      </c>
      <c r="E1560">
        <v>2</v>
      </c>
      <c r="F1560" s="1">
        <v>0.46121527777777777</v>
      </c>
      <c r="G1560" s="2">
        <v>41523</v>
      </c>
      <c r="H1560">
        <v>2013</v>
      </c>
      <c r="I1560">
        <v>0</v>
      </c>
      <c r="J1560">
        <v>0</v>
      </c>
      <c r="K1560">
        <v>0</v>
      </c>
      <c r="L1560">
        <v>0</v>
      </c>
      <c r="M1560">
        <v>0</v>
      </c>
      <c r="N1560">
        <v>0</v>
      </c>
      <c r="O1560">
        <v>0</v>
      </c>
      <c r="P1560">
        <v>0</v>
      </c>
      <c r="Q1560">
        <v>1</v>
      </c>
      <c r="R1560" t="s">
        <v>2341</v>
      </c>
      <c r="S1560" s="5">
        <v>1603</v>
      </c>
      <c r="T1560" s="5">
        <v>1310</v>
      </c>
      <c r="U1560">
        <f t="shared" si="72"/>
        <v>14</v>
      </c>
      <c r="V1560">
        <f t="shared" si="73"/>
        <v>0</v>
      </c>
      <c r="W1560">
        <f t="shared" si="74"/>
        <v>0</v>
      </c>
    </row>
    <row r="1561" spans="1:23" ht="15">
      <c r="A1561">
        <v>987</v>
      </c>
      <c r="B1561">
        <v>34</v>
      </c>
      <c r="C1561" t="s">
        <v>2307</v>
      </c>
      <c r="D1561" t="s">
        <v>21</v>
      </c>
      <c r="E1561">
        <v>2</v>
      </c>
      <c r="F1561" s="1">
        <v>0.45984953703703701</v>
      </c>
      <c r="G1561" s="2">
        <v>41523</v>
      </c>
      <c r="H1561">
        <v>2013</v>
      </c>
      <c r="I1561">
        <v>0</v>
      </c>
      <c r="J1561">
        <v>0</v>
      </c>
      <c r="K1561">
        <v>2</v>
      </c>
      <c r="L1561">
        <v>0</v>
      </c>
      <c r="M1561">
        <v>0</v>
      </c>
      <c r="N1561">
        <v>0</v>
      </c>
      <c r="O1561">
        <v>8</v>
      </c>
      <c r="P1561">
        <v>0</v>
      </c>
      <c r="Q1561">
        <v>0</v>
      </c>
      <c r="R1561" t="s">
        <v>2341</v>
      </c>
      <c r="S1561" s="5">
        <v>1603</v>
      </c>
      <c r="T1561" s="5">
        <v>1310</v>
      </c>
      <c r="U1561">
        <f t="shared" si="72"/>
        <v>14</v>
      </c>
      <c r="V1561">
        <f t="shared" si="73"/>
        <v>0</v>
      </c>
      <c r="W1561">
        <f t="shared" si="74"/>
        <v>0</v>
      </c>
    </row>
    <row r="1562" spans="1:23" ht="15">
      <c r="A1562">
        <v>988</v>
      </c>
      <c r="B1562">
        <v>35</v>
      </c>
      <c r="C1562" t="s">
        <v>2308</v>
      </c>
      <c r="D1562" t="s">
        <v>21</v>
      </c>
      <c r="E1562">
        <v>2</v>
      </c>
      <c r="F1562" s="1">
        <v>0.45936342592592588</v>
      </c>
      <c r="G1562" s="2">
        <v>41523</v>
      </c>
      <c r="H1562">
        <v>2013</v>
      </c>
      <c r="I1562">
        <v>0</v>
      </c>
      <c r="J1562">
        <v>1</v>
      </c>
      <c r="K1562">
        <v>0</v>
      </c>
      <c r="L1562">
        <v>0</v>
      </c>
      <c r="M1562">
        <v>0</v>
      </c>
      <c r="N1562">
        <v>0</v>
      </c>
      <c r="O1562">
        <v>0</v>
      </c>
      <c r="P1562">
        <v>0</v>
      </c>
      <c r="Q1562">
        <v>1</v>
      </c>
      <c r="R1562" t="s">
        <v>2341</v>
      </c>
      <c r="S1562" s="5">
        <v>1603</v>
      </c>
      <c r="T1562" s="5">
        <v>1310</v>
      </c>
      <c r="U1562">
        <f t="shared" si="72"/>
        <v>14</v>
      </c>
      <c r="V1562">
        <f t="shared" si="73"/>
        <v>0</v>
      </c>
      <c r="W1562">
        <f t="shared" si="74"/>
        <v>7.1428571428571425E-2</v>
      </c>
    </row>
    <row r="1563" spans="1:23" ht="15">
      <c r="A1563">
        <v>989</v>
      </c>
      <c r="B1563">
        <v>36</v>
      </c>
      <c r="C1563" t="s">
        <v>2309</v>
      </c>
      <c r="D1563" t="s">
        <v>21</v>
      </c>
      <c r="E1563">
        <v>2</v>
      </c>
      <c r="F1563" s="1">
        <v>0.45788194444444441</v>
      </c>
      <c r="G1563" s="2">
        <v>41523</v>
      </c>
      <c r="H1563">
        <v>2013</v>
      </c>
      <c r="I1563">
        <v>1</v>
      </c>
      <c r="J1563">
        <v>0</v>
      </c>
      <c r="K1563">
        <v>2</v>
      </c>
      <c r="L1563">
        <v>0</v>
      </c>
      <c r="M1563">
        <v>0</v>
      </c>
      <c r="N1563">
        <v>0</v>
      </c>
      <c r="O1563">
        <v>9</v>
      </c>
      <c r="P1563">
        <v>0</v>
      </c>
      <c r="Q1563">
        <v>0</v>
      </c>
      <c r="R1563" t="s">
        <v>2341</v>
      </c>
      <c r="S1563" s="5">
        <v>1603</v>
      </c>
      <c r="T1563" s="5">
        <v>1310</v>
      </c>
      <c r="U1563">
        <f t="shared" si="72"/>
        <v>14</v>
      </c>
      <c r="V1563">
        <f t="shared" si="73"/>
        <v>7.1428571428571425E-2</v>
      </c>
      <c r="W1563">
        <f t="shared" si="74"/>
        <v>0</v>
      </c>
    </row>
    <row r="1564" spans="1:23" ht="15">
      <c r="A1564">
        <v>990</v>
      </c>
      <c r="B1564">
        <v>37</v>
      </c>
      <c r="C1564" t="s">
        <v>2310</v>
      </c>
      <c r="D1564" t="s">
        <v>21</v>
      </c>
      <c r="E1564">
        <v>2</v>
      </c>
      <c r="F1564" s="1">
        <v>0.45681712962962967</v>
      </c>
      <c r="G1564" s="2">
        <v>41523</v>
      </c>
      <c r="H1564">
        <v>2013</v>
      </c>
      <c r="I1564">
        <v>0</v>
      </c>
      <c r="J1564">
        <v>0</v>
      </c>
      <c r="K1564">
        <v>0</v>
      </c>
      <c r="L1564">
        <v>0</v>
      </c>
      <c r="M1564">
        <v>0</v>
      </c>
      <c r="N1564">
        <v>0</v>
      </c>
      <c r="O1564">
        <v>0</v>
      </c>
      <c r="P1564">
        <v>0</v>
      </c>
      <c r="Q1564">
        <v>1</v>
      </c>
      <c r="R1564" t="s">
        <v>2341</v>
      </c>
      <c r="S1564" s="5">
        <v>1603</v>
      </c>
      <c r="T1564" s="5">
        <v>1310</v>
      </c>
      <c r="U1564">
        <f t="shared" si="72"/>
        <v>14</v>
      </c>
      <c r="V1564">
        <f t="shared" si="73"/>
        <v>0</v>
      </c>
      <c r="W1564">
        <f t="shared" si="74"/>
        <v>0</v>
      </c>
    </row>
    <row r="1565" spans="1:23" ht="15">
      <c r="A1565">
        <v>991</v>
      </c>
      <c r="B1565">
        <v>38</v>
      </c>
      <c r="C1565" t="s">
        <v>2311</v>
      </c>
      <c r="D1565" t="s">
        <v>21</v>
      </c>
      <c r="E1565">
        <v>2</v>
      </c>
      <c r="F1565" s="1">
        <v>0.45394675925925926</v>
      </c>
      <c r="G1565" s="2">
        <v>41523</v>
      </c>
      <c r="H1565">
        <v>2013</v>
      </c>
      <c r="I1565">
        <v>0</v>
      </c>
      <c r="J1565">
        <v>0</v>
      </c>
      <c r="K1565">
        <v>2</v>
      </c>
      <c r="L1565">
        <v>0</v>
      </c>
      <c r="M1565">
        <v>0</v>
      </c>
      <c r="N1565">
        <v>0</v>
      </c>
      <c r="O1565">
        <v>8</v>
      </c>
      <c r="P1565">
        <v>0</v>
      </c>
      <c r="Q1565">
        <v>0</v>
      </c>
      <c r="R1565" t="s">
        <v>2341</v>
      </c>
      <c r="S1565" s="5">
        <v>1603</v>
      </c>
      <c r="T1565" s="5">
        <v>1310</v>
      </c>
      <c r="U1565">
        <f t="shared" si="72"/>
        <v>14</v>
      </c>
      <c r="V1565">
        <f t="shared" si="73"/>
        <v>0</v>
      </c>
      <c r="W1565">
        <f t="shared" si="74"/>
        <v>0</v>
      </c>
    </row>
    <row r="1566" spans="1:23" ht="15">
      <c r="A1566">
        <v>992</v>
      </c>
      <c r="B1566">
        <v>49</v>
      </c>
      <c r="C1566" t="s">
        <v>2312</v>
      </c>
      <c r="D1566" t="s">
        <v>21</v>
      </c>
      <c r="E1566">
        <v>2</v>
      </c>
      <c r="F1566" s="1">
        <v>0.80380787037037038</v>
      </c>
      <c r="G1566" s="2">
        <v>41521</v>
      </c>
      <c r="H1566">
        <v>2013</v>
      </c>
      <c r="I1566">
        <v>0</v>
      </c>
      <c r="J1566">
        <v>0</v>
      </c>
      <c r="K1566">
        <v>0</v>
      </c>
      <c r="L1566">
        <v>0</v>
      </c>
      <c r="M1566">
        <v>0</v>
      </c>
      <c r="N1566">
        <v>0</v>
      </c>
      <c r="O1566">
        <v>0</v>
      </c>
      <c r="P1566">
        <v>0</v>
      </c>
      <c r="Q1566">
        <v>1</v>
      </c>
      <c r="R1566" t="s">
        <v>2341</v>
      </c>
      <c r="S1566" s="5">
        <v>1603</v>
      </c>
      <c r="T1566" s="5">
        <v>1310</v>
      </c>
      <c r="U1566">
        <f t="shared" si="72"/>
        <v>14</v>
      </c>
      <c r="V1566">
        <f t="shared" si="73"/>
        <v>0</v>
      </c>
      <c r="W1566">
        <f t="shared" si="74"/>
        <v>0</v>
      </c>
    </row>
    <row r="1567" spans="1:23" ht="15">
      <c r="A1567">
        <v>993</v>
      </c>
      <c r="B1567">
        <v>73</v>
      </c>
      <c r="C1567" t="s">
        <v>2313</v>
      </c>
      <c r="D1567" t="s">
        <v>21</v>
      </c>
      <c r="E1567">
        <v>2</v>
      </c>
      <c r="F1567" s="1">
        <v>0.62843749999999998</v>
      </c>
      <c r="G1567" s="2">
        <v>41520</v>
      </c>
      <c r="H1567">
        <v>2013</v>
      </c>
      <c r="I1567">
        <v>0</v>
      </c>
      <c r="J1567">
        <v>0</v>
      </c>
      <c r="K1567">
        <v>0</v>
      </c>
      <c r="L1567">
        <v>0</v>
      </c>
      <c r="M1567">
        <v>0</v>
      </c>
      <c r="N1567">
        <v>0</v>
      </c>
      <c r="O1567">
        <v>0</v>
      </c>
      <c r="P1567">
        <v>0</v>
      </c>
      <c r="Q1567">
        <v>1</v>
      </c>
      <c r="R1567" t="s">
        <v>2341</v>
      </c>
      <c r="S1567" s="5">
        <v>1603</v>
      </c>
      <c r="T1567" s="5">
        <v>1310</v>
      </c>
      <c r="U1567">
        <f t="shared" si="72"/>
        <v>14</v>
      </c>
      <c r="V1567">
        <f t="shared" si="73"/>
        <v>0</v>
      </c>
      <c r="W1567">
        <f t="shared" si="74"/>
        <v>0</v>
      </c>
    </row>
    <row r="1568" spans="1:23" ht="15">
      <c r="A1568">
        <v>994</v>
      </c>
      <c r="B1568">
        <v>78</v>
      </c>
      <c r="C1568" t="s">
        <v>2314</v>
      </c>
      <c r="D1568" t="s">
        <v>21</v>
      </c>
      <c r="E1568">
        <v>2</v>
      </c>
      <c r="F1568" s="1">
        <v>0.57452546296296292</v>
      </c>
      <c r="G1568" s="2">
        <v>41520</v>
      </c>
      <c r="H1568">
        <v>2013</v>
      </c>
      <c r="I1568">
        <v>0</v>
      </c>
      <c r="J1568">
        <v>0</v>
      </c>
      <c r="K1568">
        <v>0</v>
      </c>
      <c r="L1568">
        <v>0</v>
      </c>
      <c r="M1568">
        <v>0</v>
      </c>
      <c r="N1568">
        <v>0</v>
      </c>
      <c r="O1568">
        <v>0</v>
      </c>
      <c r="P1568">
        <v>0</v>
      </c>
      <c r="Q1568">
        <v>1</v>
      </c>
      <c r="R1568" t="s">
        <v>2341</v>
      </c>
      <c r="S1568" s="5">
        <v>1603</v>
      </c>
      <c r="T1568" s="5">
        <v>1310</v>
      </c>
      <c r="U1568">
        <f t="shared" si="72"/>
        <v>14</v>
      </c>
      <c r="V1568">
        <f t="shared" si="73"/>
        <v>0</v>
      </c>
      <c r="W1568">
        <f t="shared" si="74"/>
        <v>0</v>
      </c>
    </row>
    <row r="1569" spans="1:23" ht="15">
      <c r="A1569">
        <v>1661</v>
      </c>
      <c r="B1569">
        <v>67</v>
      </c>
      <c r="C1569" t="s">
        <v>2387</v>
      </c>
      <c r="D1569" t="s">
        <v>21</v>
      </c>
      <c r="E1569">
        <v>2</v>
      </c>
      <c r="F1569" s="1">
        <v>0.80521990740740745</v>
      </c>
      <c r="G1569" s="2">
        <v>41330</v>
      </c>
      <c r="H1569">
        <v>2013</v>
      </c>
      <c r="I1569">
        <v>0</v>
      </c>
      <c r="J1569">
        <v>0</v>
      </c>
      <c r="K1569">
        <v>1</v>
      </c>
      <c r="L1569">
        <v>0</v>
      </c>
      <c r="M1569">
        <v>0</v>
      </c>
      <c r="N1569">
        <v>0</v>
      </c>
      <c r="O1569">
        <v>2</v>
      </c>
      <c r="P1569">
        <v>0</v>
      </c>
      <c r="Q1569">
        <v>1</v>
      </c>
      <c r="R1569" t="s">
        <v>2440</v>
      </c>
      <c r="S1569" s="5">
        <v>976</v>
      </c>
      <c r="T1569" s="5">
        <v>923</v>
      </c>
      <c r="U1569">
        <f t="shared" si="72"/>
        <v>10</v>
      </c>
      <c r="V1569">
        <f t="shared" si="73"/>
        <v>0</v>
      </c>
      <c r="W1569">
        <f t="shared" si="74"/>
        <v>0</v>
      </c>
    </row>
    <row r="1570" spans="1:23" ht="15">
      <c r="A1570">
        <v>2030</v>
      </c>
      <c r="B1570">
        <v>12</v>
      </c>
      <c r="C1570" t="s">
        <v>3544</v>
      </c>
      <c r="D1570" t="s">
        <v>21</v>
      </c>
      <c r="E1570">
        <v>2</v>
      </c>
      <c r="F1570" s="1">
        <v>0.78925925925925933</v>
      </c>
      <c r="G1570" s="2">
        <v>41481</v>
      </c>
      <c r="H1570">
        <v>2013</v>
      </c>
      <c r="I1570">
        <v>1</v>
      </c>
      <c r="J1570">
        <v>0</v>
      </c>
      <c r="K1570">
        <v>1</v>
      </c>
      <c r="L1570">
        <v>1</v>
      </c>
      <c r="M1570">
        <v>0</v>
      </c>
      <c r="N1570">
        <v>0</v>
      </c>
      <c r="O1570">
        <v>2</v>
      </c>
      <c r="P1570">
        <v>0</v>
      </c>
      <c r="Q1570">
        <v>1</v>
      </c>
      <c r="R1570" t="s">
        <v>3612</v>
      </c>
      <c r="S1570" s="5">
        <v>1298</v>
      </c>
      <c r="T1570" s="5">
        <v>624</v>
      </c>
      <c r="U1570">
        <f t="shared" si="72"/>
        <v>7</v>
      </c>
      <c r="V1570">
        <f t="shared" si="73"/>
        <v>0.14285714285714285</v>
      </c>
      <c r="W1570">
        <f t="shared" si="74"/>
        <v>0</v>
      </c>
    </row>
    <row r="1571" spans="1:23" ht="15">
      <c r="A1571">
        <v>2031</v>
      </c>
      <c r="B1571">
        <v>25</v>
      </c>
      <c r="C1571" t="s">
        <v>3545</v>
      </c>
      <c r="D1571" t="s">
        <v>3546</v>
      </c>
      <c r="E1571">
        <v>2</v>
      </c>
      <c r="F1571" s="1">
        <v>0.7052546296296297</v>
      </c>
      <c r="G1571" s="2">
        <v>41465</v>
      </c>
      <c r="H1571">
        <v>2013</v>
      </c>
      <c r="I1571">
        <v>0</v>
      </c>
      <c r="J1571">
        <v>0</v>
      </c>
      <c r="K1571">
        <v>0</v>
      </c>
      <c r="L1571">
        <v>0</v>
      </c>
      <c r="M1571">
        <v>0</v>
      </c>
      <c r="N1571">
        <v>0</v>
      </c>
      <c r="O1571">
        <v>0</v>
      </c>
      <c r="P1571">
        <v>0</v>
      </c>
      <c r="Q1571">
        <v>1</v>
      </c>
      <c r="R1571" t="s">
        <v>3612</v>
      </c>
      <c r="S1571" s="5">
        <v>1298</v>
      </c>
      <c r="T1571" s="5">
        <v>624</v>
      </c>
      <c r="U1571">
        <f t="shared" si="72"/>
        <v>7</v>
      </c>
      <c r="V1571">
        <f t="shared" si="73"/>
        <v>0</v>
      </c>
      <c r="W1571">
        <f t="shared" si="74"/>
        <v>0</v>
      </c>
    </row>
    <row r="1572" spans="1:23" ht="15">
      <c r="A1572">
        <v>2032</v>
      </c>
      <c r="B1572">
        <v>72</v>
      </c>
      <c r="C1572" t="s">
        <v>3547</v>
      </c>
      <c r="D1572" t="s">
        <v>21</v>
      </c>
      <c r="E1572">
        <v>2</v>
      </c>
      <c r="F1572" s="1">
        <v>0.73283564814814817</v>
      </c>
      <c r="G1572" s="2">
        <v>41437</v>
      </c>
      <c r="H1572">
        <v>2013</v>
      </c>
      <c r="I1572">
        <v>0</v>
      </c>
      <c r="J1572">
        <v>0</v>
      </c>
      <c r="K1572">
        <v>3</v>
      </c>
      <c r="L1572">
        <v>0</v>
      </c>
      <c r="M1572">
        <v>0</v>
      </c>
      <c r="N1572">
        <v>0</v>
      </c>
      <c r="O1572">
        <v>2</v>
      </c>
      <c r="P1572">
        <v>0</v>
      </c>
      <c r="Q1572">
        <v>1</v>
      </c>
      <c r="R1572" t="s">
        <v>3612</v>
      </c>
      <c r="S1572" s="5">
        <v>1298</v>
      </c>
      <c r="T1572" s="5">
        <v>624</v>
      </c>
      <c r="U1572">
        <f t="shared" si="72"/>
        <v>7</v>
      </c>
      <c r="V1572">
        <f t="shared" si="73"/>
        <v>0</v>
      </c>
      <c r="W1572">
        <f t="shared" si="74"/>
        <v>0</v>
      </c>
    </row>
    <row r="1573" spans="1:23" ht="15">
      <c r="A1573">
        <v>2033</v>
      </c>
      <c r="B1573">
        <v>74</v>
      </c>
      <c r="C1573" t="s">
        <v>3548</v>
      </c>
      <c r="D1573" t="s">
        <v>21</v>
      </c>
      <c r="E1573">
        <v>2</v>
      </c>
      <c r="F1573" s="1">
        <v>0.85982638888888896</v>
      </c>
      <c r="G1573" s="2">
        <v>41432</v>
      </c>
      <c r="H1573">
        <v>2013</v>
      </c>
      <c r="I1573">
        <v>2</v>
      </c>
      <c r="J1573">
        <v>0</v>
      </c>
      <c r="K1573">
        <v>0</v>
      </c>
      <c r="L1573">
        <v>0</v>
      </c>
      <c r="M1573">
        <v>0</v>
      </c>
      <c r="N1573">
        <v>0</v>
      </c>
      <c r="O1573">
        <v>0</v>
      </c>
      <c r="P1573">
        <v>0</v>
      </c>
      <c r="Q1573">
        <v>1</v>
      </c>
      <c r="R1573" t="s">
        <v>3612</v>
      </c>
      <c r="S1573" s="5">
        <v>1298</v>
      </c>
      <c r="T1573" s="5">
        <v>624</v>
      </c>
      <c r="U1573">
        <f t="shared" si="72"/>
        <v>7</v>
      </c>
      <c r="V1573">
        <f t="shared" si="73"/>
        <v>0.2857142857142857</v>
      </c>
      <c r="W1573">
        <f t="shared" si="74"/>
        <v>0</v>
      </c>
    </row>
    <row r="1574" spans="1:23" ht="15">
      <c r="A1574">
        <v>2034</v>
      </c>
      <c r="B1574">
        <v>75</v>
      </c>
      <c r="C1574" t="s">
        <v>3549</v>
      </c>
      <c r="D1574" t="s">
        <v>21</v>
      </c>
      <c r="E1574">
        <v>2</v>
      </c>
      <c r="F1574" s="1">
        <v>0.63260416666666663</v>
      </c>
      <c r="G1574" s="2">
        <v>41428</v>
      </c>
      <c r="H1574">
        <v>2013</v>
      </c>
      <c r="I1574">
        <v>0</v>
      </c>
      <c r="J1574">
        <v>0</v>
      </c>
      <c r="K1574">
        <v>0</v>
      </c>
      <c r="L1574">
        <v>0</v>
      </c>
      <c r="M1574">
        <v>0</v>
      </c>
      <c r="N1574">
        <v>0</v>
      </c>
      <c r="O1574">
        <v>0</v>
      </c>
      <c r="P1574">
        <v>0</v>
      </c>
      <c r="Q1574">
        <v>1</v>
      </c>
      <c r="R1574" t="s">
        <v>3612</v>
      </c>
      <c r="S1574" s="5">
        <v>1298</v>
      </c>
      <c r="T1574" s="5">
        <v>624</v>
      </c>
      <c r="U1574">
        <f t="shared" si="72"/>
        <v>7</v>
      </c>
      <c r="V1574">
        <f t="shared" si="73"/>
        <v>0</v>
      </c>
      <c r="W1574">
        <f t="shared" si="74"/>
        <v>0</v>
      </c>
    </row>
    <row r="1575" spans="1:23" ht="15">
      <c r="A1575">
        <v>2035</v>
      </c>
      <c r="B1575">
        <v>76</v>
      </c>
      <c r="C1575" t="s">
        <v>3550</v>
      </c>
      <c r="D1575" t="s">
        <v>21</v>
      </c>
      <c r="E1575">
        <v>2</v>
      </c>
      <c r="F1575" s="1">
        <v>0.7093518518518519</v>
      </c>
      <c r="G1575" s="2">
        <v>41425</v>
      </c>
      <c r="H1575">
        <v>2013</v>
      </c>
      <c r="I1575">
        <v>0</v>
      </c>
      <c r="J1575">
        <v>0</v>
      </c>
      <c r="K1575">
        <v>0</v>
      </c>
      <c r="L1575">
        <v>0</v>
      </c>
      <c r="M1575">
        <v>0</v>
      </c>
      <c r="N1575">
        <v>0</v>
      </c>
      <c r="O1575">
        <v>0</v>
      </c>
      <c r="P1575">
        <v>0</v>
      </c>
      <c r="Q1575">
        <v>1</v>
      </c>
      <c r="R1575" t="s">
        <v>3612</v>
      </c>
      <c r="S1575" s="5">
        <v>1298</v>
      </c>
      <c r="T1575" s="5">
        <v>624</v>
      </c>
      <c r="U1575">
        <f t="shared" si="72"/>
        <v>7</v>
      </c>
      <c r="V1575">
        <f t="shared" si="73"/>
        <v>0</v>
      </c>
      <c r="W1575">
        <f t="shared" si="74"/>
        <v>0</v>
      </c>
    </row>
    <row r="1576" spans="1:23" ht="15">
      <c r="A1576">
        <v>2036</v>
      </c>
      <c r="B1576">
        <v>77</v>
      </c>
      <c r="C1576" t="s">
        <v>3551</v>
      </c>
      <c r="D1576" t="s">
        <v>21</v>
      </c>
      <c r="E1576">
        <v>2</v>
      </c>
      <c r="F1576" s="1">
        <v>0.90729166666666661</v>
      </c>
      <c r="G1576" s="2">
        <v>41424</v>
      </c>
      <c r="H1576">
        <v>2013</v>
      </c>
      <c r="I1576">
        <v>1</v>
      </c>
      <c r="J1576">
        <v>0</v>
      </c>
      <c r="K1576">
        <v>0</v>
      </c>
      <c r="L1576">
        <v>0</v>
      </c>
      <c r="M1576">
        <v>0</v>
      </c>
      <c r="N1576">
        <v>0</v>
      </c>
      <c r="O1576">
        <v>0</v>
      </c>
      <c r="P1576">
        <v>0</v>
      </c>
      <c r="Q1576">
        <v>1</v>
      </c>
      <c r="R1576" t="s">
        <v>3612</v>
      </c>
      <c r="S1576" s="5">
        <v>1298</v>
      </c>
      <c r="T1576" s="5">
        <v>624</v>
      </c>
      <c r="U1576">
        <f t="shared" si="72"/>
        <v>7</v>
      </c>
      <c r="V1576">
        <f t="shared" si="73"/>
        <v>0.14285714285714285</v>
      </c>
      <c r="W1576">
        <f t="shared" si="74"/>
        <v>0</v>
      </c>
    </row>
    <row r="1577" spans="1:23" ht="15">
      <c r="A1577">
        <v>2037</v>
      </c>
      <c r="B1577">
        <v>30</v>
      </c>
      <c r="C1577" t="s">
        <v>3552</v>
      </c>
      <c r="D1577" t="s">
        <v>21</v>
      </c>
      <c r="E1577">
        <v>2</v>
      </c>
      <c r="F1577" s="1">
        <v>0.7680324074074073</v>
      </c>
      <c r="G1577" s="2">
        <v>41454</v>
      </c>
      <c r="H1577">
        <v>2013</v>
      </c>
      <c r="I1577">
        <v>1</v>
      </c>
      <c r="J1577">
        <v>1</v>
      </c>
      <c r="K1577">
        <v>2</v>
      </c>
      <c r="L1577">
        <v>0</v>
      </c>
      <c r="M1577">
        <v>0</v>
      </c>
      <c r="N1577">
        <v>0</v>
      </c>
      <c r="O1577">
        <v>1</v>
      </c>
      <c r="P1577">
        <v>0</v>
      </c>
      <c r="Q1577">
        <v>0</v>
      </c>
      <c r="R1577" t="s">
        <v>3612</v>
      </c>
      <c r="S1577" s="5">
        <v>1298</v>
      </c>
      <c r="T1577" s="5">
        <v>624</v>
      </c>
      <c r="U1577">
        <f t="shared" si="72"/>
        <v>7</v>
      </c>
      <c r="V1577">
        <f t="shared" si="73"/>
        <v>0.14285714285714285</v>
      </c>
      <c r="W1577">
        <f t="shared" si="74"/>
        <v>0.14285714285714285</v>
      </c>
    </row>
    <row r="1578" spans="1:23" ht="15">
      <c r="A1578">
        <v>2038</v>
      </c>
      <c r="B1578">
        <v>31</v>
      </c>
      <c r="C1578" t="s">
        <v>3553</v>
      </c>
      <c r="D1578" t="s">
        <v>21</v>
      </c>
      <c r="E1578">
        <v>2</v>
      </c>
      <c r="F1578" s="1">
        <v>0.67815972222222232</v>
      </c>
      <c r="G1578" s="2">
        <v>41454</v>
      </c>
      <c r="H1578">
        <v>2013</v>
      </c>
      <c r="I1578">
        <v>1</v>
      </c>
      <c r="J1578">
        <v>2</v>
      </c>
      <c r="K1578">
        <v>2</v>
      </c>
      <c r="L1578">
        <v>0</v>
      </c>
      <c r="M1578">
        <v>0</v>
      </c>
      <c r="N1578">
        <v>0</v>
      </c>
      <c r="O1578">
        <v>1</v>
      </c>
      <c r="P1578">
        <v>0</v>
      </c>
      <c r="Q1578">
        <v>0</v>
      </c>
      <c r="R1578" t="s">
        <v>3612</v>
      </c>
      <c r="S1578" s="5">
        <v>1298</v>
      </c>
      <c r="T1578" s="5">
        <v>624</v>
      </c>
      <c r="U1578">
        <f t="shared" si="72"/>
        <v>7</v>
      </c>
      <c r="V1578">
        <f t="shared" si="73"/>
        <v>0.14285714285714285</v>
      </c>
      <c r="W1578">
        <f t="shared" si="74"/>
        <v>0.2857142857142857</v>
      </c>
    </row>
    <row r="1579" spans="1:23" ht="15">
      <c r="A1579">
        <v>2039</v>
      </c>
      <c r="B1579">
        <v>32</v>
      </c>
      <c r="C1579" t="s">
        <v>3554</v>
      </c>
      <c r="D1579" t="s">
        <v>21</v>
      </c>
      <c r="E1579">
        <v>2</v>
      </c>
      <c r="F1579" s="1">
        <v>0.76827546296296301</v>
      </c>
      <c r="G1579" s="2">
        <v>41453</v>
      </c>
      <c r="H1579">
        <v>2013</v>
      </c>
      <c r="I1579">
        <v>0</v>
      </c>
      <c r="J1579">
        <v>0</v>
      </c>
      <c r="K1579">
        <v>2</v>
      </c>
      <c r="L1579">
        <v>0</v>
      </c>
      <c r="M1579">
        <v>0</v>
      </c>
      <c r="N1579">
        <v>0</v>
      </c>
      <c r="O1579">
        <v>1</v>
      </c>
      <c r="P1579">
        <v>0</v>
      </c>
      <c r="Q1579">
        <v>0</v>
      </c>
      <c r="R1579" t="s">
        <v>3612</v>
      </c>
      <c r="S1579" s="5">
        <v>1298</v>
      </c>
      <c r="T1579" s="5">
        <v>624</v>
      </c>
      <c r="U1579">
        <f t="shared" si="72"/>
        <v>7</v>
      </c>
      <c r="V1579">
        <f t="shared" si="73"/>
        <v>0</v>
      </c>
      <c r="W1579">
        <f t="shared" si="74"/>
        <v>0</v>
      </c>
    </row>
    <row r="1580" spans="1:23" ht="15">
      <c r="A1580">
        <v>2040</v>
      </c>
      <c r="B1580">
        <v>34</v>
      </c>
      <c r="C1580" t="s">
        <v>3555</v>
      </c>
      <c r="D1580" t="s">
        <v>21</v>
      </c>
      <c r="E1580">
        <v>2</v>
      </c>
      <c r="F1580" s="1">
        <v>0.63292824074074072</v>
      </c>
      <c r="G1580" s="2">
        <v>41453</v>
      </c>
      <c r="H1580">
        <v>2013</v>
      </c>
      <c r="I1580">
        <v>0</v>
      </c>
      <c r="J1580">
        <v>0</v>
      </c>
      <c r="K1580">
        <v>2</v>
      </c>
      <c r="L1580">
        <v>0</v>
      </c>
      <c r="M1580">
        <v>0</v>
      </c>
      <c r="N1580">
        <v>0</v>
      </c>
      <c r="O1580">
        <v>1</v>
      </c>
      <c r="P1580">
        <v>0</v>
      </c>
      <c r="Q1580">
        <v>0</v>
      </c>
      <c r="R1580" t="s">
        <v>3612</v>
      </c>
      <c r="S1580" s="5">
        <v>1298</v>
      </c>
      <c r="T1580" s="5">
        <v>624</v>
      </c>
      <c r="U1580">
        <f t="shared" si="72"/>
        <v>7</v>
      </c>
      <c r="V1580">
        <f t="shared" si="73"/>
        <v>0</v>
      </c>
      <c r="W1580">
        <f t="shared" si="74"/>
        <v>0</v>
      </c>
    </row>
    <row r="1581" spans="1:23" ht="15">
      <c r="A1581">
        <v>2041</v>
      </c>
      <c r="B1581">
        <v>35</v>
      </c>
      <c r="C1581" t="s">
        <v>3556</v>
      </c>
      <c r="D1581" t="s">
        <v>21</v>
      </c>
      <c r="E1581">
        <v>2</v>
      </c>
      <c r="F1581" s="1">
        <v>0.84118055555555549</v>
      </c>
      <c r="G1581" s="2">
        <v>41452</v>
      </c>
      <c r="H1581">
        <v>2013</v>
      </c>
      <c r="I1581">
        <v>0</v>
      </c>
      <c r="J1581">
        <v>0</v>
      </c>
      <c r="K1581">
        <v>1</v>
      </c>
      <c r="L1581">
        <v>0</v>
      </c>
      <c r="M1581">
        <v>0</v>
      </c>
      <c r="N1581">
        <v>0</v>
      </c>
      <c r="O1581">
        <v>1</v>
      </c>
      <c r="P1581">
        <v>0</v>
      </c>
      <c r="Q1581">
        <v>0</v>
      </c>
      <c r="R1581" t="s">
        <v>3612</v>
      </c>
      <c r="S1581" s="5">
        <v>1298</v>
      </c>
      <c r="T1581" s="5">
        <v>624</v>
      </c>
      <c r="U1581">
        <f t="shared" si="72"/>
        <v>7</v>
      </c>
      <c r="V1581">
        <f t="shared" si="73"/>
        <v>0</v>
      </c>
      <c r="W1581">
        <f t="shared" si="74"/>
        <v>0</v>
      </c>
    </row>
    <row r="1582" spans="1:23" ht="15">
      <c r="A1582">
        <v>2042</v>
      </c>
      <c r="B1582">
        <v>36</v>
      </c>
      <c r="C1582" t="s">
        <v>3557</v>
      </c>
      <c r="D1582" t="s">
        <v>21</v>
      </c>
      <c r="E1582">
        <v>2</v>
      </c>
      <c r="F1582" s="1">
        <v>0.58077546296296301</v>
      </c>
      <c r="G1582" s="2">
        <v>41452</v>
      </c>
      <c r="H1582">
        <v>2013</v>
      </c>
      <c r="I1582">
        <v>0</v>
      </c>
      <c r="J1582">
        <v>0</v>
      </c>
      <c r="K1582">
        <v>1</v>
      </c>
      <c r="L1582">
        <v>0</v>
      </c>
      <c r="M1582">
        <v>0</v>
      </c>
      <c r="N1582">
        <v>0</v>
      </c>
      <c r="O1582">
        <v>1</v>
      </c>
      <c r="P1582">
        <v>0</v>
      </c>
      <c r="Q1582">
        <v>0</v>
      </c>
      <c r="R1582" t="s">
        <v>3612</v>
      </c>
      <c r="S1582" s="5">
        <v>1298</v>
      </c>
      <c r="T1582" s="5">
        <v>624</v>
      </c>
      <c r="U1582">
        <f t="shared" si="72"/>
        <v>7</v>
      </c>
      <c r="V1582">
        <f t="shared" si="73"/>
        <v>0</v>
      </c>
      <c r="W1582">
        <f t="shared" si="74"/>
        <v>0</v>
      </c>
    </row>
    <row r="1583" spans="1:23" ht="15">
      <c r="A1583">
        <v>2043</v>
      </c>
      <c r="B1583">
        <v>38</v>
      </c>
      <c r="C1583" t="s">
        <v>3558</v>
      </c>
      <c r="D1583" t="s">
        <v>21</v>
      </c>
      <c r="E1583">
        <v>2</v>
      </c>
      <c r="F1583" s="1">
        <v>0.79971064814814818</v>
      </c>
      <c r="G1583" s="2">
        <v>41451</v>
      </c>
      <c r="H1583">
        <v>2013</v>
      </c>
      <c r="I1583">
        <v>2</v>
      </c>
      <c r="J1583">
        <v>0</v>
      </c>
      <c r="K1583">
        <v>2</v>
      </c>
      <c r="L1583">
        <v>0</v>
      </c>
      <c r="M1583">
        <v>0</v>
      </c>
      <c r="N1583">
        <v>0</v>
      </c>
      <c r="O1583">
        <v>1</v>
      </c>
      <c r="P1583">
        <v>0</v>
      </c>
      <c r="Q1583">
        <v>0</v>
      </c>
      <c r="R1583" t="s">
        <v>3612</v>
      </c>
      <c r="S1583" s="5">
        <v>1298</v>
      </c>
      <c r="T1583" s="5">
        <v>624</v>
      </c>
      <c r="U1583">
        <f t="shared" si="72"/>
        <v>7</v>
      </c>
      <c r="V1583">
        <f t="shared" si="73"/>
        <v>0.2857142857142857</v>
      </c>
      <c r="W1583">
        <f t="shared" si="74"/>
        <v>0</v>
      </c>
    </row>
    <row r="1584" spans="1:23" ht="15">
      <c r="A1584">
        <v>2044</v>
      </c>
      <c r="B1584">
        <v>40</v>
      </c>
      <c r="C1584" t="s">
        <v>3559</v>
      </c>
      <c r="D1584" t="s">
        <v>21</v>
      </c>
      <c r="E1584">
        <v>2</v>
      </c>
      <c r="F1584" s="1">
        <v>0.60583333333333333</v>
      </c>
      <c r="G1584" s="2">
        <v>41451</v>
      </c>
      <c r="H1584">
        <v>2013</v>
      </c>
      <c r="I1584">
        <v>0</v>
      </c>
      <c r="J1584">
        <v>0</v>
      </c>
      <c r="K1584">
        <v>2</v>
      </c>
      <c r="L1584">
        <v>0</v>
      </c>
      <c r="M1584">
        <v>0</v>
      </c>
      <c r="N1584">
        <v>0</v>
      </c>
      <c r="O1584">
        <v>1</v>
      </c>
      <c r="P1584">
        <v>0</v>
      </c>
      <c r="Q1584">
        <v>0</v>
      </c>
      <c r="R1584" t="s">
        <v>3612</v>
      </c>
      <c r="S1584" s="5">
        <v>1298</v>
      </c>
      <c r="T1584" s="5">
        <v>624</v>
      </c>
      <c r="U1584">
        <f t="shared" si="72"/>
        <v>7</v>
      </c>
      <c r="V1584">
        <f t="shared" si="73"/>
        <v>0</v>
      </c>
      <c r="W1584">
        <f t="shared" si="74"/>
        <v>0</v>
      </c>
    </row>
    <row r="1585" spans="1:23" ht="15">
      <c r="A1585">
        <v>2045</v>
      </c>
      <c r="B1585">
        <v>41</v>
      </c>
      <c r="C1585" t="s">
        <v>3560</v>
      </c>
      <c r="D1585" t="s">
        <v>21</v>
      </c>
      <c r="E1585">
        <v>2</v>
      </c>
      <c r="F1585" s="1">
        <v>0.75438657407407417</v>
      </c>
      <c r="G1585" s="2">
        <v>41450</v>
      </c>
      <c r="H1585">
        <v>2013</v>
      </c>
      <c r="I1585">
        <v>2</v>
      </c>
      <c r="J1585">
        <v>0</v>
      </c>
      <c r="K1585">
        <v>2</v>
      </c>
      <c r="L1585">
        <v>0</v>
      </c>
      <c r="M1585">
        <v>0</v>
      </c>
      <c r="N1585">
        <v>0</v>
      </c>
      <c r="O1585">
        <v>1</v>
      </c>
      <c r="P1585">
        <v>0</v>
      </c>
      <c r="Q1585">
        <v>0</v>
      </c>
      <c r="R1585" t="s">
        <v>3612</v>
      </c>
      <c r="S1585" s="5">
        <v>1298</v>
      </c>
      <c r="T1585" s="5">
        <v>624</v>
      </c>
      <c r="U1585">
        <f t="shared" si="72"/>
        <v>7</v>
      </c>
      <c r="V1585">
        <f t="shared" si="73"/>
        <v>0.2857142857142857</v>
      </c>
      <c r="W1585">
        <f t="shared" si="74"/>
        <v>0</v>
      </c>
    </row>
    <row r="1586" spans="1:23" ht="15">
      <c r="A1586">
        <v>2046</v>
      </c>
      <c r="B1586">
        <v>42</v>
      </c>
      <c r="C1586" t="s">
        <v>3561</v>
      </c>
      <c r="D1586" t="s">
        <v>21</v>
      </c>
      <c r="E1586">
        <v>2</v>
      </c>
      <c r="F1586" s="1">
        <v>0.62939814814814821</v>
      </c>
      <c r="G1586" s="2">
        <v>41450</v>
      </c>
      <c r="H1586">
        <v>2013</v>
      </c>
      <c r="I1586">
        <v>0</v>
      </c>
      <c r="J1586">
        <v>0</v>
      </c>
      <c r="K1586">
        <v>2</v>
      </c>
      <c r="L1586">
        <v>0</v>
      </c>
      <c r="M1586">
        <v>0</v>
      </c>
      <c r="N1586">
        <v>0</v>
      </c>
      <c r="O1586">
        <v>1</v>
      </c>
      <c r="P1586">
        <v>0</v>
      </c>
      <c r="Q1586">
        <v>0</v>
      </c>
      <c r="R1586" t="s">
        <v>3612</v>
      </c>
      <c r="S1586" s="5">
        <v>1298</v>
      </c>
      <c r="T1586" s="5">
        <v>624</v>
      </c>
      <c r="U1586">
        <f t="shared" si="72"/>
        <v>7</v>
      </c>
      <c r="V1586">
        <f t="shared" si="73"/>
        <v>0</v>
      </c>
      <c r="W1586">
        <f t="shared" si="74"/>
        <v>0</v>
      </c>
    </row>
    <row r="1587" spans="1:23" ht="15">
      <c r="A1587">
        <v>2047</v>
      </c>
      <c r="B1587">
        <v>43</v>
      </c>
      <c r="C1587" t="s">
        <v>3562</v>
      </c>
      <c r="D1587" t="s">
        <v>21</v>
      </c>
      <c r="E1587">
        <v>2</v>
      </c>
      <c r="F1587" s="1">
        <v>0.82309027777777777</v>
      </c>
      <c r="G1587" s="2">
        <v>41449</v>
      </c>
      <c r="H1587">
        <v>2013</v>
      </c>
      <c r="I1587">
        <v>1</v>
      </c>
      <c r="J1587">
        <v>0</v>
      </c>
      <c r="K1587">
        <v>4</v>
      </c>
      <c r="L1587">
        <v>0</v>
      </c>
      <c r="M1587">
        <v>0</v>
      </c>
      <c r="N1587">
        <v>0</v>
      </c>
      <c r="O1587">
        <v>1</v>
      </c>
      <c r="P1587">
        <v>0</v>
      </c>
      <c r="Q1587">
        <v>0</v>
      </c>
      <c r="R1587" t="s">
        <v>3612</v>
      </c>
      <c r="S1587" s="5">
        <v>1298</v>
      </c>
      <c r="T1587" s="5">
        <v>624</v>
      </c>
      <c r="U1587">
        <f t="shared" si="72"/>
        <v>7</v>
      </c>
      <c r="V1587">
        <f t="shared" si="73"/>
        <v>0.14285714285714285</v>
      </c>
      <c r="W1587">
        <f t="shared" si="74"/>
        <v>0</v>
      </c>
    </row>
    <row r="1588" spans="1:23" ht="15">
      <c r="A1588">
        <v>2048</v>
      </c>
      <c r="B1588">
        <v>46</v>
      </c>
      <c r="C1588" t="s">
        <v>3563</v>
      </c>
      <c r="D1588" t="s">
        <v>21</v>
      </c>
      <c r="E1588">
        <v>2</v>
      </c>
      <c r="F1588" s="1">
        <v>0.72341435185185177</v>
      </c>
      <c r="G1588" s="2">
        <v>41449</v>
      </c>
      <c r="H1588">
        <v>2013</v>
      </c>
      <c r="I1588">
        <v>1</v>
      </c>
      <c r="J1588">
        <v>1</v>
      </c>
      <c r="K1588">
        <v>2</v>
      </c>
      <c r="L1588">
        <v>0</v>
      </c>
      <c r="M1588">
        <v>0</v>
      </c>
      <c r="N1588">
        <v>0</v>
      </c>
      <c r="O1588">
        <v>1</v>
      </c>
      <c r="P1588">
        <v>0</v>
      </c>
      <c r="Q1588">
        <v>0</v>
      </c>
      <c r="R1588" t="s">
        <v>3612</v>
      </c>
      <c r="S1588" s="5">
        <v>1298</v>
      </c>
      <c r="T1588" s="5">
        <v>624</v>
      </c>
      <c r="U1588">
        <f t="shared" si="72"/>
        <v>7</v>
      </c>
      <c r="V1588">
        <f t="shared" si="73"/>
        <v>0.14285714285714285</v>
      </c>
      <c r="W1588">
        <f t="shared" si="74"/>
        <v>0.14285714285714285</v>
      </c>
    </row>
    <row r="1589" spans="1:23" ht="15">
      <c r="A1589">
        <v>2049</v>
      </c>
      <c r="B1589">
        <v>48</v>
      </c>
      <c r="C1589" t="s">
        <v>3564</v>
      </c>
      <c r="D1589" t="s">
        <v>21</v>
      </c>
      <c r="E1589">
        <v>2</v>
      </c>
      <c r="F1589" s="1">
        <v>0.75422453703703696</v>
      </c>
      <c r="G1589" s="2">
        <v>41448</v>
      </c>
      <c r="H1589">
        <v>2013</v>
      </c>
      <c r="I1589">
        <v>1</v>
      </c>
      <c r="J1589">
        <v>1</v>
      </c>
      <c r="K1589">
        <v>2</v>
      </c>
      <c r="L1589">
        <v>0</v>
      </c>
      <c r="M1589">
        <v>0</v>
      </c>
      <c r="N1589">
        <v>0</v>
      </c>
      <c r="O1589">
        <v>1</v>
      </c>
      <c r="P1589">
        <v>0</v>
      </c>
      <c r="Q1589">
        <v>0</v>
      </c>
      <c r="R1589" t="s">
        <v>3612</v>
      </c>
      <c r="S1589" s="5">
        <v>1298</v>
      </c>
      <c r="T1589" s="5">
        <v>624</v>
      </c>
      <c r="U1589">
        <f t="shared" si="72"/>
        <v>7</v>
      </c>
      <c r="V1589">
        <f t="shared" si="73"/>
        <v>0.14285714285714285</v>
      </c>
      <c r="W1589">
        <f t="shared" si="74"/>
        <v>0.14285714285714285</v>
      </c>
    </row>
    <row r="1590" spans="1:23" ht="15">
      <c r="A1590">
        <v>2050</v>
      </c>
      <c r="B1590">
        <v>49</v>
      </c>
      <c r="C1590" t="s">
        <v>3565</v>
      </c>
      <c r="D1590" t="s">
        <v>21</v>
      </c>
      <c r="E1590">
        <v>2</v>
      </c>
      <c r="F1590" s="1">
        <v>0.57349537037037035</v>
      </c>
      <c r="G1590" s="2">
        <v>41448</v>
      </c>
      <c r="H1590">
        <v>2013</v>
      </c>
      <c r="I1590">
        <v>0</v>
      </c>
      <c r="J1590">
        <v>0</v>
      </c>
      <c r="K1590">
        <v>2</v>
      </c>
      <c r="L1590">
        <v>0</v>
      </c>
      <c r="M1590">
        <v>0</v>
      </c>
      <c r="N1590">
        <v>0</v>
      </c>
      <c r="O1590">
        <v>1</v>
      </c>
      <c r="P1590">
        <v>0</v>
      </c>
      <c r="Q1590">
        <v>0</v>
      </c>
      <c r="R1590" t="s">
        <v>3612</v>
      </c>
      <c r="S1590" s="5">
        <v>1298</v>
      </c>
      <c r="T1590" s="5">
        <v>624</v>
      </c>
      <c r="U1590">
        <f t="shared" si="72"/>
        <v>7</v>
      </c>
      <c r="V1590">
        <f t="shared" si="73"/>
        <v>0</v>
      </c>
      <c r="W1590">
        <f t="shared" si="74"/>
        <v>0</v>
      </c>
    </row>
    <row r="1591" spans="1:23" ht="15">
      <c r="A1591">
        <v>2051</v>
      </c>
      <c r="B1591">
        <v>50</v>
      </c>
      <c r="C1591" t="s">
        <v>3566</v>
      </c>
      <c r="D1591" t="s">
        <v>21</v>
      </c>
      <c r="E1591">
        <v>2</v>
      </c>
      <c r="F1591" s="1">
        <v>0.81665509259259261</v>
      </c>
      <c r="G1591" s="2">
        <v>41447</v>
      </c>
      <c r="H1591">
        <v>2013</v>
      </c>
      <c r="I1591">
        <v>0</v>
      </c>
      <c r="J1591">
        <v>0</v>
      </c>
      <c r="K1591">
        <v>2</v>
      </c>
      <c r="L1591">
        <v>0</v>
      </c>
      <c r="M1591">
        <v>0</v>
      </c>
      <c r="N1591">
        <v>0</v>
      </c>
      <c r="O1591">
        <v>1</v>
      </c>
      <c r="P1591">
        <v>0</v>
      </c>
      <c r="Q1591">
        <v>0</v>
      </c>
      <c r="R1591" t="s">
        <v>3612</v>
      </c>
      <c r="S1591" s="5">
        <v>1298</v>
      </c>
      <c r="T1591" s="5">
        <v>624</v>
      </c>
      <c r="U1591">
        <f t="shared" si="72"/>
        <v>7</v>
      </c>
      <c r="V1591">
        <f t="shared" si="73"/>
        <v>0</v>
      </c>
      <c r="W1591">
        <f t="shared" si="74"/>
        <v>0</v>
      </c>
    </row>
    <row r="1592" spans="1:23" ht="15">
      <c r="A1592">
        <v>2052</v>
      </c>
      <c r="B1592">
        <v>52</v>
      </c>
      <c r="C1592" t="s">
        <v>3567</v>
      </c>
      <c r="D1592" t="s">
        <v>21</v>
      </c>
      <c r="E1592">
        <v>2</v>
      </c>
      <c r="F1592" s="1">
        <v>0.59458333333333335</v>
      </c>
      <c r="G1592" s="2">
        <v>41447</v>
      </c>
      <c r="H1592">
        <v>2013</v>
      </c>
      <c r="I1592">
        <v>0</v>
      </c>
      <c r="J1592">
        <v>0</v>
      </c>
      <c r="K1592">
        <v>2</v>
      </c>
      <c r="L1592">
        <v>0</v>
      </c>
      <c r="M1592">
        <v>0</v>
      </c>
      <c r="N1592">
        <v>0</v>
      </c>
      <c r="O1592">
        <v>1</v>
      </c>
      <c r="P1592">
        <v>0</v>
      </c>
      <c r="Q1592">
        <v>0</v>
      </c>
      <c r="R1592" t="s">
        <v>3612</v>
      </c>
      <c r="S1592" s="5">
        <v>1298</v>
      </c>
      <c r="T1592" s="5">
        <v>624</v>
      </c>
      <c r="U1592">
        <f t="shared" si="72"/>
        <v>7</v>
      </c>
      <c r="V1592">
        <f t="shared" si="73"/>
        <v>0</v>
      </c>
      <c r="W1592">
        <f t="shared" si="74"/>
        <v>0</v>
      </c>
    </row>
    <row r="1593" spans="1:23" ht="15">
      <c r="A1593">
        <v>2053</v>
      </c>
      <c r="B1593">
        <v>53</v>
      </c>
      <c r="C1593" t="s">
        <v>3568</v>
      </c>
      <c r="D1593" t="s">
        <v>21</v>
      </c>
      <c r="E1593">
        <v>2</v>
      </c>
      <c r="F1593" s="1">
        <v>0.84479166666666661</v>
      </c>
      <c r="G1593" s="2">
        <v>41446</v>
      </c>
      <c r="H1593">
        <v>2013</v>
      </c>
      <c r="I1593">
        <v>0</v>
      </c>
      <c r="J1593">
        <v>0</v>
      </c>
      <c r="K1593">
        <v>2</v>
      </c>
      <c r="L1593">
        <v>0</v>
      </c>
      <c r="M1593">
        <v>0</v>
      </c>
      <c r="N1593">
        <v>0</v>
      </c>
      <c r="O1593">
        <v>1</v>
      </c>
      <c r="P1593">
        <v>0</v>
      </c>
      <c r="Q1593">
        <v>0</v>
      </c>
      <c r="R1593" t="s">
        <v>3612</v>
      </c>
      <c r="S1593" s="5">
        <v>1298</v>
      </c>
      <c r="T1593" s="5">
        <v>624</v>
      </c>
      <c r="U1593">
        <f t="shared" si="72"/>
        <v>7</v>
      </c>
      <c r="V1593">
        <f t="shared" si="73"/>
        <v>0</v>
      </c>
      <c r="W1593">
        <f t="shared" si="74"/>
        <v>0</v>
      </c>
    </row>
    <row r="1594" spans="1:23" ht="15">
      <c r="A1594">
        <v>2054</v>
      </c>
      <c r="B1594">
        <v>56</v>
      </c>
      <c r="C1594" t="s">
        <v>3569</v>
      </c>
      <c r="D1594" t="s">
        <v>21</v>
      </c>
      <c r="E1594">
        <v>2</v>
      </c>
      <c r="F1594" s="1">
        <v>0.63009259259259254</v>
      </c>
      <c r="G1594" s="2">
        <v>41446</v>
      </c>
      <c r="H1594">
        <v>2013</v>
      </c>
      <c r="I1594">
        <v>0</v>
      </c>
      <c r="J1594">
        <v>0</v>
      </c>
      <c r="K1594">
        <v>2</v>
      </c>
      <c r="L1594">
        <v>0</v>
      </c>
      <c r="M1594">
        <v>0</v>
      </c>
      <c r="N1594">
        <v>0</v>
      </c>
      <c r="O1594">
        <v>1</v>
      </c>
      <c r="P1594">
        <v>0</v>
      </c>
      <c r="Q1594">
        <v>0</v>
      </c>
      <c r="R1594" t="s">
        <v>3612</v>
      </c>
      <c r="S1594" s="5">
        <v>1298</v>
      </c>
      <c r="T1594" s="5">
        <v>624</v>
      </c>
      <c r="U1594">
        <f t="shared" si="72"/>
        <v>7</v>
      </c>
      <c r="V1594">
        <f t="shared" si="73"/>
        <v>0</v>
      </c>
      <c r="W1594">
        <f t="shared" si="74"/>
        <v>0</v>
      </c>
    </row>
    <row r="1595" spans="1:23" ht="15">
      <c r="A1595">
        <v>2055</v>
      </c>
      <c r="B1595">
        <v>58</v>
      </c>
      <c r="C1595" t="s">
        <v>3570</v>
      </c>
      <c r="D1595" t="s">
        <v>21</v>
      </c>
      <c r="E1595">
        <v>2</v>
      </c>
      <c r="F1595" s="1">
        <v>0.79618055555555556</v>
      </c>
      <c r="G1595" s="2">
        <v>41445</v>
      </c>
      <c r="H1595">
        <v>2013</v>
      </c>
      <c r="I1595">
        <v>0</v>
      </c>
      <c r="J1595">
        <v>1</v>
      </c>
      <c r="K1595">
        <v>2</v>
      </c>
      <c r="L1595">
        <v>0</v>
      </c>
      <c r="M1595">
        <v>0</v>
      </c>
      <c r="N1595">
        <v>0</v>
      </c>
      <c r="O1595">
        <v>1</v>
      </c>
      <c r="P1595">
        <v>0</v>
      </c>
      <c r="Q1595">
        <v>0</v>
      </c>
      <c r="R1595" t="s">
        <v>3612</v>
      </c>
      <c r="S1595" s="5">
        <v>1298</v>
      </c>
      <c r="T1595" s="5">
        <v>624</v>
      </c>
      <c r="U1595">
        <f t="shared" si="72"/>
        <v>7</v>
      </c>
      <c r="V1595">
        <f t="shared" si="73"/>
        <v>0</v>
      </c>
      <c r="W1595">
        <f t="shared" si="74"/>
        <v>0.14285714285714285</v>
      </c>
    </row>
    <row r="1596" spans="1:23" ht="15">
      <c r="A1596">
        <v>2056</v>
      </c>
      <c r="B1596">
        <v>60</v>
      </c>
      <c r="C1596" t="s">
        <v>3571</v>
      </c>
      <c r="D1596" t="s">
        <v>21</v>
      </c>
      <c r="E1596">
        <v>2</v>
      </c>
      <c r="F1596" s="1">
        <v>0.60517361111111112</v>
      </c>
      <c r="G1596" s="2">
        <v>41445</v>
      </c>
      <c r="H1596">
        <v>2013</v>
      </c>
      <c r="I1596">
        <v>0</v>
      </c>
      <c r="J1596">
        <v>0</v>
      </c>
      <c r="K1596">
        <v>2</v>
      </c>
      <c r="L1596">
        <v>0</v>
      </c>
      <c r="M1596">
        <v>0</v>
      </c>
      <c r="N1596">
        <v>0</v>
      </c>
      <c r="O1596">
        <v>1</v>
      </c>
      <c r="P1596">
        <v>0</v>
      </c>
      <c r="Q1596">
        <v>0</v>
      </c>
      <c r="R1596" t="s">
        <v>3612</v>
      </c>
      <c r="S1596" s="5">
        <v>1298</v>
      </c>
      <c r="T1596" s="5">
        <v>624</v>
      </c>
      <c r="U1596">
        <f t="shared" si="72"/>
        <v>7</v>
      </c>
      <c r="V1596">
        <f t="shared" si="73"/>
        <v>0</v>
      </c>
      <c r="W1596">
        <f t="shared" si="74"/>
        <v>0</v>
      </c>
    </row>
    <row r="1597" spans="1:23" ht="15">
      <c r="A1597">
        <v>2057</v>
      </c>
      <c r="B1597">
        <v>62</v>
      </c>
      <c r="C1597" t="s">
        <v>3572</v>
      </c>
      <c r="D1597" t="s">
        <v>21</v>
      </c>
      <c r="E1597">
        <v>2</v>
      </c>
      <c r="F1597" s="1">
        <v>0.85474537037037035</v>
      </c>
      <c r="G1597" s="2">
        <v>41444</v>
      </c>
      <c r="H1597">
        <v>2013</v>
      </c>
      <c r="I1597">
        <v>0</v>
      </c>
      <c r="J1597">
        <v>0</v>
      </c>
      <c r="K1597">
        <v>2</v>
      </c>
      <c r="L1597">
        <v>0</v>
      </c>
      <c r="M1597">
        <v>0</v>
      </c>
      <c r="N1597">
        <v>0</v>
      </c>
      <c r="O1597">
        <v>1</v>
      </c>
      <c r="P1597">
        <v>0</v>
      </c>
      <c r="Q1597">
        <v>0</v>
      </c>
      <c r="R1597" t="s">
        <v>3612</v>
      </c>
      <c r="S1597" s="5">
        <v>1298</v>
      </c>
      <c r="T1597" s="5">
        <v>624</v>
      </c>
      <c r="U1597">
        <f t="shared" si="72"/>
        <v>7</v>
      </c>
      <c r="V1597">
        <f t="shared" si="73"/>
        <v>0</v>
      </c>
      <c r="W1597">
        <f t="shared" si="74"/>
        <v>0</v>
      </c>
    </row>
    <row r="1598" spans="1:23" ht="15">
      <c r="A1598">
        <v>2058</v>
      </c>
      <c r="B1598">
        <v>63</v>
      </c>
      <c r="C1598" t="s">
        <v>3573</v>
      </c>
      <c r="D1598" t="s">
        <v>21</v>
      </c>
      <c r="E1598">
        <v>2</v>
      </c>
      <c r="F1598" s="1">
        <v>0.7737384259259259</v>
      </c>
      <c r="G1598" s="2">
        <v>41444</v>
      </c>
      <c r="H1598">
        <v>2013</v>
      </c>
      <c r="I1598">
        <v>1</v>
      </c>
      <c r="J1598">
        <v>1</v>
      </c>
      <c r="K1598">
        <v>0</v>
      </c>
      <c r="L1598">
        <v>0</v>
      </c>
      <c r="M1598">
        <v>0</v>
      </c>
      <c r="N1598">
        <v>0</v>
      </c>
      <c r="O1598">
        <v>1</v>
      </c>
      <c r="P1598">
        <v>0</v>
      </c>
      <c r="Q1598">
        <v>0</v>
      </c>
      <c r="R1598" t="s">
        <v>3612</v>
      </c>
      <c r="S1598" s="5">
        <v>1298</v>
      </c>
      <c r="T1598" s="5">
        <v>624</v>
      </c>
      <c r="U1598">
        <f t="shared" si="72"/>
        <v>7</v>
      </c>
      <c r="V1598">
        <f t="shared" si="73"/>
        <v>0.14285714285714285</v>
      </c>
      <c r="W1598">
        <f t="shared" si="74"/>
        <v>0.14285714285714285</v>
      </c>
    </row>
    <row r="1599" spans="1:23" ht="15">
      <c r="A1599">
        <v>2059</v>
      </c>
      <c r="B1599">
        <v>67</v>
      </c>
      <c r="C1599" t="s">
        <v>3574</v>
      </c>
      <c r="D1599" t="s">
        <v>21</v>
      </c>
      <c r="E1599">
        <v>2</v>
      </c>
      <c r="F1599" s="1">
        <v>0.7571296296296296</v>
      </c>
      <c r="G1599" s="2">
        <v>41442</v>
      </c>
      <c r="H1599">
        <v>2013</v>
      </c>
      <c r="I1599">
        <v>0</v>
      </c>
      <c r="J1599">
        <v>0</v>
      </c>
      <c r="K1599">
        <v>0</v>
      </c>
      <c r="L1599">
        <v>0</v>
      </c>
      <c r="M1599">
        <v>0</v>
      </c>
      <c r="N1599">
        <v>0</v>
      </c>
      <c r="O1599">
        <v>3</v>
      </c>
      <c r="P1599">
        <v>0</v>
      </c>
      <c r="Q1599">
        <v>1</v>
      </c>
      <c r="R1599" t="s">
        <v>3612</v>
      </c>
      <c r="S1599" s="5">
        <v>1298</v>
      </c>
      <c r="T1599" s="5">
        <v>624</v>
      </c>
      <c r="U1599">
        <f t="shared" si="72"/>
        <v>7</v>
      </c>
      <c r="V1599">
        <f t="shared" si="73"/>
        <v>0</v>
      </c>
      <c r="W1599">
        <f t="shared" si="74"/>
        <v>0</v>
      </c>
    </row>
    <row r="1600" spans="1:23" ht="15">
      <c r="A1600">
        <v>2364</v>
      </c>
      <c r="B1600">
        <v>39</v>
      </c>
      <c r="C1600" t="s">
        <v>3826</v>
      </c>
      <c r="D1600" t="s">
        <v>3546</v>
      </c>
      <c r="E1600">
        <v>2</v>
      </c>
      <c r="F1600" s="1">
        <v>0.81943287037037038</v>
      </c>
      <c r="G1600" s="2">
        <v>41468</v>
      </c>
      <c r="H1600">
        <v>2012</v>
      </c>
      <c r="I1600">
        <v>1</v>
      </c>
      <c r="J1600">
        <v>0</v>
      </c>
      <c r="K1600">
        <v>0</v>
      </c>
      <c r="L1600">
        <v>0</v>
      </c>
      <c r="M1600">
        <v>0</v>
      </c>
      <c r="N1600">
        <v>0</v>
      </c>
      <c r="O1600">
        <v>0</v>
      </c>
      <c r="P1600">
        <v>0</v>
      </c>
      <c r="Q1600">
        <v>1</v>
      </c>
      <c r="R1600" t="s">
        <v>3860</v>
      </c>
      <c r="S1600" s="5">
        <v>51</v>
      </c>
      <c r="T1600" s="5">
        <v>77</v>
      </c>
      <c r="U1600">
        <f t="shared" si="72"/>
        <v>1</v>
      </c>
      <c r="V1600">
        <f t="shared" si="73"/>
        <v>1</v>
      </c>
      <c r="W1600">
        <f t="shared" si="74"/>
        <v>0</v>
      </c>
    </row>
    <row r="1601" spans="1:23" ht="15">
      <c r="A1601">
        <v>2365</v>
      </c>
      <c r="B1601">
        <v>65</v>
      </c>
      <c r="C1601" t="s">
        <v>3827</v>
      </c>
      <c r="D1601" t="s">
        <v>3546</v>
      </c>
      <c r="E1601">
        <v>2</v>
      </c>
      <c r="F1601" s="1">
        <v>0.85039351851851841</v>
      </c>
      <c r="G1601" s="2">
        <v>41370</v>
      </c>
      <c r="H1601">
        <v>2012</v>
      </c>
      <c r="I1601">
        <v>0</v>
      </c>
      <c r="J1601">
        <v>0</v>
      </c>
      <c r="K1601">
        <v>0</v>
      </c>
      <c r="L1601">
        <v>0</v>
      </c>
      <c r="M1601">
        <v>0</v>
      </c>
      <c r="N1601">
        <v>0</v>
      </c>
      <c r="O1601">
        <v>1</v>
      </c>
      <c r="P1601">
        <v>0</v>
      </c>
      <c r="Q1601">
        <v>1</v>
      </c>
      <c r="R1601" t="s">
        <v>3860</v>
      </c>
      <c r="S1601" s="5">
        <v>51</v>
      </c>
      <c r="T1601" s="5">
        <v>77</v>
      </c>
      <c r="U1601">
        <f t="shared" si="72"/>
        <v>1</v>
      </c>
      <c r="V1601">
        <f t="shared" si="73"/>
        <v>0</v>
      </c>
      <c r="W1601">
        <f t="shared" si="74"/>
        <v>0</v>
      </c>
    </row>
    <row r="1602" spans="1:23" ht="15">
      <c r="A1602">
        <v>2366</v>
      </c>
      <c r="B1602">
        <v>66</v>
      </c>
      <c r="C1602" t="s">
        <v>3828</v>
      </c>
      <c r="D1602" t="s">
        <v>3546</v>
      </c>
      <c r="E1602">
        <v>2</v>
      </c>
      <c r="F1602" s="1">
        <v>0.57849537037037035</v>
      </c>
      <c r="G1602" s="2">
        <v>41362</v>
      </c>
      <c r="H1602">
        <v>2012</v>
      </c>
      <c r="I1602">
        <v>0</v>
      </c>
      <c r="J1602">
        <v>0</v>
      </c>
      <c r="K1602">
        <v>0</v>
      </c>
      <c r="L1602">
        <v>0</v>
      </c>
      <c r="M1602">
        <v>0</v>
      </c>
      <c r="N1602">
        <v>0</v>
      </c>
      <c r="O1602">
        <v>0</v>
      </c>
      <c r="P1602">
        <v>0</v>
      </c>
      <c r="Q1602">
        <v>1</v>
      </c>
      <c r="R1602" t="s">
        <v>3860</v>
      </c>
      <c r="S1602" s="5">
        <v>51</v>
      </c>
      <c r="T1602" s="5">
        <v>77</v>
      </c>
      <c r="U1602">
        <f t="shared" ref="U1602:U1665" si="75">CEILING(T1602/100,1)</f>
        <v>1</v>
      </c>
      <c r="V1602">
        <f t="shared" ref="V1602:V1665" si="76">I1602/U1602</f>
        <v>0</v>
      </c>
      <c r="W1602">
        <f t="shared" ref="W1602:W1665" si="77">J1602/U1602</f>
        <v>0</v>
      </c>
    </row>
    <row r="1603" spans="1:23" ht="15">
      <c r="A1603">
        <v>2367</v>
      </c>
      <c r="B1603">
        <v>75</v>
      </c>
      <c r="C1603" t="s">
        <v>3829</v>
      </c>
      <c r="D1603" t="s">
        <v>3546</v>
      </c>
      <c r="E1603">
        <v>2</v>
      </c>
      <c r="F1603" s="1">
        <v>0.82387731481481474</v>
      </c>
      <c r="G1603" s="2">
        <v>41321</v>
      </c>
      <c r="H1603">
        <v>2012</v>
      </c>
      <c r="I1603">
        <v>0</v>
      </c>
      <c r="J1603">
        <v>0</v>
      </c>
      <c r="K1603">
        <v>0</v>
      </c>
      <c r="L1603">
        <v>0</v>
      </c>
      <c r="M1603">
        <v>0</v>
      </c>
      <c r="N1603">
        <v>0</v>
      </c>
      <c r="O1603">
        <v>0</v>
      </c>
      <c r="P1603">
        <v>0</v>
      </c>
      <c r="Q1603">
        <v>1</v>
      </c>
      <c r="R1603" t="s">
        <v>3860</v>
      </c>
      <c r="S1603" s="5">
        <v>51</v>
      </c>
      <c r="T1603" s="5">
        <v>77</v>
      </c>
      <c r="U1603">
        <f t="shared" si="75"/>
        <v>1</v>
      </c>
      <c r="V1603">
        <f t="shared" si="76"/>
        <v>0</v>
      </c>
      <c r="W1603">
        <f t="shared" si="77"/>
        <v>0</v>
      </c>
    </row>
    <row r="1604" spans="1:23" ht="15">
      <c r="A1604">
        <v>2368</v>
      </c>
      <c r="B1604">
        <v>88</v>
      </c>
      <c r="C1604" t="s">
        <v>3830</v>
      </c>
      <c r="D1604" t="s">
        <v>3546</v>
      </c>
      <c r="E1604">
        <v>2</v>
      </c>
      <c r="F1604" s="1">
        <v>0.87748842592592602</v>
      </c>
      <c r="G1604" s="2">
        <v>41283</v>
      </c>
      <c r="H1604">
        <v>2012</v>
      </c>
      <c r="I1604">
        <v>1</v>
      </c>
      <c r="J1604">
        <v>2</v>
      </c>
      <c r="K1604">
        <v>0</v>
      </c>
      <c r="L1604">
        <v>0</v>
      </c>
      <c r="M1604">
        <v>0</v>
      </c>
      <c r="N1604">
        <v>0</v>
      </c>
      <c r="O1604">
        <v>0</v>
      </c>
      <c r="P1604">
        <v>0</v>
      </c>
      <c r="Q1604">
        <v>1</v>
      </c>
      <c r="R1604" t="s">
        <v>3860</v>
      </c>
      <c r="S1604" s="5">
        <v>51</v>
      </c>
      <c r="T1604" s="5">
        <v>77</v>
      </c>
      <c r="U1604">
        <f t="shared" si="75"/>
        <v>1</v>
      </c>
      <c r="V1604">
        <f t="shared" si="76"/>
        <v>1</v>
      </c>
      <c r="W1604">
        <f t="shared" si="77"/>
        <v>2</v>
      </c>
    </row>
    <row r="1605" spans="1:23" ht="15">
      <c r="A1605">
        <v>1800</v>
      </c>
      <c r="B1605">
        <v>14</v>
      </c>
      <c r="C1605" t="s">
        <v>4386</v>
      </c>
      <c r="D1605" t="s">
        <v>62</v>
      </c>
      <c r="E1605">
        <v>3</v>
      </c>
      <c r="F1605" s="1">
        <v>0.8558217592592593</v>
      </c>
      <c r="G1605" s="2">
        <v>41422</v>
      </c>
      <c r="H1605">
        <v>2013</v>
      </c>
      <c r="I1605">
        <v>1</v>
      </c>
      <c r="J1605">
        <v>0</v>
      </c>
      <c r="K1605">
        <v>0</v>
      </c>
      <c r="L1605">
        <v>0</v>
      </c>
      <c r="M1605">
        <v>0</v>
      </c>
      <c r="N1605">
        <v>0</v>
      </c>
      <c r="O1605">
        <v>0</v>
      </c>
      <c r="P1605">
        <v>0</v>
      </c>
      <c r="Q1605">
        <v>1</v>
      </c>
      <c r="R1605" t="s">
        <v>4407</v>
      </c>
      <c r="S1605" s="5">
        <v>63</v>
      </c>
      <c r="T1605" s="5">
        <v>68</v>
      </c>
      <c r="U1605">
        <f t="shared" si="75"/>
        <v>1</v>
      </c>
      <c r="V1605">
        <f t="shared" si="76"/>
        <v>1</v>
      </c>
      <c r="W1605">
        <f t="shared" si="77"/>
        <v>0</v>
      </c>
    </row>
    <row r="1606" spans="1:23" ht="15">
      <c r="A1606">
        <v>1801</v>
      </c>
      <c r="B1606">
        <v>8</v>
      </c>
      <c r="C1606" t="s">
        <v>4387</v>
      </c>
      <c r="D1606" t="s">
        <v>62</v>
      </c>
      <c r="E1606">
        <v>3</v>
      </c>
      <c r="F1606" s="1">
        <v>0.61306712962962961</v>
      </c>
      <c r="G1606" s="2">
        <v>41430</v>
      </c>
      <c r="H1606">
        <v>2013</v>
      </c>
      <c r="I1606">
        <v>0</v>
      </c>
      <c r="J1606">
        <v>0</v>
      </c>
      <c r="K1606">
        <v>0</v>
      </c>
      <c r="L1606">
        <v>0</v>
      </c>
      <c r="M1606">
        <v>0</v>
      </c>
      <c r="N1606">
        <v>0</v>
      </c>
      <c r="O1606">
        <v>0</v>
      </c>
      <c r="P1606">
        <v>0</v>
      </c>
      <c r="Q1606">
        <v>1</v>
      </c>
      <c r="R1606" t="s">
        <v>4407</v>
      </c>
      <c r="S1606" s="5">
        <v>63</v>
      </c>
      <c r="T1606" s="5">
        <v>68</v>
      </c>
      <c r="U1606">
        <f t="shared" si="75"/>
        <v>1</v>
      </c>
      <c r="V1606">
        <f t="shared" si="76"/>
        <v>0</v>
      </c>
      <c r="W1606">
        <f t="shared" si="77"/>
        <v>0</v>
      </c>
    </row>
    <row r="1607" spans="1:23" ht="15">
      <c r="A1607">
        <v>1802</v>
      </c>
      <c r="B1607">
        <v>10</v>
      </c>
      <c r="C1607" t="s">
        <v>4388</v>
      </c>
      <c r="D1607" t="s">
        <v>62</v>
      </c>
      <c r="E1607">
        <v>3</v>
      </c>
      <c r="F1607" s="1">
        <v>0.75949074074074074</v>
      </c>
      <c r="G1607" s="2">
        <v>41424</v>
      </c>
      <c r="H1607">
        <v>2013</v>
      </c>
      <c r="I1607">
        <v>0</v>
      </c>
      <c r="J1607">
        <v>0</v>
      </c>
      <c r="K1607">
        <v>0</v>
      </c>
      <c r="L1607">
        <v>0</v>
      </c>
      <c r="M1607">
        <v>0</v>
      </c>
      <c r="N1607">
        <v>0</v>
      </c>
      <c r="O1607">
        <v>0</v>
      </c>
      <c r="P1607">
        <v>0</v>
      </c>
      <c r="Q1607">
        <v>1</v>
      </c>
      <c r="R1607" t="s">
        <v>4407</v>
      </c>
      <c r="S1607" s="5">
        <v>63</v>
      </c>
      <c r="T1607" s="5">
        <v>68</v>
      </c>
      <c r="U1607">
        <f t="shared" si="75"/>
        <v>1</v>
      </c>
      <c r="V1607">
        <f t="shared" si="76"/>
        <v>0</v>
      </c>
      <c r="W1607">
        <f t="shared" si="77"/>
        <v>0</v>
      </c>
    </row>
    <row r="1608" spans="1:23" ht="15">
      <c r="A1608">
        <v>1803</v>
      </c>
      <c r="B1608">
        <v>11</v>
      </c>
      <c r="C1608" t="s">
        <v>4389</v>
      </c>
      <c r="D1608" t="s">
        <v>62</v>
      </c>
      <c r="E1608">
        <v>3</v>
      </c>
      <c r="F1608" s="1">
        <v>0.75613425925925926</v>
      </c>
      <c r="G1608" s="2">
        <v>41424</v>
      </c>
      <c r="H1608">
        <v>2013</v>
      </c>
      <c r="I1608">
        <v>0</v>
      </c>
      <c r="J1608">
        <v>0</v>
      </c>
      <c r="K1608">
        <v>0</v>
      </c>
      <c r="L1608">
        <v>0</v>
      </c>
      <c r="M1608">
        <v>0</v>
      </c>
      <c r="N1608">
        <v>0</v>
      </c>
      <c r="O1608">
        <v>0</v>
      </c>
      <c r="P1608">
        <v>0</v>
      </c>
      <c r="Q1608">
        <v>1</v>
      </c>
      <c r="R1608" t="s">
        <v>4407</v>
      </c>
      <c r="S1608" s="5">
        <v>63</v>
      </c>
      <c r="T1608" s="5">
        <v>68</v>
      </c>
      <c r="U1608">
        <f t="shared" si="75"/>
        <v>1</v>
      </c>
      <c r="V1608">
        <f t="shared" si="76"/>
        <v>0</v>
      </c>
      <c r="W1608">
        <f t="shared" si="77"/>
        <v>0</v>
      </c>
    </row>
    <row r="1609" spans="1:23" ht="15">
      <c r="A1609">
        <v>124</v>
      </c>
      <c r="B1609">
        <v>18</v>
      </c>
      <c r="C1609" t="s">
        <v>3887</v>
      </c>
      <c r="D1609" s="8" t="s">
        <v>17</v>
      </c>
      <c r="E1609">
        <v>1</v>
      </c>
      <c r="F1609" s="1">
        <v>0.84843750000000007</v>
      </c>
      <c r="G1609" s="2">
        <v>41521</v>
      </c>
      <c r="H1609">
        <v>2012</v>
      </c>
      <c r="I1609">
        <v>0</v>
      </c>
      <c r="J1609">
        <v>0</v>
      </c>
      <c r="K1609">
        <v>0</v>
      </c>
      <c r="L1609">
        <v>0</v>
      </c>
      <c r="M1609">
        <v>0</v>
      </c>
      <c r="N1609">
        <v>0</v>
      </c>
      <c r="O1609">
        <v>0</v>
      </c>
      <c r="P1609">
        <v>0</v>
      </c>
      <c r="Q1609">
        <v>1</v>
      </c>
      <c r="R1609" t="s">
        <v>3896</v>
      </c>
      <c r="S1609" s="5">
        <v>0</v>
      </c>
      <c r="T1609" s="5">
        <v>64</v>
      </c>
      <c r="U1609">
        <f t="shared" si="75"/>
        <v>1</v>
      </c>
      <c r="V1609">
        <f t="shared" si="76"/>
        <v>0</v>
      </c>
      <c r="W1609">
        <f t="shared" si="77"/>
        <v>0</v>
      </c>
    </row>
    <row r="1610" spans="1:23" ht="15">
      <c r="A1610">
        <v>125</v>
      </c>
      <c r="B1610">
        <v>26</v>
      </c>
      <c r="C1610" t="s">
        <v>3888</v>
      </c>
      <c r="D1610" s="8" t="s">
        <v>17</v>
      </c>
      <c r="E1610">
        <v>1</v>
      </c>
      <c r="F1610" s="1">
        <v>0.73271990740740733</v>
      </c>
      <c r="G1610" s="2">
        <v>41419</v>
      </c>
      <c r="H1610">
        <v>2012</v>
      </c>
      <c r="I1610">
        <v>0</v>
      </c>
      <c r="J1610">
        <v>0</v>
      </c>
      <c r="K1610">
        <v>0</v>
      </c>
      <c r="L1610">
        <v>0</v>
      </c>
      <c r="M1610">
        <v>0</v>
      </c>
      <c r="N1610">
        <v>0</v>
      </c>
      <c r="O1610">
        <v>0</v>
      </c>
      <c r="P1610">
        <v>0</v>
      </c>
      <c r="Q1610">
        <v>1</v>
      </c>
      <c r="R1610" t="s">
        <v>3896</v>
      </c>
      <c r="S1610" s="5">
        <v>0</v>
      </c>
      <c r="T1610" s="5">
        <v>64</v>
      </c>
      <c r="U1610">
        <f t="shared" si="75"/>
        <v>1</v>
      </c>
      <c r="V1610">
        <f t="shared" si="76"/>
        <v>0</v>
      </c>
      <c r="W1610">
        <f t="shared" si="77"/>
        <v>0</v>
      </c>
    </row>
    <row r="1611" spans="1:23" ht="15">
      <c r="A1611">
        <v>256</v>
      </c>
      <c r="B1611">
        <v>57</v>
      </c>
      <c r="C1611" t="s">
        <v>3920</v>
      </c>
      <c r="D1611" t="s">
        <v>17</v>
      </c>
      <c r="E1611">
        <v>1</v>
      </c>
      <c r="F1611" s="1">
        <v>0.70341435185185175</v>
      </c>
      <c r="G1611" s="2">
        <v>41431</v>
      </c>
      <c r="H1611">
        <v>2013</v>
      </c>
      <c r="I1611">
        <v>0</v>
      </c>
      <c r="J1611">
        <v>0</v>
      </c>
      <c r="K1611">
        <v>0</v>
      </c>
      <c r="L1611">
        <v>0</v>
      </c>
      <c r="M1611">
        <v>0</v>
      </c>
      <c r="N1611">
        <v>0</v>
      </c>
      <c r="O1611">
        <v>0</v>
      </c>
      <c r="P1611">
        <v>0</v>
      </c>
      <c r="Q1611">
        <v>1</v>
      </c>
      <c r="R1611" t="s">
        <v>3996</v>
      </c>
      <c r="S1611" s="5">
        <v>619</v>
      </c>
      <c r="T1611" s="5">
        <v>2461</v>
      </c>
      <c r="U1611">
        <f t="shared" si="75"/>
        <v>25</v>
      </c>
      <c r="V1611">
        <f t="shared" si="76"/>
        <v>0</v>
      </c>
      <c r="W1611">
        <f t="shared" si="77"/>
        <v>0</v>
      </c>
    </row>
    <row r="1612" spans="1:23" ht="15">
      <c r="A1612">
        <v>257</v>
      </c>
      <c r="B1612">
        <v>58</v>
      </c>
      <c r="C1612" t="s">
        <v>3921</v>
      </c>
      <c r="D1612" t="s">
        <v>17</v>
      </c>
      <c r="E1612">
        <v>1</v>
      </c>
      <c r="F1612" s="1">
        <v>0.55622685185185183</v>
      </c>
      <c r="G1612" s="2">
        <v>41437</v>
      </c>
      <c r="H1612">
        <v>2013</v>
      </c>
      <c r="I1612">
        <v>0</v>
      </c>
      <c r="J1612">
        <v>0</v>
      </c>
      <c r="K1612">
        <v>0</v>
      </c>
      <c r="L1612">
        <v>0</v>
      </c>
      <c r="M1612">
        <v>0</v>
      </c>
      <c r="N1612">
        <v>0</v>
      </c>
      <c r="O1612">
        <v>0</v>
      </c>
      <c r="P1612">
        <v>0</v>
      </c>
      <c r="Q1612">
        <v>1</v>
      </c>
      <c r="R1612" t="s">
        <v>3996</v>
      </c>
      <c r="S1612" s="5">
        <v>619</v>
      </c>
      <c r="T1612" s="5">
        <v>2461</v>
      </c>
      <c r="U1612">
        <f t="shared" si="75"/>
        <v>25</v>
      </c>
      <c r="V1612">
        <f t="shared" si="76"/>
        <v>0</v>
      </c>
      <c r="W1612">
        <f t="shared" si="77"/>
        <v>0</v>
      </c>
    </row>
    <row r="1613" spans="1:23" ht="15">
      <c r="A1613">
        <v>258</v>
      </c>
      <c r="B1613">
        <v>60</v>
      </c>
      <c r="C1613" t="s">
        <v>3922</v>
      </c>
      <c r="D1613" t="s">
        <v>17</v>
      </c>
      <c r="E1613">
        <v>1</v>
      </c>
      <c r="F1613" s="1">
        <v>0.7221643518518519</v>
      </c>
      <c r="G1613" s="2">
        <v>41436</v>
      </c>
      <c r="H1613">
        <v>2013</v>
      </c>
      <c r="I1613">
        <v>0</v>
      </c>
      <c r="J1613">
        <v>0</v>
      </c>
      <c r="K1613">
        <v>0</v>
      </c>
      <c r="L1613">
        <v>0</v>
      </c>
      <c r="M1613">
        <v>0</v>
      </c>
      <c r="N1613">
        <v>0</v>
      </c>
      <c r="O1613">
        <v>0</v>
      </c>
      <c r="P1613">
        <v>0</v>
      </c>
      <c r="Q1613">
        <v>1</v>
      </c>
      <c r="R1613" t="s">
        <v>3996</v>
      </c>
      <c r="S1613" s="5">
        <v>619</v>
      </c>
      <c r="T1613" s="5">
        <v>2461</v>
      </c>
      <c r="U1613">
        <f t="shared" si="75"/>
        <v>25</v>
      </c>
      <c r="V1613">
        <f t="shared" si="76"/>
        <v>0</v>
      </c>
      <c r="W1613">
        <f t="shared" si="77"/>
        <v>0</v>
      </c>
    </row>
    <row r="1614" spans="1:23" ht="15">
      <c r="A1614">
        <v>259</v>
      </c>
      <c r="B1614">
        <v>70</v>
      </c>
      <c r="C1614" t="s">
        <v>3923</v>
      </c>
      <c r="D1614" t="s">
        <v>17</v>
      </c>
      <c r="E1614">
        <v>1</v>
      </c>
      <c r="F1614" s="1">
        <v>0.67879629629629623</v>
      </c>
      <c r="G1614" s="2">
        <v>41437</v>
      </c>
      <c r="H1614">
        <v>2013</v>
      </c>
      <c r="I1614">
        <v>0</v>
      </c>
      <c r="J1614">
        <v>0</v>
      </c>
      <c r="K1614">
        <v>0</v>
      </c>
      <c r="L1614">
        <v>0</v>
      </c>
      <c r="M1614">
        <v>0</v>
      </c>
      <c r="N1614">
        <v>0</v>
      </c>
      <c r="O1614">
        <v>0</v>
      </c>
      <c r="P1614">
        <v>0</v>
      </c>
      <c r="Q1614">
        <v>1</v>
      </c>
      <c r="R1614" t="s">
        <v>3996</v>
      </c>
      <c r="S1614" s="5">
        <v>619</v>
      </c>
      <c r="T1614" s="5">
        <v>2461</v>
      </c>
      <c r="U1614">
        <f t="shared" si="75"/>
        <v>25</v>
      </c>
      <c r="V1614">
        <f t="shared" si="76"/>
        <v>0</v>
      </c>
      <c r="W1614">
        <f t="shared" si="77"/>
        <v>0</v>
      </c>
    </row>
    <row r="1615" spans="1:23" ht="15">
      <c r="A1615">
        <v>569</v>
      </c>
      <c r="B1615">
        <v>88</v>
      </c>
      <c r="C1615" t="s">
        <v>3102</v>
      </c>
      <c r="D1615" t="s">
        <v>17</v>
      </c>
      <c r="E1615">
        <v>1</v>
      </c>
      <c r="F1615" s="1">
        <v>0.55396990740740737</v>
      </c>
      <c r="G1615" t="s">
        <v>3055</v>
      </c>
      <c r="H1615">
        <v>2013</v>
      </c>
      <c r="I1615">
        <v>1</v>
      </c>
      <c r="J1615">
        <v>0</v>
      </c>
      <c r="K1615">
        <v>0</v>
      </c>
      <c r="L1615">
        <v>0</v>
      </c>
      <c r="M1615">
        <v>0</v>
      </c>
      <c r="N1615">
        <v>0</v>
      </c>
      <c r="O1615">
        <v>0</v>
      </c>
      <c r="P1615">
        <v>0</v>
      </c>
      <c r="Q1615">
        <v>1</v>
      </c>
      <c r="R1615" t="s">
        <v>3151</v>
      </c>
      <c r="S1615" s="5">
        <v>257</v>
      </c>
      <c r="T1615" s="5">
        <v>860</v>
      </c>
      <c r="U1615">
        <f t="shared" si="75"/>
        <v>9</v>
      </c>
      <c r="V1615">
        <f t="shared" si="76"/>
        <v>0.1111111111111111</v>
      </c>
      <c r="W1615">
        <f t="shared" si="77"/>
        <v>0</v>
      </c>
    </row>
    <row r="1616" spans="1:23" ht="15">
      <c r="A1616">
        <v>570</v>
      </c>
      <c r="B1616">
        <v>96</v>
      </c>
      <c r="C1616" t="s">
        <v>3105</v>
      </c>
      <c r="D1616" t="s">
        <v>17</v>
      </c>
      <c r="E1616">
        <v>1</v>
      </c>
      <c r="F1616" s="1">
        <v>0.54593749999999996</v>
      </c>
      <c r="G1616" t="s">
        <v>2442</v>
      </c>
      <c r="H1616">
        <v>2013</v>
      </c>
      <c r="I1616">
        <v>1</v>
      </c>
      <c r="J1616">
        <v>0</v>
      </c>
      <c r="K1616">
        <v>0</v>
      </c>
      <c r="L1616">
        <v>0</v>
      </c>
      <c r="M1616">
        <v>0</v>
      </c>
      <c r="N1616">
        <v>0</v>
      </c>
      <c r="O1616">
        <v>0</v>
      </c>
      <c r="P1616">
        <v>0</v>
      </c>
      <c r="Q1616">
        <v>1</v>
      </c>
      <c r="R1616" t="s">
        <v>3151</v>
      </c>
      <c r="S1616" s="5">
        <v>257</v>
      </c>
      <c r="T1616" s="5">
        <v>860</v>
      </c>
      <c r="U1616">
        <f t="shared" si="75"/>
        <v>9</v>
      </c>
      <c r="V1616">
        <f t="shared" si="76"/>
        <v>0.1111111111111111</v>
      </c>
      <c r="W1616">
        <f t="shared" si="77"/>
        <v>0</v>
      </c>
    </row>
    <row r="1617" spans="1:23">
      <c r="A1617">
        <v>635</v>
      </c>
      <c r="B1617">
        <v>26</v>
      </c>
      <c r="C1617" t="s">
        <v>2480</v>
      </c>
      <c r="D1617" t="s">
        <v>17</v>
      </c>
      <c r="E1617">
        <v>1</v>
      </c>
      <c r="F1617" s="1">
        <v>0.79791666666666661</v>
      </c>
      <c r="G1617" t="s">
        <v>2467</v>
      </c>
      <c r="H1617">
        <v>2013</v>
      </c>
      <c r="I1617">
        <v>1</v>
      </c>
      <c r="J1617">
        <v>0</v>
      </c>
      <c r="K1617">
        <v>3</v>
      </c>
      <c r="L1617">
        <v>0</v>
      </c>
      <c r="M1617">
        <v>0</v>
      </c>
      <c r="N1617">
        <v>0</v>
      </c>
      <c r="O1617">
        <v>0</v>
      </c>
      <c r="P1617">
        <v>0</v>
      </c>
      <c r="Q1617">
        <v>1</v>
      </c>
      <c r="R1617" t="s">
        <v>2556</v>
      </c>
      <c r="S1617" s="6">
        <v>1860</v>
      </c>
      <c r="T1617" s="6">
        <v>3269</v>
      </c>
      <c r="U1617">
        <f t="shared" si="75"/>
        <v>33</v>
      </c>
      <c r="V1617">
        <f t="shared" si="76"/>
        <v>3.0303030303030304E-2</v>
      </c>
      <c r="W1617">
        <f t="shared" si="77"/>
        <v>0</v>
      </c>
    </row>
    <row r="1618" spans="1:23" ht="15">
      <c r="A1618">
        <v>831</v>
      </c>
      <c r="B1618">
        <v>23</v>
      </c>
      <c r="C1618" t="s">
        <v>2975</v>
      </c>
      <c r="D1618" t="s">
        <v>17</v>
      </c>
      <c r="E1618">
        <v>1</v>
      </c>
      <c r="F1618" s="1">
        <v>0.81025462962962969</v>
      </c>
      <c r="G1618" t="s">
        <v>2467</v>
      </c>
      <c r="H1618">
        <v>2013</v>
      </c>
      <c r="I1618">
        <v>0</v>
      </c>
      <c r="J1618">
        <v>0</v>
      </c>
      <c r="K1618">
        <v>0</v>
      </c>
      <c r="L1618">
        <v>0</v>
      </c>
      <c r="M1618">
        <v>0</v>
      </c>
      <c r="N1618">
        <v>0</v>
      </c>
      <c r="O1618">
        <v>1</v>
      </c>
      <c r="P1618">
        <v>1</v>
      </c>
      <c r="Q1618">
        <v>1</v>
      </c>
      <c r="R1618" t="s">
        <v>3053</v>
      </c>
      <c r="S1618" s="5">
        <v>191</v>
      </c>
      <c r="T1618" s="5">
        <v>1310</v>
      </c>
      <c r="U1618">
        <f t="shared" si="75"/>
        <v>14</v>
      </c>
      <c r="V1618">
        <f t="shared" si="76"/>
        <v>0</v>
      </c>
      <c r="W1618">
        <f t="shared" si="77"/>
        <v>0</v>
      </c>
    </row>
    <row r="1619" spans="1:23" ht="15">
      <c r="A1619">
        <v>832</v>
      </c>
      <c r="B1619">
        <v>52</v>
      </c>
      <c r="C1619" t="s">
        <v>2977</v>
      </c>
      <c r="D1619" t="s">
        <v>17</v>
      </c>
      <c r="E1619">
        <v>1</v>
      </c>
      <c r="F1619" s="1">
        <v>0.59215277777777775</v>
      </c>
      <c r="G1619" t="s">
        <v>2757</v>
      </c>
      <c r="H1619">
        <v>2013</v>
      </c>
      <c r="I1619">
        <v>2</v>
      </c>
      <c r="J1619">
        <v>0</v>
      </c>
      <c r="K1619">
        <v>0</v>
      </c>
      <c r="L1619">
        <v>0</v>
      </c>
      <c r="M1619">
        <v>0</v>
      </c>
      <c r="N1619">
        <v>0</v>
      </c>
      <c r="O1619">
        <v>0</v>
      </c>
      <c r="P1619">
        <v>0</v>
      </c>
      <c r="Q1619">
        <v>1</v>
      </c>
      <c r="R1619" t="s">
        <v>3053</v>
      </c>
      <c r="S1619" s="5">
        <v>191</v>
      </c>
      <c r="T1619" s="5">
        <v>1310</v>
      </c>
      <c r="U1619">
        <f t="shared" si="75"/>
        <v>14</v>
      </c>
      <c r="V1619">
        <f t="shared" si="76"/>
        <v>0.14285714285714285</v>
      </c>
      <c r="W1619">
        <f t="shared" si="77"/>
        <v>0</v>
      </c>
    </row>
    <row r="1620" spans="1:23" ht="15">
      <c r="A1620">
        <v>1135</v>
      </c>
      <c r="B1620">
        <v>24</v>
      </c>
      <c r="C1620" t="s">
        <v>4446</v>
      </c>
      <c r="D1620" t="s">
        <v>17</v>
      </c>
      <c r="E1620">
        <v>2</v>
      </c>
      <c r="F1620" s="1">
        <v>0.88326388888888896</v>
      </c>
      <c r="G1620" s="2">
        <v>41471</v>
      </c>
      <c r="H1620">
        <v>2013</v>
      </c>
      <c r="I1620">
        <v>1</v>
      </c>
      <c r="J1620">
        <v>0</v>
      </c>
      <c r="K1620">
        <v>2</v>
      </c>
      <c r="L1620">
        <v>0</v>
      </c>
      <c r="M1620">
        <v>0</v>
      </c>
      <c r="N1620">
        <v>0</v>
      </c>
      <c r="O1620">
        <v>0</v>
      </c>
      <c r="P1620">
        <v>0</v>
      </c>
      <c r="Q1620">
        <v>1</v>
      </c>
      <c r="R1620" t="s">
        <v>4524</v>
      </c>
      <c r="S1620" s="5">
        <v>2004</v>
      </c>
      <c r="T1620" s="5">
        <v>2087</v>
      </c>
      <c r="U1620">
        <f t="shared" si="75"/>
        <v>21</v>
      </c>
      <c r="V1620">
        <f t="shared" si="76"/>
        <v>4.7619047619047616E-2</v>
      </c>
      <c r="W1620">
        <f t="shared" si="77"/>
        <v>0</v>
      </c>
    </row>
    <row r="1621" spans="1:23" ht="15">
      <c r="A1621">
        <v>1248</v>
      </c>
      <c r="B1621">
        <v>43</v>
      </c>
      <c r="C1621" t="s">
        <v>3438</v>
      </c>
      <c r="D1621" t="s">
        <v>17</v>
      </c>
      <c r="E1621">
        <v>1</v>
      </c>
      <c r="F1621" s="1">
        <v>0.87866898148148154</v>
      </c>
      <c r="G1621" t="s">
        <v>2757</v>
      </c>
      <c r="H1621">
        <v>2013</v>
      </c>
      <c r="I1621">
        <v>0</v>
      </c>
      <c r="J1621">
        <v>0</v>
      </c>
      <c r="K1621">
        <v>3</v>
      </c>
      <c r="L1621">
        <v>0</v>
      </c>
      <c r="M1621">
        <v>0</v>
      </c>
      <c r="N1621">
        <v>0</v>
      </c>
      <c r="O1621">
        <v>1</v>
      </c>
      <c r="P1621">
        <v>0</v>
      </c>
      <c r="Q1621">
        <v>1</v>
      </c>
      <c r="R1621" t="s">
        <v>3509</v>
      </c>
      <c r="S1621" s="5">
        <v>506</v>
      </c>
      <c r="T1621" s="5">
        <v>770</v>
      </c>
      <c r="U1621">
        <f t="shared" si="75"/>
        <v>8</v>
      </c>
      <c r="V1621">
        <f t="shared" si="76"/>
        <v>0</v>
      </c>
      <c r="W1621">
        <f t="shared" si="77"/>
        <v>0</v>
      </c>
    </row>
    <row r="1622" spans="1:23" ht="15">
      <c r="A1622">
        <v>1249</v>
      </c>
      <c r="B1622">
        <v>51</v>
      </c>
      <c r="C1622" t="s">
        <v>3440</v>
      </c>
      <c r="D1622" t="s">
        <v>17</v>
      </c>
      <c r="E1622">
        <v>1</v>
      </c>
      <c r="F1622" s="1">
        <v>0.81146990740740732</v>
      </c>
      <c r="G1622" t="s">
        <v>2442</v>
      </c>
      <c r="H1622">
        <v>2013</v>
      </c>
      <c r="I1622">
        <v>1</v>
      </c>
      <c r="J1622">
        <v>0</v>
      </c>
      <c r="K1622">
        <v>1</v>
      </c>
      <c r="L1622">
        <v>0</v>
      </c>
      <c r="M1622">
        <v>0</v>
      </c>
      <c r="N1622">
        <v>0</v>
      </c>
      <c r="O1622">
        <v>2</v>
      </c>
      <c r="P1622">
        <v>0</v>
      </c>
      <c r="Q1622">
        <v>1</v>
      </c>
      <c r="R1622" t="s">
        <v>3509</v>
      </c>
      <c r="S1622" s="5">
        <v>506</v>
      </c>
      <c r="T1622" s="5">
        <v>770</v>
      </c>
      <c r="U1622">
        <f t="shared" si="75"/>
        <v>8</v>
      </c>
      <c r="V1622">
        <f t="shared" si="76"/>
        <v>0.125</v>
      </c>
      <c r="W1622">
        <f t="shared" si="77"/>
        <v>0</v>
      </c>
    </row>
    <row r="1623" spans="1:23" ht="15">
      <c r="A1623">
        <v>1440</v>
      </c>
      <c r="B1623">
        <v>52</v>
      </c>
      <c r="C1623" t="s">
        <v>4644</v>
      </c>
      <c r="D1623" t="s">
        <v>17</v>
      </c>
      <c r="E1623">
        <v>1</v>
      </c>
      <c r="F1623" s="1">
        <v>0.76633101851851848</v>
      </c>
      <c r="G1623" s="12">
        <v>41479</v>
      </c>
      <c r="H1623">
        <v>2013</v>
      </c>
      <c r="I1623">
        <v>0</v>
      </c>
      <c r="J1623">
        <v>0</v>
      </c>
      <c r="K1623">
        <v>0</v>
      </c>
      <c r="L1623">
        <v>0</v>
      </c>
      <c r="M1623">
        <v>0</v>
      </c>
      <c r="N1623">
        <v>0</v>
      </c>
      <c r="O1623">
        <v>0</v>
      </c>
      <c r="P1623">
        <v>0</v>
      </c>
      <c r="Q1623">
        <v>1</v>
      </c>
      <c r="R1623" t="s">
        <v>4725</v>
      </c>
      <c r="S1623" s="5">
        <v>150</v>
      </c>
      <c r="T1623" s="5">
        <v>476</v>
      </c>
      <c r="U1623">
        <f t="shared" si="75"/>
        <v>5</v>
      </c>
      <c r="V1623">
        <f t="shared" si="76"/>
        <v>0</v>
      </c>
      <c r="W1623">
        <f t="shared" si="77"/>
        <v>0</v>
      </c>
    </row>
    <row r="1624" spans="1:23" ht="15">
      <c r="A1624">
        <v>1542</v>
      </c>
      <c r="B1624">
        <v>74</v>
      </c>
      <c r="C1624" t="s">
        <v>4752</v>
      </c>
      <c r="D1624" t="s">
        <v>17</v>
      </c>
      <c r="E1624">
        <v>1</v>
      </c>
      <c r="F1624" s="1">
        <v>0.91670138888888886</v>
      </c>
      <c r="G1624" s="2">
        <v>41471</v>
      </c>
      <c r="H1624">
        <v>2013</v>
      </c>
      <c r="I1624">
        <v>0</v>
      </c>
      <c r="J1624">
        <v>2</v>
      </c>
      <c r="K1624">
        <v>0</v>
      </c>
      <c r="L1624">
        <v>0</v>
      </c>
      <c r="M1624">
        <v>0</v>
      </c>
      <c r="N1624">
        <v>0</v>
      </c>
      <c r="O1624">
        <v>0</v>
      </c>
      <c r="P1624">
        <v>0</v>
      </c>
      <c r="Q1624">
        <v>1</v>
      </c>
      <c r="R1624" t="s">
        <v>4825</v>
      </c>
      <c r="S1624" s="5">
        <v>2145</v>
      </c>
      <c r="T1624" s="5">
        <v>3177</v>
      </c>
      <c r="U1624">
        <f t="shared" si="75"/>
        <v>32</v>
      </c>
      <c r="V1624">
        <f t="shared" si="76"/>
        <v>0</v>
      </c>
      <c r="W1624">
        <f t="shared" si="77"/>
        <v>6.25E-2</v>
      </c>
    </row>
    <row r="1625" spans="1:23" ht="15">
      <c r="A1625">
        <v>1647</v>
      </c>
      <c r="B1625">
        <v>31</v>
      </c>
      <c r="C1625" t="s">
        <v>2373</v>
      </c>
      <c r="D1625" t="s">
        <v>17</v>
      </c>
      <c r="E1625">
        <v>1</v>
      </c>
      <c r="F1625" s="1">
        <v>0.75613425925925926</v>
      </c>
      <c r="G1625" s="2">
        <v>41453</v>
      </c>
      <c r="H1625">
        <v>2013</v>
      </c>
      <c r="I1625">
        <v>1</v>
      </c>
      <c r="J1625">
        <v>0</v>
      </c>
      <c r="K1625">
        <v>0</v>
      </c>
      <c r="L1625">
        <v>0</v>
      </c>
      <c r="M1625">
        <v>0</v>
      </c>
      <c r="N1625">
        <v>0</v>
      </c>
      <c r="O1625">
        <v>1</v>
      </c>
      <c r="P1625">
        <v>0</v>
      </c>
      <c r="Q1625">
        <v>1</v>
      </c>
      <c r="R1625" t="s">
        <v>2440</v>
      </c>
      <c r="S1625" s="5">
        <v>976</v>
      </c>
      <c r="T1625" s="5">
        <v>923</v>
      </c>
      <c r="U1625">
        <f t="shared" si="75"/>
        <v>10</v>
      </c>
      <c r="V1625">
        <f t="shared" si="76"/>
        <v>0.1</v>
      </c>
      <c r="W1625">
        <f t="shared" si="77"/>
        <v>0</v>
      </c>
    </row>
    <row r="1626" spans="1:23" ht="15">
      <c r="A1626">
        <v>1648</v>
      </c>
      <c r="B1626">
        <v>77</v>
      </c>
      <c r="C1626" t="s">
        <v>2374</v>
      </c>
      <c r="D1626" t="s">
        <v>17</v>
      </c>
      <c r="E1626">
        <v>1</v>
      </c>
      <c r="F1626" s="1">
        <v>0.73578703703703707</v>
      </c>
      <c r="G1626" s="2">
        <v>41303</v>
      </c>
      <c r="H1626">
        <v>2013</v>
      </c>
      <c r="I1626">
        <v>1</v>
      </c>
      <c r="J1626">
        <v>0</v>
      </c>
      <c r="K1626">
        <v>0</v>
      </c>
      <c r="L1626">
        <v>0</v>
      </c>
      <c r="M1626">
        <v>0</v>
      </c>
      <c r="N1626">
        <v>0</v>
      </c>
      <c r="O1626">
        <v>2</v>
      </c>
      <c r="P1626">
        <v>0</v>
      </c>
      <c r="Q1626">
        <v>1</v>
      </c>
      <c r="R1626" t="s">
        <v>2440</v>
      </c>
      <c r="S1626" s="5">
        <v>976</v>
      </c>
      <c r="T1626" s="5">
        <v>923</v>
      </c>
      <c r="U1626">
        <f t="shared" si="75"/>
        <v>10</v>
      </c>
      <c r="V1626">
        <f t="shared" si="76"/>
        <v>0.1</v>
      </c>
      <c r="W1626">
        <f t="shared" si="77"/>
        <v>0</v>
      </c>
    </row>
    <row r="1627" spans="1:23" ht="15">
      <c r="A1627">
        <v>1776</v>
      </c>
      <c r="B1627">
        <v>2</v>
      </c>
      <c r="C1627" t="s">
        <v>4363</v>
      </c>
      <c r="D1627" t="s">
        <v>17</v>
      </c>
      <c r="E1627">
        <v>1</v>
      </c>
      <c r="F1627" s="1">
        <v>0.69670138888888899</v>
      </c>
      <c r="G1627" s="2">
        <v>41472</v>
      </c>
      <c r="H1627">
        <v>2013</v>
      </c>
      <c r="I1627">
        <v>0</v>
      </c>
      <c r="J1627">
        <v>0</v>
      </c>
      <c r="K1627">
        <v>0</v>
      </c>
      <c r="L1627">
        <v>0</v>
      </c>
      <c r="M1627">
        <v>0</v>
      </c>
      <c r="N1627">
        <v>0</v>
      </c>
      <c r="O1627">
        <v>0</v>
      </c>
      <c r="P1627">
        <v>0</v>
      </c>
      <c r="Q1627">
        <v>1</v>
      </c>
      <c r="R1627" t="s">
        <v>4407</v>
      </c>
      <c r="S1627" s="5">
        <v>63</v>
      </c>
      <c r="T1627" s="5">
        <v>68</v>
      </c>
      <c r="U1627">
        <f t="shared" si="75"/>
        <v>1</v>
      </c>
      <c r="V1627">
        <f t="shared" si="76"/>
        <v>0</v>
      </c>
      <c r="W1627">
        <f t="shared" si="77"/>
        <v>0</v>
      </c>
    </row>
    <row r="1628" spans="1:23" ht="15">
      <c r="A1628">
        <v>1930</v>
      </c>
      <c r="B1628">
        <v>12</v>
      </c>
      <c r="C1628" t="s">
        <v>2740</v>
      </c>
      <c r="D1628" t="s">
        <v>17</v>
      </c>
      <c r="E1628">
        <v>1</v>
      </c>
      <c r="F1628" s="1">
        <v>0.72606481481481477</v>
      </c>
      <c r="G1628" t="s">
        <v>2580</v>
      </c>
      <c r="H1628">
        <v>2013</v>
      </c>
      <c r="I1628">
        <v>0</v>
      </c>
      <c r="J1628">
        <v>0</v>
      </c>
      <c r="K1628">
        <v>3</v>
      </c>
      <c r="L1628">
        <v>0</v>
      </c>
      <c r="M1628">
        <v>0</v>
      </c>
      <c r="N1628">
        <v>0</v>
      </c>
      <c r="O1628">
        <v>0</v>
      </c>
      <c r="P1628">
        <v>0</v>
      </c>
      <c r="Q1628">
        <v>1</v>
      </c>
      <c r="R1628" t="s">
        <v>2847</v>
      </c>
      <c r="S1628" s="5">
        <v>284</v>
      </c>
      <c r="T1628" s="5">
        <v>69</v>
      </c>
      <c r="U1628">
        <f t="shared" si="75"/>
        <v>1</v>
      </c>
      <c r="V1628">
        <f t="shared" si="76"/>
        <v>0</v>
      </c>
      <c r="W1628">
        <f t="shared" si="77"/>
        <v>0</v>
      </c>
    </row>
    <row r="1629" spans="1:23" ht="15">
      <c r="A1629">
        <v>1931</v>
      </c>
      <c r="B1629">
        <v>36</v>
      </c>
      <c r="C1629" t="s">
        <v>2741</v>
      </c>
      <c r="D1629" t="s">
        <v>17</v>
      </c>
      <c r="E1629">
        <v>1</v>
      </c>
      <c r="F1629" s="1">
        <v>0.57140046296296299</v>
      </c>
      <c r="G1629" t="s">
        <v>2742</v>
      </c>
      <c r="H1629">
        <v>2013</v>
      </c>
      <c r="I1629">
        <v>0</v>
      </c>
      <c r="J1629">
        <v>1</v>
      </c>
      <c r="K1629">
        <v>0</v>
      </c>
      <c r="L1629">
        <v>0</v>
      </c>
      <c r="M1629">
        <v>0</v>
      </c>
      <c r="N1629">
        <v>0</v>
      </c>
      <c r="O1629">
        <v>1</v>
      </c>
      <c r="P1629">
        <v>0</v>
      </c>
      <c r="Q1629">
        <v>1</v>
      </c>
      <c r="R1629" t="s">
        <v>2847</v>
      </c>
      <c r="S1629" s="5">
        <v>284</v>
      </c>
      <c r="T1629" s="5">
        <v>69</v>
      </c>
      <c r="U1629">
        <f t="shared" si="75"/>
        <v>1</v>
      </c>
      <c r="V1629">
        <f t="shared" si="76"/>
        <v>0</v>
      </c>
      <c r="W1629">
        <f t="shared" si="77"/>
        <v>1</v>
      </c>
    </row>
    <row r="1630" spans="1:23" ht="15">
      <c r="A1630">
        <v>2014</v>
      </c>
      <c r="B1630">
        <v>39</v>
      </c>
      <c r="C1630" t="s">
        <v>3525</v>
      </c>
      <c r="D1630" t="s">
        <v>3526</v>
      </c>
      <c r="E1630">
        <v>1</v>
      </c>
      <c r="F1630" s="1">
        <v>0.66052083333333333</v>
      </c>
      <c r="G1630" s="2">
        <v>41451</v>
      </c>
      <c r="H1630">
        <v>2013</v>
      </c>
      <c r="I1630">
        <v>2</v>
      </c>
      <c r="J1630">
        <v>0</v>
      </c>
      <c r="K1630">
        <v>0</v>
      </c>
      <c r="L1630">
        <v>0</v>
      </c>
      <c r="M1630">
        <v>0</v>
      </c>
      <c r="N1630">
        <v>0</v>
      </c>
      <c r="O1630">
        <v>0</v>
      </c>
      <c r="P1630">
        <v>0</v>
      </c>
      <c r="Q1630">
        <v>1</v>
      </c>
      <c r="R1630" t="s">
        <v>3612</v>
      </c>
      <c r="S1630" s="5">
        <v>1298</v>
      </c>
      <c r="T1630" s="5">
        <v>624</v>
      </c>
      <c r="U1630">
        <f t="shared" si="75"/>
        <v>7</v>
      </c>
      <c r="V1630">
        <f t="shared" si="76"/>
        <v>0.2857142857142857</v>
      </c>
      <c r="W1630">
        <f t="shared" si="77"/>
        <v>0</v>
      </c>
    </row>
    <row r="1631" spans="1:23" ht="15">
      <c r="A1631">
        <v>2015</v>
      </c>
      <c r="B1631">
        <v>61</v>
      </c>
      <c r="C1631" t="s">
        <v>3527</v>
      </c>
      <c r="D1631" t="s">
        <v>3526</v>
      </c>
      <c r="E1631">
        <v>1</v>
      </c>
      <c r="F1631" s="1">
        <v>0.90314814814814814</v>
      </c>
      <c r="G1631" s="2">
        <v>41444</v>
      </c>
      <c r="H1631">
        <v>2013</v>
      </c>
      <c r="I1631">
        <v>1</v>
      </c>
      <c r="J1631">
        <v>0</v>
      </c>
      <c r="K1631">
        <v>2</v>
      </c>
      <c r="L1631">
        <v>0</v>
      </c>
      <c r="M1631">
        <v>0</v>
      </c>
      <c r="N1631">
        <v>0</v>
      </c>
      <c r="O1631">
        <v>1</v>
      </c>
      <c r="P1631">
        <v>0</v>
      </c>
      <c r="Q1631">
        <v>1</v>
      </c>
      <c r="R1631" t="s">
        <v>3612</v>
      </c>
      <c r="S1631" s="5">
        <v>1298</v>
      </c>
      <c r="T1631" s="5">
        <v>624</v>
      </c>
      <c r="U1631">
        <f t="shared" si="75"/>
        <v>7</v>
      </c>
      <c r="V1631">
        <f t="shared" si="76"/>
        <v>0.14285714285714285</v>
      </c>
      <c r="W1631">
        <f t="shared" si="77"/>
        <v>0</v>
      </c>
    </row>
    <row r="1632" spans="1:23" ht="15">
      <c r="A1632">
        <v>2016</v>
      </c>
      <c r="B1632">
        <v>65</v>
      </c>
      <c r="C1632" t="s">
        <v>3528</v>
      </c>
      <c r="D1632" t="s">
        <v>3529</v>
      </c>
      <c r="E1632">
        <v>1</v>
      </c>
      <c r="F1632" s="1">
        <v>0.64913194444444444</v>
      </c>
      <c r="G1632" s="2">
        <v>41444</v>
      </c>
      <c r="H1632">
        <v>2013</v>
      </c>
      <c r="I1632">
        <v>1</v>
      </c>
      <c r="J1632">
        <v>1</v>
      </c>
      <c r="K1632">
        <v>0</v>
      </c>
      <c r="L1632">
        <v>0</v>
      </c>
      <c r="M1632">
        <v>0</v>
      </c>
      <c r="N1632">
        <v>0</v>
      </c>
      <c r="O1632">
        <v>2</v>
      </c>
      <c r="P1632">
        <v>0</v>
      </c>
      <c r="Q1632">
        <v>1</v>
      </c>
      <c r="R1632" t="s">
        <v>3612</v>
      </c>
      <c r="S1632" s="5">
        <v>1298</v>
      </c>
      <c r="T1632" s="5">
        <v>624</v>
      </c>
      <c r="U1632">
        <f t="shared" si="75"/>
        <v>7</v>
      </c>
      <c r="V1632">
        <f t="shared" si="76"/>
        <v>0.14285714285714285</v>
      </c>
      <c r="W1632">
        <f t="shared" si="77"/>
        <v>0.14285714285714285</v>
      </c>
    </row>
    <row r="1633" spans="1:23" ht="15">
      <c r="A1633">
        <v>2017</v>
      </c>
      <c r="B1633">
        <v>66</v>
      </c>
      <c r="C1633" t="s">
        <v>3530</v>
      </c>
      <c r="D1633" t="s">
        <v>3529</v>
      </c>
      <c r="E1633">
        <v>1</v>
      </c>
      <c r="F1633" s="1">
        <v>2.8773148148148145E-2</v>
      </c>
      <c r="G1633" s="2">
        <v>41444</v>
      </c>
      <c r="H1633">
        <v>2013</v>
      </c>
      <c r="I1633">
        <v>3</v>
      </c>
      <c r="J1633">
        <v>0</v>
      </c>
      <c r="K1633">
        <v>0</v>
      </c>
      <c r="L1633">
        <v>0</v>
      </c>
      <c r="M1633">
        <v>0</v>
      </c>
      <c r="N1633">
        <v>0</v>
      </c>
      <c r="O1633">
        <v>0</v>
      </c>
      <c r="P1633">
        <v>0</v>
      </c>
      <c r="Q1633">
        <v>1</v>
      </c>
      <c r="R1633" t="s">
        <v>3612</v>
      </c>
      <c r="S1633" s="5">
        <v>1298</v>
      </c>
      <c r="T1633" s="5">
        <v>624</v>
      </c>
      <c r="U1633">
        <f t="shared" si="75"/>
        <v>7</v>
      </c>
      <c r="V1633">
        <f t="shared" si="76"/>
        <v>0.42857142857142855</v>
      </c>
      <c r="W1633">
        <f t="shared" si="77"/>
        <v>0</v>
      </c>
    </row>
    <row r="1634" spans="1:23" ht="15">
      <c r="A1634">
        <v>2018</v>
      </c>
      <c r="B1634">
        <v>70</v>
      </c>
      <c r="C1634" t="s">
        <v>3531</v>
      </c>
      <c r="D1634" t="s">
        <v>3526</v>
      </c>
      <c r="E1634">
        <v>1</v>
      </c>
      <c r="F1634" s="1">
        <v>0.72756944444444438</v>
      </c>
      <c r="G1634" s="2">
        <v>41438</v>
      </c>
      <c r="H1634">
        <v>2013</v>
      </c>
      <c r="I1634">
        <v>0</v>
      </c>
      <c r="J1634">
        <v>0</v>
      </c>
      <c r="K1634">
        <v>3</v>
      </c>
      <c r="L1634">
        <v>0</v>
      </c>
      <c r="M1634">
        <v>0</v>
      </c>
      <c r="N1634">
        <v>0</v>
      </c>
      <c r="O1634">
        <v>2</v>
      </c>
      <c r="P1634">
        <v>0</v>
      </c>
      <c r="Q1634">
        <v>1</v>
      </c>
      <c r="R1634" t="s">
        <v>3612</v>
      </c>
      <c r="S1634" s="5">
        <v>1298</v>
      </c>
      <c r="T1634" s="5">
        <v>624</v>
      </c>
      <c r="U1634">
        <f t="shared" si="75"/>
        <v>7</v>
      </c>
      <c r="V1634">
        <f t="shared" si="76"/>
        <v>0</v>
      </c>
      <c r="W1634">
        <f t="shared" si="77"/>
        <v>0</v>
      </c>
    </row>
    <row r="1635" spans="1:23" ht="15">
      <c r="A1635">
        <v>2019</v>
      </c>
      <c r="B1635">
        <v>71</v>
      </c>
      <c r="C1635" t="s">
        <v>3532</v>
      </c>
      <c r="D1635" t="s">
        <v>3526</v>
      </c>
      <c r="E1635">
        <v>1</v>
      </c>
      <c r="F1635" s="1">
        <v>0.7791435185185186</v>
      </c>
      <c r="G1635" s="2">
        <v>41437</v>
      </c>
      <c r="H1635">
        <v>2013</v>
      </c>
      <c r="I1635">
        <v>0</v>
      </c>
      <c r="J1635">
        <v>0</v>
      </c>
      <c r="K1635">
        <v>2</v>
      </c>
      <c r="L1635">
        <v>0</v>
      </c>
      <c r="M1635">
        <v>0</v>
      </c>
      <c r="N1635">
        <v>0</v>
      </c>
      <c r="O1635">
        <v>2</v>
      </c>
      <c r="P1635">
        <v>0</v>
      </c>
      <c r="Q1635">
        <v>1</v>
      </c>
      <c r="R1635" t="s">
        <v>3612</v>
      </c>
      <c r="S1635" s="5">
        <v>1298</v>
      </c>
      <c r="T1635" s="5">
        <v>624</v>
      </c>
      <c r="U1635">
        <f t="shared" si="75"/>
        <v>7</v>
      </c>
      <c r="V1635">
        <f t="shared" si="76"/>
        <v>0</v>
      </c>
      <c r="W1635">
        <f t="shared" si="77"/>
        <v>0</v>
      </c>
    </row>
    <row r="1636" spans="1:23" ht="15">
      <c r="A1636">
        <v>2020</v>
      </c>
      <c r="B1636">
        <v>73</v>
      </c>
      <c r="C1636" t="s">
        <v>3533</v>
      </c>
      <c r="D1636" t="s">
        <v>3526</v>
      </c>
      <c r="E1636">
        <v>1</v>
      </c>
      <c r="F1636" s="1">
        <v>0.64230324074074074</v>
      </c>
      <c r="G1636" s="2">
        <v>41437</v>
      </c>
      <c r="H1636">
        <v>2013</v>
      </c>
      <c r="I1636">
        <v>2</v>
      </c>
      <c r="J1636">
        <v>0</v>
      </c>
      <c r="K1636">
        <v>2</v>
      </c>
      <c r="L1636">
        <v>0</v>
      </c>
      <c r="M1636">
        <v>0</v>
      </c>
      <c r="N1636">
        <v>0</v>
      </c>
      <c r="O1636">
        <v>3</v>
      </c>
      <c r="P1636">
        <v>0</v>
      </c>
      <c r="Q1636">
        <v>1</v>
      </c>
      <c r="R1636" t="s">
        <v>3612</v>
      </c>
      <c r="S1636" s="5">
        <v>1298</v>
      </c>
      <c r="T1636" s="5">
        <v>624</v>
      </c>
      <c r="U1636">
        <f t="shared" si="75"/>
        <v>7</v>
      </c>
      <c r="V1636">
        <f t="shared" si="76"/>
        <v>0.2857142857142857</v>
      </c>
      <c r="W1636">
        <f t="shared" si="77"/>
        <v>0</v>
      </c>
    </row>
    <row r="1637" spans="1:23" ht="15">
      <c r="A1637">
        <v>2021</v>
      </c>
      <c r="B1637">
        <v>78</v>
      </c>
      <c r="C1637" t="s">
        <v>3534</v>
      </c>
      <c r="D1637" t="s">
        <v>3526</v>
      </c>
      <c r="E1637">
        <v>1</v>
      </c>
      <c r="F1637" s="1">
        <v>0.72687500000000005</v>
      </c>
      <c r="G1637" s="2">
        <v>41423</v>
      </c>
      <c r="H1637">
        <v>2013</v>
      </c>
      <c r="I1637">
        <v>0</v>
      </c>
      <c r="J1637">
        <v>0</v>
      </c>
      <c r="K1637">
        <v>0</v>
      </c>
      <c r="L1637">
        <v>0</v>
      </c>
      <c r="M1637">
        <v>0</v>
      </c>
      <c r="N1637">
        <v>0</v>
      </c>
      <c r="O1637">
        <v>0</v>
      </c>
      <c r="P1637">
        <v>0</v>
      </c>
      <c r="Q1637">
        <v>1</v>
      </c>
      <c r="R1637" t="s">
        <v>3612</v>
      </c>
      <c r="S1637" s="5">
        <v>1298</v>
      </c>
      <c r="T1637" s="5">
        <v>624</v>
      </c>
      <c r="U1637">
        <f t="shared" si="75"/>
        <v>7</v>
      </c>
      <c r="V1637">
        <f t="shared" si="76"/>
        <v>0</v>
      </c>
      <c r="W1637">
        <f t="shared" si="77"/>
        <v>0</v>
      </c>
    </row>
    <row r="1638" spans="1:23" ht="15">
      <c r="A1638">
        <v>2022</v>
      </c>
      <c r="B1638">
        <v>79</v>
      </c>
      <c r="C1638" t="s">
        <v>3535</v>
      </c>
      <c r="D1638" t="s">
        <v>3526</v>
      </c>
      <c r="E1638">
        <v>1</v>
      </c>
      <c r="F1638" s="1">
        <v>0.63953703703703701</v>
      </c>
      <c r="G1638" s="2">
        <v>41423</v>
      </c>
      <c r="H1638">
        <v>2013</v>
      </c>
      <c r="I1638">
        <v>0</v>
      </c>
      <c r="J1638">
        <v>0</v>
      </c>
      <c r="K1638">
        <v>0</v>
      </c>
      <c r="L1638">
        <v>0</v>
      </c>
      <c r="M1638">
        <v>0</v>
      </c>
      <c r="N1638">
        <v>0</v>
      </c>
      <c r="O1638">
        <v>0</v>
      </c>
      <c r="P1638">
        <v>0</v>
      </c>
      <c r="Q1638">
        <v>1</v>
      </c>
      <c r="R1638" t="s">
        <v>3612</v>
      </c>
      <c r="S1638" s="5">
        <v>1298</v>
      </c>
      <c r="T1638" s="5">
        <v>624</v>
      </c>
      <c r="U1638">
        <f t="shared" si="75"/>
        <v>7</v>
      </c>
      <c r="V1638">
        <f t="shared" si="76"/>
        <v>0</v>
      </c>
      <c r="W1638">
        <f t="shared" si="77"/>
        <v>0</v>
      </c>
    </row>
    <row r="1639" spans="1:23" ht="15">
      <c r="A1639">
        <v>2023</v>
      </c>
      <c r="B1639">
        <v>81</v>
      </c>
      <c r="C1639" t="s">
        <v>3536</v>
      </c>
      <c r="D1639" t="s">
        <v>3526</v>
      </c>
      <c r="E1639">
        <v>1</v>
      </c>
      <c r="F1639" s="1">
        <v>0.93144675925925924</v>
      </c>
      <c r="G1639" s="2">
        <v>41422</v>
      </c>
      <c r="H1639">
        <v>2013</v>
      </c>
      <c r="I1639">
        <v>0</v>
      </c>
      <c r="J1639">
        <v>0</v>
      </c>
      <c r="K1639">
        <v>0</v>
      </c>
      <c r="L1639">
        <v>0</v>
      </c>
      <c r="M1639">
        <v>0</v>
      </c>
      <c r="N1639">
        <v>0</v>
      </c>
      <c r="O1639">
        <v>0</v>
      </c>
      <c r="P1639">
        <v>0</v>
      </c>
      <c r="Q1639">
        <v>1</v>
      </c>
      <c r="R1639" t="s">
        <v>3612</v>
      </c>
      <c r="S1639" s="5">
        <v>1298</v>
      </c>
      <c r="T1639" s="5">
        <v>624</v>
      </c>
      <c r="U1639">
        <f t="shared" si="75"/>
        <v>7</v>
      </c>
      <c r="V1639">
        <f t="shared" si="76"/>
        <v>0</v>
      </c>
      <c r="W1639">
        <f t="shared" si="77"/>
        <v>0</v>
      </c>
    </row>
    <row r="1640" spans="1:23" ht="15">
      <c r="A1640">
        <v>2024</v>
      </c>
      <c r="B1640">
        <v>89</v>
      </c>
      <c r="C1640" t="s">
        <v>3538</v>
      </c>
      <c r="D1640" t="s">
        <v>3526</v>
      </c>
      <c r="E1640">
        <v>1</v>
      </c>
      <c r="F1640" s="1">
        <v>0.93957175925925929</v>
      </c>
      <c r="G1640" s="2">
        <v>41404</v>
      </c>
      <c r="H1640">
        <v>2013</v>
      </c>
      <c r="I1640">
        <v>1</v>
      </c>
      <c r="J1640">
        <v>0</v>
      </c>
      <c r="K1640">
        <v>0</v>
      </c>
      <c r="L1640">
        <v>0</v>
      </c>
      <c r="M1640">
        <v>0</v>
      </c>
      <c r="N1640">
        <v>0</v>
      </c>
      <c r="O1640">
        <v>0</v>
      </c>
      <c r="P1640">
        <v>0</v>
      </c>
      <c r="Q1640">
        <v>1</v>
      </c>
      <c r="R1640" t="s">
        <v>3612</v>
      </c>
      <c r="S1640" s="5">
        <v>1298</v>
      </c>
      <c r="T1640" s="5">
        <v>624</v>
      </c>
      <c r="U1640">
        <f t="shared" si="75"/>
        <v>7</v>
      </c>
      <c r="V1640">
        <f t="shared" si="76"/>
        <v>0.14285714285714285</v>
      </c>
      <c r="W1640">
        <f t="shared" si="77"/>
        <v>0</v>
      </c>
    </row>
    <row r="1641" spans="1:23" ht="15">
      <c r="A1641">
        <v>2025</v>
      </c>
      <c r="B1641">
        <v>90</v>
      </c>
      <c r="C1641" t="s">
        <v>3539</v>
      </c>
      <c r="D1641" t="s">
        <v>3526</v>
      </c>
      <c r="E1641">
        <v>1</v>
      </c>
      <c r="F1641" s="1">
        <v>0.6772569444444444</v>
      </c>
      <c r="G1641" s="2">
        <v>41397</v>
      </c>
      <c r="H1641">
        <v>2013</v>
      </c>
      <c r="I1641">
        <v>5</v>
      </c>
      <c r="J1641">
        <v>1</v>
      </c>
      <c r="K1641">
        <v>0</v>
      </c>
      <c r="L1641">
        <v>0</v>
      </c>
      <c r="M1641">
        <v>0</v>
      </c>
      <c r="N1641">
        <v>0</v>
      </c>
      <c r="O1641">
        <v>1</v>
      </c>
      <c r="P1641">
        <v>0</v>
      </c>
      <c r="Q1641">
        <v>1</v>
      </c>
      <c r="R1641" t="s">
        <v>3612</v>
      </c>
      <c r="S1641" s="5">
        <v>1298</v>
      </c>
      <c r="T1641" s="5">
        <v>624</v>
      </c>
      <c r="U1641">
        <f t="shared" si="75"/>
        <v>7</v>
      </c>
      <c r="V1641">
        <f t="shared" si="76"/>
        <v>0.7142857142857143</v>
      </c>
      <c r="W1641">
        <f t="shared" si="77"/>
        <v>0.14285714285714285</v>
      </c>
    </row>
    <row r="1642" spans="1:23" ht="15">
      <c r="A1642">
        <v>2105</v>
      </c>
      <c r="B1642">
        <v>7</v>
      </c>
      <c r="C1642" t="s">
        <v>3622</v>
      </c>
      <c r="D1642" t="s">
        <v>3526</v>
      </c>
      <c r="E1642">
        <v>1</v>
      </c>
      <c r="F1642" s="1">
        <v>0.83322916666666658</v>
      </c>
      <c r="G1642" s="2">
        <v>41473</v>
      </c>
      <c r="H1642">
        <v>2013</v>
      </c>
      <c r="I1642">
        <v>0</v>
      </c>
      <c r="J1642">
        <v>0</v>
      </c>
      <c r="K1642">
        <v>0</v>
      </c>
      <c r="L1642">
        <v>0</v>
      </c>
      <c r="M1642">
        <v>0</v>
      </c>
      <c r="N1642">
        <v>0</v>
      </c>
      <c r="O1642">
        <v>0</v>
      </c>
      <c r="P1642">
        <v>0</v>
      </c>
      <c r="Q1642">
        <v>1</v>
      </c>
      <c r="R1642" t="s">
        <v>3752</v>
      </c>
      <c r="S1642" s="5">
        <v>79</v>
      </c>
      <c r="T1642" s="5">
        <v>101</v>
      </c>
      <c r="U1642">
        <f t="shared" si="75"/>
        <v>2</v>
      </c>
      <c r="V1642">
        <f t="shared" si="76"/>
        <v>0</v>
      </c>
      <c r="W1642">
        <f t="shared" si="77"/>
        <v>0</v>
      </c>
    </row>
    <row r="1643" spans="1:23" ht="15">
      <c r="A1643">
        <v>2107</v>
      </c>
      <c r="B1643">
        <v>9</v>
      </c>
      <c r="C1643" t="s">
        <v>3625</v>
      </c>
      <c r="D1643" t="s">
        <v>3526</v>
      </c>
      <c r="E1643">
        <v>1</v>
      </c>
      <c r="F1643" s="1">
        <v>0.71729166666666666</v>
      </c>
      <c r="G1643" s="2">
        <v>41458</v>
      </c>
      <c r="H1643">
        <v>2013</v>
      </c>
      <c r="I1643">
        <v>0</v>
      </c>
      <c r="J1643">
        <v>2</v>
      </c>
      <c r="K1643">
        <v>2</v>
      </c>
      <c r="L1643">
        <v>0</v>
      </c>
      <c r="M1643">
        <v>0</v>
      </c>
      <c r="N1643">
        <v>0</v>
      </c>
      <c r="O1643">
        <v>1</v>
      </c>
      <c r="P1643">
        <v>0</v>
      </c>
      <c r="Q1643">
        <v>1</v>
      </c>
      <c r="R1643" t="s">
        <v>3752</v>
      </c>
      <c r="S1643" s="5">
        <v>79</v>
      </c>
      <c r="T1643" s="5">
        <v>101</v>
      </c>
      <c r="U1643">
        <f t="shared" si="75"/>
        <v>2</v>
      </c>
      <c r="V1643">
        <f t="shared" si="76"/>
        <v>0</v>
      </c>
      <c r="W1643">
        <f t="shared" si="77"/>
        <v>1</v>
      </c>
    </row>
    <row r="1644" spans="1:23" ht="15">
      <c r="A1644">
        <v>2109</v>
      </c>
      <c r="B1644">
        <v>15</v>
      </c>
      <c r="C1644" t="s">
        <v>3631</v>
      </c>
      <c r="D1644" t="s">
        <v>3526</v>
      </c>
      <c r="E1644">
        <v>1</v>
      </c>
      <c r="F1644" s="1">
        <v>0.91892361111111109</v>
      </c>
      <c r="G1644" s="2">
        <v>41435</v>
      </c>
      <c r="H1644">
        <v>2013</v>
      </c>
      <c r="I1644">
        <v>1</v>
      </c>
      <c r="J1644">
        <v>0</v>
      </c>
      <c r="K1644">
        <v>0</v>
      </c>
      <c r="L1644">
        <v>0</v>
      </c>
      <c r="M1644">
        <v>0</v>
      </c>
      <c r="N1644">
        <v>0</v>
      </c>
      <c r="O1644">
        <v>2</v>
      </c>
      <c r="P1644">
        <v>0</v>
      </c>
      <c r="Q1644">
        <v>1</v>
      </c>
      <c r="R1644" t="s">
        <v>3752</v>
      </c>
      <c r="S1644" s="5">
        <v>79</v>
      </c>
      <c r="T1644" s="5">
        <v>101</v>
      </c>
      <c r="U1644">
        <f t="shared" si="75"/>
        <v>2</v>
      </c>
      <c r="V1644">
        <f t="shared" si="76"/>
        <v>0.5</v>
      </c>
      <c r="W1644">
        <f t="shared" si="77"/>
        <v>0</v>
      </c>
    </row>
    <row r="1645" spans="1:23" ht="15">
      <c r="A1645">
        <v>2110</v>
      </c>
      <c r="B1645">
        <v>16</v>
      </c>
      <c r="C1645" t="s">
        <v>3632</v>
      </c>
      <c r="D1645" t="s">
        <v>3526</v>
      </c>
      <c r="E1645">
        <v>1</v>
      </c>
      <c r="F1645" s="1">
        <v>0.7000925925925926</v>
      </c>
      <c r="G1645" s="2">
        <v>41435</v>
      </c>
      <c r="H1645">
        <v>2013</v>
      </c>
      <c r="I1645">
        <v>0</v>
      </c>
      <c r="J1645">
        <v>0</v>
      </c>
      <c r="K1645">
        <v>1</v>
      </c>
      <c r="L1645">
        <v>0</v>
      </c>
      <c r="M1645">
        <v>0</v>
      </c>
      <c r="N1645">
        <v>0</v>
      </c>
      <c r="O1645">
        <v>2</v>
      </c>
      <c r="P1645">
        <v>0</v>
      </c>
      <c r="Q1645">
        <v>1</v>
      </c>
      <c r="R1645" t="s">
        <v>3752</v>
      </c>
      <c r="S1645" s="5">
        <v>79</v>
      </c>
      <c r="T1645" s="5">
        <v>101</v>
      </c>
      <c r="U1645">
        <f t="shared" si="75"/>
        <v>2</v>
      </c>
      <c r="V1645">
        <f t="shared" si="76"/>
        <v>0</v>
      </c>
      <c r="W1645">
        <f t="shared" si="77"/>
        <v>0</v>
      </c>
    </row>
    <row r="1646" spans="1:23" ht="15">
      <c r="A1646">
        <v>2127</v>
      </c>
      <c r="B1646">
        <v>40</v>
      </c>
      <c r="C1646" t="s">
        <v>3670</v>
      </c>
      <c r="D1646" t="s">
        <v>3671</v>
      </c>
      <c r="E1646">
        <v>1</v>
      </c>
      <c r="F1646" s="1">
        <v>0.7319444444444444</v>
      </c>
      <c r="G1646" s="2">
        <v>41369</v>
      </c>
      <c r="H1646">
        <v>2013</v>
      </c>
      <c r="I1646">
        <v>0</v>
      </c>
      <c r="J1646">
        <v>0</v>
      </c>
      <c r="K1646">
        <v>0</v>
      </c>
      <c r="L1646">
        <v>0</v>
      </c>
      <c r="M1646">
        <v>0</v>
      </c>
      <c r="N1646">
        <v>0</v>
      </c>
      <c r="O1646">
        <v>1</v>
      </c>
      <c r="P1646">
        <v>0</v>
      </c>
      <c r="Q1646">
        <v>1</v>
      </c>
      <c r="R1646" t="s">
        <v>3752</v>
      </c>
      <c r="S1646" s="5">
        <v>79</v>
      </c>
      <c r="T1646" s="5">
        <v>101</v>
      </c>
      <c r="U1646">
        <f t="shared" si="75"/>
        <v>2</v>
      </c>
      <c r="V1646">
        <f t="shared" si="76"/>
        <v>0</v>
      </c>
      <c r="W1646">
        <f t="shared" si="77"/>
        <v>0</v>
      </c>
    </row>
    <row r="1647" spans="1:23" ht="15">
      <c r="A1647">
        <v>2157</v>
      </c>
      <c r="B1647">
        <v>86</v>
      </c>
      <c r="C1647" t="s">
        <v>3731</v>
      </c>
      <c r="D1647" t="s">
        <v>3732</v>
      </c>
      <c r="E1647">
        <v>1</v>
      </c>
      <c r="F1647" s="1">
        <v>0.9536458333333333</v>
      </c>
      <c r="G1647" s="2">
        <v>41622</v>
      </c>
      <c r="H1647">
        <v>2012</v>
      </c>
      <c r="I1647">
        <v>1</v>
      </c>
      <c r="J1647">
        <v>0</v>
      </c>
      <c r="K1647">
        <v>0</v>
      </c>
      <c r="L1647">
        <v>0</v>
      </c>
      <c r="M1647">
        <v>0</v>
      </c>
      <c r="N1647">
        <v>0</v>
      </c>
      <c r="O1647">
        <v>1</v>
      </c>
      <c r="P1647">
        <v>0</v>
      </c>
      <c r="Q1647">
        <v>1</v>
      </c>
      <c r="R1647" t="s">
        <v>3752</v>
      </c>
      <c r="S1647" s="5">
        <v>79</v>
      </c>
      <c r="T1647" s="5">
        <v>101</v>
      </c>
      <c r="U1647">
        <f t="shared" si="75"/>
        <v>2</v>
      </c>
      <c r="V1647">
        <f t="shared" si="76"/>
        <v>0.5</v>
      </c>
      <c r="W1647">
        <f t="shared" si="77"/>
        <v>0</v>
      </c>
    </row>
    <row r="1648" spans="1:23" ht="15">
      <c r="A1648">
        <v>2216</v>
      </c>
      <c r="B1648">
        <v>65</v>
      </c>
      <c r="C1648" t="s">
        <v>4554</v>
      </c>
      <c r="D1648" t="s">
        <v>17</v>
      </c>
      <c r="E1648">
        <v>1</v>
      </c>
      <c r="F1648" s="1">
        <v>0.45847222222222223</v>
      </c>
      <c r="G1648" s="2">
        <v>41419</v>
      </c>
      <c r="H1648">
        <v>2013</v>
      </c>
      <c r="I1648">
        <v>3</v>
      </c>
      <c r="J1648">
        <v>0</v>
      </c>
      <c r="K1648">
        <v>0</v>
      </c>
      <c r="L1648">
        <v>0</v>
      </c>
      <c r="M1648">
        <v>0</v>
      </c>
      <c r="N1648">
        <v>0</v>
      </c>
      <c r="O1648">
        <v>3</v>
      </c>
      <c r="P1648">
        <v>0</v>
      </c>
      <c r="Q1648">
        <v>1</v>
      </c>
      <c r="R1648" t="s">
        <v>4625</v>
      </c>
      <c r="S1648" s="5">
        <v>64</v>
      </c>
      <c r="T1648" s="5">
        <v>81</v>
      </c>
      <c r="U1648">
        <f t="shared" si="75"/>
        <v>1</v>
      </c>
      <c r="V1648">
        <f t="shared" si="76"/>
        <v>3</v>
      </c>
      <c r="W1648">
        <f t="shared" si="77"/>
        <v>0</v>
      </c>
    </row>
    <row r="1649" spans="1:23" ht="15">
      <c r="A1649">
        <v>2217</v>
      </c>
      <c r="B1649">
        <v>73</v>
      </c>
      <c r="C1649" t="s">
        <v>4555</v>
      </c>
      <c r="D1649" t="s">
        <v>17</v>
      </c>
      <c r="E1649">
        <v>1</v>
      </c>
      <c r="F1649" s="1">
        <v>0.76408564814814817</v>
      </c>
      <c r="G1649" s="2">
        <v>41379</v>
      </c>
      <c r="H1649">
        <v>2013</v>
      </c>
      <c r="I1649">
        <v>1</v>
      </c>
      <c r="J1649">
        <v>0</v>
      </c>
      <c r="K1649">
        <v>0</v>
      </c>
      <c r="L1649">
        <v>0</v>
      </c>
      <c r="M1649">
        <v>0</v>
      </c>
      <c r="N1649">
        <v>0</v>
      </c>
      <c r="O1649">
        <v>1</v>
      </c>
      <c r="P1649">
        <v>0</v>
      </c>
      <c r="Q1649">
        <v>1</v>
      </c>
      <c r="R1649" t="s">
        <v>4625</v>
      </c>
      <c r="S1649" s="5">
        <v>64</v>
      </c>
      <c r="T1649" s="5">
        <v>81</v>
      </c>
      <c r="U1649">
        <f t="shared" si="75"/>
        <v>1</v>
      </c>
      <c r="V1649">
        <f t="shared" si="76"/>
        <v>1</v>
      </c>
      <c r="W1649">
        <f t="shared" si="77"/>
        <v>0</v>
      </c>
    </row>
    <row r="1650" spans="1:23" ht="15">
      <c r="A1650">
        <v>2218</v>
      </c>
      <c r="B1650">
        <v>75</v>
      </c>
      <c r="C1650" t="s">
        <v>4556</v>
      </c>
      <c r="D1650" t="s">
        <v>17</v>
      </c>
      <c r="E1650">
        <v>1</v>
      </c>
      <c r="F1650" s="1">
        <v>0.6115046296296297</v>
      </c>
      <c r="G1650" s="2">
        <v>41379</v>
      </c>
      <c r="H1650">
        <v>2013</v>
      </c>
      <c r="I1650">
        <v>0</v>
      </c>
      <c r="J1650">
        <v>0</v>
      </c>
      <c r="K1650">
        <v>0</v>
      </c>
      <c r="L1650">
        <v>0</v>
      </c>
      <c r="M1650">
        <v>0</v>
      </c>
      <c r="N1650">
        <v>0</v>
      </c>
      <c r="O1650">
        <v>1</v>
      </c>
      <c r="P1650">
        <v>0</v>
      </c>
      <c r="Q1650">
        <v>1</v>
      </c>
      <c r="R1650" t="s">
        <v>4625</v>
      </c>
      <c r="S1650" s="5">
        <v>64</v>
      </c>
      <c r="T1650" s="5">
        <v>81</v>
      </c>
      <c r="U1650">
        <f t="shared" si="75"/>
        <v>1</v>
      </c>
      <c r="V1650">
        <f t="shared" si="76"/>
        <v>0</v>
      </c>
      <c r="W1650">
        <f t="shared" si="77"/>
        <v>0</v>
      </c>
    </row>
    <row r="1651" spans="1:23" ht="15">
      <c r="A1651">
        <v>2337</v>
      </c>
      <c r="B1651">
        <v>40</v>
      </c>
      <c r="C1651" t="s">
        <v>3795</v>
      </c>
      <c r="D1651" t="s">
        <v>3526</v>
      </c>
      <c r="E1651">
        <v>1</v>
      </c>
      <c r="F1651" s="1">
        <v>0.51910879629629625</v>
      </c>
      <c r="G1651" s="2">
        <v>41467</v>
      </c>
      <c r="H1651">
        <v>2012</v>
      </c>
      <c r="I1651">
        <v>0</v>
      </c>
      <c r="J1651">
        <v>0</v>
      </c>
      <c r="K1651">
        <v>0</v>
      </c>
      <c r="L1651">
        <v>0</v>
      </c>
      <c r="M1651">
        <v>0</v>
      </c>
      <c r="N1651">
        <v>0</v>
      </c>
      <c r="O1651">
        <v>0</v>
      </c>
      <c r="P1651">
        <v>0</v>
      </c>
      <c r="Q1651">
        <v>1</v>
      </c>
      <c r="R1651" t="s">
        <v>3860</v>
      </c>
      <c r="S1651" s="5">
        <v>51</v>
      </c>
      <c r="T1651" s="5">
        <v>77</v>
      </c>
      <c r="U1651">
        <f t="shared" si="75"/>
        <v>1</v>
      </c>
      <c r="V1651">
        <f t="shared" si="76"/>
        <v>0</v>
      </c>
      <c r="W1651">
        <f t="shared" si="77"/>
        <v>0</v>
      </c>
    </row>
    <row r="1652" spans="1:23" ht="15">
      <c r="A1652">
        <v>2338</v>
      </c>
      <c r="B1652">
        <v>57</v>
      </c>
      <c r="C1652" t="s">
        <v>3796</v>
      </c>
      <c r="D1652" t="s">
        <v>3526</v>
      </c>
      <c r="E1652">
        <v>1</v>
      </c>
      <c r="F1652" s="1">
        <v>0.84851851851851856</v>
      </c>
      <c r="G1652" s="2">
        <v>41402</v>
      </c>
      <c r="H1652">
        <v>2012</v>
      </c>
      <c r="I1652">
        <v>0</v>
      </c>
      <c r="J1652">
        <v>0</v>
      </c>
      <c r="K1652">
        <v>0</v>
      </c>
      <c r="L1652">
        <v>0</v>
      </c>
      <c r="M1652">
        <v>0</v>
      </c>
      <c r="N1652">
        <v>0</v>
      </c>
      <c r="O1652">
        <v>1</v>
      </c>
      <c r="P1652">
        <v>0</v>
      </c>
      <c r="Q1652">
        <v>0</v>
      </c>
      <c r="R1652" t="s">
        <v>3860</v>
      </c>
      <c r="S1652" s="5">
        <v>51</v>
      </c>
      <c r="T1652" s="5">
        <v>77</v>
      </c>
      <c r="U1652">
        <f t="shared" si="75"/>
        <v>1</v>
      </c>
      <c r="V1652">
        <f t="shared" si="76"/>
        <v>0</v>
      </c>
      <c r="W1652">
        <f t="shared" si="77"/>
        <v>0</v>
      </c>
    </row>
    <row r="1653" spans="1:23" ht="15">
      <c r="A1653">
        <v>2339</v>
      </c>
      <c r="B1653">
        <v>99</v>
      </c>
      <c r="C1653" t="s">
        <v>3797</v>
      </c>
      <c r="D1653" t="s">
        <v>3526</v>
      </c>
      <c r="E1653">
        <v>1</v>
      </c>
      <c r="F1653" s="1">
        <v>0.62284722222222222</v>
      </c>
      <c r="G1653" s="2">
        <v>41589</v>
      </c>
      <c r="H1653">
        <v>2011</v>
      </c>
      <c r="I1653">
        <v>0</v>
      </c>
      <c r="J1653">
        <v>0</v>
      </c>
      <c r="K1653">
        <v>0</v>
      </c>
      <c r="L1653">
        <v>0</v>
      </c>
      <c r="M1653">
        <v>0</v>
      </c>
      <c r="N1653">
        <v>0</v>
      </c>
      <c r="O1653">
        <v>0</v>
      </c>
      <c r="P1653">
        <v>0</v>
      </c>
      <c r="Q1653">
        <v>1</v>
      </c>
      <c r="R1653" t="s">
        <v>3860</v>
      </c>
      <c r="S1653" s="5">
        <v>51</v>
      </c>
      <c r="T1653" s="5">
        <v>77</v>
      </c>
      <c r="U1653">
        <f t="shared" si="75"/>
        <v>1</v>
      </c>
      <c r="V1653">
        <f t="shared" si="76"/>
        <v>0</v>
      </c>
      <c r="W1653">
        <f t="shared" si="77"/>
        <v>0</v>
      </c>
    </row>
    <row r="1654" spans="1:23" ht="15">
      <c r="A1654">
        <v>200</v>
      </c>
      <c r="B1654">
        <v>3</v>
      </c>
      <c r="C1654" t="s">
        <v>4082</v>
      </c>
      <c r="D1654" t="s">
        <v>62</v>
      </c>
      <c r="E1654">
        <v>3</v>
      </c>
      <c r="F1654" s="1">
        <v>5.1006944444444445E-2</v>
      </c>
      <c r="G1654" s="2">
        <v>41485</v>
      </c>
      <c r="H1654">
        <v>2013</v>
      </c>
      <c r="I1654">
        <v>1</v>
      </c>
      <c r="J1654">
        <v>0</v>
      </c>
      <c r="K1654">
        <v>0</v>
      </c>
      <c r="L1654">
        <v>0</v>
      </c>
      <c r="M1654">
        <v>0</v>
      </c>
      <c r="N1654">
        <v>0</v>
      </c>
      <c r="O1654">
        <v>0</v>
      </c>
      <c r="P1654">
        <v>1</v>
      </c>
      <c r="Q1654">
        <v>1</v>
      </c>
      <c r="R1654" t="s">
        <v>4097</v>
      </c>
      <c r="S1654" s="5">
        <v>222</v>
      </c>
      <c r="T1654" s="5">
        <v>76</v>
      </c>
      <c r="U1654">
        <f t="shared" si="75"/>
        <v>1</v>
      </c>
      <c r="V1654">
        <f t="shared" si="76"/>
        <v>1</v>
      </c>
      <c r="W1654">
        <f t="shared" si="77"/>
        <v>0</v>
      </c>
    </row>
    <row r="1655" spans="1:23" ht="15">
      <c r="A1655">
        <v>201</v>
      </c>
      <c r="B1655">
        <v>44</v>
      </c>
      <c r="C1655" t="s">
        <v>4085</v>
      </c>
      <c r="D1655" t="s">
        <v>62</v>
      </c>
      <c r="E1655">
        <v>3</v>
      </c>
      <c r="F1655" s="1">
        <v>0.70315972222222223</v>
      </c>
      <c r="G1655" s="2">
        <v>41477</v>
      </c>
      <c r="H1655">
        <v>2013</v>
      </c>
      <c r="I1655">
        <v>0</v>
      </c>
      <c r="J1655">
        <v>0</v>
      </c>
      <c r="K1655">
        <v>1</v>
      </c>
      <c r="L1655">
        <v>0</v>
      </c>
      <c r="M1655">
        <v>0</v>
      </c>
      <c r="N1655">
        <v>0</v>
      </c>
      <c r="O1655">
        <v>1</v>
      </c>
      <c r="P1655">
        <v>0</v>
      </c>
      <c r="Q1655">
        <v>1</v>
      </c>
      <c r="R1655" t="s">
        <v>4097</v>
      </c>
      <c r="S1655" s="5">
        <v>222</v>
      </c>
      <c r="T1655" s="5">
        <v>76</v>
      </c>
      <c r="U1655">
        <f t="shared" si="75"/>
        <v>1</v>
      </c>
      <c r="V1655">
        <f t="shared" si="76"/>
        <v>0</v>
      </c>
      <c r="W1655">
        <f t="shared" si="77"/>
        <v>0</v>
      </c>
    </row>
    <row r="1656" spans="1:23" ht="15">
      <c r="A1656">
        <v>202</v>
      </c>
      <c r="B1656">
        <v>50</v>
      </c>
      <c r="C1656" t="s">
        <v>4086</v>
      </c>
      <c r="D1656" t="s">
        <v>62</v>
      </c>
      <c r="E1656">
        <v>3</v>
      </c>
      <c r="F1656" s="1">
        <v>1.5046296296296295E-2</v>
      </c>
      <c r="G1656" s="2">
        <v>41476</v>
      </c>
      <c r="H1656">
        <v>2013</v>
      </c>
      <c r="I1656">
        <v>0</v>
      </c>
      <c r="J1656">
        <v>0</v>
      </c>
      <c r="K1656">
        <v>1</v>
      </c>
      <c r="L1656">
        <v>0</v>
      </c>
      <c r="M1656">
        <v>0</v>
      </c>
      <c r="N1656">
        <v>0</v>
      </c>
      <c r="O1656">
        <v>0</v>
      </c>
      <c r="P1656">
        <v>0</v>
      </c>
      <c r="Q1656">
        <v>1</v>
      </c>
      <c r="R1656" t="s">
        <v>4097</v>
      </c>
      <c r="S1656" s="5">
        <v>222</v>
      </c>
      <c r="T1656" s="5">
        <v>76</v>
      </c>
      <c r="U1656">
        <f t="shared" si="75"/>
        <v>1</v>
      </c>
      <c r="V1656">
        <f t="shared" si="76"/>
        <v>0</v>
      </c>
      <c r="W1656">
        <f t="shared" si="77"/>
        <v>0</v>
      </c>
    </row>
    <row r="1657" spans="1:23" ht="15">
      <c r="A1657">
        <v>203</v>
      </c>
      <c r="B1657">
        <v>52</v>
      </c>
      <c r="C1657" t="s">
        <v>4087</v>
      </c>
      <c r="D1657" t="s">
        <v>62</v>
      </c>
      <c r="E1657">
        <v>3</v>
      </c>
      <c r="F1657" s="1">
        <v>9.9421296296296289E-3</v>
      </c>
      <c r="G1657" s="2">
        <v>41476</v>
      </c>
      <c r="H1657">
        <v>2013</v>
      </c>
      <c r="I1657">
        <v>0</v>
      </c>
      <c r="J1657">
        <v>0</v>
      </c>
      <c r="K1657">
        <v>0</v>
      </c>
      <c r="L1657">
        <v>0</v>
      </c>
      <c r="M1657">
        <v>0</v>
      </c>
      <c r="N1657">
        <v>0</v>
      </c>
      <c r="O1657">
        <v>1</v>
      </c>
      <c r="P1657">
        <v>0</v>
      </c>
      <c r="Q1657">
        <v>1</v>
      </c>
      <c r="R1657" t="s">
        <v>4097</v>
      </c>
      <c r="S1657" s="5">
        <v>222</v>
      </c>
      <c r="T1657" s="5">
        <v>76</v>
      </c>
      <c r="U1657">
        <f t="shared" si="75"/>
        <v>1</v>
      </c>
      <c r="V1657">
        <f t="shared" si="76"/>
        <v>0</v>
      </c>
      <c r="W1657">
        <f t="shared" si="77"/>
        <v>0</v>
      </c>
    </row>
    <row r="1658" spans="1:23" ht="15">
      <c r="A1658">
        <v>204</v>
      </c>
      <c r="B1658">
        <v>72</v>
      </c>
      <c r="C1658" t="s">
        <v>4088</v>
      </c>
      <c r="D1658" t="s">
        <v>62</v>
      </c>
      <c r="E1658">
        <v>3</v>
      </c>
      <c r="F1658" s="1">
        <v>0.65908564814814818</v>
      </c>
      <c r="G1658" s="2">
        <v>41456</v>
      </c>
      <c r="H1658">
        <v>2013</v>
      </c>
      <c r="I1658">
        <v>0</v>
      </c>
      <c r="J1658">
        <v>0</v>
      </c>
      <c r="K1658">
        <v>0</v>
      </c>
      <c r="L1658">
        <v>0</v>
      </c>
      <c r="M1658">
        <v>0</v>
      </c>
      <c r="N1658">
        <v>0</v>
      </c>
      <c r="O1658">
        <v>1</v>
      </c>
      <c r="P1658">
        <v>0</v>
      </c>
      <c r="Q1658">
        <v>1</v>
      </c>
      <c r="R1658" t="s">
        <v>4097</v>
      </c>
      <c r="S1658" s="5">
        <v>222</v>
      </c>
      <c r="T1658" s="5">
        <v>76</v>
      </c>
      <c r="U1658">
        <f t="shared" si="75"/>
        <v>1</v>
      </c>
      <c r="V1658">
        <f t="shared" si="76"/>
        <v>0</v>
      </c>
      <c r="W1658">
        <f t="shared" si="77"/>
        <v>0</v>
      </c>
    </row>
    <row r="1659" spans="1:23" ht="15">
      <c r="A1659">
        <v>205</v>
      </c>
      <c r="B1659">
        <v>81</v>
      </c>
      <c r="C1659" t="s">
        <v>4090</v>
      </c>
      <c r="D1659" t="s">
        <v>62</v>
      </c>
      <c r="E1659">
        <v>3</v>
      </c>
      <c r="F1659" s="1">
        <v>2.1226851851851854E-2</v>
      </c>
      <c r="G1659" s="2">
        <v>41450</v>
      </c>
      <c r="H1659">
        <v>2013</v>
      </c>
      <c r="I1659">
        <v>0</v>
      </c>
      <c r="J1659">
        <v>0</v>
      </c>
      <c r="K1659">
        <v>0</v>
      </c>
      <c r="L1659">
        <v>0</v>
      </c>
      <c r="M1659">
        <v>0</v>
      </c>
      <c r="N1659">
        <v>0</v>
      </c>
      <c r="O1659">
        <v>0</v>
      </c>
      <c r="P1659">
        <v>0</v>
      </c>
      <c r="Q1659">
        <v>1</v>
      </c>
      <c r="R1659" t="s">
        <v>4097</v>
      </c>
      <c r="S1659" s="5">
        <v>222</v>
      </c>
      <c r="T1659" s="5">
        <v>76</v>
      </c>
      <c r="U1659">
        <f t="shared" si="75"/>
        <v>1</v>
      </c>
      <c r="V1659">
        <f t="shared" si="76"/>
        <v>0</v>
      </c>
      <c r="W1659">
        <f t="shared" si="77"/>
        <v>0</v>
      </c>
    </row>
    <row r="1660" spans="1:23" ht="15">
      <c r="A1660">
        <v>206</v>
      </c>
      <c r="B1660">
        <v>83</v>
      </c>
      <c r="C1660" t="s">
        <v>4091</v>
      </c>
      <c r="D1660" t="s">
        <v>62</v>
      </c>
      <c r="E1660">
        <v>3</v>
      </c>
      <c r="F1660" s="1">
        <v>0.59863425925925928</v>
      </c>
      <c r="G1660" s="2">
        <v>41446</v>
      </c>
      <c r="H1660">
        <v>2013</v>
      </c>
      <c r="I1660">
        <v>0</v>
      </c>
      <c r="J1660">
        <v>0</v>
      </c>
      <c r="K1660">
        <v>0</v>
      </c>
      <c r="L1660">
        <v>0</v>
      </c>
      <c r="M1660">
        <v>0</v>
      </c>
      <c r="N1660">
        <v>0</v>
      </c>
      <c r="O1660">
        <v>0</v>
      </c>
      <c r="P1660">
        <v>0</v>
      </c>
      <c r="Q1660">
        <v>1</v>
      </c>
      <c r="R1660" t="s">
        <v>4097</v>
      </c>
      <c r="S1660" s="5">
        <v>222</v>
      </c>
      <c r="T1660" s="5">
        <v>76</v>
      </c>
      <c r="U1660">
        <f t="shared" si="75"/>
        <v>1</v>
      </c>
      <c r="V1660">
        <f t="shared" si="76"/>
        <v>0</v>
      </c>
      <c r="W1660">
        <f t="shared" si="77"/>
        <v>0</v>
      </c>
    </row>
    <row r="1661" spans="1:23" ht="15">
      <c r="A1661">
        <v>207</v>
      </c>
      <c r="B1661">
        <v>87</v>
      </c>
      <c r="C1661" t="s">
        <v>4092</v>
      </c>
      <c r="D1661" t="s">
        <v>62</v>
      </c>
      <c r="E1661">
        <v>3</v>
      </c>
      <c r="F1661" s="1">
        <v>0.642511574074074</v>
      </c>
      <c r="G1661" s="2">
        <v>41443</v>
      </c>
      <c r="H1661">
        <v>2013</v>
      </c>
      <c r="I1661">
        <v>0</v>
      </c>
      <c r="J1661">
        <v>0</v>
      </c>
      <c r="K1661">
        <v>0</v>
      </c>
      <c r="L1661">
        <v>0</v>
      </c>
      <c r="M1661">
        <v>0</v>
      </c>
      <c r="N1661">
        <v>0</v>
      </c>
      <c r="O1661">
        <v>0</v>
      </c>
      <c r="P1661">
        <v>0</v>
      </c>
      <c r="Q1661">
        <v>1</v>
      </c>
      <c r="R1661" t="s">
        <v>4097</v>
      </c>
      <c r="S1661" s="5">
        <v>222</v>
      </c>
      <c r="T1661" s="5">
        <v>76</v>
      </c>
      <c r="U1661">
        <f t="shared" si="75"/>
        <v>1</v>
      </c>
      <c r="V1661">
        <f t="shared" si="76"/>
        <v>0</v>
      </c>
      <c r="W1661">
        <f t="shared" si="77"/>
        <v>0</v>
      </c>
    </row>
    <row r="1662" spans="1:23" ht="15">
      <c r="A1662">
        <v>306</v>
      </c>
      <c r="B1662">
        <v>5</v>
      </c>
      <c r="C1662" t="s">
        <v>3970</v>
      </c>
      <c r="D1662" t="s">
        <v>62</v>
      </c>
      <c r="E1662">
        <v>3</v>
      </c>
      <c r="F1662" s="1">
        <v>0.57423611111111106</v>
      </c>
      <c r="G1662" s="2">
        <v>41485</v>
      </c>
      <c r="H1662">
        <v>2013</v>
      </c>
      <c r="I1662">
        <v>0</v>
      </c>
      <c r="J1662">
        <v>1</v>
      </c>
      <c r="K1662">
        <v>0</v>
      </c>
      <c r="L1662">
        <v>0</v>
      </c>
      <c r="M1662">
        <v>0</v>
      </c>
      <c r="N1662">
        <v>0</v>
      </c>
      <c r="O1662">
        <v>0</v>
      </c>
      <c r="P1662">
        <v>0</v>
      </c>
      <c r="Q1662">
        <v>1</v>
      </c>
      <c r="R1662" t="s">
        <v>3996</v>
      </c>
      <c r="S1662" s="5">
        <v>619</v>
      </c>
      <c r="T1662" s="5">
        <v>2461</v>
      </c>
      <c r="U1662">
        <f t="shared" si="75"/>
        <v>25</v>
      </c>
      <c r="V1662">
        <f t="shared" si="76"/>
        <v>0</v>
      </c>
      <c r="W1662">
        <f t="shared" si="77"/>
        <v>0.04</v>
      </c>
    </row>
    <row r="1663" spans="1:23" ht="15">
      <c r="A1663">
        <v>307</v>
      </c>
      <c r="B1663">
        <v>14</v>
      </c>
      <c r="C1663" t="s">
        <v>3971</v>
      </c>
      <c r="D1663" t="s">
        <v>62</v>
      </c>
      <c r="E1663">
        <v>3</v>
      </c>
      <c r="F1663" s="1">
        <v>0.87814814814814823</v>
      </c>
      <c r="G1663" s="2">
        <v>41457</v>
      </c>
      <c r="H1663">
        <v>2013</v>
      </c>
      <c r="I1663">
        <v>1</v>
      </c>
      <c r="J1663">
        <v>0</v>
      </c>
      <c r="K1663">
        <v>0</v>
      </c>
      <c r="L1663">
        <v>0</v>
      </c>
      <c r="M1663">
        <v>0</v>
      </c>
      <c r="N1663">
        <v>0</v>
      </c>
      <c r="O1663">
        <v>0</v>
      </c>
      <c r="P1663">
        <v>0</v>
      </c>
      <c r="Q1663">
        <v>1</v>
      </c>
      <c r="R1663" t="s">
        <v>3996</v>
      </c>
      <c r="S1663" s="5">
        <v>619</v>
      </c>
      <c r="T1663" s="5">
        <v>2461</v>
      </c>
      <c r="U1663">
        <f t="shared" si="75"/>
        <v>25</v>
      </c>
      <c r="V1663">
        <f t="shared" si="76"/>
        <v>0.04</v>
      </c>
      <c r="W1663">
        <f t="shared" si="77"/>
        <v>0</v>
      </c>
    </row>
    <row r="1664" spans="1:23" ht="15">
      <c r="A1664">
        <v>308</v>
      </c>
      <c r="B1664">
        <v>102</v>
      </c>
      <c r="C1664" s="3" t="s">
        <v>3972</v>
      </c>
      <c r="D1664" t="s">
        <v>62</v>
      </c>
      <c r="E1664">
        <v>3</v>
      </c>
      <c r="F1664" s="1">
        <v>0.78245370370370371</v>
      </c>
      <c r="G1664" s="2">
        <v>41478</v>
      </c>
      <c r="H1664">
        <v>2013</v>
      </c>
      <c r="I1664">
        <v>1</v>
      </c>
      <c r="J1664">
        <v>0</v>
      </c>
      <c r="K1664">
        <v>0</v>
      </c>
      <c r="L1664">
        <v>0</v>
      </c>
      <c r="M1664">
        <v>0</v>
      </c>
      <c r="N1664">
        <v>0</v>
      </c>
      <c r="O1664">
        <v>0</v>
      </c>
      <c r="P1664">
        <v>1</v>
      </c>
      <c r="Q1664">
        <v>1</v>
      </c>
      <c r="R1664" t="s">
        <v>3996</v>
      </c>
      <c r="S1664" s="5">
        <v>619</v>
      </c>
      <c r="T1664" s="5">
        <v>2461</v>
      </c>
      <c r="U1664">
        <f t="shared" si="75"/>
        <v>25</v>
      </c>
      <c r="V1664">
        <f t="shared" si="76"/>
        <v>0.04</v>
      </c>
      <c r="W1664">
        <f t="shared" si="77"/>
        <v>0</v>
      </c>
    </row>
    <row r="1665" spans="1:23" ht="15">
      <c r="A1665">
        <v>309</v>
      </c>
      <c r="B1665">
        <v>2</v>
      </c>
      <c r="C1665" t="s">
        <v>3973</v>
      </c>
      <c r="D1665" t="s">
        <v>62</v>
      </c>
      <c r="E1665">
        <v>3</v>
      </c>
      <c r="F1665" s="1">
        <v>0.75878472222222226</v>
      </c>
      <c r="G1665" s="2">
        <v>41453</v>
      </c>
      <c r="H1665">
        <v>2013</v>
      </c>
      <c r="I1665">
        <v>0</v>
      </c>
      <c r="J1665">
        <v>0</v>
      </c>
      <c r="K1665">
        <v>0</v>
      </c>
      <c r="L1665">
        <v>0</v>
      </c>
      <c r="M1665">
        <v>0</v>
      </c>
      <c r="N1665">
        <v>0</v>
      </c>
      <c r="O1665">
        <v>0</v>
      </c>
      <c r="P1665">
        <v>0</v>
      </c>
      <c r="Q1665">
        <v>1</v>
      </c>
      <c r="R1665" t="s">
        <v>3996</v>
      </c>
      <c r="S1665" s="5">
        <v>619</v>
      </c>
      <c r="T1665" s="5">
        <v>2461</v>
      </c>
      <c r="U1665">
        <f t="shared" si="75"/>
        <v>25</v>
      </c>
      <c r="V1665">
        <f t="shared" si="76"/>
        <v>0</v>
      </c>
      <c r="W1665">
        <f t="shared" si="77"/>
        <v>0</v>
      </c>
    </row>
    <row r="1666" spans="1:23" ht="15">
      <c r="A1666">
        <v>310</v>
      </c>
      <c r="B1666">
        <v>9</v>
      </c>
      <c r="C1666" t="s">
        <v>3974</v>
      </c>
      <c r="D1666" t="s">
        <v>62</v>
      </c>
      <c r="E1666">
        <v>3</v>
      </c>
      <c r="F1666" s="1">
        <v>0.57309027777777777</v>
      </c>
      <c r="G1666" s="2">
        <v>41479</v>
      </c>
      <c r="H1666">
        <v>2013</v>
      </c>
      <c r="I1666">
        <v>2</v>
      </c>
      <c r="J1666">
        <v>0</v>
      </c>
      <c r="K1666">
        <v>0</v>
      </c>
      <c r="L1666">
        <v>0</v>
      </c>
      <c r="M1666">
        <v>0</v>
      </c>
      <c r="N1666">
        <v>0</v>
      </c>
      <c r="O1666">
        <v>0</v>
      </c>
      <c r="P1666">
        <v>0</v>
      </c>
      <c r="Q1666">
        <v>1</v>
      </c>
      <c r="R1666" t="s">
        <v>3996</v>
      </c>
      <c r="S1666" s="5">
        <v>619</v>
      </c>
      <c r="T1666" s="5">
        <v>2461</v>
      </c>
      <c r="U1666">
        <f t="shared" ref="U1666:U1729" si="78">CEILING(T1666/100,1)</f>
        <v>25</v>
      </c>
      <c r="V1666">
        <f t="shared" ref="V1666:V1729" si="79">I1666/U1666</f>
        <v>0.08</v>
      </c>
      <c r="W1666">
        <f t="shared" ref="W1666:W1729" si="80">J1666/U1666</f>
        <v>0</v>
      </c>
    </row>
    <row r="1667" spans="1:23" ht="15">
      <c r="A1667">
        <v>311</v>
      </c>
      <c r="B1667">
        <v>13</v>
      </c>
      <c r="C1667" t="s">
        <v>3975</v>
      </c>
      <c r="D1667" t="s">
        <v>62</v>
      </c>
      <c r="E1667">
        <v>3</v>
      </c>
      <c r="F1667" s="1">
        <v>0.59033564814814821</v>
      </c>
      <c r="G1667" s="2">
        <v>41436</v>
      </c>
      <c r="H1667">
        <v>2013</v>
      </c>
      <c r="I1667">
        <v>0</v>
      </c>
      <c r="J1667">
        <v>1</v>
      </c>
      <c r="K1667">
        <v>0</v>
      </c>
      <c r="L1667">
        <v>0</v>
      </c>
      <c r="M1667">
        <v>0</v>
      </c>
      <c r="N1667">
        <v>0</v>
      </c>
      <c r="O1667">
        <v>0</v>
      </c>
      <c r="P1667">
        <v>0</v>
      </c>
      <c r="Q1667">
        <v>1</v>
      </c>
      <c r="R1667" t="s">
        <v>3996</v>
      </c>
      <c r="S1667" s="5">
        <v>619</v>
      </c>
      <c r="T1667" s="5">
        <v>2461</v>
      </c>
      <c r="U1667">
        <f t="shared" si="78"/>
        <v>25</v>
      </c>
      <c r="V1667">
        <f t="shared" si="79"/>
        <v>0</v>
      </c>
      <c r="W1667">
        <f t="shared" si="80"/>
        <v>0.04</v>
      </c>
    </row>
    <row r="1668" spans="1:23" ht="15">
      <c r="A1668">
        <v>312</v>
      </c>
      <c r="B1668">
        <v>16</v>
      </c>
      <c r="C1668" t="s">
        <v>3976</v>
      </c>
      <c r="D1668" t="s">
        <v>62</v>
      </c>
      <c r="E1668">
        <v>3</v>
      </c>
      <c r="F1668" s="1">
        <v>0.74474537037037036</v>
      </c>
      <c r="G1668" s="2">
        <v>41431</v>
      </c>
      <c r="H1668">
        <v>2013</v>
      </c>
      <c r="I1668">
        <v>0</v>
      </c>
      <c r="J1668">
        <v>0</v>
      </c>
      <c r="K1668">
        <v>0</v>
      </c>
      <c r="L1668">
        <v>0</v>
      </c>
      <c r="M1668">
        <v>0</v>
      </c>
      <c r="N1668">
        <v>0</v>
      </c>
      <c r="O1668">
        <v>0</v>
      </c>
      <c r="P1668">
        <v>0</v>
      </c>
      <c r="Q1668">
        <v>1</v>
      </c>
      <c r="R1668" t="s">
        <v>3996</v>
      </c>
      <c r="S1668" s="5">
        <v>619</v>
      </c>
      <c r="T1668" s="5">
        <v>2461</v>
      </c>
      <c r="U1668">
        <f t="shared" si="78"/>
        <v>25</v>
      </c>
      <c r="V1668">
        <f t="shared" si="79"/>
        <v>0</v>
      </c>
      <c r="W1668">
        <f t="shared" si="80"/>
        <v>0</v>
      </c>
    </row>
    <row r="1669" spans="1:23" ht="15">
      <c r="A1669">
        <v>313</v>
      </c>
      <c r="B1669">
        <v>17</v>
      </c>
      <c r="C1669" t="s">
        <v>3977</v>
      </c>
      <c r="D1669" t="s">
        <v>62</v>
      </c>
      <c r="E1669">
        <v>3</v>
      </c>
      <c r="F1669" s="1">
        <v>0.52403935185185191</v>
      </c>
      <c r="G1669" s="2">
        <v>41471</v>
      </c>
      <c r="H1669">
        <v>2013</v>
      </c>
      <c r="I1669">
        <v>1</v>
      </c>
      <c r="J1669">
        <v>0</v>
      </c>
      <c r="K1669">
        <v>0</v>
      </c>
      <c r="L1669">
        <v>0</v>
      </c>
      <c r="M1669">
        <v>0</v>
      </c>
      <c r="N1669">
        <v>0</v>
      </c>
      <c r="O1669">
        <v>0</v>
      </c>
      <c r="P1669">
        <v>0</v>
      </c>
      <c r="Q1669">
        <v>1</v>
      </c>
      <c r="R1669" t="s">
        <v>3996</v>
      </c>
      <c r="S1669" s="5">
        <v>619</v>
      </c>
      <c r="T1669" s="5">
        <v>2461</v>
      </c>
      <c r="U1669">
        <f t="shared" si="78"/>
        <v>25</v>
      </c>
      <c r="V1669">
        <f t="shared" si="79"/>
        <v>0.04</v>
      </c>
      <c r="W1669">
        <f t="shared" si="80"/>
        <v>0</v>
      </c>
    </row>
    <row r="1670" spans="1:23" ht="15">
      <c r="A1670">
        <v>314</v>
      </c>
      <c r="B1670">
        <v>21</v>
      </c>
      <c r="C1670" t="s">
        <v>3978</v>
      </c>
      <c r="D1670" t="s">
        <v>62</v>
      </c>
      <c r="E1670">
        <v>3</v>
      </c>
      <c r="F1670" s="1">
        <v>0.63673611111111106</v>
      </c>
      <c r="G1670" s="2">
        <v>41463</v>
      </c>
      <c r="H1670">
        <v>2013</v>
      </c>
      <c r="I1670">
        <v>0</v>
      </c>
      <c r="J1670">
        <v>0</v>
      </c>
      <c r="K1670">
        <v>0</v>
      </c>
      <c r="L1670">
        <v>0</v>
      </c>
      <c r="M1670">
        <v>0</v>
      </c>
      <c r="N1670">
        <v>0</v>
      </c>
      <c r="O1670">
        <v>0</v>
      </c>
      <c r="P1670">
        <v>0</v>
      </c>
      <c r="Q1670">
        <v>1</v>
      </c>
      <c r="R1670" t="s">
        <v>3996</v>
      </c>
      <c r="S1670" s="5">
        <v>619</v>
      </c>
      <c r="T1670" s="5">
        <v>2461</v>
      </c>
      <c r="U1670">
        <f t="shared" si="78"/>
        <v>25</v>
      </c>
      <c r="V1670">
        <f t="shared" si="79"/>
        <v>0</v>
      </c>
      <c r="W1670">
        <f t="shared" si="80"/>
        <v>0</v>
      </c>
    </row>
    <row r="1671" spans="1:23" ht="15">
      <c r="A1671">
        <v>315</v>
      </c>
      <c r="B1671">
        <v>22</v>
      </c>
      <c r="C1671" t="s">
        <v>3979</v>
      </c>
      <c r="D1671" t="s">
        <v>62</v>
      </c>
      <c r="E1671">
        <v>3</v>
      </c>
      <c r="F1671" s="1">
        <v>0.67557870370370365</v>
      </c>
      <c r="G1671" s="2">
        <v>41474</v>
      </c>
      <c r="H1671">
        <v>2013</v>
      </c>
      <c r="I1671">
        <v>0</v>
      </c>
      <c r="J1671">
        <v>0</v>
      </c>
      <c r="K1671">
        <v>0</v>
      </c>
      <c r="L1671">
        <v>0</v>
      </c>
      <c r="M1671">
        <v>0</v>
      </c>
      <c r="N1671">
        <v>0</v>
      </c>
      <c r="O1671">
        <v>0</v>
      </c>
      <c r="P1671">
        <v>0</v>
      </c>
      <c r="Q1671">
        <v>1</v>
      </c>
      <c r="R1671" t="s">
        <v>3996</v>
      </c>
      <c r="S1671" s="5">
        <v>619</v>
      </c>
      <c r="T1671" s="5">
        <v>2461</v>
      </c>
      <c r="U1671">
        <f t="shared" si="78"/>
        <v>25</v>
      </c>
      <c r="V1671">
        <f t="shared" si="79"/>
        <v>0</v>
      </c>
      <c r="W1671">
        <f t="shared" si="80"/>
        <v>0</v>
      </c>
    </row>
    <row r="1672" spans="1:23" ht="15">
      <c r="A1672">
        <v>316</v>
      </c>
      <c r="B1672">
        <v>25</v>
      </c>
      <c r="C1672" t="s">
        <v>3980</v>
      </c>
      <c r="D1672" t="s">
        <v>62</v>
      </c>
      <c r="E1672">
        <v>3</v>
      </c>
      <c r="F1672" s="1">
        <v>0.63476851851851845</v>
      </c>
      <c r="G1672" s="2">
        <v>41456</v>
      </c>
      <c r="H1672">
        <v>2013</v>
      </c>
      <c r="I1672">
        <v>0</v>
      </c>
      <c r="J1672">
        <v>1</v>
      </c>
      <c r="K1672">
        <v>0</v>
      </c>
      <c r="L1672">
        <v>0</v>
      </c>
      <c r="M1672">
        <v>0</v>
      </c>
      <c r="N1672">
        <v>0</v>
      </c>
      <c r="O1672">
        <v>0</v>
      </c>
      <c r="P1672">
        <v>0</v>
      </c>
      <c r="Q1672">
        <v>1</v>
      </c>
      <c r="R1672" t="s">
        <v>3996</v>
      </c>
      <c r="S1672" s="5">
        <v>619</v>
      </c>
      <c r="T1672" s="5">
        <v>2461</v>
      </c>
      <c r="U1672">
        <f t="shared" si="78"/>
        <v>25</v>
      </c>
      <c r="V1672">
        <f t="shared" si="79"/>
        <v>0</v>
      </c>
      <c r="W1672">
        <f t="shared" si="80"/>
        <v>0.04</v>
      </c>
    </row>
    <row r="1673" spans="1:23" ht="15">
      <c r="A1673">
        <v>317</v>
      </c>
      <c r="B1673">
        <v>27</v>
      </c>
      <c r="C1673" t="s">
        <v>3981</v>
      </c>
      <c r="D1673" t="s">
        <v>62</v>
      </c>
      <c r="E1673">
        <v>3</v>
      </c>
      <c r="F1673" s="1">
        <v>0.57313657407407403</v>
      </c>
      <c r="G1673" s="2">
        <v>41443</v>
      </c>
      <c r="H1673">
        <v>2013</v>
      </c>
      <c r="I1673">
        <v>0</v>
      </c>
      <c r="J1673">
        <v>0</v>
      </c>
      <c r="K1673">
        <v>0</v>
      </c>
      <c r="L1673">
        <v>0</v>
      </c>
      <c r="M1673">
        <v>0</v>
      </c>
      <c r="N1673">
        <v>0</v>
      </c>
      <c r="O1673">
        <v>0</v>
      </c>
      <c r="P1673">
        <v>0</v>
      </c>
      <c r="Q1673">
        <v>1</v>
      </c>
      <c r="R1673" t="s">
        <v>3996</v>
      </c>
      <c r="S1673" s="5">
        <v>619</v>
      </c>
      <c r="T1673" s="5">
        <v>2461</v>
      </c>
      <c r="U1673">
        <f t="shared" si="78"/>
        <v>25</v>
      </c>
      <c r="V1673">
        <f t="shared" si="79"/>
        <v>0</v>
      </c>
      <c r="W1673">
        <f t="shared" si="80"/>
        <v>0</v>
      </c>
    </row>
    <row r="1674" spans="1:23" ht="15">
      <c r="A1674">
        <v>318</v>
      </c>
      <c r="B1674">
        <v>28</v>
      </c>
      <c r="C1674" t="s">
        <v>3982</v>
      </c>
      <c r="D1674" t="s">
        <v>62</v>
      </c>
      <c r="E1674">
        <v>3</v>
      </c>
      <c r="F1674" s="1">
        <v>0.66462962962962957</v>
      </c>
      <c r="G1674" s="2">
        <v>41465</v>
      </c>
      <c r="H1674">
        <v>2013</v>
      </c>
      <c r="I1674">
        <v>0</v>
      </c>
      <c r="J1674">
        <v>0</v>
      </c>
      <c r="K1674">
        <v>0</v>
      </c>
      <c r="L1674">
        <v>0</v>
      </c>
      <c r="M1674">
        <v>0</v>
      </c>
      <c r="N1674">
        <v>0</v>
      </c>
      <c r="O1674">
        <v>0</v>
      </c>
      <c r="P1674">
        <v>0</v>
      </c>
      <c r="Q1674">
        <v>1</v>
      </c>
      <c r="R1674" t="s">
        <v>3996</v>
      </c>
      <c r="S1674" s="5">
        <v>619</v>
      </c>
      <c r="T1674" s="5">
        <v>2461</v>
      </c>
      <c r="U1674">
        <f t="shared" si="78"/>
        <v>25</v>
      </c>
      <c r="V1674">
        <f t="shared" si="79"/>
        <v>0</v>
      </c>
      <c r="W1674">
        <f t="shared" si="80"/>
        <v>0</v>
      </c>
    </row>
    <row r="1675" spans="1:23" ht="15">
      <c r="A1675">
        <v>319</v>
      </c>
      <c r="B1675">
        <v>31</v>
      </c>
      <c r="C1675" t="s">
        <v>3983</v>
      </c>
      <c r="D1675" t="s">
        <v>62</v>
      </c>
      <c r="E1675">
        <v>3</v>
      </c>
      <c r="F1675" s="1">
        <v>0.60159722222222223</v>
      </c>
      <c r="G1675" s="2">
        <v>41429</v>
      </c>
      <c r="H1675">
        <v>2013</v>
      </c>
      <c r="I1675">
        <v>0</v>
      </c>
      <c r="J1675">
        <v>0</v>
      </c>
      <c r="K1675">
        <v>0</v>
      </c>
      <c r="L1675">
        <v>0</v>
      </c>
      <c r="M1675">
        <v>0</v>
      </c>
      <c r="N1675">
        <v>0</v>
      </c>
      <c r="O1675">
        <v>0</v>
      </c>
      <c r="P1675">
        <v>0</v>
      </c>
      <c r="Q1675">
        <v>1</v>
      </c>
      <c r="R1675" t="s">
        <v>3996</v>
      </c>
      <c r="S1675" s="5">
        <v>619</v>
      </c>
      <c r="T1675" s="5">
        <v>2461</v>
      </c>
      <c r="U1675">
        <f t="shared" si="78"/>
        <v>25</v>
      </c>
      <c r="V1675">
        <f t="shared" si="79"/>
        <v>0</v>
      </c>
      <c r="W1675">
        <f t="shared" si="80"/>
        <v>0</v>
      </c>
    </row>
    <row r="1676" spans="1:23" ht="15">
      <c r="A1676">
        <v>320</v>
      </c>
      <c r="B1676">
        <v>36</v>
      </c>
      <c r="C1676" t="s">
        <v>3984</v>
      </c>
      <c r="D1676" t="s">
        <v>62</v>
      </c>
      <c r="E1676">
        <v>3</v>
      </c>
      <c r="F1676" s="1">
        <v>0.74277777777777787</v>
      </c>
      <c r="G1676" s="2">
        <v>41481</v>
      </c>
      <c r="H1676">
        <v>2013</v>
      </c>
      <c r="I1676">
        <v>2</v>
      </c>
      <c r="J1676">
        <v>0</v>
      </c>
      <c r="K1676">
        <v>0</v>
      </c>
      <c r="L1676">
        <v>0</v>
      </c>
      <c r="M1676">
        <v>0</v>
      </c>
      <c r="N1676">
        <v>0</v>
      </c>
      <c r="O1676">
        <v>0</v>
      </c>
      <c r="P1676">
        <v>0</v>
      </c>
      <c r="Q1676">
        <v>1</v>
      </c>
      <c r="R1676" t="s">
        <v>3996</v>
      </c>
      <c r="S1676" s="5">
        <v>619</v>
      </c>
      <c r="T1676" s="5">
        <v>2461</v>
      </c>
      <c r="U1676">
        <f t="shared" si="78"/>
        <v>25</v>
      </c>
      <c r="V1676">
        <f t="shared" si="79"/>
        <v>0.08</v>
      </c>
      <c r="W1676">
        <f t="shared" si="80"/>
        <v>0</v>
      </c>
    </row>
    <row r="1677" spans="1:23" ht="15">
      <c r="A1677">
        <v>321</v>
      </c>
      <c r="B1677">
        <v>38</v>
      </c>
      <c r="C1677" t="s">
        <v>3985</v>
      </c>
      <c r="D1677" t="s">
        <v>62</v>
      </c>
      <c r="E1677">
        <v>3</v>
      </c>
      <c r="F1677" s="1">
        <v>0.97094907407407405</v>
      </c>
      <c r="G1677" s="2">
        <v>41455</v>
      </c>
      <c r="H1677">
        <v>2013</v>
      </c>
      <c r="I1677">
        <v>1</v>
      </c>
      <c r="J1677">
        <v>0</v>
      </c>
      <c r="K1677">
        <v>0</v>
      </c>
      <c r="L1677">
        <v>0</v>
      </c>
      <c r="M1677">
        <v>0</v>
      </c>
      <c r="N1677">
        <v>0</v>
      </c>
      <c r="O1677">
        <v>0</v>
      </c>
      <c r="P1677">
        <v>0</v>
      </c>
      <c r="Q1677">
        <v>1</v>
      </c>
      <c r="R1677" t="s">
        <v>3996</v>
      </c>
      <c r="S1677" s="5">
        <v>619</v>
      </c>
      <c r="T1677" s="5">
        <v>2461</v>
      </c>
      <c r="U1677">
        <f t="shared" si="78"/>
        <v>25</v>
      </c>
      <c r="V1677">
        <f t="shared" si="79"/>
        <v>0.04</v>
      </c>
      <c r="W1677">
        <f t="shared" si="80"/>
        <v>0</v>
      </c>
    </row>
    <row r="1678" spans="1:23" ht="15">
      <c r="A1678">
        <v>322</v>
      </c>
      <c r="B1678">
        <v>39</v>
      </c>
      <c r="C1678" t="s">
        <v>3986</v>
      </c>
      <c r="D1678" t="s">
        <v>62</v>
      </c>
      <c r="E1678">
        <v>3</v>
      </c>
      <c r="F1678" s="1">
        <v>0.7361805555555555</v>
      </c>
      <c r="G1678" s="2">
        <v>41478</v>
      </c>
      <c r="H1678">
        <v>2013</v>
      </c>
      <c r="I1678">
        <v>1</v>
      </c>
      <c r="J1678">
        <v>0</v>
      </c>
      <c r="K1678">
        <v>0</v>
      </c>
      <c r="L1678">
        <v>0</v>
      </c>
      <c r="M1678">
        <v>0</v>
      </c>
      <c r="N1678">
        <v>0</v>
      </c>
      <c r="O1678">
        <v>0</v>
      </c>
      <c r="P1678">
        <v>0</v>
      </c>
      <c r="Q1678">
        <v>1</v>
      </c>
      <c r="R1678" t="s">
        <v>3996</v>
      </c>
      <c r="S1678" s="5">
        <v>619</v>
      </c>
      <c r="T1678" s="5">
        <v>2461</v>
      </c>
      <c r="U1678">
        <f t="shared" si="78"/>
        <v>25</v>
      </c>
      <c r="V1678">
        <f t="shared" si="79"/>
        <v>0.04</v>
      </c>
      <c r="W1678">
        <f t="shared" si="80"/>
        <v>0</v>
      </c>
    </row>
    <row r="1679" spans="1:23" ht="15">
      <c r="A1679">
        <v>323</v>
      </c>
      <c r="B1679">
        <v>49</v>
      </c>
      <c r="C1679" t="s">
        <v>3987</v>
      </c>
      <c r="D1679" t="s">
        <v>62</v>
      </c>
      <c r="E1679">
        <v>3</v>
      </c>
      <c r="F1679" s="1">
        <v>0.55990740740740741</v>
      </c>
      <c r="G1679" s="2">
        <v>41464</v>
      </c>
      <c r="H1679">
        <v>2013</v>
      </c>
      <c r="I1679">
        <v>1</v>
      </c>
      <c r="J1679">
        <v>1</v>
      </c>
      <c r="K1679">
        <v>0</v>
      </c>
      <c r="L1679">
        <v>0</v>
      </c>
      <c r="M1679">
        <v>0</v>
      </c>
      <c r="N1679">
        <v>0</v>
      </c>
      <c r="O1679">
        <v>0</v>
      </c>
      <c r="P1679">
        <v>0</v>
      </c>
      <c r="Q1679">
        <v>1</v>
      </c>
      <c r="R1679" t="s">
        <v>3996</v>
      </c>
      <c r="S1679" s="5">
        <v>619</v>
      </c>
      <c r="T1679" s="5">
        <v>2461</v>
      </c>
      <c r="U1679">
        <f t="shared" si="78"/>
        <v>25</v>
      </c>
      <c r="V1679">
        <f t="shared" si="79"/>
        <v>0.04</v>
      </c>
      <c r="W1679">
        <f t="shared" si="80"/>
        <v>0.04</v>
      </c>
    </row>
    <row r="1680" spans="1:23" ht="15">
      <c r="A1680">
        <v>324</v>
      </c>
      <c r="B1680">
        <v>59</v>
      </c>
      <c r="C1680" t="s">
        <v>3988</v>
      </c>
      <c r="D1680" t="s">
        <v>62</v>
      </c>
      <c r="E1680">
        <v>3</v>
      </c>
      <c r="F1680" s="1">
        <v>0.82648148148148148</v>
      </c>
      <c r="G1680" s="2">
        <v>41436</v>
      </c>
      <c r="H1680">
        <v>2013</v>
      </c>
      <c r="I1680">
        <v>0</v>
      </c>
      <c r="J1680">
        <v>0</v>
      </c>
      <c r="K1680">
        <v>0</v>
      </c>
      <c r="L1680">
        <v>0</v>
      </c>
      <c r="M1680">
        <v>0</v>
      </c>
      <c r="N1680">
        <v>0</v>
      </c>
      <c r="O1680">
        <v>0</v>
      </c>
      <c r="P1680">
        <v>0</v>
      </c>
      <c r="Q1680">
        <v>1</v>
      </c>
      <c r="R1680" t="s">
        <v>3996</v>
      </c>
      <c r="S1680" s="5">
        <v>619</v>
      </c>
      <c r="T1680" s="5">
        <v>2461</v>
      </c>
      <c r="U1680">
        <f t="shared" si="78"/>
        <v>25</v>
      </c>
      <c r="V1680">
        <f t="shared" si="79"/>
        <v>0</v>
      </c>
      <c r="W1680">
        <f t="shared" si="80"/>
        <v>0</v>
      </c>
    </row>
    <row r="1681" spans="1:23" ht="15">
      <c r="A1681">
        <v>325</v>
      </c>
      <c r="B1681">
        <v>62</v>
      </c>
      <c r="C1681" t="s">
        <v>3989</v>
      </c>
      <c r="D1681" t="s">
        <v>62</v>
      </c>
      <c r="E1681">
        <v>3</v>
      </c>
      <c r="F1681" s="1">
        <v>0.71179398148148154</v>
      </c>
      <c r="G1681" s="2">
        <v>41487</v>
      </c>
      <c r="H1681">
        <v>2013</v>
      </c>
      <c r="I1681">
        <v>0</v>
      </c>
      <c r="J1681">
        <v>0</v>
      </c>
      <c r="K1681">
        <v>0</v>
      </c>
      <c r="L1681">
        <v>0</v>
      </c>
      <c r="M1681">
        <v>0</v>
      </c>
      <c r="N1681">
        <v>0</v>
      </c>
      <c r="O1681">
        <v>0</v>
      </c>
      <c r="P1681">
        <v>0</v>
      </c>
      <c r="Q1681">
        <v>1</v>
      </c>
      <c r="R1681" t="s">
        <v>3996</v>
      </c>
      <c r="S1681" s="5">
        <v>619</v>
      </c>
      <c r="T1681" s="5">
        <v>2461</v>
      </c>
      <c r="U1681">
        <f t="shared" si="78"/>
        <v>25</v>
      </c>
      <c r="V1681">
        <f t="shared" si="79"/>
        <v>0</v>
      </c>
      <c r="W1681">
        <f t="shared" si="80"/>
        <v>0</v>
      </c>
    </row>
    <row r="1682" spans="1:23" ht="15">
      <c r="A1682">
        <v>326</v>
      </c>
      <c r="B1682">
        <v>69</v>
      </c>
      <c r="C1682" t="s">
        <v>3990</v>
      </c>
      <c r="D1682" t="s">
        <v>62</v>
      </c>
      <c r="E1682">
        <v>3</v>
      </c>
      <c r="F1682" s="1">
        <v>0.64666666666666661</v>
      </c>
      <c r="G1682" s="2">
        <v>41472</v>
      </c>
      <c r="H1682">
        <v>2013</v>
      </c>
      <c r="I1682">
        <v>0</v>
      </c>
      <c r="J1682">
        <v>0</v>
      </c>
      <c r="K1682">
        <v>0</v>
      </c>
      <c r="L1682">
        <v>0</v>
      </c>
      <c r="M1682">
        <v>0</v>
      </c>
      <c r="N1682">
        <v>0</v>
      </c>
      <c r="O1682">
        <v>0</v>
      </c>
      <c r="P1682">
        <v>0</v>
      </c>
      <c r="Q1682">
        <v>0</v>
      </c>
      <c r="R1682" t="s">
        <v>3996</v>
      </c>
      <c r="S1682" s="5">
        <v>619</v>
      </c>
      <c r="T1682" s="5">
        <v>2461</v>
      </c>
      <c r="U1682">
        <f t="shared" si="78"/>
        <v>25</v>
      </c>
      <c r="V1682">
        <f t="shared" si="79"/>
        <v>0</v>
      </c>
      <c r="W1682">
        <f t="shared" si="80"/>
        <v>0</v>
      </c>
    </row>
    <row r="1683" spans="1:23" ht="15">
      <c r="A1683">
        <v>327</v>
      </c>
      <c r="B1683">
        <v>96</v>
      </c>
      <c r="C1683" t="s">
        <v>3991</v>
      </c>
      <c r="D1683" t="s">
        <v>62</v>
      </c>
      <c r="E1683">
        <v>3</v>
      </c>
      <c r="F1683" s="1">
        <v>0.7073842592592593</v>
      </c>
      <c r="G1683" s="2">
        <v>41464</v>
      </c>
      <c r="H1683">
        <v>2013</v>
      </c>
      <c r="I1683">
        <v>1</v>
      </c>
      <c r="J1683">
        <v>0</v>
      </c>
      <c r="K1683">
        <v>0</v>
      </c>
      <c r="L1683">
        <v>0</v>
      </c>
      <c r="M1683">
        <v>0</v>
      </c>
      <c r="N1683">
        <v>0</v>
      </c>
      <c r="O1683">
        <v>0</v>
      </c>
      <c r="P1683">
        <v>0</v>
      </c>
      <c r="Q1683">
        <v>1</v>
      </c>
      <c r="R1683" t="s">
        <v>3996</v>
      </c>
      <c r="S1683" s="5">
        <v>619</v>
      </c>
      <c r="T1683" s="5">
        <v>2461</v>
      </c>
      <c r="U1683">
        <f t="shared" si="78"/>
        <v>25</v>
      </c>
      <c r="V1683">
        <f t="shared" si="79"/>
        <v>0.04</v>
      </c>
      <c r="W1683">
        <f t="shared" si="80"/>
        <v>0</v>
      </c>
    </row>
    <row r="1684" spans="1:23" ht="15">
      <c r="A1684">
        <v>800</v>
      </c>
      <c r="B1684">
        <v>45</v>
      </c>
      <c r="C1684" t="s">
        <v>4296</v>
      </c>
      <c r="D1684" t="s">
        <v>62</v>
      </c>
      <c r="E1684">
        <v>3</v>
      </c>
      <c r="F1684" s="1">
        <v>0.58533564814814809</v>
      </c>
      <c r="G1684" s="2">
        <v>41449</v>
      </c>
      <c r="H1684">
        <v>2013</v>
      </c>
      <c r="I1684">
        <v>2</v>
      </c>
      <c r="J1684">
        <v>0</v>
      </c>
      <c r="K1684">
        <v>0</v>
      </c>
      <c r="L1684">
        <v>0</v>
      </c>
      <c r="M1684">
        <v>0</v>
      </c>
      <c r="N1684">
        <v>0</v>
      </c>
      <c r="O1684">
        <v>0</v>
      </c>
      <c r="P1684">
        <v>0</v>
      </c>
      <c r="Q1684">
        <v>1</v>
      </c>
      <c r="R1684" t="s">
        <v>4307</v>
      </c>
      <c r="S1684" s="5">
        <v>1314</v>
      </c>
      <c r="T1684" s="5">
        <v>2728</v>
      </c>
      <c r="U1684">
        <f t="shared" si="78"/>
        <v>28</v>
      </c>
      <c r="V1684">
        <f t="shared" si="79"/>
        <v>7.1428571428571425E-2</v>
      </c>
      <c r="W1684">
        <f t="shared" si="80"/>
        <v>0</v>
      </c>
    </row>
    <row r="1685" spans="1:23" ht="15">
      <c r="A1685">
        <v>801</v>
      </c>
      <c r="B1685">
        <v>38</v>
      </c>
      <c r="C1685" t="s">
        <v>4297</v>
      </c>
      <c r="D1685" t="s">
        <v>62</v>
      </c>
      <c r="E1685">
        <v>3</v>
      </c>
      <c r="F1685" s="1">
        <v>0.59046296296296297</v>
      </c>
      <c r="G1685" s="2">
        <v>41452</v>
      </c>
      <c r="H1685">
        <v>2013</v>
      </c>
      <c r="I1685">
        <v>0</v>
      </c>
      <c r="J1685">
        <v>0</v>
      </c>
      <c r="K1685">
        <v>1</v>
      </c>
      <c r="L1685">
        <v>0</v>
      </c>
      <c r="M1685">
        <v>0</v>
      </c>
      <c r="N1685">
        <v>0</v>
      </c>
      <c r="O1685">
        <v>1</v>
      </c>
      <c r="P1685">
        <v>0</v>
      </c>
      <c r="Q1685">
        <v>1</v>
      </c>
      <c r="R1685" t="s">
        <v>4307</v>
      </c>
      <c r="S1685" s="5">
        <v>1314</v>
      </c>
      <c r="T1685" s="5">
        <v>2728</v>
      </c>
      <c r="U1685">
        <f t="shared" si="78"/>
        <v>28</v>
      </c>
      <c r="V1685">
        <f t="shared" si="79"/>
        <v>0</v>
      </c>
      <c r="W1685">
        <f t="shared" si="80"/>
        <v>0</v>
      </c>
    </row>
    <row r="1686" spans="1:23" ht="15">
      <c r="A1686">
        <v>802</v>
      </c>
      <c r="B1686">
        <v>66</v>
      </c>
      <c r="C1686" t="s">
        <v>4298</v>
      </c>
      <c r="D1686" t="s">
        <v>62</v>
      </c>
      <c r="E1686">
        <v>3</v>
      </c>
      <c r="F1686" s="1">
        <v>0.81245370370370373</v>
      </c>
      <c r="G1686" s="2">
        <v>41425</v>
      </c>
      <c r="H1686">
        <v>2013</v>
      </c>
      <c r="I1686">
        <v>2</v>
      </c>
      <c r="J1686">
        <v>0</v>
      </c>
      <c r="K1686">
        <v>0</v>
      </c>
      <c r="L1686">
        <v>0</v>
      </c>
      <c r="M1686">
        <v>0</v>
      </c>
      <c r="N1686">
        <v>0</v>
      </c>
      <c r="O1686">
        <v>0</v>
      </c>
      <c r="P1686">
        <v>0</v>
      </c>
      <c r="Q1686">
        <v>1</v>
      </c>
      <c r="R1686" t="s">
        <v>4307</v>
      </c>
      <c r="S1686" s="5">
        <v>1314</v>
      </c>
      <c r="T1686" s="5">
        <v>2728</v>
      </c>
      <c r="U1686">
        <f t="shared" si="78"/>
        <v>28</v>
      </c>
      <c r="V1686">
        <f t="shared" si="79"/>
        <v>7.1428571428571425E-2</v>
      </c>
      <c r="W1686">
        <f t="shared" si="80"/>
        <v>0</v>
      </c>
    </row>
    <row r="1687" spans="1:23" ht="15">
      <c r="A1687">
        <v>803</v>
      </c>
      <c r="B1687">
        <v>95</v>
      </c>
      <c r="C1687" t="s">
        <v>4301</v>
      </c>
      <c r="D1687" t="s">
        <v>62</v>
      </c>
      <c r="E1687">
        <v>3</v>
      </c>
      <c r="F1687" s="1">
        <v>0.71589120370370374</v>
      </c>
      <c r="G1687" s="2">
        <v>41397</v>
      </c>
      <c r="H1687">
        <v>2013</v>
      </c>
      <c r="I1687">
        <v>1</v>
      </c>
      <c r="J1687">
        <v>0</v>
      </c>
      <c r="K1687">
        <v>1</v>
      </c>
      <c r="L1687">
        <v>0</v>
      </c>
      <c r="M1687">
        <v>0</v>
      </c>
      <c r="N1687">
        <v>0</v>
      </c>
      <c r="O1687">
        <v>0</v>
      </c>
      <c r="P1687">
        <v>0</v>
      </c>
      <c r="Q1687">
        <v>1</v>
      </c>
      <c r="R1687" t="s">
        <v>4307</v>
      </c>
      <c r="S1687" s="5">
        <v>1314</v>
      </c>
      <c r="T1687" s="5">
        <v>2728</v>
      </c>
      <c r="U1687">
        <f t="shared" si="78"/>
        <v>28</v>
      </c>
      <c r="V1687">
        <f t="shared" si="79"/>
        <v>3.5714285714285712E-2</v>
      </c>
      <c r="W1687">
        <f t="shared" si="80"/>
        <v>0</v>
      </c>
    </row>
    <row r="1688" spans="1:23" ht="15">
      <c r="A1688">
        <v>804</v>
      </c>
      <c r="B1688">
        <v>97</v>
      </c>
      <c r="C1688" t="s">
        <v>4302</v>
      </c>
      <c r="D1688" t="s">
        <v>62</v>
      </c>
      <c r="E1688">
        <v>3</v>
      </c>
      <c r="F1688" s="1">
        <v>0.63607638888888884</v>
      </c>
      <c r="G1688" s="2">
        <v>41396</v>
      </c>
      <c r="H1688">
        <v>2013</v>
      </c>
      <c r="I1688">
        <v>2</v>
      </c>
      <c r="J1688">
        <v>1</v>
      </c>
      <c r="K1688">
        <v>2</v>
      </c>
      <c r="L1688">
        <v>0</v>
      </c>
      <c r="M1688">
        <v>0</v>
      </c>
      <c r="N1688">
        <v>0</v>
      </c>
      <c r="O1688">
        <v>0</v>
      </c>
      <c r="P1688">
        <v>0</v>
      </c>
      <c r="Q1688">
        <v>1</v>
      </c>
      <c r="R1688" t="s">
        <v>4307</v>
      </c>
      <c r="S1688" s="5">
        <v>1314</v>
      </c>
      <c r="T1688" s="5">
        <v>2728</v>
      </c>
      <c r="U1688">
        <f t="shared" si="78"/>
        <v>28</v>
      </c>
      <c r="V1688">
        <f t="shared" si="79"/>
        <v>7.1428571428571425E-2</v>
      </c>
      <c r="W1688">
        <f t="shared" si="80"/>
        <v>3.5714285714285712E-2</v>
      </c>
    </row>
    <row r="1689" spans="1:23" ht="15">
      <c r="A1689">
        <v>1804</v>
      </c>
      <c r="B1689">
        <v>15</v>
      </c>
      <c r="C1689" t="s">
        <v>4390</v>
      </c>
      <c r="D1689" t="s">
        <v>62</v>
      </c>
      <c r="E1689">
        <v>3</v>
      </c>
      <c r="F1689" s="1">
        <v>0.62694444444444442</v>
      </c>
      <c r="G1689" s="2">
        <v>41418</v>
      </c>
      <c r="H1689">
        <v>2013</v>
      </c>
      <c r="I1689">
        <v>0</v>
      </c>
      <c r="J1689">
        <v>0</v>
      </c>
      <c r="K1689">
        <v>0</v>
      </c>
      <c r="L1689">
        <v>0</v>
      </c>
      <c r="M1689">
        <v>0</v>
      </c>
      <c r="N1689">
        <v>0</v>
      </c>
      <c r="O1689">
        <v>0</v>
      </c>
      <c r="P1689">
        <v>0</v>
      </c>
      <c r="Q1689">
        <v>1</v>
      </c>
      <c r="R1689" t="s">
        <v>4407</v>
      </c>
      <c r="S1689" s="5">
        <v>63</v>
      </c>
      <c r="T1689" s="5">
        <v>68</v>
      </c>
      <c r="U1689">
        <f t="shared" si="78"/>
        <v>1</v>
      </c>
      <c r="V1689">
        <f t="shared" si="79"/>
        <v>0</v>
      </c>
      <c r="W1689">
        <f t="shared" si="80"/>
        <v>0</v>
      </c>
    </row>
    <row r="1690" spans="1:23" ht="15">
      <c r="A1690">
        <v>1805</v>
      </c>
      <c r="B1690">
        <v>23</v>
      </c>
      <c r="C1690" t="s">
        <v>4391</v>
      </c>
      <c r="D1690" t="s">
        <v>62</v>
      </c>
      <c r="E1690">
        <v>3</v>
      </c>
      <c r="F1690" s="1">
        <v>0.62005787037037041</v>
      </c>
      <c r="G1690" s="2">
        <v>41404</v>
      </c>
      <c r="H1690">
        <v>2013</v>
      </c>
      <c r="I1690">
        <v>0</v>
      </c>
      <c r="J1690">
        <v>0</v>
      </c>
      <c r="K1690">
        <v>0</v>
      </c>
      <c r="L1690">
        <v>0</v>
      </c>
      <c r="M1690">
        <v>0</v>
      </c>
      <c r="N1690">
        <v>0</v>
      </c>
      <c r="O1690">
        <v>0</v>
      </c>
      <c r="P1690">
        <v>0</v>
      </c>
      <c r="Q1690">
        <v>1</v>
      </c>
      <c r="R1690" t="s">
        <v>4407</v>
      </c>
      <c r="S1690" s="5">
        <v>63</v>
      </c>
      <c r="T1690" s="5">
        <v>68</v>
      </c>
      <c r="U1690">
        <f t="shared" si="78"/>
        <v>1</v>
      </c>
      <c r="V1690">
        <f t="shared" si="79"/>
        <v>0</v>
      </c>
      <c r="W1690">
        <f t="shared" si="80"/>
        <v>0</v>
      </c>
    </row>
    <row r="1691" spans="1:23" ht="15">
      <c r="A1691">
        <v>1806</v>
      </c>
      <c r="B1691">
        <v>27</v>
      </c>
      <c r="C1691" t="s">
        <v>4392</v>
      </c>
      <c r="D1691" t="s">
        <v>62</v>
      </c>
      <c r="E1691">
        <v>3</v>
      </c>
      <c r="F1691" s="1">
        <v>0.81732638888888898</v>
      </c>
      <c r="G1691" s="2">
        <v>41396</v>
      </c>
      <c r="H1691">
        <v>2013</v>
      </c>
      <c r="I1691">
        <v>0</v>
      </c>
      <c r="J1691">
        <v>0</v>
      </c>
      <c r="K1691">
        <v>0</v>
      </c>
      <c r="L1691">
        <v>0</v>
      </c>
      <c r="M1691">
        <v>0</v>
      </c>
      <c r="N1691">
        <v>0</v>
      </c>
      <c r="O1691">
        <v>0</v>
      </c>
      <c r="P1691">
        <v>0</v>
      </c>
      <c r="Q1691">
        <v>1</v>
      </c>
      <c r="R1691" t="s">
        <v>4407</v>
      </c>
      <c r="S1691" s="5">
        <v>63</v>
      </c>
      <c r="T1691" s="5">
        <v>68</v>
      </c>
      <c r="U1691">
        <f t="shared" si="78"/>
        <v>1</v>
      </c>
      <c r="V1691">
        <f t="shared" si="79"/>
        <v>0</v>
      </c>
      <c r="W1691">
        <f t="shared" si="80"/>
        <v>0</v>
      </c>
    </row>
    <row r="1692" spans="1:23" ht="15">
      <c r="A1692">
        <v>1807</v>
      </c>
      <c r="B1692">
        <v>29</v>
      </c>
      <c r="C1692" t="s">
        <v>4393</v>
      </c>
      <c r="D1692" t="s">
        <v>62</v>
      </c>
      <c r="E1692">
        <v>3</v>
      </c>
      <c r="F1692" s="1">
        <v>0.68401620370370375</v>
      </c>
      <c r="G1692" s="2">
        <v>41393</v>
      </c>
      <c r="H1692">
        <v>2013</v>
      </c>
      <c r="I1692">
        <v>0</v>
      </c>
      <c r="J1692">
        <v>0</v>
      </c>
      <c r="K1692">
        <v>0</v>
      </c>
      <c r="L1692">
        <v>0</v>
      </c>
      <c r="M1692">
        <v>0</v>
      </c>
      <c r="N1692">
        <v>0</v>
      </c>
      <c r="O1692">
        <v>0</v>
      </c>
      <c r="P1692">
        <v>0</v>
      </c>
      <c r="Q1692">
        <v>1</v>
      </c>
      <c r="R1692" t="s">
        <v>4407</v>
      </c>
      <c r="S1692" s="5">
        <v>63</v>
      </c>
      <c r="T1692" s="5">
        <v>68</v>
      </c>
      <c r="U1692">
        <f t="shared" si="78"/>
        <v>1</v>
      </c>
      <c r="V1692">
        <f t="shared" si="79"/>
        <v>0</v>
      </c>
      <c r="W1692">
        <f t="shared" si="80"/>
        <v>0</v>
      </c>
    </row>
    <row r="1693" spans="1:23" ht="15">
      <c r="A1693">
        <v>1808</v>
      </c>
      <c r="B1693">
        <v>54</v>
      </c>
      <c r="C1693" t="s">
        <v>4394</v>
      </c>
      <c r="D1693" t="s">
        <v>62</v>
      </c>
      <c r="E1693">
        <v>3</v>
      </c>
      <c r="F1693" s="1">
        <v>0.55290509259259257</v>
      </c>
      <c r="G1693" s="2">
        <v>41373</v>
      </c>
      <c r="H1693">
        <v>2013</v>
      </c>
      <c r="I1693">
        <v>0</v>
      </c>
      <c r="J1693">
        <v>0</v>
      </c>
      <c r="K1693">
        <v>0</v>
      </c>
      <c r="L1693">
        <v>0</v>
      </c>
      <c r="M1693">
        <v>0</v>
      </c>
      <c r="N1693">
        <v>0</v>
      </c>
      <c r="O1693">
        <v>0</v>
      </c>
      <c r="P1693">
        <v>0</v>
      </c>
      <c r="Q1693">
        <v>1</v>
      </c>
      <c r="R1693" t="s">
        <v>4407</v>
      </c>
      <c r="S1693" s="5">
        <v>63</v>
      </c>
      <c r="T1693" s="5">
        <v>68</v>
      </c>
      <c r="U1693">
        <f t="shared" si="78"/>
        <v>1</v>
      </c>
      <c r="V1693">
        <f t="shared" si="79"/>
        <v>0</v>
      </c>
      <c r="W1693">
        <f t="shared" si="80"/>
        <v>0</v>
      </c>
    </row>
    <row r="1694" spans="1:23" ht="15">
      <c r="A1694">
        <v>1809</v>
      </c>
      <c r="B1694">
        <v>55</v>
      </c>
      <c r="C1694" t="s">
        <v>4395</v>
      </c>
      <c r="D1694" t="s">
        <v>62</v>
      </c>
      <c r="E1694">
        <v>3</v>
      </c>
      <c r="F1694" s="1">
        <v>0.55199074074074073</v>
      </c>
      <c r="G1694" s="2">
        <v>41373</v>
      </c>
      <c r="H1694">
        <v>2013</v>
      </c>
      <c r="I1694">
        <v>0</v>
      </c>
      <c r="J1694">
        <v>0</v>
      </c>
      <c r="K1694">
        <v>0</v>
      </c>
      <c r="L1694">
        <v>0</v>
      </c>
      <c r="M1694">
        <v>0</v>
      </c>
      <c r="N1694">
        <v>0</v>
      </c>
      <c r="O1694">
        <v>0</v>
      </c>
      <c r="P1694">
        <v>0</v>
      </c>
      <c r="Q1694">
        <v>1</v>
      </c>
      <c r="R1694" t="s">
        <v>4407</v>
      </c>
      <c r="S1694" s="5">
        <v>63</v>
      </c>
      <c r="T1694" s="5">
        <v>68</v>
      </c>
      <c r="U1694">
        <f t="shared" si="78"/>
        <v>1</v>
      </c>
      <c r="V1694">
        <f t="shared" si="79"/>
        <v>0</v>
      </c>
      <c r="W1694">
        <f t="shared" si="80"/>
        <v>0</v>
      </c>
    </row>
    <row r="1695" spans="1:23" ht="15">
      <c r="A1695">
        <v>1810</v>
      </c>
      <c r="B1695">
        <v>56</v>
      </c>
      <c r="C1695" t="s">
        <v>4396</v>
      </c>
      <c r="D1695" t="s">
        <v>62</v>
      </c>
      <c r="E1695">
        <v>3</v>
      </c>
      <c r="F1695" s="1">
        <v>0.74589120370370365</v>
      </c>
      <c r="G1695" s="2">
        <v>41368</v>
      </c>
      <c r="H1695">
        <v>2013</v>
      </c>
      <c r="I1695">
        <v>0</v>
      </c>
      <c r="J1695">
        <v>0</v>
      </c>
      <c r="K1695">
        <v>0</v>
      </c>
      <c r="L1695">
        <v>0</v>
      </c>
      <c r="M1695">
        <v>0</v>
      </c>
      <c r="N1695">
        <v>0</v>
      </c>
      <c r="O1695">
        <v>0</v>
      </c>
      <c r="P1695">
        <v>0</v>
      </c>
      <c r="Q1695">
        <v>1</v>
      </c>
      <c r="R1695" t="s">
        <v>4407</v>
      </c>
      <c r="S1695" s="5">
        <v>63</v>
      </c>
      <c r="T1695" s="5">
        <v>68</v>
      </c>
      <c r="U1695">
        <f t="shared" si="78"/>
        <v>1</v>
      </c>
      <c r="V1695">
        <f t="shared" si="79"/>
        <v>0</v>
      </c>
      <c r="W1695">
        <f t="shared" si="80"/>
        <v>0</v>
      </c>
    </row>
    <row r="1696" spans="1:23" ht="15">
      <c r="A1696">
        <v>1811</v>
      </c>
      <c r="B1696">
        <v>64</v>
      </c>
      <c r="C1696" t="s">
        <v>4397</v>
      </c>
      <c r="D1696" t="s">
        <v>62</v>
      </c>
      <c r="E1696">
        <v>3</v>
      </c>
      <c r="F1696" s="1">
        <v>0.59281249999999996</v>
      </c>
      <c r="G1696" s="2">
        <v>41360</v>
      </c>
      <c r="H1696">
        <v>2013</v>
      </c>
      <c r="I1696">
        <v>0</v>
      </c>
      <c r="J1696">
        <v>0</v>
      </c>
      <c r="K1696">
        <v>0</v>
      </c>
      <c r="L1696">
        <v>0</v>
      </c>
      <c r="M1696">
        <v>0</v>
      </c>
      <c r="N1696">
        <v>0</v>
      </c>
      <c r="O1696">
        <v>0</v>
      </c>
      <c r="P1696">
        <v>0</v>
      </c>
      <c r="Q1696">
        <v>1</v>
      </c>
      <c r="R1696" t="s">
        <v>4407</v>
      </c>
      <c r="S1696" s="5">
        <v>63</v>
      </c>
      <c r="T1696" s="5">
        <v>68</v>
      </c>
      <c r="U1696">
        <f t="shared" si="78"/>
        <v>1</v>
      </c>
      <c r="V1696">
        <f t="shared" si="79"/>
        <v>0</v>
      </c>
      <c r="W1696">
        <f t="shared" si="80"/>
        <v>0</v>
      </c>
    </row>
    <row r="1697" spans="1:23" ht="15">
      <c r="A1697">
        <v>1812</v>
      </c>
      <c r="B1697">
        <v>67</v>
      </c>
      <c r="C1697" t="s">
        <v>4398</v>
      </c>
      <c r="D1697" t="s">
        <v>62</v>
      </c>
      <c r="E1697">
        <v>3</v>
      </c>
      <c r="F1697" s="1">
        <v>0.58078703703703705</v>
      </c>
      <c r="G1697" s="2">
        <v>41359</v>
      </c>
      <c r="H1697">
        <v>2013</v>
      </c>
      <c r="I1697">
        <v>0</v>
      </c>
      <c r="J1697">
        <v>0</v>
      </c>
      <c r="K1697">
        <v>0</v>
      </c>
      <c r="L1697">
        <v>0</v>
      </c>
      <c r="M1697">
        <v>0</v>
      </c>
      <c r="N1697">
        <v>0</v>
      </c>
      <c r="O1697">
        <v>0</v>
      </c>
      <c r="P1697">
        <v>0</v>
      </c>
      <c r="Q1697">
        <v>1</v>
      </c>
      <c r="R1697" t="s">
        <v>4407</v>
      </c>
      <c r="S1697" s="5">
        <v>63</v>
      </c>
      <c r="T1697" s="5">
        <v>68</v>
      </c>
      <c r="U1697">
        <f t="shared" si="78"/>
        <v>1</v>
      </c>
      <c r="V1697">
        <f t="shared" si="79"/>
        <v>0</v>
      </c>
      <c r="W1697">
        <f t="shared" si="80"/>
        <v>0</v>
      </c>
    </row>
    <row r="1698" spans="1:23" ht="15">
      <c r="A1698">
        <v>1813</v>
      </c>
      <c r="B1698">
        <v>68</v>
      </c>
      <c r="C1698" t="s">
        <v>4399</v>
      </c>
      <c r="D1698" t="s">
        <v>62</v>
      </c>
      <c r="E1698">
        <v>3</v>
      </c>
      <c r="F1698" s="1">
        <v>0.62928240740740737</v>
      </c>
      <c r="G1698" s="2">
        <v>41358</v>
      </c>
      <c r="H1698">
        <v>2013</v>
      </c>
      <c r="I1698">
        <v>0</v>
      </c>
      <c r="J1698">
        <v>0</v>
      </c>
      <c r="K1698">
        <v>0</v>
      </c>
      <c r="L1698">
        <v>0</v>
      </c>
      <c r="M1698">
        <v>0</v>
      </c>
      <c r="N1698">
        <v>0</v>
      </c>
      <c r="O1698">
        <v>0</v>
      </c>
      <c r="P1698">
        <v>0</v>
      </c>
      <c r="Q1698">
        <v>1</v>
      </c>
      <c r="R1698" t="s">
        <v>4407</v>
      </c>
      <c r="S1698" s="5">
        <v>63</v>
      </c>
      <c r="T1698" s="5">
        <v>68</v>
      </c>
      <c r="U1698">
        <f t="shared" si="78"/>
        <v>1</v>
      </c>
      <c r="V1698">
        <f t="shared" si="79"/>
        <v>0</v>
      </c>
      <c r="W1698">
        <f t="shared" si="80"/>
        <v>0</v>
      </c>
    </row>
    <row r="1699" spans="1:23" ht="15">
      <c r="A1699">
        <v>1814</v>
      </c>
      <c r="B1699">
        <v>79</v>
      </c>
      <c r="C1699" t="s">
        <v>4400</v>
      </c>
      <c r="D1699" t="s">
        <v>62</v>
      </c>
      <c r="E1699">
        <v>3</v>
      </c>
      <c r="F1699" s="1">
        <v>0.83210648148148147</v>
      </c>
      <c r="G1699" s="2">
        <v>41352</v>
      </c>
      <c r="H1699">
        <v>2013</v>
      </c>
      <c r="I1699">
        <v>0</v>
      </c>
      <c r="J1699">
        <v>0</v>
      </c>
      <c r="K1699">
        <v>0</v>
      </c>
      <c r="L1699">
        <v>0</v>
      </c>
      <c r="M1699">
        <v>0</v>
      </c>
      <c r="N1699">
        <v>0</v>
      </c>
      <c r="O1699">
        <v>0</v>
      </c>
      <c r="P1699">
        <v>0</v>
      </c>
      <c r="Q1699">
        <v>1</v>
      </c>
      <c r="R1699" t="s">
        <v>4407</v>
      </c>
      <c r="S1699" s="5">
        <v>63</v>
      </c>
      <c r="T1699" s="5">
        <v>68</v>
      </c>
      <c r="U1699">
        <f t="shared" si="78"/>
        <v>1</v>
      </c>
      <c r="V1699">
        <f t="shared" si="79"/>
        <v>0</v>
      </c>
      <c r="W1699">
        <f t="shared" si="80"/>
        <v>0</v>
      </c>
    </row>
    <row r="1700" spans="1:23" ht="15">
      <c r="A1700">
        <v>1815</v>
      </c>
      <c r="B1700">
        <v>80</v>
      </c>
      <c r="C1700" t="s">
        <v>4401</v>
      </c>
      <c r="D1700" t="s">
        <v>62</v>
      </c>
      <c r="E1700">
        <v>3</v>
      </c>
      <c r="F1700" s="1">
        <v>0.82082175925925915</v>
      </c>
      <c r="G1700" s="2">
        <v>41352</v>
      </c>
      <c r="H1700">
        <v>2013</v>
      </c>
      <c r="I1700">
        <v>0</v>
      </c>
      <c r="J1700">
        <v>0</v>
      </c>
      <c r="K1700">
        <v>0</v>
      </c>
      <c r="L1700">
        <v>0</v>
      </c>
      <c r="M1700">
        <v>0</v>
      </c>
      <c r="N1700">
        <v>0</v>
      </c>
      <c r="O1700">
        <v>0</v>
      </c>
      <c r="P1700">
        <v>0</v>
      </c>
      <c r="Q1700">
        <v>1</v>
      </c>
      <c r="R1700" t="s">
        <v>4407</v>
      </c>
      <c r="S1700" s="5">
        <v>63</v>
      </c>
      <c r="T1700" s="5">
        <v>68</v>
      </c>
      <c r="U1700">
        <f t="shared" si="78"/>
        <v>1</v>
      </c>
      <c r="V1700">
        <f t="shared" si="79"/>
        <v>0</v>
      </c>
      <c r="W1700">
        <f t="shared" si="80"/>
        <v>0</v>
      </c>
    </row>
    <row r="1701" spans="1:23" ht="15">
      <c r="A1701">
        <v>1777</v>
      </c>
      <c r="B1701">
        <v>78</v>
      </c>
      <c r="C1701" t="s">
        <v>4364</v>
      </c>
      <c r="D1701" t="s">
        <v>21</v>
      </c>
      <c r="E1701">
        <v>1</v>
      </c>
      <c r="F1701" s="1">
        <v>0.56160879629629623</v>
      </c>
      <c r="G1701" s="2">
        <v>41353</v>
      </c>
      <c r="H1701">
        <v>2013</v>
      </c>
      <c r="I1701">
        <v>0</v>
      </c>
      <c r="J1701">
        <v>0</v>
      </c>
      <c r="K1701">
        <v>0</v>
      </c>
      <c r="L1701">
        <v>0</v>
      </c>
      <c r="M1701">
        <v>0</v>
      </c>
      <c r="N1701">
        <v>0</v>
      </c>
      <c r="O1701">
        <v>0</v>
      </c>
      <c r="P1701">
        <v>0</v>
      </c>
      <c r="Q1701">
        <v>1</v>
      </c>
      <c r="R1701" t="s">
        <v>4407</v>
      </c>
      <c r="S1701" s="5">
        <v>63</v>
      </c>
      <c r="T1701" s="5">
        <v>68</v>
      </c>
      <c r="U1701">
        <f t="shared" si="78"/>
        <v>1</v>
      </c>
      <c r="V1701">
        <f t="shared" si="79"/>
        <v>0</v>
      </c>
      <c r="W1701">
        <f t="shared" si="80"/>
        <v>0</v>
      </c>
    </row>
    <row r="1702" spans="1:23" ht="15">
      <c r="A1702">
        <v>126</v>
      </c>
      <c r="B1702">
        <v>10</v>
      </c>
      <c r="C1702" t="s">
        <v>3889</v>
      </c>
      <c r="D1702" t="s">
        <v>21</v>
      </c>
      <c r="E1702">
        <v>2</v>
      </c>
      <c r="F1702" s="1">
        <v>0.68607638888888889</v>
      </c>
      <c r="G1702" s="2">
        <v>41281</v>
      </c>
      <c r="H1702">
        <v>2013</v>
      </c>
      <c r="I1702">
        <v>0</v>
      </c>
      <c r="J1702">
        <v>0</v>
      </c>
      <c r="K1702">
        <v>0</v>
      </c>
      <c r="L1702">
        <v>0</v>
      </c>
      <c r="M1702">
        <v>0</v>
      </c>
      <c r="N1702">
        <v>0</v>
      </c>
      <c r="O1702">
        <v>0</v>
      </c>
      <c r="P1702">
        <v>0</v>
      </c>
      <c r="Q1702">
        <v>1</v>
      </c>
      <c r="R1702" t="s">
        <v>3896</v>
      </c>
      <c r="S1702" s="5">
        <v>0</v>
      </c>
      <c r="T1702" s="5">
        <v>64</v>
      </c>
      <c r="U1702">
        <f t="shared" si="78"/>
        <v>1</v>
      </c>
      <c r="V1702">
        <f t="shared" si="79"/>
        <v>0</v>
      </c>
      <c r="W1702">
        <f t="shared" si="80"/>
        <v>0</v>
      </c>
    </row>
    <row r="1703" spans="1:23" ht="15">
      <c r="A1703">
        <v>159</v>
      </c>
      <c r="B1703">
        <v>63</v>
      </c>
      <c r="C1703" t="s">
        <v>4038</v>
      </c>
      <c r="D1703" t="s">
        <v>21</v>
      </c>
      <c r="E1703">
        <v>2</v>
      </c>
      <c r="F1703" s="1">
        <v>0.75067129629629636</v>
      </c>
      <c r="G1703" s="2">
        <v>41472</v>
      </c>
      <c r="H1703">
        <v>2013</v>
      </c>
      <c r="I1703">
        <v>0</v>
      </c>
      <c r="J1703">
        <v>0</v>
      </c>
      <c r="K1703">
        <v>0</v>
      </c>
      <c r="L1703">
        <v>1</v>
      </c>
      <c r="M1703">
        <v>0</v>
      </c>
      <c r="N1703">
        <v>0</v>
      </c>
      <c r="O1703">
        <v>2</v>
      </c>
      <c r="P1703">
        <v>0</v>
      </c>
      <c r="Q1703">
        <v>1</v>
      </c>
      <c r="R1703" t="s">
        <v>4097</v>
      </c>
      <c r="S1703" s="5">
        <v>222</v>
      </c>
      <c r="T1703" s="5">
        <v>76</v>
      </c>
      <c r="U1703">
        <f t="shared" si="78"/>
        <v>1</v>
      </c>
      <c r="V1703">
        <f t="shared" si="79"/>
        <v>0</v>
      </c>
      <c r="W1703">
        <f t="shared" si="80"/>
        <v>0</v>
      </c>
    </row>
    <row r="1704" spans="1:23" ht="15">
      <c r="A1704">
        <v>160</v>
      </c>
      <c r="B1704">
        <v>82</v>
      </c>
      <c r="C1704" t="s">
        <v>4040</v>
      </c>
      <c r="D1704" t="s">
        <v>21</v>
      </c>
      <c r="E1704">
        <v>2</v>
      </c>
      <c r="F1704" s="1">
        <v>1.9155092592592592E-2</v>
      </c>
      <c r="G1704" s="2">
        <v>41450</v>
      </c>
      <c r="H1704">
        <v>2013</v>
      </c>
      <c r="I1704">
        <v>0</v>
      </c>
      <c r="J1704">
        <v>0</v>
      </c>
      <c r="K1704">
        <v>0</v>
      </c>
      <c r="L1704">
        <v>0</v>
      </c>
      <c r="M1704">
        <v>0</v>
      </c>
      <c r="N1704">
        <v>0</v>
      </c>
      <c r="O1704">
        <v>0</v>
      </c>
      <c r="P1704">
        <v>0</v>
      </c>
      <c r="Q1704">
        <v>1</v>
      </c>
      <c r="R1704" t="s">
        <v>4097</v>
      </c>
      <c r="S1704" s="5">
        <v>222</v>
      </c>
      <c r="T1704" s="5">
        <v>76</v>
      </c>
      <c r="U1704">
        <f t="shared" si="78"/>
        <v>1</v>
      </c>
      <c r="V1704">
        <f t="shared" si="79"/>
        <v>0</v>
      </c>
      <c r="W1704">
        <f t="shared" si="80"/>
        <v>0</v>
      </c>
    </row>
    <row r="1705" spans="1:23" ht="15">
      <c r="A1705">
        <v>161</v>
      </c>
      <c r="B1705">
        <v>85</v>
      </c>
      <c r="C1705" t="s">
        <v>4041</v>
      </c>
      <c r="D1705" t="s">
        <v>21</v>
      </c>
      <c r="E1705">
        <v>2</v>
      </c>
      <c r="F1705" s="1">
        <v>0.73509259259259263</v>
      </c>
      <c r="G1705" s="2">
        <v>41445</v>
      </c>
      <c r="H1705">
        <v>2013</v>
      </c>
      <c r="I1705">
        <v>0</v>
      </c>
      <c r="J1705">
        <v>1</v>
      </c>
      <c r="K1705">
        <v>0</v>
      </c>
      <c r="L1705">
        <v>0</v>
      </c>
      <c r="M1705">
        <v>0</v>
      </c>
      <c r="N1705">
        <v>0</v>
      </c>
      <c r="O1705">
        <v>1</v>
      </c>
      <c r="P1705">
        <v>0</v>
      </c>
      <c r="Q1705">
        <v>1</v>
      </c>
      <c r="R1705" t="s">
        <v>4097</v>
      </c>
      <c r="S1705" s="5">
        <v>222</v>
      </c>
      <c r="T1705" s="5">
        <v>76</v>
      </c>
      <c r="U1705">
        <f t="shared" si="78"/>
        <v>1</v>
      </c>
      <c r="V1705">
        <f t="shared" si="79"/>
        <v>0</v>
      </c>
      <c r="W1705">
        <f t="shared" si="80"/>
        <v>1</v>
      </c>
    </row>
    <row r="1706" spans="1:23" ht="15">
      <c r="A1706">
        <v>162</v>
      </c>
      <c r="B1706">
        <v>90</v>
      </c>
      <c r="C1706" t="s">
        <v>4042</v>
      </c>
      <c r="D1706" t="s">
        <v>21</v>
      </c>
      <c r="E1706">
        <v>2</v>
      </c>
      <c r="F1706" s="1">
        <v>0.9126967592592593</v>
      </c>
      <c r="G1706" s="2">
        <v>41442</v>
      </c>
      <c r="H1706">
        <v>2013</v>
      </c>
      <c r="I1706">
        <v>0</v>
      </c>
      <c r="J1706">
        <v>0</v>
      </c>
      <c r="K1706">
        <v>0</v>
      </c>
      <c r="L1706">
        <v>0</v>
      </c>
      <c r="M1706">
        <v>0</v>
      </c>
      <c r="N1706">
        <v>0</v>
      </c>
      <c r="O1706">
        <v>0</v>
      </c>
      <c r="P1706">
        <v>0</v>
      </c>
      <c r="Q1706">
        <v>1</v>
      </c>
      <c r="R1706" t="s">
        <v>4097</v>
      </c>
      <c r="S1706" s="5">
        <v>222</v>
      </c>
      <c r="T1706" s="5">
        <v>76</v>
      </c>
      <c r="U1706">
        <f t="shared" si="78"/>
        <v>1</v>
      </c>
      <c r="V1706">
        <f t="shared" si="79"/>
        <v>0</v>
      </c>
      <c r="W1706">
        <f t="shared" si="80"/>
        <v>0</v>
      </c>
    </row>
    <row r="1707" spans="1:23" ht="15">
      <c r="A1707">
        <v>1082</v>
      </c>
      <c r="B1707">
        <v>3</v>
      </c>
      <c r="C1707" t="s">
        <v>4167</v>
      </c>
      <c r="D1707" t="s">
        <v>21</v>
      </c>
      <c r="E1707">
        <v>2</v>
      </c>
      <c r="F1707" s="1">
        <v>0.8661226851851852</v>
      </c>
      <c r="G1707" s="2">
        <v>41486</v>
      </c>
      <c r="H1707">
        <v>2013</v>
      </c>
      <c r="I1707">
        <v>2</v>
      </c>
      <c r="J1707">
        <v>0</v>
      </c>
      <c r="K1707">
        <v>1</v>
      </c>
      <c r="L1707">
        <v>0</v>
      </c>
      <c r="M1707">
        <v>0</v>
      </c>
      <c r="N1707">
        <v>0</v>
      </c>
      <c r="O1707">
        <v>1</v>
      </c>
      <c r="P1707">
        <v>0</v>
      </c>
      <c r="Q1707">
        <v>1</v>
      </c>
      <c r="R1707" t="s">
        <v>4206</v>
      </c>
      <c r="S1707" s="5">
        <v>553</v>
      </c>
      <c r="T1707" s="5">
        <v>4368</v>
      </c>
      <c r="U1707">
        <f t="shared" si="78"/>
        <v>44</v>
      </c>
      <c r="V1707">
        <f t="shared" si="79"/>
        <v>4.5454545454545456E-2</v>
      </c>
      <c r="W1707">
        <f t="shared" si="80"/>
        <v>0</v>
      </c>
    </row>
    <row r="1708" spans="1:23" ht="15">
      <c r="A1708">
        <v>1083</v>
      </c>
      <c r="B1708">
        <v>7</v>
      </c>
      <c r="C1708" t="s">
        <v>4168</v>
      </c>
      <c r="D1708" t="s">
        <v>21</v>
      </c>
      <c r="E1708">
        <v>2</v>
      </c>
      <c r="F1708" s="1">
        <v>0.55336805555555557</v>
      </c>
      <c r="G1708" s="2">
        <v>41485</v>
      </c>
      <c r="H1708">
        <v>2013</v>
      </c>
      <c r="I1708">
        <v>0</v>
      </c>
      <c r="J1708">
        <v>0</v>
      </c>
      <c r="K1708">
        <v>0</v>
      </c>
      <c r="L1708">
        <v>0</v>
      </c>
      <c r="M1708">
        <v>0</v>
      </c>
      <c r="N1708">
        <v>0</v>
      </c>
      <c r="O1708">
        <v>1</v>
      </c>
      <c r="P1708">
        <v>0</v>
      </c>
      <c r="Q1708">
        <v>1</v>
      </c>
      <c r="R1708" t="s">
        <v>4206</v>
      </c>
      <c r="S1708" s="5">
        <v>553</v>
      </c>
      <c r="T1708" s="5">
        <v>4368</v>
      </c>
      <c r="U1708">
        <f t="shared" si="78"/>
        <v>44</v>
      </c>
      <c r="V1708">
        <f t="shared" si="79"/>
        <v>0</v>
      </c>
      <c r="W1708">
        <f t="shared" si="80"/>
        <v>0</v>
      </c>
    </row>
    <row r="1709" spans="1:23" ht="15">
      <c r="A1709">
        <v>1084</v>
      </c>
      <c r="B1709">
        <v>16</v>
      </c>
      <c r="C1709" t="s">
        <v>4170</v>
      </c>
      <c r="D1709" t="s">
        <v>21</v>
      </c>
      <c r="E1709">
        <v>2</v>
      </c>
      <c r="F1709" s="1">
        <v>0.70966435185185184</v>
      </c>
      <c r="G1709" s="2">
        <v>41480</v>
      </c>
      <c r="H1709">
        <v>2013</v>
      </c>
      <c r="I1709">
        <v>0</v>
      </c>
      <c r="J1709">
        <v>0</v>
      </c>
      <c r="K1709">
        <v>0</v>
      </c>
      <c r="L1709">
        <v>1</v>
      </c>
      <c r="M1709">
        <v>0</v>
      </c>
      <c r="N1709">
        <v>0</v>
      </c>
      <c r="O1709">
        <v>1</v>
      </c>
      <c r="P1709">
        <v>0</v>
      </c>
      <c r="Q1709">
        <v>1</v>
      </c>
      <c r="R1709" t="s">
        <v>4206</v>
      </c>
      <c r="S1709" s="5">
        <v>553</v>
      </c>
      <c r="T1709" s="5">
        <v>4368</v>
      </c>
      <c r="U1709">
        <f t="shared" si="78"/>
        <v>44</v>
      </c>
      <c r="V1709">
        <f t="shared" si="79"/>
        <v>0</v>
      </c>
      <c r="W1709">
        <f t="shared" si="80"/>
        <v>0</v>
      </c>
    </row>
    <row r="1710" spans="1:23" ht="15">
      <c r="A1710">
        <v>1085</v>
      </c>
      <c r="B1710" s="9">
        <v>78</v>
      </c>
      <c r="C1710" s="9" t="s">
        <v>4171</v>
      </c>
      <c r="D1710" t="s">
        <v>21</v>
      </c>
      <c r="E1710" s="9">
        <v>2</v>
      </c>
      <c r="F1710" s="10">
        <v>0.61813657407407407</v>
      </c>
      <c r="G1710" s="11">
        <v>41453</v>
      </c>
      <c r="H1710" s="9">
        <v>2013</v>
      </c>
      <c r="I1710" s="9">
        <v>0</v>
      </c>
      <c r="J1710" s="9">
        <v>0</v>
      </c>
      <c r="K1710" s="9">
        <v>1</v>
      </c>
      <c r="L1710" s="9">
        <v>0</v>
      </c>
      <c r="M1710" s="9">
        <v>0</v>
      </c>
      <c r="N1710" s="9">
        <v>0</v>
      </c>
      <c r="O1710" s="9">
        <v>10</v>
      </c>
      <c r="P1710" s="9">
        <v>0</v>
      </c>
      <c r="Q1710" s="9">
        <v>0</v>
      </c>
      <c r="R1710" t="s">
        <v>4206</v>
      </c>
      <c r="S1710" s="5">
        <v>553</v>
      </c>
      <c r="T1710" s="5">
        <v>4368</v>
      </c>
      <c r="U1710">
        <f t="shared" si="78"/>
        <v>44</v>
      </c>
      <c r="V1710">
        <f t="shared" si="79"/>
        <v>0</v>
      </c>
      <c r="W1710">
        <f t="shared" si="80"/>
        <v>0</v>
      </c>
    </row>
    <row r="1711" spans="1:23" ht="15">
      <c r="A1711">
        <v>1086</v>
      </c>
      <c r="B1711" s="9">
        <v>79</v>
      </c>
      <c r="C1711" s="9" t="s">
        <v>4172</v>
      </c>
      <c r="D1711" t="s">
        <v>21</v>
      </c>
      <c r="E1711" s="9">
        <v>2</v>
      </c>
      <c r="F1711" s="10">
        <v>0.61495370370370372</v>
      </c>
      <c r="G1711" s="11">
        <v>41453</v>
      </c>
      <c r="H1711" s="9">
        <v>2013</v>
      </c>
      <c r="I1711" s="9">
        <v>0</v>
      </c>
      <c r="J1711" s="9">
        <v>1</v>
      </c>
      <c r="K1711" s="9">
        <v>1</v>
      </c>
      <c r="L1711" s="9">
        <v>0</v>
      </c>
      <c r="M1711" s="9">
        <v>0</v>
      </c>
      <c r="N1711" s="9">
        <v>0</v>
      </c>
      <c r="O1711" s="9">
        <v>10</v>
      </c>
      <c r="P1711" s="9">
        <v>0</v>
      </c>
      <c r="Q1711" s="9">
        <v>0</v>
      </c>
      <c r="R1711" t="s">
        <v>4206</v>
      </c>
      <c r="S1711" s="5">
        <v>553</v>
      </c>
      <c r="T1711" s="5">
        <v>4368</v>
      </c>
      <c r="U1711">
        <f t="shared" si="78"/>
        <v>44</v>
      </c>
      <c r="V1711">
        <f t="shared" si="79"/>
        <v>0</v>
      </c>
      <c r="W1711">
        <f t="shared" si="80"/>
        <v>2.2727272727272728E-2</v>
      </c>
    </row>
    <row r="1712" spans="1:23" ht="15">
      <c r="A1712">
        <v>1087</v>
      </c>
      <c r="B1712">
        <v>80</v>
      </c>
      <c r="C1712" s="9" t="s">
        <v>4173</v>
      </c>
      <c r="D1712" t="s">
        <v>21</v>
      </c>
      <c r="E1712">
        <v>2</v>
      </c>
      <c r="F1712" s="1">
        <v>0.6130092592592592</v>
      </c>
      <c r="G1712" s="2">
        <v>41453</v>
      </c>
      <c r="H1712">
        <v>2013</v>
      </c>
      <c r="I1712">
        <v>0</v>
      </c>
      <c r="J1712">
        <v>0</v>
      </c>
      <c r="K1712">
        <v>1</v>
      </c>
      <c r="L1712">
        <v>1</v>
      </c>
      <c r="M1712">
        <v>0</v>
      </c>
      <c r="N1712">
        <v>0</v>
      </c>
      <c r="O1712">
        <v>10</v>
      </c>
      <c r="P1712">
        <v>0</v>
      </c>
      <c r="Q1712">
        <v>0</v>
      </c>
      <c r="R1712" t="s">
        <v>4206</v>
      </c>
      <c r="S1712" s="5">
        <v>553</v>
      </c>
      <c r="T1712" s="5">
        <v>4368</v>
      </c>
      <c r="U1712">
        <f t="shared" si="78"/>
        <v>44</v>
      </c>
      <c r="V1712">
        <f t="shared" si="79"/>
        <v>0</v>
      </c>
      <c r="W1712">
        <f t="shared" si="80"/>
        <v>0</v>
      </c>
    </row>
    <row r="1713" spans="1:23" ht="15">
      <c r="A1713">
        <v>1088</v>
      </c>
      <c r="B1713">
        <v>81</v>
      </c>
      <c r="C1713" s="9" t="s">
        <v>4174</v>
      </c>
      <c r="D1713" t="s">
        <v>21</v>
      </c>
      <c r="E1713">
        <v>2</v>
      </c>
      <c r="F1713" s="1">
        <v>0.61049768518518521</v>
      </c>
      <c r="G1713" s="2">
        <v>41453</v>
      </c>
      <c r="H1713">
        <v>2013</v>
      </c>
      <c r="I1713">
        <v>0</v>
      </c>
      <c r="J1713">
        <v>0</v>
      </c>
      <c r="K1713">
        <v>1</v>
      </c>
      <c r="L1713">
        <v>1</v>
      </c>
      <c r="M1713">
        <v>0</v>
      </c>
      <c r="N1713">
        <v>0</v>
      </c>
      <c r="O1713">
        <v>9</v>
      </c>
      <c r="P1713">
        <v>0</v>
      </c>
      <c r="Q1713">
        <v>0</v>
      </c>
      <c r="R1713" t="s">
        <v>4206</v>
      </c>
      <c r="S1713" s="5">
        <v>553</v>
      </c>
      <c r="T1713" s="5">
        <v>4368</v>
      </c>
      <c r="U1713">
        <f t="shared" si="78"/>
        <v>44</v>
      </c>
      <c r="V1713">
        <f t="shared" si="79"/>
        <v>0</v>
      </c>
      <c r="W1713">
        <f t="shared" si="80"/>
        <v>0</v>
      </c>
    </row>
    <row r="1714" spans="1:23" ht="15">
      <c r="A1714">
        <v>2238</v>
      </c>
      <c r="B1714">
        <v>28</v>
      </c>
      <c r="C1714" s="4" t="s">
        <v>4576</v>
      </c>
      <c r="D1714" t="s">
        <v>21</v>
      </c>
      <c r="E1714">
        <v>2</v>
      </c>
      <c r="F1714" s="1">
        <v>0.77033564814814814</v>
      </c>
      <c r="G1714" s="2">
        <v>41453</v>
      </c>
      <c r="H1714">
        <v>2013</v>
      </c>
      <c r="I1714">
        <v>0</v>
      </c>
      <c r="J1714">
        <v>0</v>
      </c>
      <c r="K1714">
        <v>2</v>
      </c>
      <c r="L1714">
        <v>0</v>
      </c>
      <c r="M1714">
        <v>0</v>
      </c>
      <c r="N1714">
        <v>0</v>
      </c>
      <c r="O1714">
        <v>3</v>
      </c>
      <c r="P1714">
        <v>0</v>
      </c>
      <c r="Q1714">
        <v>0</v>
      </c>
      <c r="R1714" t="s">
        <v>4625</v>
      </c>
      <c r="S1714" s="5">
        <v>64</v>
      </c>
      <c r="T1714" s="5">
        <v>81</v>
      </c>
      <c r="U1714">
        <f t="shared" si="78"/>
        <v>1</v>
      </c>
      <c r="V1714">
        <f t="shared" si="79"/>
        <v>0</v>
      </c>
      <c r="W1714">
        <f t="shared" si="80"/>
        <v>0</v>
      </c>
    </row>
    <row r="1715" spans="1:23" ht="15">
      <c r="A1715">
        <v>2239</v>
      </c>
      <c r="B1715">
        <v>43</v>
      </c>
      <c r="C1715" s="4" t="s">
        <v>4577</v>
      </c>
      <c r="D1715" t="s">
        <v>21</v>
      </c>
      <c r="E1715">
        <v>2</v>
      </c>
      <c r="F1715" s="1">
        <v>7.8703703703703706E-2</v>
      </c>
      <c r="G1715" s="2">
        <v>41444</v>
      </c>
      <c r="H1715">
        <v>2013</v>
      </c>
      <c r="I1715">
        <v>3</v>
      </c>
      <c r="J1715">
        <v>1</v>
      </c>
      <c r="K1715">
        <v>2</v>
      </c>
      <c r="L1715">
        <v>0</v>
      </c>
      <c r="M1715">
        <v>0</v>
      </c>
      <c r="N1715">
        <v>0</v>
      </c>
      <c r="O1715">
        <v>0</v>
      </c>
      <c r="P1715">
        <v>0</v>
      </c>
      <c r="Q1715">
        <v>1</v>
      </c>
      <c r="R1715" t="s">
        <v>4625</v>
      </c>
      <c r="S1715" s="5">
        <v>64</v>
      </c>
      <c r="T1715" s="5">
        <v>81</v>
      </c>
      <c r="U1715">
        <f t="shared" si="78"/>
        <v>1</v>
      </c>
      <c r="V1715">
        <f t="shared" si="79"/>
        <v>3</v>
      </c>
      <c r="W1715">
        <f t="shared" si="80"/>
        <v>1</v>
      </c>
    </row>
    <row r="1716" spans="1:23" ht="15">
      <c r="A1716">
        <v>2240</v>
      </c>
      <c r="B1716">
        <v>59</v>
      </c>
      <c r="C1716" s="4" t="s">
        <v>4578</v>
      </c>
      <c r="D1716" t="s">
        <v>21</v>
      </c>
      <c r="E1716">
        <v>2</v>
      </c>
      <c r="F1716" s="1">
        <v>7.6064814814814807E-2</v>
      </c>
      <c r="G1716" s="2">
        <v>41436</v>
      </c>
      <c r="H1716">
        <v>2013</v>
      </c>
      <c r="I1716">
        <v>1</v>
      </c>
      <c r="J1716">
        <v>0</v>
      </c>
      <c r="K1716">
        <v>0</v>
      </c>
      <c r="L1716">
        <v>0</v>
      </c>
      <c r="M1716">
        <v>0</v>
      </c>
      <c r="N1716">
        <v>0</v>
      </c>
      <c r="O1716">
        <v>1</v>
      </c>
      <c r="P1716">
        <v>0</v>
      </c>
      <c r="Q1716">
        <v>1</v>
      </c>
      <c r="R1716" t="s">
        <v>4625</v>
      </c>
      <c r="S1716" s="5">
        <v>64</v>
      </c>
      <c r="T1716" s="5">
        <v>81</v>
      </c>
      <c r="U1716">
        <f t="shared" si="78"/>
        <v>1</v>
      </c>
      <c r="V1716">
        <f t="shared" si="79"/>
        <v>1</v>
      </c>
      <c r="W1716">
        <f t="shared" si="80"/>
        <v>0</v>
      </c>
    </row>
    <row r="1717" spans="1:23" ht="15">
      <c r="A1717">
        <v>2241</v>
      </c>
      <c r="B1717">
        <v>62</v>
      </c>
      <c r="C1717" t="s">
        <v>4579</v>
      </c>
      <c r="D1717" t="s">
        <v>21</v>
      </c>
      <c r="E1717">
        <v>2</v>
      </c>
      <c r="F1717" s="1">
        <v>0.84572916666666664</v>
      </c>
      <c r="G1717" s="2">
        <v>41422</v>
      </c>
      <c r="H1717">
        <v>2013</v>
      </c>
      <c r="I1717">
        <v>0</v>
      </c>
      <c r="J1717">
        <v>0</v>
      </c>
      <c r="K1717">
        <v>0</v>
      </c>
      <c r="L1717">
        <v>0</v>
      </c>
      <c r="M1717">
        <v>0</v>
      </c>
      <c r="N1717">
        <v>0</v>
      </c>
      <c r="O1717">
        <v>2</v>
      </c>
      <c r="P1717">
        <v>0</v>
      </c>
      <c r="Q1717">
        <v>1</v>
      </c>
      <c r="R1717" t="s">
        <v>4625</v>
      </c>
      <c r="S1717" s="5">
        <v>64</v>
      </c>
      <c r="T1717" s="5">
        <v>81</v>
      </c>
      <c r="U1717">
        <f t="shared" si="78"/>
        <v>1</v>
      </c>
      <c r="V1717">
        <f t="shared" si="79"/>
        <v>0</v>
      </c>
      <c r="W1717">
        <f t="shared" si="80"/>
        <v>0</v>
      </c>
    </row>
    <row r="1718" spans="1:23" ht="15">
      <c r="A1718">
        <v>1701</v>
      </c>
      <c r="B1718">
        <v>93</v>
      </c>
      <c r="C1718" t="s">
        <v>2429</v>
      </c>
      <c r="D1718" t="s">
        <v>1050</v>
      </c>
      <c r="E1718">
        <v>3</v>
      </c>
      <c r="F1718" s="1">
        <v>0.71421296296296299</v>
      </c>
      <c r="G1718" s="2">
        <v>41639</v>
      </c>
      <c r="H1718">
        <v>2012</v>
      </c>
      <c r="I1718">
        <v>0</v>
      </c>
      <c r="J1718">
        <v>0</v>
      </c>
      <c r="K1718">
        <v>0</v>
      </c>
      <c r="L1718">
        <v>0</v>
      </c>
      <c r="M1718">
        <v>0</v>
      </c>
      <c r="N1718">
        <v>0</v>
      </c>
      <c r="O1718">
        <v>1</v>
      </c>
      <c r="P1718">
        <v>0</v>
      </c>
      <c r="Q1718">
        <v>1</v>
      </c>
      <c r="R1718" t="s">
        <v>2440</v>
      </c>
      <c r="S1718" s="5">
        <v>976</v>
      </c>
      <c r="T1718" s="5">
        <v>923</v>
      </c>
      <c r="U1718">
        <f t="shared" si="78"/>
        <v>10</v>
      </c>
      <c r="V1718">
        <f t="shared" si="79"/>
        <v>0</v>
      </c>
      <c r="W1718">
        <f t="shared" si="80"/>
        <v>0</v>
      </c>
    </row>
    <row r="1719" spans="1:23" ht="15">
      <c r="A1719">
        <v>1702</v>
      </c>
      <c r="B1719">
        <v>94</v>
      </c>
      <c r="C1719" t="s">
        <v>2430</v>
      </c>
      <c r="D1719" t="s">
        <v>1050</v>
      </c>
      <c r="E1719">
        <v>3</v>
      </c>
      <c r="F1719" s="1">
        <v>0.71788194444444453</v>
      </c>
      <c r="G1719" s="2">
        <v>41635</v>
      </c>
      <c r="H1719">
        <v>2012</v>
      </c>
      <c r="I1719">
        <v>0</v>
      </c>
      <c r="J1719">
        <v>0</v>
      </c>
      <c r="K1719">
        <v>0</v>
      </c>
      <c r="L1719">
        <v>0</v>
      </c>
      <c r="M1719">
        <v>0</v>
      </c>
      <c r="N1719">
        <v>0</v>
      </c>
      <c r="O1719">
        <v>1</v>
      </c>
      <c r="P1719">
        <v>0</v>
      </c>
      <c r="Q1719">
        <v>1</v>
      </c>
      <c r="R1719" t="s">
        <v>2440</v>
      </c>
      <c r="S1719" s="5">
        <v>976</v>
      </c>
      <c r="T1719" s="5">
        <v>923</v>
      </c>
      <c r="U1719">
        <f t="shared" si="78"/>
        <v>10</v>
      </c>
      <c r="V1719">
        <f t="shared" si="79"/>
        <v>0</v>
      </c>
      <c r="W1719">
        <f t="shared" si="80"/>
        <v>0</v>
      </c>
    </row>
    <row r="1720" spans="1:23" ht="15">
      <c r="A1720">
        <v>1703</v>
      </c>
      <c r="B1720">
        <v>95</v>
      </c>
      <c r="C1720" t="s">
        <v>2431</v>
      </c>
      <c r="D1720" t="s">
        <v>1050</v>
      </c>
      <c r="E1720">
        <v>3</v>
      </c>
      <c r="F1720" s="1">
        <v>0.71974537037037034</v>
      </c>
      <c r="G1720" s="2">
        <v>41628</v>
      </c>
      <c r="H1720">
        <v>2012</v>
      </c>
      <c r="I1720">
        <v>0</v>
      </c>
      <c r="J1720">
        <v>0</v>
      </c>
      <c r="K1720">
        <v>0</v>
      </c>
      <c r="L1720">
        <v>0</v>
      </c>
      <c r="M1720">
        <v>0</v>
      </c>
      <c r="N1720">
        <v>0</v>
      </c>
      <c r="O1720">
        <v>1</v>
      </c>
      <c r="P1720">
        <v>0</v>
      </c>
      <c r="Q1720">
        <v>1</v>
      </c>
      <c r="R1720" t="s">
        <v>2440</v>
      </c>
      <c r="S1720" s="5">
        <v>976</v>
      </c>
      <c r="T1720" s="5">
        <v>923</v>
      </c>
      <c r="U1720">
        <f t="shared" si="78"/>
        <v>10</v>
      </c>
      <c r="V1720">
        <f t="shared" si="79"/>
        <v>0</v>
      </c>
      <c r="W1720">
        <f t="shared" si="80"/>
        <v>0</v>
      </c>
    </row>
    <row r="1721" spans="1:23" ht="15">
      <c r="A1721">
        <v>1983</v>
      </c>
      <c r="B1721">
        <v>50</v>
      </c>
      <c r="C1721" t="s">
        <v>2831</v>
      </c>
      <c r="D1721" t="s">
        <v>1050</v>
      </c>
      <c r="E1721">
        <v>3</v>
      </c>
      <c r="F1721" s="1">
        <v>0.92461805555555554</v>
      </c>
      <c r="G1721" t="s">
        <v>2800</v>
      </c>
      <c r="H1721">
        <v>2013</v>
      </c>
      <c r="I1721">
        <v>0</v>
      </c>
      <c r="J1721">
        <v>0</v>
      </c>
      <c r="K1721">
        <v>0</v>
      </c>
      <c r="L1721">
        <v>0</v>
      </c>
      <c r="M1721">
        <v>0</v>
      </c>
      <c r="N1721">
        <v>0</v>
      </c>
      <c r="O1721">
        <v>1</v>
      </c>
      <c r="P1721">
        <v>0</v>
      </c>
      <c r="Q1721">
        <v>1</v>
      </c>
      <c r="R1721" t="s">
        <v>2847</v>
      </c>
      <c r="S1721" s="5">
        <v>284</v>
      </c>
      <c r="T1721" s="5">
        <v>69</v>
      </c>
      <c r="U1721">
        <f t="shared" si="78"/>
        <v>1</v>
      </c>
      <c r="V1721">
        <f t="shared" si="79"/>
        <v>0</v>
      </c>
      <c r="W1721">
        <f t="shared" si="80"/>
        <v>0</v>
      </c>
    </row>
    <row r="1722" spans="1:23" ht="15">
      <c r="A1722">
        <v>1984</v>
      </c>
      <c r="B1722">
        <v>52</v>
      </c>
      <c r="C1722" t="s">
        <v>2832</v>
      </c>
      <c r="D1722" t="s">
        <v>1050</v>
      </c>
      <c r="E1722">
        <v>3</v>
      </c>
      <c r="F1722" s="1">
        <v>0.66758101851851848</v>
      </c>
      <c r="G1722" t="s">
        <v>2802</v>
      </c>
      <c r="H1722">
        <v>2013</v>
      </c>
      <c r="I1722">
        <v>0</v>
      </c>
      <c r="J1722">
        <v>0</v>
      </c>
      <c r="K1722">
        <v>0</v>
      </c>
      <c r="L1722">
        <v>0</v>
      </c>
      <c r="M1722">
        <v>0</v>
      </c>
      <c r="N1722">
        <v>0</v>
      </c>
      <c r="O1722">
        <v>1</v>
      </c>
      <c r="P1722">
        <v>0</v>
      </c>
      <c r="Q1722">
        <v>1</v>
      </c>
      <c r="R1722" t="s">
        <v>2847</v>
      </c>
      <c r="S1722" s="5">
        <v>284</v>
      </c>
      <c r="T1722" s="5">
        <v>69</v>
      </c>
      <c r="U1722">
        <f t="shared" si="78"/>
        <v>1</v>
      </c>
      <c r="V1722">
        <f t="shared" si="79"/>
        <v>0</v>
      </c>
      <c r="W1722">
        <f t="shared" si="80"/>
        <v>0</v>
      </c>
    </row>
    <row r="1723" spans="1:23" ht="15">
      <c r="A1723">
        <v>1985</v>
      </c>
      <c r="B1723">
        <v>58</v>
      </c>
      <c r="C1723" t="s">
        <v>2833</v>
      </c>
      <c r="D1723" t="s">
        <v>1050</v>
      </c>
      <c r="E1723">
        <v>3</v>
      </c>
      <c r="F1723" s="1">
        <v>0.93451388888888898</v>
      </c>
      <c r="G1723" t="s">
        <v>2810</v>
      </c>
      <c r="H1723">
        <v>2013</v>
      </c>
      <c r="I1723">
        <v>0</v>
      </c>
      <c r="J1723">
        <v>0</v>
      </c>
      <c r="K1723">
        <v>0</v>
      </c>
      <c r="L1723">
        <v>0</v>
      </c>
      <c r="M1723">
        <v>0</v>
      </c>
      <c r="N1723">
        <v>0</v>
      </c>
      <c r="O1723">
        <v>1</v>
      </c>
      <c r="P1723">
        <v>0</v>
      </c>
      <c r="Q1723">
        <v>1</v>
      </c>
      <c r="R1723" t="s">
        <v>2847</v>
      </c>
      <c r="S1723" s="5">
        <v>284</v>
      </c>
      <c r="T1723" s="5">
        <v>69</v>
      </c>
      <c r="U1723">
        <f t="shared" si="78"/>
        <v>1</v>
      </c>
      <c r="V1723">
        <f t="shared" si="79"/>
        <v>0</v>
      </c>
      <c r="W1723">
        <f t="shared" si="80"/>
        <v>0</v>
      </c>
    </row>
    <row r="1724" spans="1:23" ht="15">
      <c r="A1724">
        <v>1986</v>
      </c>
      <c r="B1724">
        <v>71</v>
      </c>
      <c r="C1724" t="s">
        <v>2834</v>
      </c>
      <c r="D1724" t="s">
        <v>1050</v>
      </c>
      <c r="E1724">
        <v>3</v>
      </c>
      <c r="F1724" s="1">
        <v>0.79442129629629632</v>
      </c>
      <c r="G1724" t="s">
        <v>2755</v>
      </c>
      <c r="H1724">
        <v>2012</v>
      </c>
      <c r="I1724">
        <v>0</v>
      </c>
      <c r="J1724">
        <v>0</v>
      </c>
      <c r="K1724">
        <v>0</v>
      </c>
      <c r="L1724">
        <v>0</v>
      </c>
      <c r="M1724">
        <v>0</v>
      </c>
      <c r="N1724">
        <v>0</v>
      </c>
      <c r="O1724">
        <v>1</v>
      </c>
      <c r="P1724">
        <v>0</v>
      </c>
      <c r="Q1724">
        <v>1</v>
      </c>
      <c r="R1724" t="s">
        <v>2847</v>
      </c>
      <c r="S1724" s="5">
        <v>284</v>
      </c>
      <c r="T1724" s="5">
        <v>69</v>
      </c>
      <c r="U1724">
        <f t="shared" si="78"/>
        <v>1</v>
      </c>
      <c r="V1724">
        <f t="shared" si="79"/>
        <v>0</v>
      </c>
      <c r="W1724">
        <f t="shared" si="80"/>
        <v>0</v>
      </c>
    </row>
    <row r="1725" spans="1:23" ht="15">
      <c r="A1725">
        <v>328</v>
      </c>
      <c r="B1725">
        <v>11</v>
      </c>
      <c r="C1725" t="s">
        <v>3992</v>
      </c>
      <c r="D1725" t="s">
        <v>1050</v>
      </c>
      <c r="E1725">
        <v>3</v>
      </c>
      <c r="F1725" s="1">
        <v>0.68170138888888887</v>
      </c>
      <c r="G1725" s="2">
        <v>41480</v>
      </c>
      <c r="H1725">
        <v>2013</v>
      </c>
      <c r="I1725">
        <v>0</v>
      </c>
      <c r="J1725">
        <v>0</v>
      </c>
      <c r="K1725">
        <v>0</v>
      </c>
      <c r="L1725">
        <v>0</v>
      </c>
      <c r="M1725">
        <v>0</v>
      </c>
      <c r="N1725">
        <v>0</v>
      </c>
      <c r="O1725">
        <v>0</v>
      </c>
      <c r="P1725">
        <v>0</v>
      </c>
      <c r="Q1725">
        <v>1</v>
      </c>
      <c r="R1725" t="s">
        <v>3996</v>
      </c>
      <c r="S1725" s="5">
        <v>619</v>
      </c>
      <c r="T1725" s="5">
        <v>2461</v>
      </c>
      <c r="U1725">
        <f t="shared" si="78"/>
        <v>25</v>
      </c>
      <c r="V1725">
        <f t="shared" si="79"/>
        <v>0</v>
      </c>
      <c r="W1725">
        <f t="shared" si="80"/>
        <v>0</v>
      </c>
    </row>
    <row r="1726" spans="1:23" ht="15">
      <c r="A1726">
        <v>2275</v>
      </c>
      <c r="B1726">
        <v>69</v>
      </c>
      <c r="C1726" t="s">
        <v>4620</v>
      </c>
      <c r="D1726" t="s">
        <v>1050</v>
      </c>
      <c r="E1726">
        <v>3</v>
      </c>
      <c r="F1726" s="1">
        <v>0.70424768518518521</v>
      </c>
      <c r="G1726" s="2">
        <v>41401</v>
      </c>
      <c r="H1726">
        <v>2013</v>
      </c>
      <c r="I1726">
        <v>0</v>
      </c>
      <c r="J1726">
        <v>0</v>
      </c>
      <c r="K1726">
        <v>0</v>
      </c>
      <c r="L1726">
        <v>0</v>
      </c>
      <c r="M1726">
        <v>0</v>
      </c>
      <c r="N1726">
        <v>0</v>
      </c>
      <c r="O1726">
        <v>0</v>
      </c>
      <c r="P1726">
        <v>0</v>
      </c>
      <c r="Q1726">
        <v>1</v>
      </c>
      <c r="R1726" t="s">
        <v>4625</v>
      </c>
      <c r="S1726" s="5">
        <v>64</v>
      </c>
      <c r="T1726" s="5">
        <v>81</v>
      </c>
      <c r="U1726">
        <f t="shared" si="78"/>
        <v>1</v>
      </c>
      <c r="V1726">
        <f t="shared" si="79"/>
        <v>0</v>
      </c>
      <c r="W1726">
        <f t="shared" si="80"/>
        <v>0</v>
      </c>
    </row>
    <row r="1727" spans="1:23" ht="15">
      <c r="A1727">
        <v>1589</v>
      </c>
      <c r="B1727">
        <v>54</v>
      </c>
      <c r="C1727" t="s">
        <v>4821</v>
      </c>
      <c r="D1727" t="s">
        <v>1050</v>
      </c>
      <c r="E1727">
        <v>3</v>
      </c>
      <c r="F1727" s="1">
        <v>0.7990046296296297</v>
      </c>
      <c r="G1727" s="2">
        <v>41479</v>
      </c>
      <c r="H1727">
        <v>2013</v>
      </c>
      <c r="I1727">
        <v>1</v>
      </c>
      <c r="J1727">
        <v>0</v>
      </c>
      <c r="K1727">
        <v>2</v>
      </c>
      <c r="L1727">
        <v>0</v>
      </c>
      <c r="M1727">
        <v>0</v>
      </c>
      <c r="N1727">
        <v>0</v>
      </c>
      <c r="O1727">
        <v>0</v>
      </c>
      <c r="P1727">
        <v>0</v>
      </c>
      <c r="Q1727">
        <v>1</v>
      </c>
      <c r="R1727" t="s">
        <v>4825</v>
      </c>
      <c r="S1727" s="5">
        <v>2145</v>
      </c>
      <c r="T1727" s="5">
        <v>3177</v>
      </c>
      <c r="U1727">
        <f t="shared" si="78"/>
        <v>32</v>
      </c>
      <c r="V1727">
        <f t="shared" si="79"/>
        <v>3.125E-2</v>
      </c>
      <c r="W1727">
        <f t="shared" si="80"/>
        <v>0</v>
      </c>
    </row>
    <row r="1728" spans="1:23" ht="15">
      <c r="A1728">
        <v>127</v>
      </c>
      <c r="B1728">
        <v>14</v>
      </c>
      <c r="C1728" t="s">
        <v>3890</v>
      </c>
      <c r="D1728" t="s">
        <v>23</v>
      </c>
      <c r="E1728">
        <v>2</v>
      </c>
      <c r="F1728" s="1">
        <v>0.67587962962962955</v>
      </c>
      <c r="G1728" s="2">
        <v>41586</v>
      </c>
      <c r="H1728">
        <v>2012</v>
      </c>
      <c r="I1728">
        <v>0</v>
      </c>
      <c r="J1728">
        <v>0</v>
      </c>
      <c r="K1728">
        <v>0</v>
      </c>
      <c r="L1728">
        <v>0</v>
      </c>
      <c r="M1728">
        <v>0</v>
      </c>
      <c r="N1728">
        <v>0</v>
      </c>
      <c r="O1728">
        <v>0</v>
      </c>
      <c r="P1728">
        <v>0</v>
      </c>
      <c r="Q1728">
        <v>1</v>
      </c>
      <c r="R1728" t="s">
        <v>3896</v>
      </c>
      <c r="S1728" s="5">
        <v>0</v>
      </c>
      <c r="T1728" s="5">
        <v>64</v>
      </c>
      <c r="U1728">
        <f t="shared" si="78"/>
        <v>1</v>
      </c>
      <c r="V1728">
        <f t="shared" si="79"/>
        <v>0</v>
      </c>
      <c r="W1728">
        <f t="shared" si="80"/>
        <v>0</v>
      </c>
    </row>
    <row r="1729" spans="1:23" ht="15">
      <c r="A1729">
        <v>576</v>
      </c>
      <c r="B1729">
        <v>12</v>
      </c>
      <c r="C1729" t="s">
        <v>3112</v>
      </c>
      <c r="D1729" t="s">
        <v>23</v>
      </c>
      <c r="E1729">
        <v>2</v>
      </c>
      <c r="F1729" s="1">
        <v>0.77067129629629638</v>
      </c>
      <c r="G1729" t="s">
        <v>2664</v>
      </c>
      <c r="H1729">
        <v>2013</v>
      </c>
      <c r="I1729">
        <v>1</v>
      </c>
      <c r="J1729">
        <v>0</v>
      </c>
      <c r="K1729">
        <v>0</v>
      </c>
      <c r="L1729">
        <v>0</v>
      </c>
      <c r="M1729">
        <v>0</v>
      </c>
      <c r="N1729">
        <v>0</v>
      </c>
      <c r="O1729">
        <v>0</v>
      </c>
      <c r="P1729">
        <v>0</v>
      </c>
      <c r="Q1729">
        <v>1</v>
      </c>
      <c r="R1729" t="s">
        <v>3151</v>
      </c>
      <c r="S1729" s="5">
        <v>257</v>
      </c>
      <c r="T1729" s="5">
        <v>860</v>
      </c>
      <c r="U1729">
        <f t="shared" si="78"/>
        <v>9</v>
      </c>
      <c r="V1729">
        <f t="shared" si="79"/>
        <v>0.1111111111111111</v>
      </c>
      <c r="W1729">
        <f t="shared" si="80"/>
        <v>0</v>
      </c>
    </row>
    <row r="1730" spans="1:23" ht="15">
      <c r="A1730">
        <v>263</v>
      </c>
      <c r="B1730">
        <v>10</v>
      </c>
      <c r="C1730" t="s">
        <v>3927</v>
      </c>
      <c r="D1730" t="s">
        <v>23</v>
      </c>
      <c r="E1730">
        <v>2</v>
      </c>
      <c r="F1730" s="1">
        <v>0.77788194444444436</v>
      </c>
      <c r="G1730" s="2">
        <v>41480</v>
      </c>
      <c r="H1730">
        <v>2013</v>
      </c>
      <c r="I1730">
        <v>1</v>
      </c>
      <c r="J1730">
        <v>1</v>
      </c>
      <c r="K1730">
        <v>0</v>
      </c>
      <c r="L1730">
        <v>0</v>
      </c>
      <c r="M1730">
        <v>0</v>
      </c>
      <c r="N1730">
        <v>0</v>
      </c>
      <c r="O1730">
        <v>0</v>
      </c>
      <c r="P1730">
        <v>0</v>
      </c>
      <c r="Q1730">
        <v>1</v>
      </c>
      <c r="R1730" t="s">
        <v>3996</v>
      </c>
      <c r="S1730" s="5">
        <v>619</v>
      </c>
      <c r="T1730" s="5">
        <v>2461</v>
      </c>
      <c r="U1730">
        <f t="shared" ref="U1730:U1793" si="81">CEILING(T1730/100,1)</f>
        <v>25</v>
      </c>
      <c r="V1730">
        <f t="shared" ref="V1730:V1793" si="82">I1730/U1730</f>
        <v>0.04</v>
      </c>
      <c r="W1730">
        <f t="shared" ref="W1730:W1793" si="83">J1730/U1730</f>
        <v>0.04</v>
      </c>
    </row>
    <row r="1731" spans="1:23" ht="15">
      <c r="A1731">
        <v>264</v>
      </c>
      <c r="B1731">
        <v>32</v>
      </c>
      <c r="C1731" t="s">
        <v>3928</v>
      </c>
      <c r="D1731" t="s">
        <v>23</v>
      </c>
      <c r="E1731">
        <v>2</v>
      </c>
      <c r="F1731" s="1">
        <v>0.54853009259259256</v>
      </c>
      <c r="G1731" s="2">
        <v>41449</v>
      </c>
      <c r="H1731">
        <v>2013</v>
      </c>
      <c r="I1731">
        <v>1</v>
      </c>
      <c r="J1731">
        <v>0</v>
      </c>
      <c r="K1731">
        <v>0</v>
      </c>
      <c r="L1731">
        <v>0</v>
      </c>
      <c r="M1731">
        <v>0</v>
      </c>
      <c r="N1731">
        <v>0</v>
      </c>
      <c r="O1731">
        <v>0</v>
      </c>
      <c r="P1731">
        <v>1</v>
      </c>
      <c r="Q1731">
        <v>1</v>
      </c>
      <c r="R1731" t="s">
        <v>3996</v>
      </c>
      <c r="S1731" s="5">
        <v>619</v>
      </c>
      <c r="T1731" s="5">
        <v>2461</v>
      </c>
      <c r="U1731">
        <f t="shared" si="81"/>
        <v>25</v>
      </c>
      <c r="V1731">
        <f t="shared" si="82"/>
        <v>0.04</v>
      </c>
      <c r="W1731">
        <f t="shared" si="83"/>
        <v>0</v>
      </c>
    </row>
    <row r="1732" spans="1:23" ht="15">
      <c r="A1732">
        <v>487</v>
      </c>
      <c r="B1732">
        <v>3</v>
      </c>
      <c r="C1732" t="s">
        <v>3232</v>
      </c>
      <c r="D1732" t="s">
        <v>23</v>
      </c>
      <c r="E1732">
        <v>2</v>
      </c>
      <c r="F1732" s="1">
        <v>2.7291666666666662E-2</v>
      </c>
      <c r="G1732" t="s">
        <v>3233</v>
      </c>
      <c r="H1732">
        <v>2013</v>
      </c>
      <c r="I1732">
        <v>0</v>
      </c>
      <c r="J1732">
        <v>0</v>
      </c>
      <c r="K1732">
        <v>0</v>
      </c>
      <c r="L1732">
        <v>0</v>
      </c>
      <c r="M1732">
        <v>0</v>
      </c>
      <c r="N1732">
        <v>0</v>
      </c>
      <c r="O1732">
        <v>0</v>
      </c>
      <c r="P1732">
        <v>0</v>
      </c>
      <c r="Q1732">
        <v>1</v>
      </c>
      <c r="R1732" t="s">
        <v>3297</v>
      </c>
      <c r="S1732" s="5">
        <v>61</v>
      </c>
      <c r="T1732" s="5">
        <v>275</v>
      </c>
      <c r="U1732">
        <f t="shared" si="81"/>
        <v>3</v>
      </c>
      <c r="V1732">
        <f t="shared" si="82"/>
        <v>0</v>
      </c>
      <c r="W1732">
        <f t="shared" si="83"/>
        <v>0</v>
      </c>
    </row>
    <row r="1733" spans="1:23" ht="15">
      <c r="A1733">
        <v>488</v>
      </c>
      <c r="B1733">
        <v>19</v>
      </c>
      <c r="C1733" t="s">
        <v>3234</v>
      </c>
      <c r="D1733" t="s">
        <v>23</v>
      </c>
      <c r="E1733">
        <v>2</v>
      </c>
      <c r="F1733" s="1">
        <v>0.82126157407407396</v>
      </c>
      <c r="G1733" t="s">
        <v>3008</v>
      </c>
      <c r="H1733">
        <v>2013</v>
      </c>
      <c r="I1733">
        <v>0</v>
      </c>
      <c r="J1733">
        <v>0</v>
      </c>
      <c r="K1733">
        <v>3</v>
      </c>
      <c r="L1733">
        <v>0</v>
      </c>
      <c r="M1733">
        <v>0</v>
      </c>
      <c r="N1733">
        <v>0</v>
      </c>
      <c r="O1733">
        <v>0</v>
      </c>
      <c r="P1733">
        <v>0</v>
      </c>
      <c r="Q1733">
        <v>1</v>
      </c>
      <c r="R1733" t="s">
        <v>3297</v>
      </c>
      <c r="S1733" s="5">
        <v>61</v>
      </c>
      <c r="T1733" s="5">
        <v>275</v>
      </c>
      <c r="U1733">
        <f t="shared" si="81"/>
        <v>3</v>
      </c>
      <c r="V1733">
        <f t="shared" si="82"/>
        <v>0</v>
      </c>
      <c r="W1733">
        <f t="shared" si="83"/>
        <v>0</v>
      </c>
    </row>
    <row r="1734" spans="1:23" ht="15">
      <c r="A1734">
        <v>489</v>
      </c>
      <c r="B1734">
        <v>20</v>
      </c>
      <c r="C1734" t="s">
        <v>3235</v>
      </c>
      <c r="D1734" t="s">
        <v>23</v>
      </c>
      <c r="E1734">
        <v>2</v>
      </c>
      <c r="F1734" s="1">
        <v>3.4004629629629628E-2</v>
      </c>
      <c r="G1734" t="s">
        <v>3008</v>
      </c>
      <c r="H1734">
        <v>2013</v>
      </c>
      <c r="I1734">
        <v>2</v>
      </c>
      <c r="J1734">
        <v>0</v>
      </c>
      <c r="K1734">
        <v>0</v>
      </c>
      <c r="L1734">
        <v>0</v>
      </c>
      <c r="M1734">
        <v>0</v>
      </c>
      <c r="N1734">
        <v>0</v>
      </c>
      <c r="O1734">
        <v>0</v>
      </c>
      <c r="P1734">
        <v>0</v>
      </c>
      <c r="Q1734">
        <v>1</v>
      </c>
      <c r="R1734" t="s">
        <v>3297</v>
      </c>
      <c r="S1734" s="5">
        <v>61</v>
      </c>
      <c r="T1734" s="5">
        <v>275</v>
      </c>
      <c r="U1734">
        <f t="shared" si="81"/>
        <v>3</v>
      </c>
      <c r="V1734">
        <f t="shared" si="82"/>
        <v>0.66666666666666663</v>
      </c>
      <c r="W1734">
        <f t="shared" si="83"/>
        <v>0</v>
      </c>
    </row>
    <row r="1735" spans="1:23" ht="15">
      <c r="A1735">
        <v>835</v>
      </c>
      <c r="B1735">
        <v>29</v>
      </c>
      <c r="C1735" t="s">
        <v>2986</v>
      </c>
      <c r="D1735" t="s">
        <v>23</v>
      </c>
      <c r="E1735">
        <v>2</v>
      </c>
      <c r="F1735" s="1">
        <v>0.64968749999999997</v>
      </c>
      <c r="G1735" t="s">
        <v>2470</v>
      </c>
      <c r="H1735">
        <v>2013</v>
      </c>
      <c r="I1735">
        <v>0</v>
      </c>
      <c r="J1735">
        <v>0</v>
      </c>
      <c r="K1735">
        <v>0</v>
      </c>
      <c r="L1735">
        <v>0</v>
      </c>
      <c r="M1735">
        <v>0</v>
      </c>
      <c r="N1735">
        <v>0</v>
      </c>
      <c r="O1735">
        <v>1</v>
      </c>
      <c r="P1735">
        <v>1</v>
      </c>
      <c r="Q1735">
        <v>0</v>
      </c>
      <c r="R1735" t="s">
        <v>3053</v>
      </c>
      <c r="S1735" s="5">
        <v>191</v>
      </c>
      <c r="T1735" s="5">
        <v>1310</v>
      </c>
      <c r="U1735">
        <f t="shared" si="81"/>
        <v>14</v>
      </c>
      <c r="V1735">
        <f t="shared" si="82"/>
        <v>0</v>
      </c>
      <c r="W1735">
        <f t="shared" si="83"/>
        <v>0</v>
      </c>
    </row>
    <row r="1736" spans="1:23" ht="15">
      <c r="A1736">
        <v>836</v>
      </c>
      <c r="B1736">
        <v>40</v>
      </c>
      <c r="C1736" t="s">
        <v>2987</v>
      </c>
      <c r="D1736" t="s">
        <v>23</v>
      </c>
      <c r="E1736">
        <v>2</v>
      </c>
      <c r="F1736" s="1">
        <v>9.8449074074074064E-2</v>
      </c>
      <c r="G1736" t="s">
        <v>2540</v>
      </c>
      <c r="H1736">
        <v>2013</v>
      </c>
      <c r="I1736">
        <v>0</v>
      </c>
      <c r="J1736">
        <v>0</v>
      </c>
      <c r="K1736">
        <v>0</v>
      </c>
      <c r="L1736">
        <v>0</v>
      </c>
      <c r="M1736">
        <v>0</v>
      </c>
      <c r="N1736">
        <v>0</v>
      </c>
      <c r="O1736">
        <v>0</v>
      </c>
      <c r="P1736">
        <v>0</v>
      </c>
      <c r="Q1736">
        <v>1</v>
      </c>
      <c r="R1736" t="s">
        <v>3053</v>
      </c>
      <c r="S1736" s="5">
        <v>191</v>
      </c>
      <c r="T1736" s="5">
        <v>1310</v>
      </c>
      <c r="U1736">
        <f t="shared" si="81"/>
        <v>14</v>
      </c>
      <c r="V1736">
        <f t="shared" si="82"/>
        <v>0</v>
      </c>
      <c r="W1736">
        <f t="shared" si="83"/>
        <v>0</v>
      </c>
    </row>
    <row r="1737" spans="1:23" ht="15">
      <c r="A1737">
        <v>837</v>
      </c>
      <c r="B1737">
        <v>77</v>
      </c>
      <c r="C1737" t="s">
        <v>2989</v>
      </c>
      <c r="D1737" t="s">
        <v>23</v>
      </c>
      <c r="E1737">
        <v>2</v>
      </c>
      <c r="F1737" s="1">
        <v>0.58706018518518521</v>
      </c>
      <c r="G1737" t="s">
        <v>2460</v>
      </c>
      <c r="H1737">
        <v>2013</v>
      </c>
      <c r="I1737">
        <v>1</v>
      </c>
      <c r="J1737">
        <v>0</v>
      </c>
      <c r="K1737">
        <v>0</v>
      </c>
      <c r="L1737">
        <v>0</v>
      </c>
      <c r="M1737">
        <v>0</v>
      </c>
      <c r="N1737">
        <v>0</v>
      </c>
      <c r="O1737">
        <v>0</v>
      </c>
      <c r="P1737">
        <v>0</v>
      </c>
      <c r="Q1737">
        <v>1</v>
      </c>
      <c r="R1737" t="s">
        <v>3053</v>
      </c>
      <c r="S1737" s="5">
        <v>191</v>
      </c>
      <c r="T1737" s="5">
        <v>1310</v>
      </c>
      <c r="U1737">
        <f t="shared" si="81"/>
        <v>14</v>
      </c>
      <c r="V1737">
        <f t="shared" si="82"/>
        <v>7.1428571428571425E-2</v>
      </c>
      <c r="W1737">
        <f t="shared" si="83"/>
        <v>0</v>
      </c>
    </row>
    <row r="1738" spans="1:23" ht="15">
      <c r="A1738">
        <v>838</v>
      </c>
      <c r="B1738">
        <v>83</v>
      </c>
      <c r="C1738" t="s">
        <v>2990</v>
      </c>
      <c r="D1738" t="s">
        <v>23</v>
      </c>
      <c r="E1738">
        <v>2</v>
      </c>
      <c r="F1738" s="1">
        <v>0.65672453703703704</v>
      </c>
      <c r="G1738" t="s">
        <v>2478</v>
      </c>
      <c r="H1738">
        <v>2013</v>
      </c>
      <c r="I1738">
        <v>0</v>
      </c>
      <c r="J1738">
        <v>0</v>
      </c>
      <c r="K1738">
        <v>0</v>
      </c>
      <c r="L1738">
        <v>0</v>
      </c>
      <c r="M1738">
        <v>0</v>
      </c>
      <c r="N1738">
        <v>0</v>
      </c>
      <c r="O1738">
        <v>0</v>
      </c>
      <c r="P1738">
        <v>0</v>
      </c>
      <c r="Q1738">
        <v>1</v>
      </c>
      <c r="R1738" t="s">
        <v>3053</v>
      </c>
      <c r="S1738" s="5">
        <v>191</v>
      </c>
      <c r="T1738" s="5">
        <v>1310</v>
      </c>
      <c r="U1738">
        <f t="shared" si="81"/>
        <v>14</v>
      </c>
      <c r="V1738">
        <f t="shared" si="82"/>
        <v>0</v>
      </c>
      <c r="W1738">
        <f t="shared" si="83"/>
        <v>0</v>
      </c>
    </row>
    <row r="1739" spans="1:23" ht="15">
      <c r="A1739">
        <v>1377</v>
      </c>
      <c r="B1739">
        <v>34</v>
      </c>
      <c r="C1739" t="s">
        <v>2918</v>
      </c>
      <c r="D1739" t="s">
        <v>23</v>
      </c>
      <c r="E1739">
        <v>2</v>
      </c>
      <c r="F1739" s="1">
        <v>0.8825115740740741</v>
      </c>
      <c r="G1739" t="s">
        <v>2450</v>
      </c>
      <c r="H1739">
        <v>2013</v>
      </c>
      <c r="I1739">
        <v>1</v>
      </c>
      <c r="J1739">
        <v>0</v>
      </c>
      <c r="K1739">
        <v>0</v>
      </c>
      <c r="L1739">
        <v>0</v>
      </c>
      <c r="M1739">
        <v>0</v>
      </c>
      <c r="N1739">
        <v>0</v>
      </c>
      <c r="O1739">
        <v>0</v>
      </c>
      <c r="P1739">
        <v>0</v>
      </c>
      <c r="Q1739">
        <v>0</v>
      </c>
      <c r="R1739" t="s">
        <v>2950</v>
      </c>
      <c r="S1739" s="5">
        <v>959</v>
      </c>
      <c r="T1739" s="5">
        <v>2833</v>
      </c>
      <c r="U1739">
        <f t="shared" si="81"/>
        <v>29</v>
      </c>
      <c r="V1739">
        <f t="shared" si="82"/>
        <v>3.4482758620689655E-2</v>
      </c>
      <c r="W1739">
        <f t="shared" si="83"/>
        <v>0</v>
      </c>
    </row>
    <row r="1740" spans="1:23" ht="15">
      <c r="A1740">
        <v>1441</v>
      </c>
      <c r="B1740">
        <v>6</v>
      </c>
      <c r="C1740" t="s">
        <v>4645</v>
      </c>
      <c r="D1740" t="s">
        <v>23</v>
      </c>
      <c r="E1740">
        <v>2</v>
      </c>
      <c r="F1740" s="1">
        <v>0.58490740740740743</v>
      </c>
      <c r="G1740" s="12">
        <v>41494</v>
      </c>
      <c r="H1740">
        <v>2013</v>
      </c>
      <c r="I1740">
        <v>2</v>
      </c>
      <c r="J1740">
        <v>2</v>
      </c>
      <c r="K1740">
        <v>0</v>
      </c>
      <c r="L1740">
        <v>0</v>
      </c>
      <c r="M1740">
        <v>0</v>
      </c>
      <c r="N1740">
        <v>0</v>
      </c>
      <c r="O1740">
        <v>1</v>
      </c>
      <c r="P1740">
        <v>0</v>
      </c>
      <c r="Q1740">
        <v>1</v>
      </c>
      <c r="R1740" t="s">
        <v>4725</v>
      </c>
      <c r="S1740" s="5">
        <v>150</v>
      </c>
      <c r="T1740" s="5">
        <v>476</v>
      </c>
      <c r="U1740">
        <f t="shared" si="81"/>
        <v>5</v>
      </c>
      <c r="V1740">
        <f t="shared" si="82"/>
        <v>0.4</v>
      </c>
      <c r="W1740">
        <f t="shared" si="83"/>
        <v>0.4</v>
      </c>
    </row>
    <row r="1741" spans="1:23" ht="15">
      <c r="A1741">
        <v>1442</v>
      </c>
      <c r="B1741">
        <v>7</v>
      </c>
      <c r="C1741" t="s">
        <v>4646</v>
      </c>
      <c r="D1741" t="s">
        <v>23</v>
      </c>
      <c r="E1741">
        <v>2</v>
      </c>
      <c r="F1741" s="1">
        <v>0.84894675925925922</v>
      </c>
      <c r="G1741" s="12">
        <v>41493</v>
      </c>
      <c r="H1741">
        <v>2013</v>
      </c>
      <c r="I1741">
        <v>2</v>
      </c>
      <c r="J1741">
        <v>0</v>
      </c>
      <c r="K1741">
        <v>0</v>
      </c>
      <c r="L1741">
        <v>0</v>
      </c>
      <c r="M1741">
        <v>0</v>
      </c>
      <c r="N1741">
        <v>0</v>
      </c>
      <c r="O1741">
        <v>0</v>
      </c>
      <c r="P1741">
        <v>0</v>
      </c>
      <c r="Q1741">
        <v>1</v>
      </c>
      <c r="R1741" t="s">
        <v>4725</v>
      </c>
      <c r="S1741" s="5">
        <v>150</v>
      </c>
      <c r="T1741" s="5">
        <v>476</v>
      </c>
      <c r="U1741">
        <f t="shared" si="81"/>
        <v>5</v>
      </c>
      <c r="V1741">
        <f t="shared" si="82"/>
        <v>0.4</v>
      </c>
      <c r="W1741">
        <f t="shared" si="83"/>
        <v>0</v>
      </c>
    </row>
    <row r="1742" spans="1:23" ht="15">
      <c r="A1742">
        <v>1443</v>
      </c>
      <c r="B1742">
        <v>16</v>
      </c>
      <c r="C1742" t="s">
        <v>4647</v>
      </c>
      <c r="D1742" t="s">
        <v>23</v>
      </c>
      <c r="E1742">
        <v>2</v>
      </c>
      <c r="F1742" s="1">
        <v>0.76984953703703696</v>
      </c>
      <c r="G1742" s="12">
        <v>41487</v>
      </c>
      <c r="H1742">
        <v>2013</v>
      </c>
      <c r="I1742">
        <v>0</v>
      </c>
      <c r="J1742">
        <v>0</v>
      </c>
      <c r="K1742">
        <v>0</v>
      </c>
      <c r="L1742">
        <v>0</v>
      </c>
      <c r="M1742">
        <v>0</v>
      </c>
      <c r="N1742">
        <v>0</v>
      </c>
      <c r="O1742">
        <v>1</v>
      </c>
      <c r="P1742">
        <v>0</v>
      </c>
      <c r="Q1742">
        <v>1</v>
      </c>
      <c r="R1742" t="s">
        <v>4725</v>
      </c>
      <c r="S1742" s="5">
        <v>150</v>
      </c>
      <c r="T1742" s="5">
        <v>476</v>
      </c>
      <c r="U1742">
        <f t="shared" si="81"/>
        <v>5</v>
      </c>
      <c r="V1742">
        <f t="shared" si="82"/>
        <v>0</v>
      </c>
      <c r="W1742">
        <f t="shared" si="83"/>
        <v>0</v>
      </c>
    </row>
    <row r="1743" spans="1:23" ht="15">
      <c r="A1743">
        <v>1444</v>
      </c>
      <c r="B1743">
        <v>17</v>
      </c>
      <c r="C1743" t="s">
        <v>4648</v>
      </c>
      <c r="D1743" t="s">
        <v>23</v>
      </c>
      <c r="E1743">
        <v>2</v>
      </c>
      <c r="F1743" s="1">
        <v>0.76758101851851857</v>
      </c>
      <c r="G1743" s="12">
        <v>41487</v>
      </c>
      <c r="H1743">
        <v>2013</v>
      </c>
      <c r="I1743">
        <v>0</v>
      </c>
      <c r="J1743">
        <v>0</v>
      </c>
      <c r="K1743">
        <v>0</v>
      </c>
      <c r="L1743">
        <v>0</v>
      </c>
      <c r="M1743">
        <v>0</v>
      </c>
      <c r="N1743">
        <v>0</v>
      </c>
      <c r="O1743">
        <v>0</v>
      </c>
      <c r="P1743">
        <v>0</v>
      </c>
      <c r="Q1743">
        <v>1</v>
      </c>
      <c r="R1743" t="s">
        <v>4725</v>
      </c>
      <c r="S1743" s="5">
        <v>150</v>
      </c>
      <c r="T1743" s="5">
        <v>476</v>
      </c>
      <c r="U1743">
        <f t="shared" si="81"/>
        <v>5</v>
      </c>
      <c r="V1743">
        <f t="shared" si="82"/>
        <v>0</v>
      </c>
      <c r="W1743">
        <f t="shared" si="83"/>
        <v>0</v>
      </c>
    </row>
    <row r="1744" spans="1:23" ht="15">
      <c r="A1744">
        <v>1445</v>
      </c>
      <c r="B1744">
        <v>24</v>
      </c>
      <c r="C1744" t="s">
        <v>1487</v>
      </c>
      <c r="D1744" t="s">
        <v>23</v>
      </c>
      <c r="E1744">
        <v>2</v>
      </c>
      <c r="F1744" s="1">
        <v>0.86542824074074076</v>
      </c>
      <c r="G1744" s="12">
        <v>41484</v>
      </c>
      <c r="H1744">
        <v>2013</v>
      </c>
      <c r="I1744">
        <v>2</v>
      </c>
      <c r="J1744">
        <v>0</v>
      </c>
      <c r="K1744">
        <v>0</v>
      </c>
      <c r="L1744">
        <v>0</v>
      </c>
      <c r="M1744">
        <v>0</v>
      </c>
      <c r="N1744">
        <v>0</v>
      </c>
      <c r="O1744">
        <v>0</v>
      </c>
      <c r="P1744">
        <v>0</v>
      </c>
      <c r="Q1744">
        <v>0</v>
      </c>
      <c r="R1744" t="s">
        <v>4725</v>
      </c>
      <c r="S1744" s="5">
        <v>150</v>
      </c>
      <c r="T1744" s="5">
        <v>476</v>
      </c>
      <c r="U1744">
        <f t="shared" si="81"/>
        <v>5</v>
      </c>
      <c r="V1744">
        <f t="shared" si="82"/>
        <v>0.4</v>
      </c>
      <c r="W1744">
        <f t="shared" si="83"/>
        <v>0</v>
      </c>
    </row>
    <row r="1745" spans="1:23" ht="15">
      <c r="A1745">
        <v>1446</v>
      </c>
      <c r="B1745">
        <v>35</v>
      </c>
      <c r="C1745" t="s">
        <v>4650</v>
      </c>
      <c r="D1745" t="s">
        <v>23</v>
      </c>
      <c r="E1745">
        <v>2</v>
      </c>
      <c r="F1745" s="1">
        <v>0.48026620370370371</v>
      </c>
      <c r="G1745" s="12">
        <v>41482</v>
      </c>
      <c r="H1745">
        <v>2013</v>
      </c>
      <c r="I1745">
        <v>0</v>
      </c>
      <c r="J1745">
        <v>0</v>
      </c>
      <c r="K1745">
        <v>0</v>
      </c>
      <c r="L1745">
        <v>1</v>
      </c>
      <c r="M1745">
        <v>0</v>
      </c>
      <c r="N1745">
        <v>0</v>
      </c>
      <c r="O1745">
        <v>1</v>
      </c>
      <c r="P1745">
        <v>0</v>
      </c>
      <c r="Q1745">
        <v>0</v>
      </c>
      <c r="R1745" t="s">
        <v>4725</v>
      </c>
      <c r="S1745" s="5">
        <v>150</v>
      </c>
      <c r="T1745" s="5">
        <v>476</v>
      </c>
      <c r="U1745">
        <f t="shared" si="81"/>
        <v>5</v>
      </c>
      <c r="V1745">
        <f t="shared" si="82"/>
        <v>0</v>
      </c>
      <c r="W1745">
        <f t="shared" si="83"/>
        <v>0</v>
      </c>
    </row>
    <row r="1746" spans="1:23" ht="15">
      <c r="A1746">
        <v>1447</v>
      </c>
      <c r="B1746">
        <v>37</v>
      </c>
      <c r="C1746" t="s">
        <v>4651</v>
      </c>
      <c r="D1746" t="s">
        <v>23</v>
      </c>
      <c r="E1746">
        <v>2</v>
      </c>
      <c r="F1746" s="1">
        <v>0.46348379629629632</v>
      </c>
      <c r="G1746" s="12">
        <v>41482</v>
      </c>
      <c r="H1746">
        <v>2013</v>
      </c>
      <c r="I1746">
        <v>0</v>
      </c>
      <c r="J1746">
        <v>0</v>
      </c>
      <c r="K1746">
        <v>0</v>
      </c>
      <c r="L1746">
        <v>0</v>
      </c>
      <c r="M1746">
        <v>0</v>
      </c>
      <c r="N1746">
        <v>0</v>
      </c>
      <c r="O1746">
        <v>0</v>
      </c>
      <c r="P1746">
        <v>0</v>
      </c>
      <c r="Q1746">
        <v>1</v>
      </c>
      <c r="R1746" t="s">
        <v>4725</v>
      </c>
      <c r="S1746" s="5">
        <v>150</v>
      </c>
      <c r="T1746" s="5">
        <v>476</v>
      </c>
      <c r="U1746">
        <f t="shared" si="81"/>
        <v>5</v>
      </c>
      <c r="V1746">
        <f t="shared" si="82"/>
        <v>0</v>
      </c>
      <c r="W1746">
        <f t="shared" si="83"/>
        <v>0</v>
      </c>
    </row>
    <row r="1747" spans="1:23" ht="15">
      <c r="A1747">
        <v>1448</v>
      </c>
      <c r="B1747">
        <v>39</v>
      </c>
      <c r="C1747" t="s">
        <v>4652</v>
      </c>
      <c r="D1747" t="s">
        <v>23</v>
      </c>
      <c r="E1747">
        <v>2</v>
      </c>
      <c r="F1747" s="1">
        <v>0.68150462962962965</v>
      </c>
      <c r="G1747" s="12">
        <v>41481</v>
      </c>
      <c r="H1747">
        <v>2013</v>
      </c>
      <c r="I1747">
        <v>1</v>
      </c>
      <c r="J1747">
        <v>0</v>
      </c>
      <c r="K1747">
        <v>0</v>
      </c>
      <c r="L1747">
        <v>1</v>
      </c>
      <c r="M1747">
        <v>0</v>
      </c>
      <c r="N1747">
        <v>0</v>
      </c>
      <c r="O1747">
        <v>6</v>
      </c>
      <c r="P1747">
        <v>0</v>
      </c>
      <c r="Q1747">
        <v>0</v>
      </c>
      <c r="R1747" t="s">
        <v>4725</v>
      </c>
      <c r="S1747" s="5">
        <v>150</v>
      </c>
      <c r="T1747" s="5">
        <v>476</v>
      </c>
      <c r="U1747">
        <f t="shared" si="81"/>
        <v>5</v>
      </c>
      <c r="V1747">
        <f t="shared" si="82"/>
        <v>0.2</v>
      </c>
      <c r="W1747">
        <f t="shared" si="83"/>
        <v>0</v>
      </c>
    </row>
    <row r="1748" spans="1:23" ht="15">
      <c r="A1748">
        <v>1449</v>
      </c>
      <c r="B1748">
        <v>40</v>
      </c>
      <c r="C1748" t="s">
        <v>4653</v>
      </c>
      <c r="D1748" t="s">
        <v>23</v>
      </c>
      <c r="E1748">
        <v>2</v>
      </c>
      <c r="F1748" s="1">
        <v>0.64886574074074077</v>
      </c>
      <c r="G1748" s="12">
        <v>41481</v>
      </c>
      <c r="H1748">
        <v>2013</v>
      </c>
      <c r="I1748">
        <v>0</v>
      </c>
      <c r="J1748">
        <v>0</v>
      </c>
      <c r="K1748">
        <v>0</v>
      </c>
      <c r="L1748">
        <v>1</v>
      </c>
      <c r="M1748">
        <v>0</v>
      </c>
      <c r="N1748">
        <v>0</v>
      </c>
      <c r="O1748">
        <v>1</v>
      </c>
      <c r="P1748">
        <v>0</v>
      </c>
      <c r="Q1748">
        <v>0</v>
      </c>
      <c r="R1748" t="s">
        <v>4725</v>
      </c>
      <c r="S1748" s="5">
        <v>150</v>
      </c>
      <c r="T1748" s="5">
        <v>476</v>
      </c>
      <c r="U1748">
        <f t="shared" si="81"/>
        <v>5</v>
      </c>
      <c r="V1748">
        <f t="shared" si="82"/>
        <v>0</v>
      </c>
      <c r="W1748">
        <f t="shared" si="83"/>
        <v>0</v>
      </c>
    </row>
    <row r="1749" spans="1:23" ht="15">
      <c r="A1749">
        <v>1450</v>
      </c>
      <c r="B1749">
        <v>43</v>
      </c>
      <c r="C1749" t="s">
        <v>4654</v>
      </c>
      <c r="D1749" t="s">
        <v>23</v>
      </c>
      <c r="E1749">
        <v>2</v>
      </c>
      <c r="F1749" s="1">
        <v>0.63703703703703707</v>
      </c>
      <c r="G1749" s="12">
        <v>41481</v>
      </c>
      <c r="H1749">
        <v>2013</v>
      </c>
      <c r="I1749">
        <v>0</v>
      </c>
      <c r="J1749">
        <v>1</v>
      </c>
      <c r="K1749">
        <v>0</v>
      </c>
      <c r="L1749">
        <v>0</v>
      </c>
      <c r="M1749">
        <v>0</v>
      </c>
      <c r="N1749">
        <v>0</v>
      </c>
      <c r="O1749">
        <v>0</v>
      </c>
      <c r="P1749">
        <v>0</v>
      </c>
      <c r="Q1749">
        <v>1</v>
      </c>
      <c r="R1749" t="s">
        <v>4725</v>
      </c>
      <c r="S1749" s="5">
        <v>150</v>
      </c>
      <c r="T1749" s="5">
        <v>476</v>
      </c>
      <c r="U1749">
        <f t="shared" si="81"/>
        <v>5</v>
      </c>
      <c r="V1749">
        <f t="shared" si="82"/>
        <v>0</v>
      </c>
      <c r="W1749">
        <f t="shared" si="83"/>
        <v>0.2</v>
      </c>
    </row>
    <row r="1750" spans="1:23" ht="15">
      <c r="A1750">
        <v>1451</v>
      </c>
      <c r="B1750">
        <v>48</v>
      </c>
      <c r="C1750" t="s">
        <v>4655</v>
      </c>
      <c r="D1750" t="s">
        <v>23</v>
      </c>
      <c r="E1750">
        <v>2</v>
      </c>
      <c r="F1750" s="1">
        <v>0.70740740740740737</v>
      </c>
      <c r="G1750" s="12">
        <v>41480</v>
      </c>
      <c r="H1750">
        <v>2013</v>
      </c>
      <c r="I1750">
        <v>0</v>
      </c>
      <c r="J1750">
        <v>0</v>
      </c>
      <c r="K1750">
        <v>0</v>
      </c>
      <c r="L1750">
        <v>0</v>
      </c>
      <c r="M1750">
        <v>0</v>
      </c>
      <c r="N1750">
        <v>0</v>
      </c>
      <c r="O1750">
        <v>0</v>
      </c>
      <c r="P1750">
        <v>0</v>
      </c>
      <c r="Q1750">
        <v>1</v>
      </c>
      <c r="R1750" t="s">
        <v>4725</v>
      </c>
      <c r="S1750" s="5">
        <v>150</v>
      </c>
      <c r="T1750" s="5">
        <v>476</v>
      </c>
      <c r="U1750">
        <f t="shared" si="81"/>
        <v>5</v>
      </c>
      <c r="V1750">
        <f t="shared" si="82"/>
        <v>0</v>
      </c>
      <c r="W1750">
        <f t="shared" si="83"/>
        <v>0</v>
      </c>
    </row>
    <row r="1751" spans="1:23" ht="15">
      <c r="A1751">
        <v>1452</v>
      </c>
      <c r="B1751">
        <v>50</v>
      </c>
      <c r="C1751" t="s">
        <v>4656</v>
      </c>
      <c r="D1751" t="s">
        <v>23</v>
      </c>
      <c r="E1751">
        <v>2</v>
      </c>
      <c r="F1751" s="1">
        <v>0.56865740740740744</v>
      </c>
      <c r="G1751" s="12">
        <v>41480</v>
      </c>
      <c r="H1751">
        <v>2013</v>
      </c>
      <c r="I1751">
        <v>0</v>
      </c>
      <c r="J1751">
        <v>0</v>
      </c>
      <c r="K1751">
        <v>0</v>
      </c>
      <c r="L1751">
        <v>0</v>
      </c>
      <c r="M1751">
        <v>0</v>
      </c>
      <c r="N1751">
        <v>0</v>
      </c>
      <c r="O1751">
        <v>0</v>
      </c>
      <c r="P1751">
        <v>0</v>
      </c>
      <c r="Q1751">
        <v>1</v>
      </c>
      <c r="R1751" t="s">
        <v>4725</v>
      </c>
      <c r="S1751" s="5">
        <v>150</v>
      </c>
      <c r="T1751" s="5">
        <v>476</v>
      </c>
      <c r="U1751">
        <f t="shared" si="81"/>
        <v>5</v>
      </c>
      <c r="V1751">
        <f t="shared" si="82"/>
        <v>0</v>
      </c>
      <c r="W1751">
        <f t="shared" si="83"/>
        <v>0</v>
      </c>
    </row>
    <row r="1752" spans="1:23" ht="15">
      <c r="A1752">
        <v>1453</v>
      </c>
      <c r="B1752">
        <v>65</v>
      </c>
      <c r="C1752" t="s">
        <v>4657</v>
      </c>
      <c r="D1752" t="s">
        <v>23</v>
      </c>
      <c r="E1752">
        <v>2</v>
      </c>
      <c r="F1752" s="1">
        <v>0.85556712962962955</v>
      </c>
      <c r="G1752" s="12">
        <v>41473</v>
      </c>
      <c r="H1752">
        <v>2013</v>
      </c>
      <c r="I1752">
        <v>1</v>
      </c>
      <c r="J1752">
        <v>0</v>
      </c>
      <c r="K1752">
        <v>0</v>
      </c>
      <c r="L1752">
        <v>0</v>
      </c>
      <c r="M1752">
        <v>0</v>
      </c>
      <c r="N1752">
        <v>0</v>
      </c>
      <c r="O1752">
        <v>0</v>
      </c>
      <c r="P1752">
        <v>0</v>
      </c>
      <c r="Q1752">
        <v>1</v>
      </c>
      <c r="R1752" t="s">
        <v>4725</v>
      </c>
      <c r="S1752" s="5">
        <v>150</v>
      </c>
      <c r="T1752" s="5">
        <v>476</v>
      </c>
      <c r="U1752">
        <f t="shared" si="81"/>
        <v>5</v>
      </c>
      <c r="V1752">
        <f t="shared" si="82"/>
        <v>0.2</v>
      </c>
      <c r="W1752">
        <f t="shared" si="83"/>
        <v>0</v>
      </c>
    </row>
    <row r="1753" spans="1:23" ht="15">
      <c r="A1753">
        <v>1454</v>
      </c>
      <c r="B1753">
        <v>66</v>
      </c>
      <c r="C1753" t="s">
        <v>4658</v>
      </c>
      <c r="D1753" t="s">
        <v>23</v>
      </c>
      <c r="E1753">
        <v>2</v>
      </c>
      <c r="F1753" s="1">
        <v>0.60101851851851851</v>
      </c>
      <c r="G1753" s="12">
        <v>41473</v>
      </c>
      <c r="H1753">
        <v>2013</v>
      </c>
      <c r="I1753">
        <v>0</v>
      </c>
      <c r="J1753">
        <v>0</v>
      </c>
      <c r="K1753">
        <v>0</v>
      </c>
      <c r="L1753">
        <v>0</v>
      </c>
      <c r="M1753">
        <v>0</v>
      </c>
      <c r="N1753">
        <v>0</v>
      </c>
      <c r="O1753">
        <v>0</v>
      </c>
      <c r="P1753">
        <v>0</v>
      </c>
      <c r="Q1753">
        <v>1</v>
      </c>
      <c r="R1753" t="s">
        <v>4725</v>
      </c>
      <c r="S1753" s="5">
        <v>150</v>
      </c>
      <c r="T1753" s="5">
        <v>476</v>
      </c>
      <c r="U1753">
        <f t="shared" si="81"/>
        <v>5</v>
      </c>
      <c r="V1753">
        <f t="shared" si="82"/>
        <v>0</v>
      </c>
      <c r="W1753">
        <f t="shared" si="83"/>
        <v>0</v>
      </c>
    </row>
    <row r="1754" spans="1:23" ht="15">
      <c r="A1754">
        <v>1455</v>
      </c>
      <c r="B1754">
        <v>67</v>
      </c>
      <c r="C1754" t="s">
        <v>4659</v>
      </c>
      <c r="D1754" t="s">
        <v>23</v>
      </c>
      <c r="E1754">
        <v>2</v>
      </c>
      <c r="F1754" s="1">
        <v>0.99760416666666663</v>
      </c>
      <c r="G1754" s="12">
        <v>41472</v>
      </c>
      <c r="H1754">
        <v>2013</v>
      </c>
      <c r="I1754">
        <v>0</v>
      </c>
      <c r="J1754">
        <v>0</v>
      </c>
      <c r="K1754">
        <v>0</v>
      </c>
      <c r="L1754">
        <v>0</v>
      </c>
      <c r="M1754">
        <v>0</v>
      </c>
      <c r="N1754">
        <v>0</v>
      </c>
      <c r="O1754">
        <v>0</v>
      </c>
      <c r="P1754">
        <v>0</v>
      </c>
      <c r="Q1754">
        <v>0</v>
      </c>
      <c r="R1754" t="s">
        <v>4725</v>
      </c>
      <c r="S1754" s="5">
        <v>150</v>
      </c>
      <c r="T1754" s="5">
        <v>476</v>
      </c>
      <c r="U1754">
        <f t="shared" si="81"/>
        <v>5</v>
      </c>
      <c r="V1754">
        <f t="shared" si="82"/>
        <v>0</v>
      </c>
      <c r="W1754">
        <f t="shared" si="83"/>
        <v>0</v>
      </c>
    </row>
    <row r="1755" spans="1:23" ht="15">
      <c r="A1755">
        <v>1456</v>
      </c>
      <c r="B1755">
        <v>68</v>
      </c>
      <c r="C1755" t="s">
        <v>4660</v>
      </c>
      <c r="D1755" t="s">
        <v>23</v>
      </c>
      <c r="E1755">
        <v>2</v>
      </c>
      <c r="F1755" s="1">
        <v>0.99403935185185188</v>
      </c>
      <c r="G1755" s="12">
        <v>41472</v>
      </c>
      <c r="H1755">
        <v>2013</v>
      </c>
      <c r="I1755">
        <v>0</v>
      </c>
      <c r="J1755">
        <v>0</v>
      </c>
      <c r="K1755">
        <v>0</v>
      </c>
      <c r="L1755">
        <v>0</v>
      </c>
      <c r="M1755">
        <v>0</v>
      </c>
      <c r="N1755">
        <v>0</v>
      </c>
      <c r="O1755">
        <v>0</v>
      </c>
      <c r="P1755">
        <v>0</v>
      </c>
      <c r="Q1755">
        <v>0</v>
      </c>
      <c r="R1755" t="s">
        <v>4725</v>
      </c>
      <c r="S1755" s="5">
        <v>150</v>
      </c>
      <c r="T1755" s="5">
        <v>476</v>
      </c>
      <c r="U1755">
        <f t="shared" si="81"/>
        <v>5</v>
      </c>
      <c r="V1755">
        <f t="shared" si="82"/>
        <v>0</v>
      </c>
      <c r="W1755">
        <f t="shared" si="83"/>
        <v>0</v>
      </c>
    </row>
    <row r="1756" spans="1:23" ht="15">
      <c r="A1756">
        <v>1457</v>
      </c>
      <c r="B1756">
        <v>76</v>
      </c>
      <c r="C1756" t="s">
        <v>4661</v>
      </c>
      <c r="D1756" t="s">
        <v>23</v>
      </c>
      <c r="E1756">
        <v>2</v>
      </c>
      <c r="F1756" s="1">
        <v>0.63114583333333341</v>
      </c>
      <c r="G1756" s="12">
        <v>41467</v>
      </c>
      <c r="H1756">
        <v>2013</v>
      </c>
      <c r="I1756">
        <v>0</v>
      </c>
      <c r="J1756">
        <v>0</v>
      </c>
      <c r="K1756">
        <v>0</v>
      </c>
      <c r="L1756">
        <v>0</v>
      </c>
      <c r="M1756">
        <v>0</v>
      </c>
      <c r="N1756">
        <v>0</v>
      </c>
      <c r="O1756">
        <v>0</v>
      </c>
      <c r="P1756">
        <v>1</v>
      </c>
      <c r="Q1756">
        <v>1</v>
      </c>
      <c r="R1756" t="s">
        <v>4725</v>
      </c>
      <c r="S1756" s="5">
        <v>150</v>
      </c>
      <c r="T1756" s="5">
        <v>476</v>
      </c>
      <c r="U1756">
        <f t="shared" si="81"/>
        <v>5</v>
      </c>
      <c r="V1756">
        <f t="shared" si="82"/>
        <v>0</v>
      </c>
      <c r="W1756">
        <f t="shared" si="83"/>
        <v>0</v>
      </c>
    </row>
    <row r="1757" spans="1:23" ht="15">
      <c r="A1757">
        <v>1458</v>
      </c>
      <c r="B1757">
        <v>78</v>
      </c>
      <c r="C1757" t="s">
        <v>4662</v>
      </c>
      <c r="D1757" t="s">
        <v>23</v>
      </c>
      <c r="E1757">
        <v>2</v>
      </c>
      <c r="F1757" s="1">
        <v>0.7259606481481482</v>
      </c>
      <c r="G1757" s="12">
        <v>41466</v>
      </c>
      <c r="H1757">
        <v>2013</v>
      </c>
      <c r="I1757">
        <v>1</v>
      </c>
      <c r="J1757">
        <v>0</v>
      </c>
      <c r="K1757">
        <v>0</v>
      </c>
      <c r="L1757">
        <v>0</v>
      </c>
      <c r="M1757">
        <v>0</v>
      </c>
      <c r="N1757">
        <v>0</v>
      </c>
      <c r="O1757">
        <v>0</v>
      </c>
      <c r="P1757">
        <v>0</v>
      </c>
      <c r="Q1757">
        <v>1</v>
      </c>
      <c r="R1757" t="s">
        <v>4725</v>
      </c>
      <c r="S1757" s="5">
        <v>150</v>
      </c>
      <c r="T1757" s="5">
        <v>476</v>
      </c>
      <c r="U1757">
        <f t="shared" si="81"/>
        <v>5</v>
      </c>
      <c r="V1757">
        <f t="shared" si="82"/>
        <v>0.2</v>
      </c>
      <c r="W1757">
        <f t="shared" si="83"/>
        <v>0</v>
      </c>
    </row>
    <row r="1758" spans="1:23" ht="15">
      <c r="A1758">
        <v>1459</v>
      </c>
      <c r="B1758">
        <v>79</v>
      </c>
      <c r="C1758" t="s">
        <v>4663</v>
      </c>
      <c r="D1758" t="s">
        <v>23</v>
      </c>
      <c r="E1758">
        <v>2</v>
      </c>
      <c r="F1758" s="1">
        <v>0.90063657407407405</v>
      </c>
      <c r="G1758" s="12">
        <v>41465</v>
      </c>
      <c r="H1758">
        <v>2013</v>
      </c>
      <c r="I1758">
        <v>0</v>
      </c>
      <c r="J1758">
        <v>0</v>
      </c>
      <c r="K1758">
        <v>0</v>
      </c>
      <c r="L1758">
        <v>0</v>
      </c>
      <c r="M1758">
        <v>0</v>
      </c>
      <c r="N1758">
        <v>0</v>
      </c>
      <c r="O1758">
        <v>0</v>
      </c>
      <c r="P1758">
        <v>1</v>
      </c>
      <c r="Q1758">
        <v>1</v>
      </c>
      <c r="R1758" t="s">
        <v>4725</v>
      </c>
      <c r="S1758" s="5">
        <v>150</v>
      </c>
      <c r="T1758" s="5">
        <v>476</v>
      </c>
      <c r="U1758">
        <f t="shared" si="81"/>
        <v>5</v>
      </c>
      <c r="V1758">
        <f t="shared" si="82"/>
        <v>0</v>
      </c>
      <c r="W1758">
        <f t="shared" si="83"/>
        <v>0</v>
      </c>
    </row>
    <row r="1759" spans="1:23" ht="15">
      <c r="A1759">
        <v>1460</v>
      </c>
      <c r="B1759">
        <v>81</v>
      </c>
      <c r="C1759" t="s">
        <v>4664</v>
      </c>
      <c r="D1759" t="s">
        <v>23</v>
      </c>
      <c r="E1759">
        <v>2</v>
      </c>
      <c r="F1759" s="1">
        <v>0.88537037037037036</v>
      </c>
      <c r="G1759" s="12">
        <v>41465</v>
      </c>
      <c r="H1759">
        <v>2013</v>
      </c>
      <c r="I1759">
        <v>1</v>
      </c>
      <c r="J1759">
        <v>0</v>
      </c>
      <c r="K1759">
        <v>0</v>
      </c>
      <c r="L1759">
        <v>1</v>
      </c>
      <c r="M1759">
        <v>0</v>
      </c>
      <c r="N1759">
        <v>0</v>
      </c>
      <c r="O1759">
        <v>7</v>
      </c>
      <c r="P1759">
        <v>0</v>
      </c>
      <c r="Q1759">
        <v>0</v>
      </c>
      <c r="R1759" t="s">
        <v>4725</v>
      </c>
      <c r="S1759" s="5">
        <v>150</v>
      </c>
      <c r="T1759" s="5">
        <v>476</v>
      </c>
      <c r="U1759">
        <f t="shared" si="81"/>
        <v>5</v>
      </c>
      <c r="V1759">
        <f t="shared" si="82"/>
        <v>0.2</v>
      </c>
      <c r="W1759">
        <f t="shared" si="83"/>
        <v>0</v>
      </c>
    </row>
    <row r="1760" spans="1:23" ht="15">
      <c r="A1760">
        <v>1461</v>
      </c>
      <c r="B1760">
        <v>100</v>
      </c>
      <c r="C1760" t="s">
        <v>4667</v>
      </c>
      <c r="D1760" t="s">
        <v>23</v>
      </c>
      <c r="E1760">
        <v>2</v>
      </c>
      <c r="F1760" s="1">
        <v>0.80680555555555555</v>
      </c>
      <c r="G1760" s="12">
        <v>41460</v>
      </c>
      <c r="H1760">
        <v>2013</v>
      </c>
      <c r="I1760">
        <v>0</v>
      </c>
      <c r="J1760">
        <v>0</v>
      </c>
      <c r="K1760">
        <v>0</v>
      </c>
      <c r="L1760">
        <v>0</v>
      </c>
      <c r="M1760">
        <v>0</v>
      </c>
      <c r="N1760">
        <v>0</v>
      </c>
      <c r="O1760">
        <v>0</v>
      </c>
      <c r="P1760">
        <v>0</v>
      </c>
      <c r="Q1760">
        <v>1</v>
      </c>
      <c r="R1760" t="s">
        <v>4725</v>
      </c>
      <c r="S1760" s="5">
        <v>150</v>
      </c>
      <c r="T1760" s="5">
        <v>476</v>
      </c>
      <c r="U1760">
        <f t="shared" si="81"/>
        <v>5</v>
      </c>
      <c r="V1760">
        <f t="shared" si="82"/>
        <v>0</v>
      </c>
      <c r="W1760">
        <f t="shared" si="83"/>
        <v>0</v>
      </c>
    </row>
    <row r="1761" spans="1:23" ht="15">
      <c r="A1761">
        <v>1826</v>
      </c>
      <c r="B1761">
        <v>1</v>
      </c>
      <c r="C1761" t="s">
        <v>3312</v>
      </c>
      <c r="D1761" t="s">
        <v>23</v>
      </c>
      <c r="E1761">
        <v>2</v>
      </c>
      <c r="F1761" s="1">
        <v>0.83846064814814814</v>
      </c>
      <c r="G1761" t="s">
        <v>2742</v>
      </c>
      <c r="H1761">
        <v>2013</v>
      </c>
      <c r="I1761">
        <v>1</v>
      </c>
      <c r="J1761">
        <v>0</v>
      </c>
      <c r="K1761">
        <v>1</v>
      </c>
      <c r="L1761">
        <v>0</v>
      </c>
      <c r="M1761">
        <v>0</v>
      </c>
      <c r="N1761">
        <v>0</v>
      </c>
      <c r="O1761">
        <v>1</v>
      </c>
      <c r="P1761">
        <v>0</v>
      </c>
      <c r="Q1761">
        <v>0</v>
      </c>
      <c r="R1761" t="s">
        <v>3406</v>
      </c>
      <c r="S1761" s="5">
        <v>606</v>
      </c>
      <c r="T1761" s="5">
        <v>1096</v>
      </c>
      <c r="U1761">
        <f t="shared" si="81"/>
        <v>11</v>
      </c>
      <c r="V1761">
        <f t="shared" si="82"/>
        <v>9.0909090909090912E-2</v>
      </c>
      <c r="W1761">
        <f t="shared" si="83"/>
        <v>0</v>
      </c>
    </row>
    <row r="1762" spans="1:23" ht="15">
      <c r="A1762">
        <v>1827</v>
      </c>
      <c r="B1762">
        <v>17</v>
      </c>
      <c r="C1762" t="s">
        <v>3313</v>
      </c>
      <c r="D1762" t="s">
        <v>23</v>
      </c>
      <c r="E1762">
        <v>2</v>
      </c>
      <c r="F1762" s="1">
        <v>0.8238657407407407</v>
      </c>
      <c r="G1762" t="s">
        <v>2844</v>
      </c>
      <c r="H1762">
        <v>2013</v>
      </c>
      <c r="I1762">
        <v>0</v>
      </c>
      <c r="J1762">
        <v>0</v>
      </c>
      <c r="K1762">
        <v>0</v>
      </c>
      <c r="L1762">
        <v>1</v>
      </c>
      <c r="M1762">
        <v>0</v>
      </c>
      <c r="N1762">
        <v>0</v>
      </c>
      <c r="O1762">
        <v>1</v>
      </c>
      <c r="P1762">
        <v>0</v>
      </c>
      <c r="Q1762">
        <v>0</v>
      </c>
      <c r="R1762" t="s">
        <v>3406</v>
      </c>
      <c r="S1762" s="5">
        <v>606</v>
      </c>
      <c r="T1762" s="5">
        <v>1096</v>
      </c>
      <c r="U1762">
        <f t="shared" si="81"/>
        <v>11</v>
      </c>
      <c r="V1762">
        <f t="shared" si="82"/>
        <v>0</v>
      </c>
      <c r="W1762">
        <f t="shared" si="83"/>
        <v>0</v>
      </c>
    </row>
    <row r="1763" spans="1:23" ht="15">
      <c r="A1763">
        <v>1828</v>
      </c>
      <c r="B1763">
        <v>18</v>
      </c>
      <c r="C1763" t="s">
        <v>3314</v>
      </c>
      <c r="D1763" t="s">
        <v>23</v>
      </c>
      <c r="E1763">
        <v>2</v>
      </c>
      <c r="F1763" s="1">
        <v>0.82112268518518527</v>
      </c>
      <c r="G1763" t="s">
        <v>2844</v>
      </c>
      <c r="H1763">
        <v>2013</v>
      </c>
      <c r="I1763">
        <v>0</v>
      </c>
      <c r="J1763">
        <v>0</v>
      </c>
      <c r="K1763">
        <v>0</v>
      </c>
      <c r="L1763">
        <v>1</v>
      </c>
      <c r="M1763">
        <v>0</v>
      </c>
      <c r="N1763">
        <v>0</v>
      </c>
      <c r="O1763">
        <v>1</v>
      </c>
      <c r="P1763">
        <v>0</v>
      </c>
      <c r="Q1763">
        <v>0</v>
      </c>
      <c r="R1763" t="s">
        <v>3406</v>
      </c>
      <c r="S1763" s="5">
        <v>606</v>
      </c>
      <c r="T1763" s="5">
        <v>1096</v>
      </c>
      <c r="U1763">
        <f t="shared" si="81"/>
        <v>11</v>
      </c>
      <c r="V1763">
        <f t="shared" si="82"/>
        <v>0</v>
      </c>
      <c r="W1763">
        <f t="shared" si="83"/>
        <v>0</v>
      </c>
    </row>
    <row r="1764" spans="1:23" ht="15">
      <c r="A1764">
        <v>1829</v>
      </c>
      <c r="B1764">
        <v>19</v>
      </c>
      <c r="C1764" t="s">
        <v>3315</v>
      </c>
      <c r="D1764" t="s">
        <v>23</v>
      </c>
      <c r="E1764">
        <v>2</v>
      </c>
      <c r="F1764" s="1">
        <v>0.82045138888888891</v>
      </c>
      <c r="G1764" t="s">
        <v>2844</v>
      </c>
      <c r="H1764">
        <v>2013</v>
      </c>
      <c r="I1764">
        <v>0</v>
      </c>
      <c r="J1764">
        <v>0</v>
      </c>
      <c r="K1764">
        <v>0</v>
      </c>
      <c r="L1764">
        <v>1</v>
      </c>
      <c r="M1764">
        <v>0</v>
      </c>
      <c r="N1764">
        <v>0</v>
      </c>
      <c r="O1764">
        <v>1</v>
      </c>
      <c r="P1764">
        <v>0</v>
      </c>
      <c r="Q1764">
        <v>0</v>
      </c>
      <c r="R1764" t="s">
        <v>3406</v>
      </c>
      <c r="S1764" s="5">
        <v>606</v>
      </c>
      <c r="T1764" s="5">
        <v>1096</v>
      </c>
      <c r="U1764">
        <f t="shared" si="81"/>
        <v>11</v>
      </c>
      <c r="V1764">
        <f t="shared" si="82"/>
        <v>0</v>
      </c>
      <c r="W1764">
        <f t="shared" si="83"/>
        <v>0</v>
      </c>
    </row>
    <row r="1765" spans="1:23" ht="15">
      <c r="A1765">
        <v>1830</v>
      </c>
      <c r="B1765">
        <v>20</v>
      </c>
      <c r="C1765" t="s">
        <v>3316</v>
      </c>
      <c r="D1765" t="s">
        <v>23</v>
      </c>
      <c r="E1765">
        <v>2</v>
      </c>
      <c r="F1765" s="1">
        <v>0.81325231481481486</v>
      </c>
      <c r="G1765" t="s">
        <v>2844</v>
      </c>
      <c r="H1765">
        <v>2013</v>
      </c>
      <c r="I1765">
        <v>0</v>
      </c>
      <c r="J1765">
        <v>0</v>
      </c>
      <c r="K1765">
        <v>0</v>
      </c>
      <c r="L1765">
        <v>1</v>
      </c>
      <c r="M1765">
        <v>0</v>
      </c>
      <c r="N1765">
        <v>0</v>
      </c>
      <c r="O1765">
        <v>1</v>
      </c>
      <c r="P1765">
        <v>0</v>
      </c>
      <c r="Q1765">
        <v>0</v>
      </c>
      <c r="R1765" t="s">
        <v>3406</v>
      </c>
      <c r="S1765" s="5">
        <v>606</v>
      </c>
      <c r="T1765" s="5">
        <v>1096</v>
      </c>
      <c r="U1765">
        <f t="shared" si="81"/>
        <v>11</v>
      </c>
      <c r="V1765">
        <f t="shared" si="82"/>
        <v>0</v>
      </c>
      <c r="W1765">
        <f t="shared" si="83"/>
        <v>0</v>
      </c>
    </row>
    <row r="1766" spans="1:23" ht="15">
      <c r="A1766">
        <v>1831</v>
      </c>
      <c r="B1766">
        <v>22</v>
      </c>
      <c r="C1766" t="s">
        <v>3317</v>
      </c>
      <c r="D1766" t="s">
        <v>23</v>
      </c>
      <c r="E1766">
        <v>2</v>
      </c>
      <c r="F1766" s="1">
        <v>0.81212962962962953</v>
      </c>
      <c r="G1766" t="s">
        <v>2844</v>
      </c>
      <c r="H1766">
        <v>2013</v>
      </c>
      <c r="I1766">
        <v>1</v>
      </c>
      <c r="J1766">
        <v>1</v>
      </c>
      <c r="K1766">
        <v>0</v>
      </c>
      <c r="L1766">
        <v>1</v>
      </c>
      <c r="M1766">
        <v>0</v>
      </c>
      <c r="N1766">
        <v>0</v>
      </c>
      <c r="O1766">
        <v>1</v>
      </c>
      <c r="P1766">
        <v>0</v>
      </c>
      <c r="Q1766">
        <v>0</v>
      </c>
      <c r="R1766" t="s">
        <v>3406</v>
      </c>
      <c r="S1766" s="5">
        <v>606</v>
      </c>
      <c r="T1766" s="5">
        <v>1096</v>
      </c>
      <c r="U1766">
        <f t="shared" si="81"/>
        <v>11</v>
      </c>
      <c r="V1766">
        <f t="shared" si="82"/>
        <v>9.0909090909090912E-2</v>
      </c>
      <c r="W1766">
        <f t="shared" si="83"/>
        <v>9.0909090909090912E-2</v>
      </c>
    </row>
    <row r="1767" spans="1:23" ht="15">
      <c r="A1767">
        <v>1832</v>
      </c>
      <c r="B1767">
        <v>23</v>
      </c>
      <c r="C1767" t="s">
        <v>3318</v>
      </c>
      <c r="D1767" t="s">
        <v>23</v>
      </c>
      <c r="E1767">
        <v>2</v>
      </c>
      <c r="F1767" s="1">
        <v>0.81153935185185189</v>
      </c>
      <c r="G1767" t="s">
        <v>2844</v>
      </c>
      <c r="H1767">
        <v>2013</v>
      </c>
      <c r="I1767">
        <v>1</v>
      </c>
      <c r="J1767">
        <v>0</v>
      </c>
      <c r="K1767">
        <v>0</v>
      </c>
      <c r="L1767">
        <v>1</v>
      </c>
      <c r="M1767">
        <v>0</v>
      </c>
      <c r="N1767">
        <v>0</v>
      </c>
      <c r="O1767">
        <v>1</v>
      </c>
      <c r="P1767">
        <v>0</v>
      </c>
      <c r="Q1767">
        <v>0</v>
      </c>
      <c r="R1767" t="s">
        <v>3406</v>
      </c>
      <c r="S1767" s="5">
        <v>606</v>
      </c>
      <c r="T1767" s="5">
        <v>1096</v>
      </c>
      <c r="U1767">
        <f t="shared" si="81"/>
        <v>11</v>
      </c>
      <c r="V1767">
        <f t="shared" si="82"/>
        <v>9.0909090909090912E-2</v>
      </c>
      <c r="W1767">
        <f t="shared" si="83"/>
        <v>0</v>
      </c>
    </row>
    <row r="1768" spans="1:23" ht="15">
      <c r="A1768">
        <v>1833</v>
      </c>
      <c r="B1768">
        <v>24</v>
      </c>
      <c r="C1768" t="s">
        <v>3319</v>
      </c>
      <c r="D1768" t="s">
        <v>23</v>
      </c>
      <c r="E1768">
        <v>2</v>
      </c>
      <c r="F1768" s="1">
        <v>0.81020833333333331</v>
      </c>
      <c r="G1768" t="s">
        <v>2844</v>
      </c>
      <c r="H1768">
        <v>2013</v>
      </c>
      <c r="I1768">
        <v>0</v>
      </c>
      <c r="J1768">
        <v>0</v>
      </c>
      <c r="K1768">
        <v>0</v>
      </c>
      <c r="L1768">
        <v>1</v>
      </c>
      <c r="M1768">
        <v>0</v>
      </c>
      <c r="N1768">
        <v>0</v>
      </c>
      <c r="O1768">
        <v>1</v>
      </c>
      <c r="P1768">
        <v>0</v>
      </c>
      <c r="Q1768">
        <v>0</v>
      </c>
      <c r="R1768" t="s">
        <v>3406</v>
      </c>
      <c r="S1768" s="5">
        <v>606</v>
      </c>
      <c r="T1768" s="5">
        <v>1096</v>
      </c>
      <c r="U1768">
        <f t="shared" si="81"/>
        <v>11</v>
      </c>
      <c r="V1768">
        <f t="shared" si="82"/>
        <v>0</v>
      </c>
      <c r="W1768">
        <f t="shared" si="83"/>
        <v>0</v>
      </c>
    </row>
    <row r="1769" spans="1:23" ht="15">
      <c r="A1769">
        <v>1834</v>
      </c>
      <c r="B1769">
        <v>25</v>
      </c>
      <c r="C1769" t="s">
        <v>3320</v>
      </c>
      <c r="D1769" t="s">
        <v>23</v>
      </c>
      <c r="E1769">
        <v>2</v>
      </c>
      <c r="F1769" s="1">
        <v>0.7537152777777778</v>
      </c>
      <c r="G1769" t="s">
        <v>2594</v>
      </c>
      <c r="H1769">
        <v>2013</v>
      </c>
      <c r="I1769">
        <v>0</v>
      </c>
      <c r="J1769">
        <v>0</v>
      </c>
      <c r="K1769">
        <v>0</v>
      </c>
      <c r="L1769">
        <v>1</v>
      </c>
      <c r="M1769">
        <v>0</v>
      </c>
      <c r="N1769">
        <v>0</v>
      </c>
      <c r="O1769">
        <v>1</v>
      </c>
      <c r="P1769">
        <v>0</v>
      </c>
      <c r="Q1769">
        <v>0</v>
      </c>
      <c r="R1769" t="s">
        <v>3406</v>
      </c>
      <c r="S1769" s="5">
        <v>606</v>
      </c>
      <c r="T1769" s="5">
        <v>1096</v>
      </c>
      <c r="U1769">
        <f t="shared" si="81"/>
        <v>11</v>
      </c>
      <c r="V1769">
        <f t="shared" si="82"/>
        <v>0</v>
      </c>
      <c r="W1769">
        <f t="shared" si="83"/>
        <v>0</v>
      </c>
    </row>
    <row r="1770" spans="1:23" ht="15">
      <c r="A1770">
        <v>1835</v>
      </c>
      <c r="B1770">
        <v>26</v>
      </c>
      <c r="C1770" t="s">
        <v>3321</v>
      </c>
      <c r="D1770" t="s">
        <v>23</v>
      </c>
      <c r="E1770">
        <v>2</v>
      </c>
      <c r="F1770" s="1">
        <v>0.74879629629629629</v>
      </c>
      <c r="G1770" t="s">
        <v>2594</v>
      </c>
      <c r="H1770">
        <v>2013</v>
      </c>
      <c r="I1770">
        <v>0</v>
      </c>
      <c r="J1770">
        <v>0</v>
      </c>
      <c r="K1770">
        <v>0</v>
      </c>
      <c r="L1770">
        <v>1</v>
      </c>
      <c r="M1770">
        <v>0</v>
      </c>
      <c r="N1770">
        <v>0</v>
      </c>
      <c r="O1770">
        <v>1</v>
      </c>
      <c r="P1770">
        <v>0</v>
      </c>
      <c r="Q1770">
        <v>0</v>
      </c>
      <c r="R1770" t="s">
        <v>3406</v>
      </c>
      <c r="S1770" s="5">
        <v>606</v>
      </c>
      <c r="T1770" s="5">
        <v>1096</v>
      </c>
      <c r="U1770">
        <f t="shared" si="81"/>
        <v>11</v>
      </c>
      <c r="V1770">
        <f t="shared" si="82"/>
        <v>0</v>
      </c>
      <c r="W1770">
        <f t="shared" si="83"/>
        <v>0</v>
      </c>
    </row>
    <row r="1771" spans="1:23" ht="15">
      <c r="A1771">
        <v>1836</v>
      </c>
      <c r="B1771">
        <v>27</v>
      </c>
      <c r="C1771" t="s">
        <v>3322</v>
      </c>
      <c r="D1771" t="s">
        <v>23</v>
      </c>
      <c r="E1771">
        <v>2</v>
      </c>
      <c r="F1771" s="1">
        <v>0.74769675925925927</v>
      </c>
      <c r="G1771" t="s">
        <v>2594</v>
      </c>
      <c r="H1771">
        <v>2013</v>
      </c>
      <c r="I1771">
        <v>0</v>
      </c>
      <c r="J1771">
        <v>0</v>
      </c>
      <c r="K1771">
        <v>0</v>
      </c>
      <c r="L1771">
        <v>1</v>
      </c>
      <c r="M1771">
        <v>0</v>
      </c>
      <c r="N1771">
        <v>0</v>
      </c>
      <c r="O1771">
        <v>1</v>
      </c>
      <c r="P1771">
        <v>0</v>
      </c>
      <c r="Q1771">
        <v>0</v>
      </c>
      <c r="R1771" t="s">
        <v>3406</v>
      </c>
      <c r="S1771" s="5">
        <v>606</v>
      </c>
      <c r="T1771" s="5">
        <v>1096</v>
      </c>
      <c r="U1771">
        <f t="shared" si="81"/>
        <v>11</v>
      </c>
      <c r="V1771">
        <f t="shared" si="82"/>
        <v>0</v>
      </c>
      <c r="W1771">
        <f t="shared" si="83"/>
        <v>0</v>
      </c>
    </row>
    <row r="1772" spans="1:23" ht="15">
      <c r="A1772">
        <v>1837</v>
      </c>
      <c r="B1772">
        <v>28</v>
      </c>
      <c r="C1772" t="s">
        <v>3323</v>
      </c>
      <c r="D1772" t="s">
        <v>23</v>
      </c>
      <c r="E1772">
        <v>2</v>
      </c>
      <c r="F1772" s="1">
        <v>0.74550925925925926</v>
      </c>
      <c r="G1772" t="s">
        <v>2594</v>
      </c>
      <c r="H1772">
        <v>2013</v>
      </c>
      <c r="I1772">
        <v>3</v>
      </c>
      <c r="J1772">
        <v>0</v>
      </c>
      <c r="K1772">
        <v>0</v>
      </c>
      <c r="L1772">
        <v>1</v>
      </c>
      <c r="M1772">
        <v>0</v>
      </c>
      <c r="N1772">
        <v>0</v>
      </c>
      <c r="O1772">
        <v>1</v>
      </c>
      <c r="P1772">
        <v>0</v>
      </c>
      <c r="Q1772">
        <v>0</v>
      </c>
      <c r="R1772" t="s">
        <v>3406</v>
      </c>
      <c r="S1772" s="5">
        <v>606</v>
      </c>
      <c r="T1772" s="5">
        <v>1096</v>
      </c>
      <c r="U1772">
        <f t="shared" si="81"/>
        <v>11</v>
      </c>
      <c r="V1772">
        <f t="shared" si="82"/>
        <v>0.27272727272727271</v>
      </c>
      <c r="W1772">
        <f t="shared" si="83"/>
        <v>0</v>
      </c>
    </row>
    <row r="1773" spans="1:23" ht="15">
      <c r="A1773">
        <v>1838</v>
      </c>
      <c r="B1773">
        <v>29</v>
      </c>
      <c r="C1773" t="s">
        <v>3324</v>
      </c>
      <c r="D1773" t="s">
        <v>23</v>
      </c>
      <c r="E1773">
        <v>2</v>
      </c>
      <c r="F1773" s="1">
        <v>0.73357638888888888</v>
      </c>
      <c r="G1773" t="s">
        <v>2594</v>
      </c>
      <c r="H1773">
        <v>2013</v>
      </c>
      <c r="I1773">
        <v>0</v>
      </c>
      <c r="J1773">
        <v>0</v>
      </c>
      <c r="K1773">
        <v>0</v>
      </c>
      <c r="L1773">
        <v>1</v>
      </c>
      <c r="M1773">
        <v>0</v>
      </c>
      <c r="N1773">
        <v>0</v>
      </c>
      <c r="O1773">
        <v>1</v>
      </c>
      <c r="P1773">
        <v>0</v>
      </c>
      <c r="Q1773">
        <v>0</v>
      </c>
      <c r="R1773" t="s">
        <v>3406</v>
      </c>
      <c r="S1773" s="5">
        <v>606</v>
      </c>
      <c r="T1773" s="5">
        <v>1096</v>
      </c>
      <c r="U1773">
        <f t="shared" si="81"/>
        <v>11</v>
      </c>
      <c r="V1773">
        <f t="shared" si="82"/>
        <v>0</v>
      </c>
      <c r="W1773">
        <f t="shared" si="83"/>
        <v>0</v>
      </c>
    </row>
    <row r="1774" spans="1:23" ht="15">
      <c r="A1774">
        <v>1839</v>
      </c>
      <c r="B1774">
        <v>30</v>
      </c>
      <c r="C1774" t="s">
        <v>3325</v>
      </c>
      <c r="D1774" t="s">
        <v>23</v>
      </c>
      <c r="E1774">
        <v>2</v>
      </c>
      <c r="F1774" s="1">
        <v>0.7308796296296296</v>
      </c>
      <c r="G1774" t="s">
        <v>2594</v>
      </c>
      <c r="H1774">
        <v>2013</v>
      </c>
      <c r="I1774">
        <v>0</v>
      </c>
      <c r="J1774">
        <v>0</v>
      </c>
      <c r="K1774">
        <v>0</v>
      </c>
      <c r="L1774">
        <v>1</v>
      </c>
      <c r="M1774">
        <v>0</v>
      </c>
      <c r="N1774">
        <v>0</v>
      </c>
      <c r="O1774">
        <v>1</v>
      </c>
      <c r="P1774">
        <v>0</v>
      </c>
      <c r="Q1774">
        <v>0</v>
      </c>
      <c r="R1774" t="s">
        <v>3406</v>
      </c>
      <c r="S1774" s="5">
        <v>606</v>
      </c>
      <c r="T1774" s="5">
        <v>1096</v>
      </c>
      <c r="U1774">
        <f t="shared" si="81"/>
        <v>11</v>
      </c>
      <c r="V1774">
        <f t="shared" si="82"/>
        <v>0</v>
      </c>
      <c r="W1774">
        <f t="shared" si="83"/>
        <v>0</v>
      </c>
    </row>
    <row r="1775" spans="1:23" ht="15">
      <c r="A1775">
        <v>1840</v>
      </c>
      <c r="B1775">
        <v>31</v>
      </c>
      <c r="C1775" t="s">
        <v>3326</v>
      </c>
      <c r="D1775" t="s">
        <v>23</v>
      </c>
      <c r="E1775">
        <v>2</v>
      </c>
      <c r="F1775" s="1">
        <v>0.69126157407407407</v>
      </c>
      <c r="G1775" t="s">
        <v>2594</v>
      </c>
      <c r="H1775">
        <v>2013</v>
      </c>
      <c r="I1775">
        <v>0</v>
      </c>
      <c r="J1775">
        <v>0</v>
      </c>
      <c r="K1775">
        <v>0</v>
      </c>
      <c r="L1775">
        <v>1</v>
      </c>
      <c r="M1775">
        <v>0</v>
      </c>
      <c r="N1775">
        <v>0</v>
      </c>
      <c r="O1775">
        <v>1</v>
      </c>
      <c r="P1775">
        <v>0</v>
      </c>
      <c r="Q1775">
        <v>0</v>
      </c>
      <c r="R1775" t="s">
        <v>3406</v>
      </c>
      <c r="S1775" s="5">
        <v>606</v>
      </c>
      <c r="T1775" s="5">
        <v>1096</v>
      </c>
      <c r="U1775">
        <f t="shared" si="81"/>
        <v>11</v>
      </c>
      <c r="V1775">
        <f t="shared" si="82"/>
        <v>0</v>
      </c>
      <c r="W1775">
        <f t="shared" si="83"/>
        <v>0</v>
      </c>
    </row>
    <row r="1776" spans="1:23" ht="15">
      <c r="A1776">
        <v>1841</v>
      </c>
      <c r="B1776">
        <v>32</v>
      </c>
      <c r="C1776" t="s">
        <v>3327</v>
      </c>
      <c r="D1776" t="s">
        <v>23</v>
      </c>
      <c r="E1776">
        <v>2</v>
      </c>
      <c r="F1776" s="1">
        <v>0.82326388888888891</v>
      </c>
      <c r="G1776" t="s">
        <v>3328</v>
      </c>
      <c r="H1776">
        <v>2013</v>
      </c>
      <c r="I1776">
        <v>0</v>
      </c>
      <c r="J1776">
        <v>0</v>
      </c>
      <c r="K1776">
        <v>0</v>
      </c>
      <c r="L1776">
        <v>1</v>
      </c>
      <c r="M1776">
        <v>0</v>
      </c>
      <c r="N1776">
        <v>0</v>
      </c>
      <c r="O1776">
        <v>1</v>
      </c>
      <c r="P1776">
        <v>0</v>
      </c>
      <c r="Q1776">
        <v>0</v>
      </c>
      <c r="R1776" t="s">
        <v>3406</v>
      </c>
      <c r="S1776" s="5">
        <v>606</v>
      </c>
      <c r="T1776" s="5">
        <v>1096</v>
      </c>
      <c r="U1776">
        <f t="shared" si="81"/>
        <v>11</v>
      </c>
      <c r="V1776">
        <f t="shared" si="82"/>
        <v>0</v>
      </c>
      <c r="W1776">
        <f t="shared" si="83"/>
        <v>0</v>
      </c>
    </row>
    <row r="1777" spans="1:23" ht="15">
      <c r="A1777">
        <v>1842</v>
      </c>
      <c r="B1777">
        <v>33</v>
      </c>
      <c r="C1777" t="s">
        <v>3329</v>
      </c>
      <c r="D1777" t="s">
        <v>23</v>
      </c>
      <c r="E1777">
        <v>2</v>
      </c>
      <c r="F1777" s="1">
        <v>0.81857638888888884</v>
      </c>
      <c r="G1777" t="s">
        <v>3328</v>
      </c>
      <c r="H1777">
        <v>2013</v>
      </c>
      <c r="I1777">
        <v>0</v>
      </c>
      <c r="J1777">
        <v>0</v>
      </c>
      <c r="K1777">
        <v>0</v>
      </c>
      <c r="L1777">
        <v>1</v>
      </c>
      <c r="M1777">
        <v>0</v>
      </c>
      <c r="N1777">
        <v>0</v>
      </c>
      <c r="O1777">
        <v>1</v>
      </c>
      <c r="P1777">
        <v>0</v>
      </c>
      <c r="Q1777">
        <v>0</v>
      </c>
      <c r="R1777" t="s">
        <v>3406</v>
      </c>
      <c r="S1777" s="5">
        <v>606</v>
      </c>
      <c r="T1777" s="5">
        <v>1096</v>
      </c>
      <c r="U1777">
        <f t="shared" si="81"/>
        <v>11</v>
      </c>
      <c r="V1777">
        <f t="shared" si="82"/>
        <v>0</v>
      </c>
      <c r="W1777">
        <f t="shared" si="83"/>
        <v>0</v>
      </c>
    </row>
    <row r="1778" spans="1:23" ht="15">
      <c r="A1778">
        <v>1843</v>
      </c>
      <c r="B1778">
        <v>34</v>
      </c>
      <c r="C1778" t="s">
        <v>3330</v>
      </c>
      <c r="D1778" t="s">
        <v>23</v>
      </c>
      <c r="E1778">
        <v>2</v>
      </c>
      <c r="F1778" s="1">
        <v>0.81458333333333333</v>
      </c>
      <c r="G1778" t="s">
        <v>3328</v>
      </c>
      <c r="H1778">
        <v>2013</v>
      </c>
      <c r="I1778">
        <v>0</v>
      </c>
      <c r="J1778">
        <v>0</v>
      </c>
      <c r="K1778">
        <v>0</v>
      </c>
      <c r="L1778">
        <v>1</v>
      </c>
      <c r="M1778">
        <v>0</v>
      </c>
      <c r="N1778">
        <v>0</v>
      </c>
      <c r="O1778">
        <v>1</v>
      </c>
      <c r="P1778">
        <v>0</v>
      </c>
      <c r="Q1778">
        <v>0</v>
      </c>
      <c r="R1778" t="s">
        <v>3406</v>
      </c>
      <c r="S1778" s="5">
        <v>606</v>
      </c>
      <c r="T1778" s="5">
        <v>1096</v>
      </c>
      <c r="U1778">
        <f t="shared" si="81"/>
        <v>11</v>
      </c>
      <c r="V1778">
        <f t="shared" si="82"/>
        <v>0</v>
      </c>
      <c r="W1778">
        <f t="shared" si="83"/>
        <v>0</v>
      </c>
    </row>
    <row r="1779" spans="1:23" ht="15">
      <c r="A1779">
        <v>1844</v>
      </c>
      <c r="B1779">
        <v>35</v>
      </c>
      <c r="C1779" t="s">
        <v>3331</v>
      </c>
      <c r="D1779" t="s">
        <v>23</v>
      </c>
      <c r="E1779">
        <v>2</v>
      </c>
      <c r="F1779" s="1">
        <v>0.80804398148148149</v>
      </c>
      <c r="G1779" t="s">
        <v>3328</v>
      </c>
      <c r="H1779">
        <v>2013</v>
      </c>
      <c r="I1779">
        <v>1</v>
      </c>
      <c r="J1779">
        <v>1</v>
      </c>
      <c r="K1779">
        <v>0</v>
      </c>
      <c r="L1779">
        <v>1</v>
      </c>
      <c r="M1779">
        <v>0</v>
      </c>
      <c r="N1779">
        <v>0</v>
      </c>
      <c r="O1779">
        <v>1</v>
      </c>
      <c r="P1779">
        <v>0</v>
      </c>
      <c r="Q1779">
        <v>0</v>
      </c>
      <c r="R1779" t="s">
        <v>3406</v>
      </c>
      <c r="S1779" s="5">
        <v>606</v>
      </c>
      <c r="T1779" s="5">
        <v>1096</v>
      </c>
      <c r="U1779">
        <f t="shared" si="81"/>
        <v>11</v>
      </c>
      <c r="V1779">
        <f t="shared" si="82"/>
        <v>9.0909090909090912E-2</v>
      </c>
      <c r="W1779">
        <f t="shared" si="83"/>
        <v>9.0909090909090912E-2</v>
      </c>
    </row>
    <row r="1780" spans="1:23" ht="15">
      <c r="A1780">
        <v>1845</v>
      </c>
      <c r="B1780">
        <v>36</v>
      </c>
      <c r="C1780" t="s">
        <v>3332</v>
      </c>
      <c r="D1780" t="s">
        <v>23</v>
      </c>
      <c r="E1780">
        <v>2</v>
      </c>
      <c r="F1780" s="1">
        <v>0.80253472222222222</v>
      </c>
      <c r="G1780" t="s">
        <v>3328</v>
      </c>
      <c r="H1780">
        <v>2013</v>
      </c>
      <c r="I1780">
        <v>0</v>
      </c>
      <c r="J1780">
        <v>0</v>
      </c>
      <c r="K1780">
        <v>0</v>
      </c>
      <c r="L1780">
        <v>1</v>
      </c>
      <c r="M1780">
        <v>0</v>
      </c>
      <c r="N1780">
        <v>0</v>
      </c>
      <c r="O1780">
        <v>1</v>
      </c>
      <c r="P1780">
        <v>0</v>
      </c>
      <c r="Q1780">
        <v>0</v>
      </c>
      <c r="R1780" t="s">
        <v>3406</v>
      </c>
      <c r="S1780" s="5">
        <v>606</v>
      </c>
      <c r="T1780" s="5">
        <v>1096</v>
      </c>
      <c r="U1780">
        <f t="shared" si="81"/>
        <v>11</v>
      </c>
      <c r="V1780">
        <f t="shared" si="82"/>
        <v>0</v>
      </c>
      <c r="W1780">
        <f t="shared" si="83"/>
        <v>0</v>
      </c>
    </row>
    <row r="1781" spans="1:23" ht="15">
      <c r="A1781">
        <v>1846</v>
      </c>
      <c r="B1781">
        <v>37</v>
      </c>
      <c r="C1781" t="s">
        <v>3333</v>
      </c>
      <c r="D1781" t="s">
        <v>23</v>
      </c>
      <c r="E1781">
        <v>2</v>
      </c>
      <c r="F1781" s="1">
        <v>0.79972222222222211</v>
      </c>
      <c r="G1781" t="s">
        <v>3328</v>
      </c>
      <c r="H1781">
        <v>2013</v>
      </c>
      <c r="I1781">
        <v>0</v>
      </c>
      <c r="J1781">
        <v>0</v>
      </c>
      <c r="K1781">
        <v>0</v>
      </c>
      <c r="L1781">
        <v>1</v>
      </c>
      <c r="M1781">
        <v>0</v>
      </c>
      <c r="N1781">
        <v>0</v>
      </c>
      <c r="O1781">
        <v>1</v>
      </c>
      <c r="P1781">
        <v>0</v>
      </c>
      <c r="Q1781">
        <v>0</v>
      </c>
      <c r="R1781" t="s">
        <v>3406</v>
      </c>
      <c r="S1781" s="5">
        <v>606</v>
      </c>
      <c r="T1781" s="5">
        <v>1096</v>
      </c>
      <c r="U1781">
        <f t="shared" si="81"/>
        <v>11</v>
      </c>
      <c r="V1781">
        <f t="shared" si="82"/>
        <v>0</v>
      </c>
      <c r="W1781">
        <f t="shared" si="83"/>
        <v>0</v>
      </c>
    </row>
    <row r="1782" spans="1:23" ht="15">
      <c r="A1782">
        <v>1847</v>
      </c>
      <c r="B1782">
        <v>38</v>
      </c>
      <c r="C1782" t="s">
        <v>3334</v>
      </c>
      <c r="D1782" t="s">
        <v>23</v>
      </c>
      <c r="E1782">
        <v>2</v>
      </c>
      <c r="F1782" s="1">
        <v>0.79880787037037038</v>
      </c>
      <c r="G1782" t="s">
        <v>3328</v>
      </c>
      <c r="H1782">
        <v>2013</v>
      </c>
      <c r="I1782">
        <v>0</v>
      </c>
      <c r="J1782">
        <v>0</v>
      </c>
      <c r="K1782">
        <v>0</v>
      </c>
      <c r="L1782">
        <v>1</v>
      </c>
      <c r="M1782">
        <v>0</v>
      </c>
      <c r="N1782">
        <v>0</v>
      </c>
      <c r="O1782">
        <v>1</v>
      </c>
      <c r="P1782">
        <v>0</v>
      </c>
      <c r="Q1782">
        <v>0</v>
      </c>
      <c r="R1782" t="s">
        <v>3406</v>
      </c>
      <c r="S1782" s="5">
        <v>606</v>
      </c>
      <c r="T1782" s="5">
        <v>1096</v>
      </c>
      <c r="U1782">
        <f t="shared" si="81"/>
        <v>11</v>
      </c>
      <c r="V1782">
        <f t="shared" si="82"/>
        <v>0</v>
      </c>
      <c r="W1782">
        <f t="shared" si="83"/>
        <v>0</v>
      </c>
    </row>
    <row r="1783" spans="1:23" ht="15">
      <c r="A1783">
        <v>1848</v>
      </c>
      <c r="B1783">
        <v>41</v>
      </c>
      <c r="C1783" t="s">
        <v>3335</v>
      </c>
      <c r="D1783" t="s">
        <v>23</v>
      </c>
      <c r="E1783">
        <v>2</v>
      </c>
      <c r="F1783" s="1">
        <v>0.20065972222222225</v>
      </c>
      <c r="G1783" t="s">
        <v>3336</v>
      </c>
      <c r="H1783">
        <v>2013</v>
      </c>
      <c r="I1783">
        <v>0</v>
      </c>
      <c r="J1783">
        <v>0</v>
      </c>
      <c r="K1783">
        <v>0</v>
      </c>
      <c r="L1783">
        <v>1</v>
      </c>
      <c r="M1783">
        <v>0</v>
      </c>
      <c r="N1783">
        <v>0</v>
      </c>
      <c r="O1783">
        <v>1</v>
      </c>
      <c r="P1783">
        <v>0</v>
      </c>
      <c r="Q1783">
        <v>0</v>
      </c>
      <c r="R1783" t="s">
        <v>3406</v>
      </c>
      <c r="S1783" s="5">
        <v>606</v>
      </c>
      <c r="T1783" s="5">
        <v>1096</v>
      </c>
      <c r="U1783">
        <f t="shared" si="81"/>
        <v>11</v>
      </c>
      <c r="V1783">
        <f t="shared" si="82"/>
        <v>0</v>
      </c>
      <c r="W1783">
        <f t="shared" si="83"/>
        <v>0</v>
      </c>
    </row>
    <row r="1784" spans="1:23" ht="15">
      <c r="A1784">
        <v>1849</v>
      </c>
      <c r="B1784">
        <v>42</v>
      </c>
      <c r="C1784" t="s">
        <v>3337</v>
      </c>
      <c r="D1784" t="s">
        <v>23</v>
      </c>
      <c r="E1784">
        <v>2</v>
      </c>
      <c r="F1784" s="1">
        <v>0.19949074074074072</v>
      </c>
      <c r="G1784" t="s">
        <v>3336</v>
      </c>
      <c r="H1784">
        <v>2013</v>
      </c>
      <c r="I1784">
        <v>0</v>
      </c>
      <c r="J1784">
        <v>0</v>
      </c>
      <c r="K1784">
        <v>0</v>
      </c>
      <c r="L1784">
        <v>1</v>
      </c>
      <c r="M1784">
        <v>0</v>
      </c>
      <c r="N1784">
        <v>0</v>
      </c>
      <c r="O1784">
        <v>1</v>
      </c>
      <c r="P1784">
        <v>0</v>
      </c>
      <c r="Q1784">
        <v>0</v>
      </c>
      <c r="R1784" t="s">
        <v>3406</v>
      </c>
      <c r="S1784" s="5">
        <v>606</v>
      </c>
      <c r="T1784" s="5">
        <v>1096</v>
      </c>
      <c r="U1784">
        <f t="shared" si="81"/>
        <v>11</v>
      </c>
      <c r="V1784">
        <f t="shared" si="82"/>
        <v>0</v>
      </c>
      <c r="W1784">
        <f t="shared" si="83"/>
        <v>0</v>
      </c>
    </row>
    <row r="1785" spans="1:23" ht="15">
      <c r="A1785">
        <v>1850</v>
      </c>
      <c r="B1785">
        <v>43</v>
      </c>
      <c r="C1785" t="s">
        <v>3338</v>
      </c>
      <c r="D1785" t="s">
        <v>23</v>
      </c>
      <c r="E1785">
        <v>2</v>
      </c>
      <c r="F1785" s="1">
        <v>0.19710648148148149</v>
      </c>
      <c r="G1785" t="s">
        <v>3336</v>
      </c>
      <c r="H1785">
        <v>2013</v>
      </c>
      <c r="I1785">
        <v>0</v>
      </c>
      <c r="J1785">
        <v>0</v>
      </c>
      <c r="K1785">
        <v>0</v>
      </c>
      <c r="L1785">
        <v>1</v>
      </c>
      <c r="M1785">
        <v>0</v>
      </c>
      <c r="N1785">
        <v>0</v>
      </c>
      <c r="O1785">
        <v>1</v>
      </c>
      <c r="P1785">
        <v>0</v>
      </c>
      <c r="Q1785">
        <v>0</v>
      </c>
      <c r="R1785" t="s">
        <v>3406</v>
      </c>
      <c r="S1785" s="5">
        <v>606</v>
      </c>
      <c r="T1785" s="5">
        <v>1096</v>
      </c>
      <c r="U1785">
        <f t="shared" si="81"/>
        <v>11</v>
      </c>
      <c r="V1785">
        <f t="shared" si="82"/>
        <v>0</v>
      </c>
      <c r="W1785">
        <f t="shared" si="83"/>
        <v>0</v>
      </c>
    </row>
    <row r="1786" spans="1:23" ht="15">
      <c r="A1786">
        <v>1851</v>
      </c>
      <c r="B1786">
        <v>44</v>
      </c>
      <c r="C1786" t="s">
        <v>3339</v>
      </c>
      <c r="D1786" t="s">
        <v>23</v>
      </c>
      <c r="E1786">
        <v>2</v>
      </c>
      <c r="F1786" s="1">
        <v>0.18626157407407407</v>
      </c>
      <c r="G1786" t="s">
        <v>3336</v>
      </c>
      <c r="H1786">
        <v>2013</v>
      </c>
      <c r="I1786">
        <v>0</v>
      </c>
      <c r="J1786">
        <v>0</v>
      </c>
      <c r="K1786">
        <v>0</v>
      </c>
      <c r="L1786">
        <v>1</v>
      </c>
      <c r="M1786">
        <v>0</v>
      </c>
      <c r="N1786">
        <v>0</v>
      </c>
      <c r="O1786">
        <v>1</v>
      </c>
      <c r="P1786">
        <v>0</v>
      </c>
      <c r="Q1786">
        <v>0</v>
      </c>
      <c r="R1786" t="s">
        <v>3406</v>
      </c>
      <c r="S1786" s="5">
        <v>606</v>
      </c>
      <c r="T1786" s="5">
        <v>1096</v>
      </c>
      <c r="U1786">
        <f t="shared" si="81"/>
        <v>11</v>
      </c>
      <c r="V1786">
        <f t="shared" si="82"/>
        <v>0</v>
      </c>
      <c r="W1786">
        <f t="shared" si="83"/>
        <v>0</v>
      </c>
    </row>
    <row r="1787" spans="1:23" ht="15">
      <c r="A1787">
        <v>1852</v>
      </c>
      <c r="B1787">
        <v>45</v>
      </c>
      <c r="C1787" t="s">
        <v>3340</v>
      </c>
      <c r="D1787" t="s">
        <v>23</v>
      </c>
      <c r="E1787">
        <v>2</v>
      </c>
      <c r="F1787" s="1">
        <v>0.18025462962962965</v>
      </c>
      <c r="G1787" t="s">
        <v>3336</v>
      </c>
      <c r="H1787">
        <v>2013</v>
      </c>
      <c r="I1787">
        <v>0</v>
      </c>
      <c r="J1787">
        <v>0</v>
      </c>
      <c r="K1787">
        <v>0</v>
      </c>
      <c r="L1787">
        <v>1</v>
      </c>
      <c r="M1787">
        <v>0</v>
      </c>
      <c r="N1787">
        <v>0</v>
      </c>
      <c r="O1787">
        <v>1</v>
      </c>
      <c r="P1787">
        <v>0</v>
      </c>
      <c r="Q1787">
        <v>0</v>
      </c>
      <c r="R1787" t="s">
        <v>3406</v>
      </c>
      <c r="S1787" s="5">
        <v>606</v>
      </c>
      <c r="T1787" s="5">
        <v>1096</v>
      </c>
      <c r="U1787">
        <f t="shared" si="81"/>
        <v>11</v>
      </c>
      <c r="V1787">
        <f t="shared" si="82"/>
        <v>0</v>
      </c>
      <c r="W1787">
        <f t="shared" si="83"/>
        <v>0</v>
      </c>
    </row>
    <row r="1788" spans="1:23" ht="15">
      <c r="A1788">
        <v>1853</v>
      </c>
      <c r="B1788">
        <v>46</v>
      </c>
      <c r="C1788" t="s">
        <v>3341</v>
      </c>
      <c r="D1788" t="s">
        <v>23</v>
      </c>
      <c r="E1788">
        <v>2</v>
      </c>
      <c r="F1788" s="1">
        <v>0.17863425925925924</v>
      </c>
      <c r="G1788" t="s">
        <v>3336</v>
      </c>
      <c r="H1788">
        <v>2013</v>
      </c>
      <c r="I1788">
        <v>0</v>
      </c>
      <c r="J1788">
        <v>0</v>
      </c>
      <c r="K1788">
        <v>0</v>
      </c>
      <c r="L1788">
        <v>1</v>
      </c>
      <c r="M1788">
        <v>0</v>
      </c>
      <c r="N1788">
        <v>0</v>
      </c>
      <c r="O1788">
        <v>1</v>
      </c>
      <c r="P1788">
        <v>0</v>
      </c>
      <c r="Q1788">
        <v>0</v>
      </c>
      <c r="R1788" t="s">
        <v>3406</v>
      </c>
      <c r="S1788" s="5">
        <v>606</v>
      </c>
      <c r="T1788" s="5">
        <v>1096</v>
      </c>
      <c r="U1788">
        <f t="shared" si="81"/>
        <v>11</v>
      </c>
      <c r="V1788">
        <f t="shared" si="82"/>
        <v>0</v>
      </c>
      <c r="W1788">
        <f t="shared" si="83"/>
        <v>0</v>
      </c>
    </row>
    <row r="1789" spans="1:23" ht="15">
      <c r="A1789">
        <v>1854</v>
      </c>
      <c r="B1789">
        <v>47</v>
      </c>
      <c r="C1789" t="s">
        <v>3342</v>
      </c>
      <c r="D1789" t="s">
        <v>23</v>
      </c>
      <c r="E1789">
        <v>2</v>
      </c>
      <c r="F1789" s="1">
        <v>0.17822916666666666</v>
      </c>
      <c r="G1789" t="s">
        <v>3336</v>
      </c>
      <c r="H1789">
        <v>2013</v>
      </c>
      <c r="I1789">
        <v>0</v>
      </c>
      <c r="J1789">
        <v>0</v>
      </c>
      <c r="K1789">
        <v>0</v>
      </c>
      <c r="L1789">
        <v>1</v>
      </c>
      <c r="M1789">
        <v>0</v>
      </c>
      <c r="N1789">
        <v>0</v>
      </c>
      <c r="O1789">
        <v>1</v>
      </c>
      <c r="P1789">
        <v>0</v>
      </c>
      <c r="Q1789">
        <v>0</v>
      </c>
      <c r="R1789" t="s">
        <v>3406</v>
      </c>
      <c r="S1789" s="5">
        <v>606</v>
      </c>
      <c r="T1789" s="5">
        <v>1096</v>
      </c>
      <c r="U1789">
        <f t="shared" si="81"/>
        <v>11</v>
      </c>
      <c r="V1789">
        <f t="shared" si="82"/>
        <v>0</v>
      </c>
      <c r="W1789">
        <f t="shared" si="83"/>
        <v>0</v>
      </c>
    </row>
    <row r="1790" spans="1:23" ht="15">
      <c r="A1790">
        <v>1855</v>
      </c>
      <c r="B1790">
        <v>48</v>
      </c>
      <c r="C1790" t="s">
        <v>3343</v>
      </c>
      <c r="D1790" t="s">
        <v>23</v>
      </c>
      <c r="E1790">
        <v>2</v>
      </c>
      <c r="F1790" s="1">
        <v>0.17791666666666664</v>
      </c>
      <c r="G1790" t="s">
        <v>3336</v>
      </c>
      <c r="H1790">
        <v>2013</v>
      </c>
      <c r="I1790">
        <v>0</v>
      </c>
      <c r="J1790">
        <v>0</v>
      </c>
      <c r="K1790">
        <v>0</v>
      </c>
      <c r="L1790">
        <v>1</v>
      </c>
      <c r="M1790">
        <v>0</v>
      </c>
      <c r="N1790">
        <v>0</v>
      </c>
      <c r="O1790">
        <v>1</v>
      </c>
      <c r="P1790">
        <v>0</v>
      </c>
      <c r="Q1790">
        <v>0</v>
      </c>
      <c r="R1790" t="s">
        <v>3406</v>
      </c>
      <c r="S1790" s="5">
        <v>606</v>
      </c>
      <c r="T1790" s="5">
        <v>1096</v>
      </c>
      <c r="U1790">
        <f t="shared" si="81"/>
        <v>11</v>
      </c>
      <c r="V1790">
        <f t="shared" si="82"/>
        <v>0</v>
      </c>
      <c r="W1790">
        <f t="shared" si="83"/>
        <v>0</v>
      </c>
    </row>
    <row r="1791" spans="1:23" ht="15">
      <c r="A1791">
        <v>1856</v>
      </c>
      <c r="B1791">
        <v>49</v>
      </c>
      <c r="C1791" t="s">
        <v>3344</v>
      </c>
      <c r="D1791" t="s">
        <v>23</v>
      </c>
      <c r="E1791">
        <v>2</v>
      </c>
      <c r="F1791" s="1">
        <v>0.17746527777777776</v>
      </c>
      <c r="G1791" t="s">
        <v>3336</v>
      </c>
      <c r="H1791">
        <v>2013</v>
      </c>
      <c r="I1791">
        <v>0</v>
      </c>
      <c r="J1791">
        <v>0</v>
      </c>
      <c r="K1791">
        <v>0</v>
      </c>
      <c r="L1791">
        <v>1</v>
      </c>
      <c r="M1791">
        <v>0</v>
      </c>
      <c r="N1791">
        <v>0</v>
      </c>
      <c r="O1791">
        <v>1</v>
      </c>
      <c r="P1791">
        <v>0</v>
      </c>
      <c r="Q1791">
        <v>0</v>
      </c>
      <c r="R1791" t="s">
        <v>3406</v>
      </c>
      <c r="S1791" s="5">
        <v>606</v>
      </c>
      <c r="T1791" s="5">
        <v>1096</v>
      </c>
      <c r="U1791">
        <f t="shared" si="81"/>
        <v>11</v>
      </c>
      <c r="V1791">
        <f t="shared" si="82"/>
        <v>0</v>
      </c>
      <c r="W1791">
        <f t="shared" si="83"/>
        <v>0</v>
      </c>
    </row>
    <row r="1792" spans="1:23" ht="15">
      <c r="A1792">
        <v>1857</v>
      </c>
      <c r="B1792">
        <v>50</v>
      </c>
      <c r="C1792" t="s">
        <v>3345</v>
      </c>
      <c r="D1792" t="s">
        <v>23</v>
      </c>
      <c r="E1792">
        <v>2</v>
      </c>
      <c r="F1792" s="1">
        <v>0.87159722222222225</v>
      </c>
      <c r="G1792" t="s">
        <v>2734</v>
      </c>
      <c r="H1792">
        <v>2013</v>
      </c>
      <c r="I1792">
        <v>0</v>
      </c>
      <c r="J1792">
        <v>0</v>
      </c>
      <c r="K1792">
        <v>0</v>
      </c>
      <c r="L1792">
        <v>1</v>
      </c>
      <c r="M1792">
        <v>0</v>
      </c>
      <c r="N1792">
        <v>0</v>
      </c>
      <c r="O1792">
        <v>1</v>
      </c>
      <c r="P1792">
        <v>0</v>
      </c>
      <c r="Q1792">
        <v>0</v>
      </c>
      <c r="R1792" t="s">
        <v>3406</v>
      </c>
      <c r="S1792" s="5">
        <v>606</v>
      </c>
      <c r="T1792" s="5">
        <v>1096</v>
      </c>
      <c r="U1792">
        <f t="shared" si="81"/>
        <v>11</v>
      </c>
      <c r="V1792">
        <f t="shared" si="82"/>
        <v>0</v>
      </c>
      <c r="W1792">
        <f t="shared" si="83"/>
        <v>0</v>
      </c>
    </row>
    <row r="1793" spans="1:23" ht="15">
      <c r="A1793">
        <v>1858</v>
      </c>
      <c r="B1793">
        <v>51</v>
      </c>
      <c r="C1793" t="s">
        <v>3346</v>
      </c>
      <c r="D1793" t="s">
        <v>23</v>
      </c>
      <c r="E1793">
        <v>2</v>
      </c>
      <c r="F1793" s="1">
        <v>0.87043981481481481</v>
      </c>
      <c r="G1793" t="s">
        <v>2734</v>
      </c>
      <c r="H1793">
        <v>2013</v>
      </c>
      <c r="I1793">
        <v>0</v>
      </c>
      <c r="J1793">
        <v>0</v>
      </c>
      <c r="K1793">
        <v>0</v>
      </c>
      <c r="L1793">
        <v>1</v>
      </c>
      <c r="M1793">
        <v>0</v>
      </c>
      <c r="N1793">
        <v>0</v>
      </c>
      <c r="O1793">
        <v>1</v>
      </c>
      <c r="P1793">
        <v>0</v>
      </c>
      <c r="Q1793">
        <v>0</v>
      </c>
      <c r="R1793" t="s">
        <v>3406</v>
      </c>
      <c r="S1793" s="5">
        <v>606</v>
      </c>
      <c r="T1793" s="5">
        <v>1096</v>
      </c>
      <c r="U1793">
        <f t="shared" si="81"/>
        <v>11</v>
      </c>
      <c r="V1793">
        <f t="shared" si="82"/>
        <v>0</v>
      </c>
      <c r="W1793">
        <f t="shared" si="83"/>
        <v>0</v>
      </c>
    </row>
    <row r="1794" spans="1:23" ht="15">
      <c r="A1794">
        <v>1859</v>
      </c>
      <c r="B1794">
        <v>52</v>
      </c>
      <c r="C1794" t="s">
        <v>3347</v>
      </c>
      <c r="D1794" t="s">
        <v>23</v>
      </c>
      <c r="E1794">
        <v>2</v>
      </c>
      <c r="F1794" s="1">
        <v>0.87003472222222233</v>
      </c>
      <c r="G1794" t="s">
        <v>2734</v>
      </c>
      <c r="H1794">
        <v>2013</v>
      </c>
      <c r="I1794">
        <v>0</v>
      </c>
      <c r="J1794">
        <v>0</v>
      </c>
      <c r="K1794">
        <v>0</v>
      </c>
      <c r="L1794">
        <v>1</v>
      </c>
      <c r="M1794">
        <v>0</v>
      </c>
      <c r="N1794">
        <v>0</v>
      </c>
      <c r="O1794">
        <v>1</v>
      </c>
      <c r="P1794">
        <v>0</v>
      </c>
      <c r="Q1794">
        <v>0</v>
      </c>
      <c r="R1794" t="s">
        <v>3406</v>
      </c>
      <c r="S1794" s="5">
        <v>606</v>
      </c>
      <c r="T1794" s="5">
        <v>1096</v>
      </c>
      <c r="U1794">
        <f t="shared" ref="U1794:U1857" si="84">CEILING(T1794/100,1)</f>
        <v>11</v>
      </c>
      <c r="V1794">
        <f t="shared" ref="V1794:V1857" si="85">I1794/U1794</f>
        <v>0</v>
      </c>
      <c r="W1794">
        <f t="shared" ref="W1794:W1857" si="86">J1794/U1794</f>
        <v>0</v>
      </c>
    </row>
    <row r="1795" spans="1:23" ht="15">
      <c r="A1795">
        <v>1860</v>
      </c>
      <c r="B1795">
        <v>53</v>
      </c>
      <c r="C1795" t="s">
        <v>3348</v>
      </c>
      <c r="D1795" t="s">
        <v>23</v>
      </c>
      <c r="E1795">
        <v>2</v>
      </c>
      <c r="F1795" s="1">
        <v>0.86675925925925934</v>
      </c>
      <c r="G1795" t="s">
        <v>2734</v>
      </c>
      <c r="H1795">
        <v>2013</v>
      </c>
      <c r="I1795">
        <v>0</v>
      </c>
      <c r="J1795">
        <v>0</v>
      </c>
      <c r="K1795">
        <v>0</v>
      </c>
      <c r="L1795">
        <v>1</v>
      </c>
      <c r="M1795">
        <v>0</v>
      </c>
      <c r="N1795">
        <v>0</v>
      </c>
      <c r="O1795">
        <v>1</v>
      </c>
      <c r="P1795">
        <v>0</v>
      </c>
      <c r="Q1795">
        <v>0</v>
      </c>
      <c r="R1795" t="s">
        <v>3406</v>
      </c>
      <c r="S1795" s="5">
        <v>606</v>
      </c>
      <c r="T1795" s="5">
        <v>1096</v>
      </c>
      <c r="U1795">
        <f t="shared" si="84"/>
        <v>11</v>
      </c>
      <c r="V1795">
        <f t="shared" si="85"/>
        <v>0</v>
      </c>
      <c r="W1795">
        <f t="shared" si="86"/>
        <v>0</v>
      </c>
    </row>
    <row r="1796" spans="1:23" ht="15">
      <c r="A1796">
        <v>1861</v>
      </c>
      <c r="B1796">
        <v>54</v>
      </c>
      <c r="C1796" t="s">
        <v>3349</v>
      </c>
      <c r="D1796" t="s">
        <v>23</v>
      </c>
      <c r="E1796">
        <v>2</v>
      </c>
      <c r="F1796" s="1">
        <v>0.8634722222222222</v>
      </c>
      <c r="G1796" t="s">
        <v>2734</v>
      </c>
      <c r="H1796">
        <v>2013</v>
      </c>
      <c r="I1796">
        <v>0</v>
      </c>
      <c r="J1796">
        <v>1</v>
      </c>
      <c r="K1796">
        <v>0</v>
      </c>
      <c r="L1796">
        <v>1</v>
      </c>
      <c r="M1796">
        <v>0</v>
      </c>
      <c r="N1796">
        <v>0</v>
      </c>
      <c r="O1796">
        <v>1</v>
      </c>
      <c r="P1796">
        <v>0</v>
      </c>
      <c r="Q1796">
        <v>0</v>
      </c>
      <c r="R1796" t="s">
        <v>3406</v>
      </c>
      <c r="S1796" s="5">
        <v>606</v>
      </c>
      <c r="T1796" s="5">
        <v>1096</v>
      </c>
      <c r="U1796">
        <f t="shared" si="84"/>
        <v>11</v>
      </c>
      <c r="V1796">
        <f t="shared" si="85"/>
        <v>0</v>
      </c>
      <c r="W1796">
        <f t="shared" si="86"/>
        <v>9.0909090909090912E-2</v>
      </c>
    </row>
    <row r="1797" spans="1:23" ht="15">
      <c r="A1797">
        <v>1862</v>
      </c>
      <c r="B1797">
        <v>55</v>
      </c>
      <c r="C1797" t="s">
        <v>3350</v>
      </c>
      <c r="D1797" t="s">
        <v>23</v>
      </c>
      <c r="E1797">
        <v>2</v>
      </c>
      <c r="F1797" s="1">
        <v>0.85741898148148143</v>
      </c>
      <c r="G1797" t="s">
        <v>2734</v>
      </c>
      <c r="H1797">
        <v>2013</v>
      </c>
      <c r="I1797">
        <v>2</v>
      </c>
      <c r="J1797">
        <v>0</v>
      </c>
      <c r="K1797">
        <v>0</v>
      </c>
      <c r="L1797">
        <v>1</v>
      </c>
      <c r="M1797">
        <v>0</v>
      </c>
      <c r="N1797">
        <v>0</v>
      </c>
      <c r="O1797">
        <v>1</v>
      </c>
      <c r="P1797">
        <v>0</v>
      </c>
      <c r="Q1797">
        <v>0</v>
      </c>
      <c r="R1797" t="s">
        <v>3406</v>
      </c>
      <c r="S1797" s="5">
        <v>606</v>
      </c>
      <c r="T1797" s="5">
        <v>1096</v>
      </c>
      <c r="U1797">
        <f t="shared" si="84"/>
        <v>11</v>
      </c>
      <c r="V1797">
        <f t="shared" si="85"/>
        <v>0.18181818181818182</v>
      </c>
      <c r="W1797">
        <f t="shared" si="86"/>
        <v>0</v>
      </c>
    </row>
    <row r="1798" spans="1:23" ht="15">
      <c r="A1798">
        <v>1863</v>
      </c>
      <c r="B1798">
        <v>57</v>
      </c>
      <c r="C1798" t="s">
        <v>3351</v>
      </c>
      <c r="D1798" t="s">
        <v>23</v>
      </c>
      <c r="E1798">
        <v>2</v>
      </c>
      <c r="F1798" s="1">
        <v>0.69305555555555554</v>
      </c>
      <c r="G1798" t="s">
        <v>2802</v>
      </c>
      <c r="H1798">
        <v>2013</v>
      </c>
      <c r="I1798">
        <v>0</v>
      </c>
      <c r="J1798">
        <v>0</v>
      </c>
      <c r="K1798">
        <v>0</v>
      </c>
      <c r="L1798">
        <v>1</v>
      </c>
      <c r="M1798">
        <v>0</v>
      </c>
      <c r="N1798">
        <v>0</v>
      </c>
      <c r="O1798">
        <v>1</v>
      </c>
      <c r="P1798">
        <v>0</v>
      </c>
      <c r="Q1798">
        <v>0</v>
      </c>
      <c r="R1798" t="s">
        <v>3406</v>
      </c>
      <c r="S1798" s="5">
        <v>606</v>
      </c>
      <c r="T1798" s="5">
        <v>1096</v>
      </c>
      <c r="U1798">
        <f t="shared" si="84"/>
        <v>11</v>
      </c>
      <c r="V1798">
        <f t="shared" si="85"/>
        <v>0</v>
      </c>
      <c r="W1798">
        <f t="shared" si="86"/>
        <v>0</v>
      </c>
    </row>
    <row r="1799" spans="1:23" ht="15">
      <c r="A1799">
        <v>1864</v>
      </c>
      <c r="B1799">
        <v>58</v>
      </c>
      <c r="C1799" t="s">
        <v>3352</v>
      </c>
      <c r="D1799" t="s">
        <v>23</v>
      </c>
      <c r="E1799">
        <v>2</v>
      </c>
      <c r="F1799" s="1">
        <v>0.68892361111111111</v>
      </c>
      <c r="G1799" t="s">
        <v>2802</v>
      </c>
      <c r="H1799">
        <v>2013</v>
      </c>
      <c r="I1799">
        <v>0</v>
      </c>
      <c r="J1799">
        <v>0</v>
      </c>
      <c r="K1799">
        <v>0</v>
      </c>
      <c r="L1799">
        <v>1</v>
      </c>
      <c r="M1799">
        <v>0</v>
      </c>
      <c r="N1799">
        <v>0</v>
      </c>
      <c r="O1799">
        <v>1</v>
      </c>
      <c r="P1799">
        <v>0</v>
      </c>
      <c r="Q1799">
        <v>0</v>
      </c>
      <c r="R1799" t="s">
        <v>3406</v>
      </c>
      <c r="S1799" s="5">
        <v>606</v>
      </c>
      <c r="T1799" s="5">
        <v>1096</v>
      </c>
      <c r="U1799">
        <f t="shared" si="84"/>
        <v>11</v>
      </c>
      <c r="V1799">
        <f t="shared" si="85"/>
        <v>0</v>
      </c>
      <c r="W1799">
        <f t="shared" si="86"/>
        <v>0</v>
      </c>
    </row>
    <row r="1800" spans="1:23" ht="15">
      <c r="A1800">
        <v>1865</v>
      </c>
      <c r="B1800">
        <v>59</v>
      </c>
      <c r="C1800" t="s">
        <v>3353</v>
      </c>
      <c r="D1800" t="s">
        <v>23</v>
      </c>
      <c r="E1800">
        <v>2</v>
      </c>
      <c r="F1800" s="1">
        <v>0.66958333333333331</v>
      </c>
      <c r="G1800" t="s">
        <v>2802</v>
      </c>
      <c r="H1800">
        <v>2013</v>
      </c>
      <c r="I1800">
        <v>0</v>
      </c>
      <c r="J1800">
        <v>0</v>
      </c>
      <c r="K1800">
        <v>0</v>
      </c>
      <c r="L1800">
        <v>1</v>
      </c>
      <c r="M1800">
        <v>0</v>
      </c>
      <c r="N1800">
        <v>0</v>
      </c>
      <c r="O1800">
        <v>1</v>
      </c>
      <c r="P1800">
        <v>0</v>
      </c>
      <c r="Q1800">
        <v>0</v>
      </c>
      <c r="R1800" t="s">
        <v>3406</v>
      </c>
      <c r="S1800" s="5">
        <v>606</v>
      </c>
      <c r="T1800" s="5">
        <v>1096</v>
      </c>
      <c r="U1800">
        <f t="shared" si="84"/>
        <v>11</v>
      </c>
      <c r="V1800">
        <f t="shared" si="85"/>
        <v>0</v>
      </c>
      <c r="W1800">
        <f t="shared" si="86"/>
        <v>0</v>
      </c>
    </row>
    <row r="1801" spans="1:23" ht="15">
      <c r="A1801">
        <v>1866</v>
      </c>
      <c r="B1801">
        <v>60</v>
      </c>
      <c r="C1801" t="s">
        <v>3354</v>
      </c>
      <c r="D1801" t="s">
        <v>23</v>
      </c>
      <c r="E1801">
        <v>2</v>
      </c>
      <c r="F1801" s="1">
        <v>0.66625000000000001</v>
      </c>
      <c r="G1801" t="s">
        <v>2802</v>
      </c>
      <c r="H1801">
        <v>2013</v>
      </c>
      <c r="I1801">
        <v>0</v>
      </c>
      <c r="J1801">
        <v>0</v>
      </c>
      <c r="K1801">
        <v>0</v>
      </c>
      <c r="L1801">
        <v>1</v>
      </c>
      <c r="M1801">
        <v>0</v>
      </c>
      <c r="N1801">
        <v>0</v>
      </c>
      <c r="O1801">
        <v>1</v>
      </c>
      <c r="P1801">
        <v>0</v>
      </c>
      <c r="Q1801">
        <v>0</v>
      </c>
      <c r="R1801" t="s">
        <v>3406</v>
      </c>
      <c r="S1801" s="5">
        <v>606</v>
      </c>
      <c r="T1801" s="5">
        <v>1096</v>
      </c>
      <c r="U1801">
        <f t="shared" si="84"/>
        <v>11</v>
      </c>
      <c r="V1801">
        <f t="shared" si="85"/>
        <v>0</v>
      </c>
      <c r="W1801">
        <f t="shared" si="86"/>
        <v>0</v>
      </c>
    </row>
    <row r="1802" spans="1:23" ht="15">
      <c r="A1802">
        <v>1867</v>
      </c>
      <c r="B1802">
        <v>61</v>
      </c>
      <c r="C1802" t="s">
        <v>3355</v>
      </c>
      <c r="D1802" t="s">
        <v>23</v>
      </c>
      <c r="E1802">
        <v>2</v>
      </c>
      <c r="F1802" s="1">
        <v>0.66255787037037039</v>
      </c>
      <c r="G1802" t="s">
        <v>2802</v>
      </c>
      <c r="H1802">
        <v>2013</v>
      </c>
      <c r="I1802">
        <v>0</v>
      </c>
      <c r="J1802">
        <v>0</v>
      </c>
      <c r="K1802">
        <v>0</v>
      </c>
      <c r="L1802">
        <v>1</v>
      </c>
      <c r="M1802">
        <v>0</v>
      </c>
      <c r="N1802">
        <v>0</v>
      </c>
      <c r="O1802">
        <v>1</v>
      </c>
      <c r="P1802">
        <v>0</v>
      </c>
      <c r="Q1802">
        <v>0</v>
      </c>
      <c r="R1802" t="s">
        <v>3406</v>
      </c>
      <c r="S1802" s="5">
        <v>606</v>
      </c>
      <c r="T1802" s="5">
        <v>1096</v>
      </c>
      <c r="U1802">
        <f t="shared" si="84"/>
        <v>11</v>
      </c>
      <c r="V1802">
        <f t="shared" si="85"/>
        <v>0</v>
      </c>
      <c r="W1802">
        <f t="shared" si="86"/>
        <v>0</v>
      </c>
    </row>
    <row r="1803" spans="1:23" ht="15">
      <c r="A1803">
        <v>1868</v>
      </c>
      <c r="B1803">
        <v>62</v>
      </c>
      <c r="C1803" t="s">
        <v>3356</v>
      </c>
      <c r="D1803" t="s">
        <v>23</v>
      </c>
      <c r="E1803">
        <v>2</v>
      </c>
      <c r="F1803" s="1">
        <v>0.66079861111111116</v>
      </c>
      <c r="G1803" t="s">
        <v>2802</v>
      </c>
      <c r="H1803">
        <v>2013</v>
      </c>
      <c r="I1803">
        <v>0</v>
      </c>
      <c r="J1803">
        <v>0</v>
      </c>
      <c r="K1803">
        <v>0</v>
      </c>
      <c r="L1803">
        <v>1</v>
      </c>
      <c r="M1803">
        <v>0</v>
      </c>
      <c r="N1803">
        <v>0</v>
      </c>
      <c r="O1803">
        <v>1</v>
      </c>
      <c r="P1803">
        <v>0</v>
      </c>
      <c r="Q1803">
        <v>0</v>
      </c>
      <c r="R1803" t="s">
        <v>3406</v>
      </c>
      <c r="S1803" s="5">
        <v>606</v>
      </c>
      <c r="T1803" s="5">
        <v>1096</v>
      </c>
      <c r="U1803">
        <f t="shared" si="84"/>
        <v>11</v>
      </c>
      <c r="V1803">
        <f t="shared" si="85"/>
        <v>0</v>
      </c>
      <c r="W1803">
        <f t="shared" si="86"/>
        <v>0</v>
      </c>
    </row>
    <row r="1804" spans="1:23" ht="15">
      <c r="A1804">
        <v>1869</v>
      </c>
      <c r="B1804">
        <v>65</v>
      </c>
      <c r="C1804" t="s">
        <v>3358</v>
      </c>
      <c r="D1804" t="s">
        <v>23</v>
      </c>
      <c r="E1804">
        <v>2</v>
      </c>
      <c r="F1804" s="1">
        <v>0.65415509259259264</v>
      </c>
      <c r="G1804" t="s">
        <v>2802</v>
      </c>
      <c r="H1804">
        <v>2013</v>
      </c>
      <c r="I1804">
        <v>0</v>
      </c>
      <c r="J1804">
        <v>0</v>
      </c>
      <c r="K1804">
        <v>0</v>
      </c>
      <c r="L1804">
        <v>1</v>
      </c>
      <c r="M1804">
        <v>0</v>
      </c>
      <c r="N1804">
        <v>0</v>
      </c>
      <c r="O1804">
        <v>1</v>
      </c>
      <c r="P1804">
        <v>0</v>
      </c>
      <c r="Q1804">
        <v>0</v>
      </c>
      <c r="R1804" t="s">
        <v>3406</v>
      </c>
      <c r="S1804" s="5">
        <v>606</v>
      </c>
      <c r="T1804" s="5">
        <v>1096</v>
      </c>
      <c r="U1804">
        <f t="shared" si="84"/>
        <v>11</v>
      </c>
      <c r="V1804">
        <f t="shared" si="85"/>
        <v>0</v>
      </c>
      <c r="W1804">
        <f t="shared" si="86"/>
        <v>0</v>
      </c>
    </row>
    <row r="1805" spans="1:23" ht="15">
      <c r="A1805">
        <v>1870</v>
      </c>
      <c r="B1805">
        <v>66</v>
      </c>
      <c r="C1805" t="s">
        <v>3359</v>
      </c>
      <c r="D1805" t="s">
        <v>23</v>
      </c>
      <c r="E1805">
        <v>2</v>
      </c>
      <c r="F1805" s="1">
        <v>0.65043981481481483</v>
      </c>
      <c r="G1805" t="s">
        <v>2802</v>
      </c>
      <c r="H1805">
        <v>2013</v>
      </c>
      <c r="I1805">
        <v>0</v>
      </c>
      <c r="J1805">
        <v>0</v>
      </c>
      <c r="K1805">
        <v>0</v>
      </c>
      <c r="L1805">
        <v>1</v>
      </c>
      <c r="M1805">
        <v>0</v>
      </c>
      <c r="N1805">
        <v>0</v>
      </c>
      <c r="O1805">
        <v>1</v>
      </c>
      <c r="P1805">
        <v>0</v>
      </c>
      <c r="Q1805">
        <v>0</v>
      </c>
      <c r="R1805" t="s">
        <v>3406</v>
      </c>
      <c r="S1805" s="5">
        <v>606</v>
      </c>
      <c r="T1805" s="5">
        <v>1096</v>
      </c>
      <c r="U1805">
        <f t="shared" si="84"/>
        <v>11</v>
      </c>
      <c r="V1805">
        <f t="shared" si="85"/>
        <v>0</v>
      </c>
      <c r="W1805">
        <f t="shared" si="86"/>
        <v>0</v>
      </c>
    </row>
    <row r="1806" spans="1:23" ht="15">
      <c r="A1806">
        <v>1871</v>
      </c>
      <c r="B1806">
        <v>67</v>
      </c>
      <c r="C1806" t="s">
        <v>3360</v>
      </c>
      <c r="D1806" t="s">
        <v>23</v>
      </c>
      <c r="E1806">
        <v>2</v>
      </c>
      <c r="F1806" s="1">
        <v>0.64783564814814809</v>
      </c>
      <c r="G1806" t="s">
        <v>2802</v>
      </c>
      <c r="H1806">
        <v>2013</v>
      </c>
      <c r="I1806">
        <v>1</v>
      </c>
      <c r="J1806">
        <v>0</v>
      </c>
      <c r="K1806">
        <v>0</v>
      </c>
      <c r="L1806">
        <v>1</v>
      </c>
      <c r="M1806">
        <v>0</v>
      </c>
      <c r="N1806">
        <v>0</v>
      </c>
      <c r="O1806">
        <v>1</v>
      </c>
      <c r="P1806">
        <v>0</v>
      </c>
      <c r="Q1806">
        <v>0</v>
      </c>
      <c r="R1806" t="s">
        <v>3406</v>
      </c>
      <c r="S1806" s="5">
        <v>606</v>
      </c>
      <c r="T1806" s="5">
        <v>1096</v>
      </c>
      <c r="U1806">
        <f t="shared" si="84"/>
        <v>11</v>
      </c>
      <c r="V1806">
        <f t="shared" si="85"/>
        <v>9.0909090909090912E-2</v>
      </c>
      <c r="W1806">
        <f t="shared" si="86"/>
        <v>0</v>
      </c>
    </row>
    <row r="1807" spans="1:23" ht="15">
      <c r="A1807">
        <v>1872</v>
      </c>
      <c r="B1807">
        <v>70</v>
      </c>
      <c r="C1807" t="s">
        <v>3361</v>
      </c>
      <c r="D1807" t="s">
        <v>23</v>
      </c>
      <c r="E1807">
        <v>2</v>
      </c>
      <c r="F1807" s="1">
        <v>0.87936342592592587</v>
      </c>
      <c r="G1807" t="s">
        <v>2736</v>
      </c>
      <c r="H1807">
        <v>2013</v>
      </c>
      <c r="I1807">
        <v>0</v>
      </c>
      <c r="J1807">
        <v>0</v>
      </c>
      <c r="K1807">
        <v>0</v>
      </c>
      <c r="L1807">
        <v>1</v>
      </c>
      <c r="M1807">
        <v>0</v>
      </c>
      <c r="N1807">
        <v>0</v>
      </c>
      <c r="O1807">
        <v>1</v>
      </c>
      <c r="P1807">
        <v>0</v>
      </c>
      <c r="Q1807">
        <v>0</v>
      </c>
      <c r="R1807" t="s">
        <v>3406</v>
      </c>
      <c r="S1807" s="5">
        <v>606</v>
      </c>
      <c r="T1807" s="5">
        <v>1096</v>
      </c>
      <c r="U1807">
        <f t="shared" si="84"/>
        <v>11</v>
      </c>
      <c r="V1807">
        <f t="shared" si="85"/>
        <v>0</v>
      </c>
      <c r="W1807">
        <f t="shared" si="86"/>
        <v>0</v>
      </c>
    </row>
    <row r="1808" spans="1:23" ht="15">
      <c r="A1808">
        <v>1873</v>
      </c>
      <c r="B1808">
        <v>71</v>
      </c>
      <c r="C1808" t="s">
        <v>3362</v>
      </c>
      <c r="D1808" t="s">
        <v>23</v>
      </c>
      <c r="E1808">
        <v>2</v>
      </c>
      <c r="F1808" s="1">
        <v>0.85270833333333329</v>
      </c>
      <c r="G1808" t="s">
        <v>2736</v>
      </c>
      <c r="H1808">
        <v>2013</v>
      </c>
      <c r="I1808">
        <v>0</v>
      </c>
      <c r="J1808">
        <v>0</v>
      </c>
      <c r="K1808">
        <v>0</v>
      </c>
      <c r="L1808">
        <v>1</v>
      </c>
      <c r="M1808">
        <v>0</v>
      </c>
      <c r="N1808">
        <v>0</v>
      </c>
      <c r="O1808">
        <v>1</v>
      </c>
      <c r="P1808">
        <v>0</v>
      </c>
      <c r="Q1808">
        <v>0</v>
      </c>
      <c r="R1808" t="s">
        <v>3406</v>
      </c>
      <c r="S1808" s="5">
        <v>606</v>
      </c>
      <c r="T1808" s="5">
        <v>1096</v>
      </c>
      <c r="U1808">
        <f t="shared" si="84"/>
        <v>11</v>
      </c>
      <c r="V1808">
        <f t="shared" si="85"/>
        <v>0</v>
      </c>
      <c r="W1808">
        <f t="shared" si="86"/>
        <v>0</v>
      </c>
    </row>
    <row r="1809" spans="1:23" ht="15">
      <c r="A1809">
        <v>1874</v>
      </c>
      <c r="B1809">
        <v>72</v>
      </c>
      <c r="C1809" t="s">
        <v>3363</v>
      </c>
      <c r="D1809" t="s">
        <v>23</v>
      </c>
      <c r="E1809">
        <v>2</v>
      </c>
      <c r="F1809" s="1">
        <v>0.85008101851851858</v>
      </c>
      <c r="G1809" t="s">
        <v>2736</v>
      </c>
      <c r="H1809">
        <v>2013</v>
      </c>
      <c r="I1809">
        <v>0</v>
      </c>
      <c r="J1809">
        <v>0</v>
      </c>
      <c r="K1809">
        <v>0</v>
      </c>
      <c r="L1809">
        <v>1</v>
      </c>
      <c r="M1809">
        <v>0</v>
      </c>
      <c r="N1809">
        <v>0</v>
      </c>
      <c r="O1809">
        <v>1</v>
      </c>
      <c r="P1809">
        <v>0</v>
      </c>
      <c r="Q1809">
        <v>0</v>
      </c>
      <c r="R1809" t="s">
        <v>3406</v>
      </c>
      <c r="S1809" s="5">
        <v>606</v>
      </c>
      <c r="T1809" s="5">
        <v>1096</v>
      </c>
      <c r="U1809">
        <f t="shared" si="84"/>
        <v>11</v>
      </c>
      <c r="V1809">
        <f t="shared" si="85"/>
        <v>0</v>
      </c>
      <c r="W1809">
        <f t="shared" si="86"/>
        <v>0</v>
      </c>
    </row>
    <row r="1810" spans="1:23" ht="15">
      <c r="A1810">
        <v>1875</v>
      </c>
      <c r="B1810">
        <v>73</v>
      </c>
      <c r="C1810" t="s">
        <v>3364</v>
      </c>
      <c r="D1810" t="s">
        <v>23</v>
      </c>
      <c r="E1810">
        <v>2</v>
      </c>
      <c r="F1810" s="1">
        <v>0.8461805555555556</v>
      </c>
      <c r="G1810" t="s">
        <v>2736</v>
      </c>
      <c r="H1810">
        <v>2013</v>
      </c>
      <c r="I1810">
        <v>0</v>
      </c>
      <c r="J1810">
        <v>0</v>
      </c>
      <c r="K1810">
        <v>0</v>
      </c>
      <c r="L1810">
        <v>1</v>
      </c>
      <c r="M1810">
        <v>0</v>
      </c>
      <c r="N1810">
        <v>0</v>
      </c>
      <c r="O1810">
        <v>1</v>
      </c>
      <c r="P1810">
        <v>0</v>
      </c>
      <c r="Q1810">
        <v>0</v>
      </c>
      <c r="R1810" t="s">
        <v>3406</v>
      </c>
      <c r="S1810" s="5">
        <v>606</v>
      </c>
      <c r="T1810" s="5">
        <v>1096</v>
      </c>
      <c r="U1810">
        <f t="shared" si="84"/>
        <v>11</v>
      </c>
      <c r="V1810">
        <f t="shared" si="85"/>
        <v>0</v>
      </c>
      <c r="W1810">
        <f t="shared" si="86"/>
        <v>0</v>
      </c>
    </row>
    <row r="1811" spans="1:23" ht="15">
      <c r="A1811">
        <v>1876</v>
      </c>
      <c r="B1811">
        <v>74</v>
      </c>
      <c r="C1811" t="s">
        <v>3365</v>
      </c>
      <c r="D1811" t="s">
        <v>23</v>
      </c>
      <c r="E1811">
        <v>2</v>
      </c>
      <c r="F1811" s="1">
        <v>0.84502314814814816</v>
      </c>
      <c r="G1811" t="s">
        <v>2736</v>
      </c>
      <c r="H1811">
        <v>2013</v>
      </c>
      <c r="I1811">
        <v>0</v>
      </c>
      <c r="J1811">
        <v>0</v>
      </c>
      <c r="K1811">
        <v>0</v>
      </c>
      <c r="L1811">
        <v>1</v>
      </c>
      <c r="M1811">
        <v>0</v>
      </c>
      <c r="N1811">
        <v>0</v>
      </c>
      <c r="O1811">
        <v>1</v>
      </c>
      <c r="P1811">
        <v>0</v>
      </c>
      <c r="Q1811">
        <v>0</v>
      </c>
      <c r="R1811" t="s">
        <v>3406</v>
      </c>
      <c r="S1811" s="5">
        <v>606</v>
      </c>
      <c r="T1811" s="5">
        <v>1096</v>
      </c>
      <c r="U1811">
        <f t="shared" si="84"/>
        <v>11</v>
      </c>
      <c r="V1811">
        <f t="shared" si="85"/>
        <v>0</v>
      </c>
      <c r="W1811">
        <f t="shared" si="86"/>
        <v>0</v>
      </c>
    </row>
    <row r="1812" spans="1:23" ht="15">
      <c r="A1812">
        <v>1877</v>
      </c>
      <c r="B1812">
        <v>75</v>
      </c>
      <c r="C1812" t="s">
        <v>3366</v>
      </c>
      <c r="D1812" t="s">
        <v>23</v>
      </c>
      <c r="E1812">
        <v>2</v>
      </c>
      <c r="F1812" s="1">
        <v>0.84050925925925923</v>
      </c>
      <c r="G1812" t="s">
        <v>2736</v>
      </c>
      <c r="H1812">
        <v>2013</v>
      </c>
      <c r="I1812">
        <v>0</v>
      </c>
      <c r="J1812">
        <v>0</v>
      </c>
      <c r="K1812">
        <v>0</v>
      </c>
      <c r="L1812">
        <v>1</v>
      </c>
      <c r="M1812">
        <v>0</v>
      </c>
      <c r="N1812">
        <v>0</v>
      </c>
      <c r="O1812">
        <v>1</v>
      </c>
      <c r="P1812">
        <v>0</v>
      </c>
      <c r="Q1812">
        <v>0</v>
      </c>
      <c r="R1812" t="s">
        <v>3406</v>
      </c>
      <c r="S1812" s="5">
        <v>606</v>
      </c>
      <c r="T1812" s="5">
        <v>1096</v>
      </c>
      <c r="U1812">
        <f t="shared" si="84"/>
        <v>11</v>
      </c>
      <c r="V1812">
        <f t="shared" si="85"/>
        <v>0</v>
      </c>
      <c r="W1812">
        <f t="shared" si="86"/>
        <v>0</v>
      </c>
    </row>
    <row r="1813" spans="1:23" ht="15">
      <c r="A1813">
        <v>1878</v>
      </c>
      <c r="B1813">
        <v>76</v>
      </c>
      <c r="C1813" t="s">
        <v>3367</v>
      </c>
      <c r="D1813" t="s">
        <v>23</v>
      </c>
      <c r="E1813">
        <v>2</v>
      </c>
      <c r="F1813" s="1">
        <v>0.83846064814814814</v>
      </c>
      <c r="G1813" t="s">
        <v>2736</v>
      </c>
      <c r="H1813">
        <v>2013</v>
      </c>
      <c r="I1813">
        <v>1</v>
      </c>
      <c r="J1813">
        <v>1</v>
      </c>
      <c r="K1813">
        <v>0</v>
      </c>
      <c r="L1813">
        <v>1</v>
      </c>
      <c r="M1813">
        <v>0</v>
      </c>
      <c r="N1813">
        <v>0</v>
      </c>
      <c r="O1813">
        <v>1</v>
      </c>
      <c r="P1813">
        <v>0</v>
      </c>
      <c r="Q1813">
        <v>0</v>
      </c>
      <c r="R1813" t="s">
        <v>3406</v>
      </c>
      <c r="S1813" s="5">
        <v>606</v>
      </c>
      <c r="T1813" s="5">
        <v>1096</v>
      </c>
      <c r="U1813">
        <f t="shared" si="84"/>
        <v>11</v>
      </c>
      <c r="V1813">
        <f t="shared" si="85"/>
        <v>9.0909090909090912E-2</v>
      </c>
      <c r="W1813">
        <f t="shared" si="86"/>
        <v>9.0909090909090912E-2</v>
      </c>
    </row>
    <row r="1814" spans="1:23" ht="15">
      <c r="A1814">
        <v>1879</v>
      </c>
      <c r="B1814">
        <v>77</v>
      </c>
      <c r="C1814" t="s">
        <v>3368</v>
      </c>
      <c r="D1814" t="s">
        <v>23</v>
      </c>
      <c r="E1814">
        <v>2</v>
      </c>
      <c r="F1814" s="1">
        <v>0.83479166666666671</v>
      </c>
      <c r="G1814" t="s">
        <v>2736</v>
      </c>
      <c r="H1814">
        <v>2013</v>
      </c>
      <c r="I1814">
        <v>0</v>
      </c>
      <c r="J1814">
        <v>0</v>
      </c>
      <c r="K1814">
        <v>0</v>
      </c>
      <c r="L1814">
        <v>1</v>
      </c>
      <c r="M1814">
        <v>0</v>
      </c>
      <c r="N1814">
        <v>0</v>
      </c>
      <c r="O1814">
        <v>1</v>
      </c>
      <c r="P1814">
        <v>0</v>
      </c>
      <c r="Q1814">
        <v>0</v>
      </c>
      <c r="R1814" t="s">
        <v>3406</v>
      </c>
      <c r="S1814" s="5">
        <v>606</v>
      </c>
      <c r="T1814" s="5">
        <v>1096</v>
      </c>
      <c r="U1814">
        <f t="shared" si="84"/>
        <v>11</v>
      </c>
      <c r="V1814">
        <f t="shared" si="85"/>
        <v>0</v>
      </c>
      <c r="W1814">
        <f t="shared" si="86"/>
        <v>0</v>
      </c>
    </row>
    <row r="1815" spans="1:23" ht="15">
      <c r="A1815">
        <v>1880</v>
      </c>
      <c r="B1815">
        <v>78</v>
      </c>
      <c r="C1815" t="s">
        <v>3369</v>
      </c>
      <c r="D1815" t="s">
        <v>23</v>
      </c>
      <c r="E1815">
        <v>2</v>
      </c>
      <c r="F1815" s="1">
        <v>0.83266203703703701</v>
      </c>
      <c r="G1815" t="s">
        <v>2736</v>
      </c>
      <c r="H1815">
        <v>2013</v>
      </c>
      <c r="I1815">
        <v>0</v>
      </c>
      <c r="J1815">
        <v>0</v>
      </c>
      <c r="K1815">
        <v>0</v>
      </c>
      <c r="L1815">
        <v>1</v>
      </c>
      <c r="M1815">
        <v>0</v>
      </c>
      <c r="N1815">
        <v>0</v>
      </c>
      <c r="O1815">
        <v>1</v>
      </c>
      <c r="P1815">
        <v>0</v>
      </c>
      <c r="Q1815">
        <v>0</v>
      </c>
      <c r="R1815" t="s">
        <v>3406</v>
      </c>
      <c r="S1815" s="5">
        <v>606</v>
      </c>
      <c r="T1815" s="5">
        <v>1096</v>
      </c>
      <c r="U1815">
        <f t="shared" si="84"/>
        <v>11</v>
      </c>
      <c r="V1815">
        <f t="shared" si="85"/>
        <v>0</v>
      </c>
      <c r="W1815">
        <f t="shared" si="86"/>
        <v>0</v>
      </c>
    </row>
    <row r="1816" spans="1:23" ht="15">
      <c r="A1816">
        <v>1881</v>
      </c>
      <c r="B1816">
        <v>79</v>
      </c>
      <c r="C1816" t="s">
        <v>3370</v>
      </c>
      <c r="D1816" t="s">
        <v>23</v>
      </c>
      <c r="E1816">
        <v>2</v>
      </c>
      <c r="F1816" s="1">
        <v>0.83146990740740734</v>
      </c>
      <c r="G1816" t="s">
        <v>2736</v>
      </c>
      <c r="H1816">
        <v>2013</v>
      </c>
      <c r="I1816">
        <v>0</v>
      </c>
      <c r="J1816">
        <v>0</v>
      </c>
      <c r="K1816">
        <v>0</v>
      </c>
      <c r="L1816">
        <v>1</v>
      </c>
      <c r="M1816">
        <v>0</v>
      </c>
      <c r="N1816">
        <v>0</v>
      </c>
      <c r="O1816">
        <v>1</v>
      </c>
      <c r="P1816">
        <v>0</v>
      </c>
      <c r="Q1816">
        <v>0</v>
      </c>
      <c r="R1816" t="s">
        <v>3406</v>
      </c>
      <c r="S1816" s="5">
        <v>606</v>
      </c>
      <c r="T1816" s="5">
        <v>1096</v>
      </c>
      <c r="U1816">
        <f t="shared" si="84"/>
        <v>11</v>
      </c>
      <c r="V1816">
        <f t="shared" si="85"/>
        <v>0</v>
      </c>
      <c r="W1816">
        <f t="shared" si="86"/>
        <v>0</v>
      </c>
    </row>
    <row r="1817" spans="1:23" ht="15">
      <c r="A1817">
        <v>1882</v>
      </c>
      <c r="B1817">
        <v>83</v>
      </c>
      <c r="C1817" t="s">
        <v>3371</v>
      </c>
      <c r="D1817" t="s">
        <v>23</v>
      </c>
      <c r="E1817">
        <v>2</v>
      </c>
      <c r="F1817" s="1">
        <v>0.73988425925925927</v>
      </c>
      <c r="G1817" t="s">
        <v>2814</v>
      </c>
      <c r="H1817">
        <v>2013</v>
      </c>
      <c r="I1817">
        <v>0</v>
      </c>
      <c r="J1817">
        <v>0</v>
      </c>
      <c r="K1817">
        <v>0</v>
      </c>
      <c r="L1817">
        <v>1</v>
      </c>
      <c r="M1817">
        <v>0</v>
      </c>
      <c r="N1817">
        <v>0</v>
      </c>
      <c r="O1817">
        <v>1</v>
      </c>
      <c r="P1817">
        <v>0</v>
      </c>
      <c r="Q1817">
        <v>0</v>
      </c>
      <c r="R1817" t="s">
        <v>3406</v>
      </c>
      <c r="S1817" s="5">
        <v>606</v>
      </c>
      <c r="T1817" s="5">
        <v>1096</v>
      </c>
      <c r="U1817">
        <f t="shared" si="84"/>
        <v>11</v>
      </c>
      <c r="V1817">
        <f t="shared" si="85"/>
        <v>0</v>
      </c>
      <c r="W1817">
        <f t="shared" si="86"/>
        <v>0</v>
      </c>
    </row>
    <row r="1818" spans="1:23" ht="15">
      <c r="A1818">
        <v>1883</v>
      </c>
      <c r="B1818">
        <v>86</v>
      </c>
      <c r="C1818" t="s">
        <v>3372</v>
      </c>
      <c r="D1818" t="s">
        <v>23</v>
      </c>
      <c r="E1818">
        <v>2</v>
      </c>
      <c r="F1818" s="1">
        <v>0.72167824074074083</v>
      </c>
      <c r="G1818" t="s">
        <v>2814</v>
      </c>
      <c r="H1818">
        <v>2013</v>
      </c>
      <c r="I1818">
        <v>0</v>
      </c>
      <c r="J1818">
        <v>0</v>
      </c>
      <c r="K1818">
        <v>0</v>
      </c>
      <c r="L1818">
        <v>1</v>
      </c>
      <c r="M1818">
        <v>0</v>
      </c>
      <c r="N1818">
        <v>0</v>
      </c>
      <c r="O1818">
        <v>1</v>
      </c>
      <c r="P1818">
        <v>0</v>
      </c>
      <c r="Q1818">
        <v>0</v>
      </c>
      <c r="R1818" t="s">
        <v>3406</v>
      </c>
      <c r="S1818" s="5">
        <v>606</v>
      </c>
      <c r="T1818" s="5">
        <v>1096</v>
      </c>
      <c r="U1818">
        <f t="shared" si="84"/>
        <v>11</v>
      </c>
      <c r="V1818">
        <f t="shared" si="85"/>
        <v>0</v>
      </c>
      <c r="W1818">
        <f t="shared" si="86"/>
        <v>0</v>
      </c>
    </row>
    <row r="1819" spans="1:23" ht="15">
      <c r="A1819">
        <v>1884</v>
      </c>
      <c r="B1819">
        <v>88</v>
      </c>
      <c r="C1819" t="s">
        <v>3373</v>
      </c>
      <c r="D1819" t="s">
        <v>23</v>
      </c>
      <c r="E1819">
        <v>2</v>
      </c>
      <c r="F1819" s="1">
        <v>0.1408449074074074</v>
      </c>
      <c r="G1819" t="s">
        <v>3374</v>
      </c>
      <c r="H1819">
        <v>2013</v>
      </c>
      <c r="I1819">
        <v>0</v>
      </c>
      <c r="J1819">
        <v>0</v>
      </c>
      <c r="K1819">
        <v>0</v>
      </c>
      <c r="L1819">
        <v>1</v>
      </c>
      <c r="M1819">
        <v>0</v>
      </c>
      <c r="N1819">
        <v>0</v>
      </c>
      <c r="O1819">
        <v>1</v>
      </c>
      <c r="P1819">
        <v>0</v>
      </c>
      <c r="Q1819">
        <v>0</v>
      </c>
      <c r="R1819" t="s">
        <v>3406</v>
      </c>
      <c r="S1819" s="5">
        <v>606</v>
      </c>
      <c r="T1819" s="5">
        <v>1096</v>
      </c>
      <c r="U1819">
        <f t="shared" si="84"/>
        <v>11</v>
      </c>
      <c r="V1819">
        <f t="shared" si="85"/>
        <v>0</v>
      </c>
      <c r="W1819">
        <f t="shared" si="86"/>
        <v>0</v>
      </c>
    </row>
    <row r="1820" spans="1:23" ht="15">
      <c r="A1820">
        <v>1885</v>
      </c>
      <c r="B1820">
        <v>89</v>
      </c>
      <c r="C1820" t="s">
        <v>3375</v>
      </c>
      <c r="D1820" t="s">
        <v>23</v>
      </c>
      <c r="E1820">
        <v>2</v>
      </c>
      <c r="F1820" s="1">
        <v>0.10526620370370371</v>
      </c>
      <c r="G1820" t="s">
        <v>3374</v>
      </c>
      <c r="H1820">
        <v>2013</v>
      </c>
      <c r="I1820">
        <v>0</v>
      </c>
      <c r="J1820">
        <v>0</v>
      </c>
      <c r="K1820">
        <v>0</v>
      </c>
      <c r="L1820">
        <v>1</v>
      </c>
      <c r="M1820">
        <v>0</v>
      </c>
      <c r="N1820">
        <v>0</v>
      </c>
      <c r="O1820">
        <v>1</v>
      </c>
      <c r="P1820">
        <v>0</v>
      </c>
      <c r="Q1820">
        <v>0</v>
      </c>
      <c r="R1820" t="s">
        <v>3406</v>
      </c>
      <c r="S1820" s="5">
        <v>606</v>
      </c>
      <c r="T1820" s="5">
        <v>1096</v>
      </c>
      <c r="U1820">
        <f t="shared" si="84"/>
        <v>11</v>
      </c>
      <c r="V1820">
        <f t="shared" si="85"/>
        <v>0</v>
      </c>
      <c r="W1820">
        <f t="shared" si="86"/>
        <v>0</v>
      </c>
    </row>
    <row r="1821" spans="1:23" ht="15">
      <c r="A1821">
        <v>1886</v>
      </c>
      <c r="B1821">
        <v>92</v>
      </c>
      <c r="C1821" t="s">
        <v>3376</v>
      </c>
      <c r="D1821" t="s">
        <v>23</v>
      </c>
      <c r="E1821">
        <v>2</v>
      </c>
      <c r="F1821" s="1">
        <v>0.29003472222222221</v>
      </c>
      <c r="G1821" t="s">
        <v>3377</v>
      </c>
      <c r="H1821">
        <v>2013</v>
      </c>
      <c r="I1821">
        <v>0</v>
      </c>
      <c r="J1821">
        <v>0</v>
      </c>
      <c r="K1821">
        <v>0</v>
      </c>
      <c r="L1821">
        <v>1</v>
      </c>
      <c r="M1821">
        <v>0</v>
      </c>
      <c r="N1821">
        <v>0</v>
      </c>
      <c r="O1821">
        <v>1</v>
      </c>
      <c r="P1821">
        <v>0</v>
      </c>
      <c r="Q1821">
        <v>0</v>
      </c>
      <c r="R1821" t="s">
        <v>3406</v>
      </c>
      <c r="S1821" s="5">
        <v>606</v>
      </c>
      <c r="T1821" s="5">
        <v>1096</v>
      </c>
      <c r="U1821">
        <f t="shared" si="84"/>
        <v>11</v>
      </c>
      <c r="V1821">
        <f t="shared" si="85"/>
        <v>0</v>
      </c>
      <c r="W1821">
        <f t="shared" si="86"/>
        <v>0</v>
      </c>
    </row>
    <row r="1822" spans="1:23" ht="15">
      <c r="A1822">
        <v>1887</v>
      </c>
      <c r="B1822">
        <v>93</v>
      </c>
      <c r="C1822" t="s">
        <v>3378</v>
      </c>
      <c r="D1822" t="s">
        <v>23</v>
      </c>
      <c r="E1822">
        <v>2</v>
      </c>
      <c r="F1822" s="1">
        <v>0.28795138888888888</v>
      </c>
      <c r="G1822" t="s">
        <v>3377</v>
      </c>
      <c r="H1822">
        <v>2013</v>
      </c>
      <c r="I1822">
        <v>0</v>
      </c>
      <c r="J1822">
        <v>0</v>
      </c>
      <c r="K1822">
        <v>0</v>
      </c>
      <c r="L1822">
        <v>1</v>
      </c>
      <c r="M1822">
        <v>0</v>
      </c>
      <c r="N1822">
        <v>0</v>
      </c>
      <c r="O1822">
        <v>1</v>
      </c>
      <c r="P1822">
        <v>0</v>
      </c>
      <c r="Q1822">
        <v>0</v>
      </c>
      <c r="R1822" t="s">
        <v>3406</v>
      </c>
      <c r="S1822" s="5">
        <v>606</v>
      </c>
      <c r="T1822" s="5">
        <v>1096</v>
      </c>
      <c r="U1822">
        <f t="shared" si="84"/>
        <v>11</v>
      </c>
      <c r="V1822">
        <f t="shared" si="85"/>
        <v>0</v>
      </c>
      <c r="W1822">
        <f t="shared" si="86"/>
        <v>0</v>
      </c>
    </row>
    <row r="1823" spans="1:23" ht="15">
      <c r="A1823">
        <v>1888</v>
      </c>
      <c r="B1823">
        <v>94</v>
      </c>
      <c r="C1823" t="s">
        <v>3379</v>
      </c>
      <c r="D1823" t="s">
        <v>23</v>
      </c>
      <c r="E1823">
        <v>2</v>
      </c>
      <c r="F1823" s="1">
        <v>0.27446759259259262</v>
      </c>
      <c r="G1823" t="s">
        <v>3377</v>
      </c>
      <c r="H1823">
        <v>2013</v>
      </c>
      <c r="I1823">
        <v>0</v>
      </c>
      <c r="J1823">
        <v>0</v>
      </c>
      <c r="K1823">
        <v>0</v>
      </c>
      <c r="L1823">
        <v>1</v>
      </c>
      <c r="M1823">
        <v>0</v>
      </c>
      <c r="N1823">
        <v>0</v>
      </c>
      <c r="O1823">
        <v>1</v>
      </c>
      <c r="P1823">
        <v>0</v>
      </c>
      <c r="Q1823">
        <v>0</v>
      </c>
      <c r="R1823" t="s">
        <v>3406</v>
      </c>
      <c r="S1823" s="5">
        <v>606</v>
      </c>
      <c r="T1823" s="5">
        <v>1096</v>
      </c>
      <c r="U1823">
        <f t="shared" si="84"/>
        <v>11</v>
      </c>
      <c r="V1823">
        <f t="shared" si="85"/>
        <v>0</v>
      </c>
      <c r="W1823">
        <f t="shared" si="86"/>
        <v>0</v>
      </c>
    </row>
    <row r="1824" spans="1:23" ht="15">
      <c r="A1824">
        <v>1889</v>
      </c>
      <c r="B1824">
        <v>95</v>
      </c>
      <c r="C1824" t="s">
        <v>3380</v>
      </c>
      <c r="D1824" t="s">
        <v>23</v>
      </c>
      <c r="E1824">
        <v>2</v>
      </c>
      <c r="F1824" s="1">
        <v>0.27182870370370371</v>
      </c>
      <c r="G1824" t="s">
        <v>3377</v>
      </c>
      <c r="H1824">
        <v>2013</v>
      </c>
      <c r="I1824">
        <v>1</v>
      </c>
      <c r="J1824">
        <v>0</v>
      </c>
      <c r="K1824">
        <v>0</v>
      </c>
      <c r="L1824">
        <v>1</v>
      </c>
      <c r="M1824">
        <v>0</v>
      </c>
      <c r="N1824">
        <v>0</v>
      </c>
      <c r="O1824">
        <v>1</v>
      </c>
      <c r="P1824">
        <v>0</v>
      </c>
      <c r="Q1824">
        <v>0</v>
      </c>
      <c r="R1824" t="s">
        <v>3406</v>
      </c>
      <c r="S1824" s="5">
        <v>606</v>
      </c>
      <c r="T1824" s="5">
        <v>1096</v>
      </c>
      <c r="U1824">
        <f t="shared" si="84"/>
        <v>11</v>
      </c>
      <c r="V1824">
        <f t="shared" si="85"/>
        <v>9.0909090909090912E-2</v>
      </c>
      <c r="W1824">
        <f t="shared" si="86"/>
        <v>0</v>
      </c>
    </row>
    <row r="1825" spans="1:23" ht="15">
      <c r="A1825">
        <v>1890</v>
      </c>
      <c r="B1825">
        <v>96</v>
      </c>
      <c r="C1825" t="s">
        <v>3381</v>
      </c>
      <c r="D1825" t="s">
        <v>23</v>
      </c>
      <c r="E1825">
        <v>2</v>
      </c>
      <c r="F1825" s="1">
        <v>0.26621527777777781</v>
      </c>
      <c r="G1825" t="s">
        <v>3377</v>
      </c>
      <c r="H1825">
        <v>2013</v>
      </c>
      <c r="I1825">
        <v>0</v>
      </c>
      <c r="J1825">
        <v>0</v>
      </c>
      <c r="K1825">
        <v>0</v>
      </c>
      <c r="L1825">
        <v>1</v>
      </c>
      <c r="M1825">
        <v>0</v>
      </c>
      <c r="N1825">
        <v>0</v>
      </c>
      <c r="O1825">
        <v>1</v>
      </c>
      <c r="P1825">
        <v>0</v>
      </c>
      <c r="Q1825">
        <v>0</v>
      </c>
      <c r="R1825" t="s">
        <v>3406</v>
      </c>
      <c r="S1825" s="5">
        <v>606</v>
      </c>
      <c r="T1825" s="5">
        <v>1096</v>
      </c>
      <c r="U1825">
        <f t="shared" si="84"/>
        <v>11</v>
      </c>
      <c r="V1825">
        <f t="shared" si="85"/>
        <v>0</v>
      </c>
      <c r="W1825">
        <f t="shared" si="86"/>
        <v>0</v>
      </c>
    </row>
    <row r="1826" spans="1:23" ht="15">
      <c r="A1826">
        <v>1891</v>
      </c>
      <c r="B1826">
        <v>97</v>
      </c>
      <c r="C1826" t="s">
        <v>3382</v>
      </c>
      <c r="D1826" t="s">
        <v>23</v>
      </c>
      <c r="E1826">
        <v>2</v>
      </c>
      <c r="F1826" s="1">
        <v>0.26372685185185185</v>
      </c>
      <c r="G1826" t="s">
        <v>3377</v>
      </c>
      <c r="H1826">
        <v>2013</v>
      </c>
      <c r="I1826">
        <v>0</v>
      </c>
      <c r="J1826">
        <v>0</v>
      </c>
      <c r="K1826">
        <v>0</v>
      </c>
      <c r="L1826">
        <v>1</v>
      </c>
      <c r="M1826">
        <v>0</v>
      </c>
      <c r="N1826">
        <v>0</v>
      </c>
      <c r="O1826">
        <v>1</v>
      </c>
      <c r="P1826">
        <v>0</v>
      </c>
      <c r="Q1826">
        <v>0</v>
      </c>
      <c r="R1826" t="s">
        <v>3406</v>
      </c>
      <c r="S1826" s="5">
        <v>606</v>
      </c>
      <c r="T1826" s="5">
        <v>1096</v>
      </c>
      <c r="U1826">
        <f t="shared" si="84"/>
        <v>11</v>
      </c>
      <c r="V1826">
        <f t="shared" si="85"/>
        <v>0</v>
      </c>
      <c r="W1826">
        <f t="shared" si="86"/>
        <v>0</v>
      </c>
    </row>
    <row r="1827" spans="1:23" ht="15">
      <c r="A1827">
        <v>1892</v>
      </c>
      <c r="B1827">
        <v>98</v>
      </c>
      <c r="C1827" t="s">
        <v>3383</v>
      </c>
      <c r="D1827" t="s">
        <v>23</v>
      </c>
      <c r="E1827">
        <v>2</v>
      </c>
      <c r="F1827" s="1">
        <v>0.73560185185185178</v>
      </c>
      <c r="G1827" t="s">
        <v>3384</v>
      </c>
      <c r="H1827">
        <v>2013</v>
      </c>
      <c r="I1827">
        <v>0</v>
      </c>
      <c r="J1827">
        <v>1</v>
      </c>
      <c r="K1827">
        <v>0</v>
      </c>
      <c r="L1827">
        <v>1</v>
      </c>
      <c r="M1827">
        <v>0</v>
      </c>
      <c r="N1827">
        <v>0</v>
      </c>
      <c r="O1827">
        <v>1</v>
      </c>
      <c r="P1827">
        <v>0</v>
      </c>
      <c r="Q1827">
        <v>0</v>
      </c>
      <c r="R1827" t="s">
        <v>3406</v>
      </c>
      <c r="S1827" s="5">
        <v>606</v>
      </c>
      <c r="T1827" s="5">
        <v>1096</v>
      </c>
      <c r="U1827">
        <f t="shared" si="84"/>
        <v>11</v>
      </c>
      <c r="V1827">
        <f t="shared" si="85"/>
        <v>0</v>
      </c>
      <c r="W1827">
        <f t="shared" si="86"/>
        <v>9.0909090909090912E-2</v>
      </c>
    </row>
    <row r="1828" spans="1:23" ht="15">
      <c r="A1828">
        <v>1893</v>
      </c>
      <c r="B1828">
        <v>99</v>
      </c>
      <c r="C1828" t="s">
        <v>3385</v>
      </c>
      <c r="D1828" t="s">
        <v>23</v>
      </c>
      <c r="E1828">
        <v>2</v>
      </c>
      <c r="F1828" s="1">
        <v>0.73265046296296299</v>
      </c>
      <c r="G1828" t="s">
        <v>3384</v>
      </c>
      <c r="H1828">
        <v>2013</v>
      </c>
      <c r="I1828">
        <v>0</v>
      </c>
      <c r="J1828">
        <v>0</v>
      </c>
      <c r="K1828">
        <v>0</v>
      </c>
      <c r="L1828">
        <v>1</v>
      </c>
      <c r="M1828">
        <v>0</v>
      </c>
      <c r="N1828">
        <v>0</v>
      </c>
      <c r="O1828">
        <v>1</v>
      </c>
      <c r="P1828">
        <v>0</v>
      </c>
      <c r="Q1828">
        <v>0</v>
      </c>
      <c r="R1828" t="s">
        <v>3406</v>
      </c>
      <c r="S1828" s="5">
        <v>606</v>
      </c>
      <c r="T1828" s="5">
        <v>1096</v>
      </c>
      <c r="U1828">
        <f t="shared" si="84"/>
        <v>11</v>
      </c>
      <c r="V1828">
        <f t="shared" si="85"/>
        <v>0</v>
      </c>
      <c r="W1828">
        <f t="shared" si="86"/>
        <v>0</v>
      </c>
    </row>
    <row r="1829" spans="1:23" ht="15">
      <c r="A1829">
        <v>1894</v>
      </c>
      <c r="B1829">
        <v>100</v>
      </c>
      <c r="C1829" t="s">
        <v>3386</v>
      </c>
      <c r="D1829" t="s">
        <v>23</v>
      </c>
      <c r="E1829">
        <v>2</v>
      </c>
      <c r="F1829" s="1">
        <v>0.73133101851851856</v>
      </c>
      <c r="G1829" t="s">
        <v>3384</v>
      </c>
      <c r="H1829">
        <v>2013</v>
      </c>
      <c r="I1829">
        <v>0</v>
      </c>
      <c r="J1829">
        <v>0</v>
      </c>
      <c r="K1829">
        <v>0</v>
      </c>
      <c r="L1829">
        <v>1</v>
      </c>
      <c r="M1829">
        <v>0</v>
      </c>
      <c r="N1829">
        <v>0</v>
      </c>
      <c r="O1829">
        <v>1</v>
      </c>
      <c r="P1829">
        <v>0</v>
      </c>
      <c r="Q1829">
        <v>0</v>
      </c>
      <c r="R1829" t="s">
        <v>3406</v>
      </c>
      <c r="S1829" s="5">
        <v>606</v>
      </c>
      <c r="T1829" s="5">
        <v>1096</v>
      </c>
      <c r="U1829">
        <f t="shared" si="84"/>
        <v>11</v>
      </c>
      <c r="V1829">
        <f t="shared" si="85"/>
        <v>0</v>
      </c>
      <c r="W1829">
        <f t="shared" si="86"/>
        <v>0</v>
      </c>
    </row>
    <row r="1830" spans="1:23" ht="15">
      <c r="A1830">
        <v>1936</v>
      </c>
      <c r="B1830">
        <v>2</v>
      </c>
      <c r="C1830" t="s">
        <v>2751</v>
      </c>
      <c r="D1830" t="s">
        <v>23</v>
      </c>
      <c r="E1830">
        <v>2</v>
      </c>
      <c r="F1830" s="1">
        <v>0.74980324074074067</v>
      </c>
      <c r="G1830" t="s">
        <v>2528</v>
      </c>
      <c r="H1830">
        <v>2013</v>
      </c>
      <c r="I1830">
        <v>0</v>
      </c>
      <c r="J1830">
        <v>0</v>
      </c>
      <c r="K1830">
        <v>0</v>
      </c>
      <c r="L1830">
        <v>0</v>
      </c>
      <c r="M1830">
        <v>0</v>
      </c>
      <c r="N1830">
        <v>0</v>
      </c>
      <c r="O1830">
        <v>2</v>
      </c>
      <c r="P1830">
        <v>0</v>
      </c>
      <c r="Q1830">
        <v>1</v>
      </c>
      <c r="R1830" t="s">
        <v>2847</v>
      </c>
      <c r="S1830" s="5">
        <v>284</v>
      </c>
      <c r="T1830" s="5">
        <v>69</v>
      </c>
      <c r="U1830">
        <f t="shared" si="84"/>
        <v>1</v>
      </c>
      <c r="V1830">
        <f t="shared" si="85"/>
        <v>0</v>
      </c>
      <c r="W1830">
        <f t="shared" si="86"/>
        <v>0</v>
      </c>
    </row>
    <row r="1831" spans="1:23" ht="15">
      <c r="A1831">
        <v>1937</v>
      </c>
      <c r="B1831">
        <v>17</v>
      </c>
      <c r="C1831" t="s">
        <v>2752</v>
      </c>
      <c r="D1831" t="s">
        <v>23</v>
      </c>
      <c r="E1831">
        <v>2</v>
      </c>
      <c r="F1831" s="1">
        <v>0.79917824074074073</v>
      </c>
      <c r="G1831" t="s">
        <v>2728</v>
      </c>
      <c r="H1831">
        <v>2013</v>
      </c>
      <c r="I1831">
        <v>1</v>
      </c>
      <c r="J1831">
        <v>1</v>
      </c>
      <c r="K1831">
        <v>0</v>
      </c>
      <c r="L1831">
        <v>0</v>
      </c>
      <c r="M1831">
        <v>0</v>
      </c>
      <c r="N1831">
        <v>0</v>
      </c>
      <c r="O1831">
        <v>0</v>
      </c>
      <c r="P1831">
        <v>0</v>
      </c>
      <c r="Q1831">
        <v>1</v>
      </c>
      <c r="R1831" t="s">
        <v>2847</v>
      </c>
      <c r="S1831" s="5">
        <v>284</v>
      </c>
      <c r="T1831" s="5">
        <v>69</v>
      </c>
      <c r="U1831">
        <f t="shared" si="84"/>
        <v>1</v>
      </c>
      <c r="V1831">
        <f t="shared" si="85"/>
        <v>1</v>
      </c>
      <c r="W1831">
        <f t="shared" si="86"/>
        <v>1</v>
      </c>
    </row>
    <row r="1832" spans="1:23" ht="15">
      <c r="A1832">
        <v>1938</v>
      </c>
      <c r="B1832">
        <v>34</v>
      </c>
      <c r="C1832" t="s">
        <v>2753</v>
      </c>
      <c r="D1832" t="s">
        <v>23</v>
      </c>
      <c r="E1832">
        <v>2</v>
      </c>
      <c r="F1832" s="1">
        <v>0.57278935185185187</v>
      </c>
      <c r="G1832" t="s">
        <v>2742</v>
      </c>
      <c r="H1832">
        <v>2013</v>
      </c>
      <c r="I1832">
        <v>0</v>
      </c>
      <c r="J1832">
        <v>0</v>
      </c>
      <c r="K1832">
        <v>0</v>
      </c>
      <c r="L1832">
        <v>1</v>
      </c>
      <c r="M1832">
        <v>0</v>
      </c>
      <c r="N1832">
        <v>0</v>
      </c>
      <c r="O1832">
        <v>1</v>
      </c>
      <c r="P1832">
        <v>0</v>
      </c>
      <c r="Q1832">
        <v>0</v>
      </c>
      <c r="R1832" t="s">
        <v>2847</v>
      </c>
      <c r="S1832" s="5">
        <v>284</v>
      </c>
      <c r="T1832" s="5">
        <v>69</v>
      </c>
      <c r="U1832">
        <f t="shared" si="84"/>
        <v>1</v>
      </c>
      <c r="V1832">
        <f t="shared" si="85"/>
        <v>0</v>
      </c>
      <c r="W1832">
        <f t="shared" si="86"/>
        <v>0</v>
      </c>
    </row>
    <row r="1833" spans="1:23" ht="15">
      <c r="A1833">
        <v>5</v>
      </c>
      <c r="B1833">
        <v>13</v>
      </c>
      <c r="C1833" t="s">
        <v>4838</v>
      </c>
      <c r="D1833" t="s">
        <v>23</v>
      </c>
      <c r="E1833">
        <v>2</v>
      </c>
      <c r="F1833" s="1">
        <v>0.77870370370370379</v>
      </c>
      <c r="G1833" s="2">
        <v>41484</v>
      </c>
      <c r="H1833">
        <v>2013</v>
      </c>
      <c r="I1833">
        <v>0</v>
      </c>
      <c r="J1833">
        <v>1</v>
      </c>
      <c r="K1833">
        <v>1</v>
      </c>
      <c r="L1833">
        <v>1</v>
      </c>
      <c r="M1833">
        <v>0</v>
      </c>
      <c r="N1833">
        <v>0</v>
      </c>
      <c r="O1833">
        <v>1</v>
      </c>
      <c r="P1833">
        <v>0</v>
      </c>
      <c r="Q1833">
        <v>0</v>
      </c>
      <c r="R1833" t="s">
        <v>1734</v>
      </c>
      <c r="S1833" s="5">
        <v>355</v>
      </c>
      <c r="T1833" s="5">
        <v>225</v>
      </c>
      <c r="U1833">
        <f t="shared" si="84"/>
        <v>3</v>
      </c>
      <c r="V1833">
        <f t="shared" si="85"/>
        <v>0</v>
      </c>
      <c r="W1833">
        <f t="shared" si="86"/>
        <v>0.33333333333333331</v>
      </c>
    </row>
    <row r="1834" spans="1:23" ht="15">
      <c r="A1834">
        <v>9</v>
      </c>
      <c r="B1834">
        <v>27</v>
      </c>
      <c r="C1834" t="s">
        <v>4852</v>
      </c>
      <c r="D1834" t="s">
        <v>23</v>
      </c>
      <c r="E1834">
        <v>2</v>
      </c>
      <c r="F1834" s="1">
        <v>0.79553240740740738</v>
      </c>
      <c r="G1834" s="2">
        <v>41473</v>
      </c>
      <c r="H1834">
        <v>2013</v>
      </c>
      <c r="I1834">
        <v>5</v>
      </c>
      <c r="J1834">
        <v>0</v>
      </c>
      <c r="K1834">
        <v>1</v>
      </c>
      <c r="L1834">
        <v>1</v>
      </c>
      <c r="M1834">
        <v>0</v>
      </c>
      <c r="N1834">
        <v>0</v>
      </c>
      <c r="O1834">
        <v>1</v>
      </c>
      <c r="P1834">
        <v>0</v>
      </c>
      <c r="Q1834">
        <v>1</v>
      </c>
      <c r="R1834" t="s">
        <v>1734</v>
      </c>
      <c r="S1834" s="5">
        <v>355</v>
      </c>
      <c r="T1834" s="5">
        <v>225</v>
      </c>
      <c r="U1834">
        <f t="shared" si="84"/>
        <v>3</v>
      </c>
      <c r="V1834">
        <f t="shared" si="85"/>
        <v>1.6666666666666667</v>
      </c>
      <c r="W1834">
        <f t="shared" si="86"/>
        <v>0</v>
      </c>
    </row>
    <row r="1835" spans="1:23" ht="15">
      <c r="A1835">
        <v>15</v>
      </c>
      <c r="B1835">
        <v>43</v>
      </c>
      <c r="C1835" t="s">
        <v>4868</v>
      </c>
      <c r="D1835" t="s">
        <v>23</v>
      </c>
      <c r="E1835">
        <v>2</v>
      </c>
      <c r="F1835" s="1">
        <v>0.89640046296296294</v>
      </c>
      <c r="G1835" s="2">
        <v>41453</v>
      </c>
      <c r="H1835">
        <v>2013</v>
      </c>
      <c r="I1835">
        <v>0</v>
      </c>
      <c r="J1835">
        <v>1</v>
      </c>
      <c r="K1835">
        <v>0</v>
      </c>
      <c r="L1835">
        <v>1</v>
      </c>
      <c r="M1835">
        <v>0</v>
      </c>
      <c r="N1835">
        <v>0</v>
      </c>
      <c r="O1835">
        <v>1</v>
      </c>
      <c r="P1835">
        <v>0</v>
      </c>
      <c r="Q1835">
        <v>0</v>
      </c>
      <c r="R1835" t="s">
        <v>1734</v>
      </c>
      <c r="S1835" s="5">
        <v>355</v>
      </c>
      <c r="T1835" s="5">
        <v>225</v>
      </c>
      <c r="U1835">
        <f t="shared" si="84"/>
        <v>3</v>
      </c>
      <c r="V1835">
        <f t="shared" si="85"/>
        <v>0</v>
      </c>
      <c r="W1835">
        <f t="shared" si="86"/>
        <v>0.33333333333333331</v>
      </c>
    </row>
    <row r="1836" spans="1:23" ht="15">
      <c r="A1836">
        <v>26</v>
      </c>
      <c r="B1836">
        <v>65</v>
      </c>
      <c r="C1836" t="s">
        <v>4890</v>
      </c>
      <c r="D1836" t="s">
        <v>23</v>
      </c>
      <c r="E1836">
        <v>2</v>
      </c>
      <c r="F1836" s="1">
        <v>0.78362268518518519</v>
      </c>
      <c r="G1836" s="2">
        <v>41443</v>
      </c>
      <c r="H1836">
        <v>2013</v>
      </c>
      <c r="I1836">
        <v>0</v>
      </c>
      <c r="J1836">
        <v>0</v>
      </c>
      <c r="K1836">
        <v>0</v>
      </c>
      <c r="L1836">
        <v>1</v>
      </c>
      <c r="M1836">
        <v>0</v>
      </c>
      <c r="N1836">
        <v>0</v>
      </c>
      <c r="O1836">
        <v>1</v>
      </c>
      <c r="P1836">
        <v>0</v>
      </c>
      <c r="Q1836">
        <v>0</v>
      </c>
      <c r="R1836" t="s">
        <v>1734</v>
      </c>
      <c r="S1836" s="5">
        <v>355</v>
      </c>
      <c r="T1836" s="5">
        <v>225</v>
      </c>
      <c r="U1836">
        <f t="shared" si="84"/>
        <v>3</v>
      </c>
      <c r="V1836">
        <f t="shared" si="85"/>
        <v>0</v>
      </c>
      <c r="W1836">
        <f t="shared" si="86"/>
        <v>0</v>
      </c>
    </row>
    <row r="1837" spans="1:23" ht="15">
      <c r="A1837">
        <v>27</v>
      </c>
      <c r="B1837">
        <v>66</v>
      </c>
      <c r="C1837" t="s">
        <v>4891</v>
      </c>
      <c r="D1837" t="s">
        <v>23</v>
      </c>
      <c r="E1837">
        <v>2</v>
      </c>
      <c r="F1837" s="1">
        <v>0.78318287037037038</v>
      </c>
      <c r="G1837" s="2">
        <v>41443</v>
      </c>
      <c r="H1837">
        <v>2013</v>
      </c>
      <c r="I1837">
        <v>0</v>
      </c>
      <c r="J1837">
        <v>0</v>
      </c>
      <c r="K1837">
        <v>1</v>
      </c>
      <c r="L1837">
        <v>1</v>
      </c>
      <c r="M1837">
        <v>0</v>
      </c>
      <c r="N1837">
        <v>0</v>
      </c>
      <c r="O1837">
        <v>1</v>
      </c>
      <c r="P1837">
        <v>0</v>
      </c>
      <c r="Q1837">
        <v>0</v>
      </c>
      <c r="R1837" t="s">
        <v>1734</v>
      </c>
      <c r="S1837" s="5">
        <v>355</v>
      </c>
      <c r="T1837" s="5">
        <v>225</v>
      </c>
      <c r="U1837">
        <f t="shared" si="84"/>
        <v>3</v>
      </c>
      <c r="V1837">
        <f t="shared" si="85"/>
        <v>0</v>
      </c>
      <c r="W1837">
        <f t="shared" si="86"/>
        <v>0</v>
      </c>
    </row>
    <row r="1838" spans="1:23" ht="15">
      <c r="A1838">
        <v>28</v>
      </c>
      <c r="B1838">
        <v>67</v>
      </c>
      <c r="C1838" t="s">
        <v>4892</v>
      </c>
      <c r="D1838" t="s">
        <v>23</v>
      </c>
      <c r="E1838">
        <v>2</v>
      </c>
      <c r="F1838" s="1">
        <v>0.76549768518518524</v>
      </c>
      <c r="G1838" s="2">
        <v>41443</v>
      </c>
      <c r="H1838">
        <v>2013</v>
      </c>
      <c r="I1838">
        <v>0</v>
      </c>
      <c r="J1838">
        <v>0</v>
      </c>
      <c r="K1838">
        <v>1</v>
      </c>
      <c r="L1838">
        <v>1</v>
      </c>
      <c r="M1838">
        <v>0</v>
      </c>
      <c r="N1838">
        <v>0</v>
      </c>
      <c r="O1838">
        <v>1</v>
      </c>
      <c r="P1838">
        <v>0</v>
      </c>
      <c r="Q1838">
        <v>0</v>
      </c>
      <c r="R1838" t="s">
        <v>1734</v>
      </c>
      <c r="S1838" s="5">
        <v>355</v>
      </c>
      <c r="T1838" s="5">
        <v>225</v>
      </c>
      <c r="U1838">
        <f t="shared" si="84"/>
        <v>3</v>
      </c>
      <c r="V1838">
        <f t="shared" si="85"/>
        <v>0</v>
      </c>
      <c r="W1838">
        <f t="shared" si="86"/>
        <v>0</v>
      </c>
    </row>
    <row r="1839" spans="1:23" ht="15">
      <c r="A1839">
        <v>29</v>
      </c>
      <c r="B1839">
        <v>68</v>
      </c>
      <c r="C1839" t="s">
        <v>4893</v>
      </c>
      <c r="D1839" t="s">
        <v>23</v>
      </c>
      <c r="E1839">
        <v>2</v>
      </c>
      <c r="F1839" s="1">
        <v>0.75394675925925936</v>
      </c>
      <c r="G1839" s="2">
        <v>41443</v>
      </c>
      <c r="H1839">
        <v>2013</v>
      </c>
      <c r="I1839">
        <v>0</v>
      </c>
      <c r="J1839">
        <v>0</v>
      </c>
      <c r="K1839">
        <v>1</v>
      </c>
      <c r="L1839">
        <v>1</v>
      </c>
      <c r="M1839">
        <v>0</v>
      </c>
      <c r="N1839">
        <v>0</v>
      </c>
      <c r="O1839">
        <v>1</v>
      </c>
      <c r="P1839">
        <v>0</v>
      </c>
      <c r="Q1839">
        <v>0</v>
      </c>
      <c r="R1839" t="s">
        <v>1734</v>
      </c>
      <c r="S1839" s="5">
        <v>355</v>
      </c>
      <c r="T1839" s="5">
        <v>225</v>
      </c>
      <c r="U1839">
        <f t="shared" si="84"/>
        <v>3</v>
      </c>
      <c r="V1839">
        <f t="shared" si="85"/>
        <v>0</v>
      </c>
      <c r="W1839">
        <f t="shared" si="86"/>
        <v>0</v>
      </c>
    </row>
    <row r="1840" spans="1:23" ht="15">
      <c r="A1840">
        <v>32</v>
      </c>
      <c r="B1840">
        <v>72</v>
      </c>
      <c r="C1840" t="s">
        <v>4897</v>
      </c>
      <c r="D1840" t="s">
        <v>23</v>
      </c>
      <c r="E1840">
        <v>2</v>
      </c>
      <c r="F1840" s="1">
        <v>0.89268518518518514</v>
      </c>
      <c r="G1840" s="2">
        <v>41439</v>
      </c>
      <c r="H1840">
        <v>2013</v>
      </c>
      <c r="I1840">
        <v>0</v>
      </c>
      <c r="J1840">
        <v>0</v>
      </c>
      <c r="K1840">
        <v>0</v>
      </c>
      <c r="L1840">
        <v>1</v>
      </c>
      <c r="M1840">
        <v>0</v>
      </c>
      <c r="N1840">
        <v>0</v>
      </c>
      <c r="O1840">
        <v>1</v>
      </c>
      <c r="P1840">
        <v>0</v>
      </c>
      <c r="Q1840">
        <v>0</v>
      </c>
      <c r="R1840" t="s">
        <v>1734</v>
      </c>
      <c r="S1840" s="5">
        <v>355</v>
      </c>
      <c r="T1840" s="5">
        <v>225</v>
      </c>
      <c r="U1840">
        <f t="shared" si="84"/>
        <v>3</v>
      </c>
      <c r="V1840">
        <f t="shared" si="85"/>
        <v>0</v>
      </c>
      <c r="W1840">
        <f t="shared" si="86"/>
        <v>0</v>
      </c>
    </row>
    <row r="1841" spans="1:23" ht="15">
      <c r="A1841">
        <v>35</v>
      </c>
      <c r="B1841">
        <v>76</v>
      </c>
      <c r="C1841" t="s">
        <v>4901</v>
      </c>
      <c r="D1841" t="s">
        <v>23</v>
      </c>
      <c r="E1841">
        <v>2</v>
      </c>
      <c r="F1841" s="1">
        <v>0.66217592592592589</v>
      </c>
      <c r="G1841" s="2">
        <v>41437</v>
      </c>
      <c r="H1841">
        <v>2013</v>
      </c>
      <c r="I1841">
        <v>0</v>
      </c>
      <c r="J1841">
        <v>0</v>
      </c>
      <c r="K1841">
        <v>0</v>
      </c>
      <c r="L1841">
        <v>0</v>
      </c>
      <c r="M1841">
        <v>0</v>
      </c>
      <c r="N1841">
        <v>0</v>
      </c>
      <c r="O1841">
        <v>1</v>
      </c>
      <c r="P1841">
        <v>0</v>
      </c>
      <c r="Q1841">
        <v>1</v>
      </c>
      <c r="R1841" t="s">
        <v>1734</v>
      </c>
      <c r="S1841" s="5">
        <v>355</v>
      </c>
      <c r="T1841" s="5">
        <v>225</v>
      </c>
      <c r="U1841">
        <f t="shared" si="84"/>
        <v>3</v>
      </c>
      <c r="V1841">
        <f t="shared" si="85"/>
        <v>0</v>
      </c>
      <c r="W1841">
        <f t="shared" si="86"/>
        <v>0</v>
      </c>
    </row>
    <row r="1842" spans="1:23" ht="15">
      <c r="A1842">
        <v>39</v>
      </c>
      <c r="B1842">
        <v>93</v>
      </c>
      <c r="C1842" s="4" t="s">
        <v>4918</v>
      </c>
      <c r="D1842" t="s">
        <v>23</v>
      </c>
      <c r="E1842">
        <v>2</v>
      </c>
      <c r="F1842" s="1">
        <v>0.7071412037037037</v>
      </c>
      <c r="G1842" s="2">
        <v>41425</v>
      </c>
      <c r="H1842">
        <v>2013</v>
      </c>
      <c r="I1842">
        <v>0</v>
      </c>
      <c r="J1842">
        <v>1</v>
      </c>
      <c r="K1842">
        <v>0</v>
      </c>
      <c r="L1842">
        <v>0</v>
      </c>
      <c r="M1842">
        <v>0</v>
      </c>
      <c r="N1842">
        <v>0</v>
      </c>
      <c r="O1842">
        <v>1</v>
      </c>
      <c r="P1842">
        <v>0</v>
      </c>
      <c r="Q1842">
        <v>1</v>
      </c>
      <c r="R1842" t="s">
        <v>1734</v>
      </c>
      <c r="S1842" s="5">
        <v>355</v>
      </c>
      <c r="T1842" s="5">
        <v>225</v>
      </c>
      <c r="U1842">
        <f t="shared" si="84"/>
        <v>3</v>
      </c>
      <c r="V1842">
        <f t="shared" si="85"/>
        <v>0</v>
      </c>
      <c r="W1842">
        <f t="shared" si="86"/>
        <v>0.33333333333333331</v>
      </c>
    </row>
    <row r="1843" spans="1:23" ht="15">
      <c r="A1843">
        <v>41</v>
      </c>
      <c r="B1843">
        <v>97</v>
      </c>
      <c r="C1843" t="s">
        <v>4922</v>
      </c>
      <c r="D1843" t="s">
        <v>23</v>
      </c>
      <c r="E1843">
        <v>2</v>
      </c>
      <c r="F1843" s="1">
        <v>0.8011342592592593</v>
      </c>
      <c r="G1843" s="2">
        <v>41416</v>
      </c>
      <c r="H1843">
        <v>2013</v>
      </c>
      <c r="I1843">
        <v>0</v>
      </c>
      <c r="J1843">
        <v>0</v>
      </c>
      <c r="K1843">
        <v>2</v>
      </c>
      <c r="L1843">
        <v>1</v>
      </c>
      <c r="M1843">
        <v>0</v>
      </c>
      <c r="N1843">
        <v>0</v>
      </c>
      <c r="O1843">
        <v>1</v>
      </c>
      <c r="P1843">
        <v>0</v>
      </c>
      <c r="Q1843">
        <v>0</v>
      </c>
      <c r="R1843" t="s">
        <v>1734</v>
      </c>
      <c r="S1843" s="5">
        <v>355</v>
      </c>
      <c r="T1843" s="5">
        <v>225</v>
      </c>
      <c r="U1843">
        <f t="shared" si="84"/>
        <v>3</v>
      </c>
      <c r="V1843">
        <f t="shared" si="85"/>
        <v>0</v>
      </c>
      <c r="W1843">
        <f t="shared" si="86"/>
        <v>0</v>
      </c>
    </row>
    <row r="1844" spans="1:23" ht="15">
      <c r="A1844">
        <v>42</v>
      </c>
      <c r="B1844">
        <v>99</v>
      </c>
      <c r="C1844" t="s">
        <v>4924</v>
      </c>
      <c r="D1844" t="s">
        <v>23</v>
      </c>
      <c r="E1844">
        <v>2</v>
      </c>
      <c r="F1844" s="1">
        <v>0.9078356481481481</v>
      </c>
      <c r="G1844" s="2">
        <v>41414</v>
      </c>
      <c r="H1844">
        <v>2013</v>
      </c>
      <c r="I1844">
        <v>0</v>
      </c>
      <c r="J1844">
        <v>0</v>
      </c>
      <c r="K1844">
        <v>4</v>
      </c>
      <c r="L1844">
        <v>0</v>
      </c>
      <c r="M1844">
        <v>0</v>
      </c>
      <c r="N1844">
        <v>0</v>
      </c>
      <c r="O1844">
        <v>1</v>
      </c>
      <c r="P1844">
        <v>0</v>
      </c>
      <c r="Q1844">
        <v>0</v>
      </c>
      <c r="R1844" t="s">
        <v>1734</v>
      </c>
      <c r="S1844" s="5">
        <v>355</v>
      </c>
      <c r="T1844" s="5">
        <v>225</v>
      </c>
      <c r="U1844">
        <f t="shared" si="84"/>
        <v>3</v>
      </c>
      <c r="V1844">
        <f t="shared" si="85"/>
        <v>0</v>
      </c>
      <c r="W1844">
        <f t="shared" si="86"/>
        <v>0</v>
      </c>
    </row>
    <row r="1845" spans="1:23" ht="15">
      <c r="A1845">
        <v>163</v>
      </c>
      <c r="B1845">
        <v>7</v>
      </c>
      <c r="C1845" t="s">
        <v>4043</v>
      </c>
      <c r="D1845" t="s">
        <v>23</v>
      </c>
      <c r="E1845">
        <v>2</v>
      </c>
      <c r="F1845" s="1">
        <v>0.59263888888888883</v>
      </c>
      <c r="G1845" s="2">
        <v>41484</v>
      </c>
      <c r="H1845">
        <v>2013</v>
      </c>
      <c r="I1845">
        <v>0</v>
      </c>
      <c r="J1845">
        <v>0</v>
      </c>
      <c r="K1845">
        <v>0</v>
      </c>
      <c r="L1845">
        <v>0</v>
      </c>
      <c r="M1845">
        <v>0</v>
      </c>
      <c r="N1845">
        <v>0</v>
      </c>
      <c r="O1845">
        <v>2</v>
      </c>
      <c r="P1845">
        <v>0</v>
      </c>
      <c r="Q1845">
        <v>1</v>
      </c>
      <c r="R1845" t="s">
        <v>4097</v>
      </c>
      <c r="S1845" s="5">
        <v>222</v>
      </c>
      <c r="T1845" s="5">
        <v>76</v>
      </c>
      <c r="U1845">
        <f t="shared" si="84"/>
        <v>1</v>
      </c>
      <c r="V1845">
        <f t="shared" si="85"/>
        <v>0</v>
      </c>
      <c r="W1845">
        <f t="shared" si="86"/>
        <v>0</v>
      </c>
    </row>
    <row r="1846" spans="1:23" ht="15">
      <c r="A1846">
        <v>164</v>
      </c>
      <c r="B1846">
        <v>8</v>
      </c>
      <c r="C1846" t="s">
        <v>4044</v>
      </c>
      <c r="D1846" t="s">
        <v>23</v>
      </c>
      <c r="E1846">
        <v>2</v>
      </c>
      <c r="F1846" s="1">
        <v>0.5916203703703703</v>
      </c>
      <c r="G1846" s="2">
        <v>41484</v>
      </c>
      <c r="H1846">
        <v>2013</v>
      </c>
      <c r="I1846">
        <v>0</v>
      </c>
      <c r="J1846">
        <v>0</v>
      </c>
      <c r="K1846">
        <v>0</v>
      </c>
      <c r="L1846">
        <v>1</v>
      </c>
      <c r="M1846">
        <v>0</v>
      </c>
      <c r="N1846">
        <v>0</v>
      </c>
      <c r="O1846">
        <v>1</v>
      </c>
      <c r="P1846">
        <v>0</v>
      </c>
      <c r="Q1846">
        <v>0</v>
      </c>
      <c r="R1846" t="s">
        <v>4097</v>
      </c>
      <c r="S1846" s="5">
        <v>222</v>
      </c>
      <c r="T1846" s="5">
        <v>76</v>
      </c>
      <c r="U1846">
        <f t="shared" si="84"/>
        <v>1</v>
      </c>
      <c r="V1846">
        <f t="shared" si="85"/>
        <v>0</v>
      </c>
      <c r="W1846">
        <f t="shared" si="86"/>
        <v>0</v>
      </c>
    </row>
    <row r="1847" spans="1:23" ht="15">
      <c r="A1847">
        <v>165</v>
      </c>
      <c r="B1847">
        <v>18</v>
      </c>
      <c r="C1847" t="s">
        <v>4045</v>
      </c>
      <c r="D1847" t="s">
        <v>23</v>
      </c>
      <c r="E1847">
        <v>2</v>
      </c>
      <c r="F1847" s="1">
        <v>0.56349537037037034</v>
      </c>
      <c r="G1847" s="2">
        <v>41481</v>
      </c>
      <c r="H1847">
        <v>2013</v>
      </c>
      <c r="I1847">
        <v>0</v>
      </c>
      <c r="J1847">
        <v>0</v>
      </c>
      <c r="K1847">
        <v>0</v>
      </c>
      <c r="L1847">
        <v>0</v>
      </c>
      <c r="M1847">
        <v>0</v>
      </c>
      <c r="N1847">
        <v>0</v>
      </c>
      <c r="O1847">
        <v>2</v>
      </c>
      <c r="P1847">
        <v>0</v>
      </c>
      <c r="Q1847">
        <v>0</v>
      </c>
      <c r="R1847" t="s">
        <v>4097</v>
      </c>
      <c r="S1847" s="5">
        <v>222</v>
      </c>
      <c r="T1847" s="5">
        <v>76</v>
      </c>
      <c r="U1847">
        <f t="shared" si="84"/>
        <v>1</v>
      </c>
      <c r="V1847">
        <f t="shared" si="85"/>
        <v>0</v>
      </c>
      <c r="W1847">
        <f t="shared" si="86"/>
        <v>0</v>
      </c>
    </row>
    <row r="1848" spans="1:23" ht="15">
      <c r="A1848">
        <v>166</v>
      </c>
      <c r="B1848">
        <v>46</v>
      </c>
      <c r="C1848" t="s">
        <v>4046</v>
      </c>
      <c r="D1848" t="s">
        <v>23</v>
      </c>
      <c r="E1848">
        <v>2</v>
      </c>
      <c r="F1848" s="1">
        <v>0.52836805555555555</v>
      </c>
      <c r="G1848" s="2">
        <v>41477</v>
      </c>
      <c r="H1848">
        <v>2013</v>
      </c>
      <c r="I1848">
        <v>0</v>
      </c>
      <c r="J1848">
        <v>0</v>
      </c>
      <c r="K1848">
        <v>0</v>
      </c>
      <c r="L1848">
        <v>1</v>
      </c>
      <c r="M1848">
        <v>0</v>
      </c>
      <c r="N1848">
        <v>0</v>
      </c>
      <c r="O1848">
        <v>1</v>
      </c>
      <c r="P1848">
        <v>0</v>
      </c>
      <c r="Q1848">
        <v>0</v>
      </c>
      <c r="R1848" t="s">
        <v>4097</v>
      </c>
      <c r="S1848" s="5">
        <v>222</v>
      </c>
      <c r="T1848" s="5">
        <v>76</v>
      </c>
      <c r="U1848">
        <f t="shared" si="84"/>
        <v>1</v>
      </c>
      <c r="V1848">
        <f t="shared" si="85"/>
        <v>0</v>
      </c>
      <c r="W1848">
        <f t="shared" si="86"/>
        <v>0</v>
      </c>
    </row>
    <row r="1849" spans="1:23" ht="15">
      <c r="A1849">
        <v>167</v>
      </c>
      <c r="B1849">
        <v>53</v>
      </c>
      <c r="C1849" t="s">
        <v>4047</v>
      </c>
      <c r="D1849" t="s">
        <v>23</v>
      </c>
      <c r="E1849">
        <v>2</v>
      </c>
      <c r="F1849" s="1">
        <v>0.87149305555555545</v>
      </c>
      <c r="G1849" s="2">
        <v>41474</v>
      </c>
      <c r="H1849">
        <v>2013</v>
      </c>
      <c r="I1849">
        <v>0</v>
      </c>
      <c r="J1849">
        <v>0</v>
      </c>
      <c r="K1849">
        <v>0</v>
      </c>
      <c r="L1849">
        <v>0</v>
      </c>
      <c r="M1849">
        <v>0</v>
      </c>
      <c r="N1849">
        <v>0</v>
      </c>
      <c r="O1849">
        <v>5</v>
      </c>
      <c r="P1849">
        <v>0</v>
      </c>
      <c r="Q1849">
        <v>0</v>
      </c>
      <c r="R1849" t="s">
        <v>4097</v>
      </c>
      <c r="S1849" s="5">
        <v>222</v>
      </c>
      <c r="T1849" s="5">
        <v>76</v>
      </c>
      <c r="U1849">
        <f t="shared" si="84"/>
        <v>1</v>
      </c>
      <c r="V1849">
        <f t="shared" si="85"/>
        <v>0</v>
      </c>
      <c r="W1849">
        <f t="shared" si="86"/>
        <v>0</v>
      </c>
    </row>
    <row r="1850" spans="1:23" ht="15">
      <c r="A1850">
        <v>168</v>
      </c>
      <c r="B1850">
        <v>54</v>
      </c>
      <c r="C1850" t="s">
        <v>4048</v>
      </c>
      <c r="D1850" t="s">
        <v>23</v>
      </c>
      <c r="E1850">
        <v>2</v>
      </c>
      <c r="F1850" s="1">
        <v>0.86648148148148152</v>
      </c>
      <c r="G1850" s="2">
        <v>41474</v>
      </c>
      <c r="H1850">
        <v>2013</v>
      </c>
      <c r="I1850">
        <v>0</v>
      </c>
      <c r="J1850">
        <v>0</v>
      </c>
      <c r="K1850">
        <v>0</v>
      </c>
      <c r="L1850">
        <v>0</v>
      </c>
      <c r="M1850">
        <v>0</v>
      </c>
      <c r="N1850">
        <v>0</v>
      </c>
      <c r="O1850">
        <v>5</v>
      </c>
      <c r="P1850">
        <v>0</v>
      </c>
      <c r="Q1850">
        <v>0</v>
      </c>
      <c r="R1850" t="s">
        <v>4097</v>
      </c>
      <c r="S1850" s="5">
        <v>222</v>
      </c>
      <c r="T1850" s="5">
        <v>76</v>
      </c>
      <c r="U1850">
        <f t="shared" si="84"/>
        <v>1</v>
      </c>
      <c r="V1850">
        <f t="shared" si="85"/>
        <v>0</v>
      </c>
      <c r="W1850">
        <f t="shared" si="86"/>
        <v>0</v>
      </c>
    </row>
    <row r="1851" spans="1:23" ht="15">
      <c r="A1851">
        <v>169</v>
      </c>
      <c r="B1851">
        <v>55</v>
      </c>
      <c r="C1851" t="s">
        <v>4049</v>
      </c>
      <c r="D1851" t="s">
        <v>23</v>
      </c>
      <c r="E1851">
        <v>2</v>
      </c>
      <c r="F1851" s="1">
        <v>0.86348379629629635</v>
      </c>
      <c r="G1851" s="2">
        <v>41474</v>
      </c>
      <c r="H1851">
        <v>2013</v>
      </c>
      <c r="I1851">
        <v>0</v>
      </c>
      <c r="J1851">
        <v>0</v>
      </c>
      <c r="K1851">
        <v>0</v>
      </c>
      <c r="L1851">
        <v>0</v>
      </c>
      <c r="M1851">
        <v>0</v>
      </c>
      <c r="N1851">
        <v>0</v>
      </c>
      <c r="O1851">
        <v>5</v>
      </c>
      <c r="P1851">
        <v>0</v>
      </c>
      <c r="Q1851">
        <v>0</v>
      </c>
      <c r="R1851" t="s">
        <v>4097</v>
      </c>
      <c r="S1851" s="5">
        <v>222</v>
      </c>
      <c r="T1851" s="5">
        <v>76</v>
      </c>
      <c r="U1851">
        <f t="shared" si="84"/>
        <v>1</v>
      </c>
      <c r="V1851">
        <f t="shared" si="85"/>
        <v>0</v>
      </c>
      <c r="W1851">
        <f t="shared" si="86"/>
        <v>0</v>
      </c>
    </row>
    <row r="1852" spans="1:23" ht="15">
      <c r="A1852">
        <v>170</v>
      </c>
      <c r="B1852">
        <v>75</v>
      </c>
      <c r="C1852" t="s">
        <v>4050</v>
      </c>
      <c r="D1852" t="s">
        <v>23</v>
      </c>
      <c r="E1852">
        <v>2</v>
      </c>
      <c r="F1852" s="1">
        <v>0.73055555555555562</v>
      </c>
      <c r="G1852" s="2">
        <v>41453</v>
      </c>
      <c r="H1852">
        <v>2013</v>
      </c>
      <c r="I1852">
        <v>0</v>
      </c>
      <c r="J1852">
        <v>0</v>
      </c>
      <c r="K1852">
        <v>0</v>
      </c>
      <c r="L1852">
        <v>0</v>
      </c>
      <c r="M1852">
        <v>0</v>
      </c>
      <c r="N1852">
        <v>0</v>
      </c>
      <c r="O1852">
        <v>0</v>
      </c>
      <c r="P1852">
        <v>0</v>
      </c>
      <c r="Q1852">
        <v>1</v>
      </c>
      <c r="R1852" t="s">
        <v>4097</v>
      </c>
      <c r="S1852" s="5">
        <v>222</v>
      </c>
      <c r="T1852" s="5">
        <v>76</v>
      </c>
      <c r="U1852">
        <f t="shared" si="84"/>
        <v>1</v>
      </c>
      <c r="V1852">
        <f t="shared" si="85"/>
        <v>0</v>
      </c>
      <c r="W1852">
        <f t="shared" si="86"/>
        <v>0</v>
      </c>
    </row>
    <row r="1853" spans="1:23" ht="15">
      <c r="A1853">
        <v>171</v>
      </c>
      <c r="B1853">
        <v>80</v>
      </c>
      <c r="C1853" t="s">
        <v>4051</v>
      </c>
      <c r="D1853" t="s">
        <v>23</v>
      </c>
      <c r="E1853">
        <v>2</v>
      </c>
      <c r="F1853" s="1">
        <v>0.63105324074074076</v>
      </c>
      <c r="G1853" s="2">
        <v>41452</v>
      </c>
      <c r="H1853">
        <v>2013</v>
      </c>
      <c r="I1853">
        <v>0</v>
      </c>
      <c r="J1853">
        <v>0</v>
      </c>
      <c r="K1853">
        <v>0</v>
      </c>
      <c r="L1853">
        <v>0</v>
      </c>
      <c r="M1853">
        <v>0</v>
      </c>
      <c r="N1853">
        <v>0</v>
      </c>
      <c r="O1853">
        <v>0</v>
      </c>
      <c r="P1853">
        <v>0</v>
      </c>
      <c r="Q1853">
        <v>1</v>
      </c>
      <c r="R1853" t="s">
        <v>4097</v>
      </c>
      <c r="S1853" s="5">
        <v>222</v>
      </c>
      <c r="T1853" s="5">
        <v>76</v>
      </c>
      <c r="U1853">
        <f t="shared" si="84"/>
        <v>1</v>
      </c>
      <c r="V1853">
        <f t="shared" si="85"/>
        <v>0</v>
      </c>
      <c r="W1853">
        <f t="shared" si="86"/>
        <v>0</v>
      </c>
    </row>
    <row r="1854" spans="1:23" ht="15">
      <c r="A1854">
        <v>172</v>
      </c>
      <c r="B1854">
        <v>92</v>
      </c>
      <c r="C1854" t="s">
        <v>4052</v>
      </c>
      <c r="D1854" t="s">
        <v>23</v>
      </c>
      <c r="E1854">
        <v>2</v>
      </c>
      <c r="F1854" s="1">
        <v>0.90585648148148146</v>
      </c>
      <c r="G1854" s="2">
        <v>41439</v>
      </c>
      <c r="H1854">
        <v>2013</v>
      </c>
      <c r="I1854">
        <v>0</v>
      </c>
      <c r="J1854">
        <v>0</v>
      </c>
      <c r="K1854">
        <v>1</v>
      </c>
      <c r="L1854">
        <v>0</v>
      </c>
      <c r="M1854">
        <v>0</v>
      </c>
      <c r="N1854">
        <v>0</v>
      </c>
      <c r="O1854">
        <v>4</v>
      </c>
      <c r="P1854">
        <v>0</v>
      </c>
      <c r="Q1854">
        <v>0</v>
      </c>
      <c r="R1854" t="s">
        <v>4097</v>
      </c>
      <c r="S1854" s="5">
        <v>222</v>
      </c>
      <c r="T1854" s="5">
        <v>76</v>
      </c>
      <c r="U1854">
        <f t="shared" si="84"/>
        <v>1</v>
      </c>
      <c r="V1854">
        <f t="shared" si="85"/>
        <v>0</v>
      </c>
      <c r="W1854">
        <f t="shared" si="86"/>
        <v>0</v>
      </c>
    </row>
    <row r="1855" spans="1:23" ht="15">
      <c r="A1855">
        <v>265</v>
      </c>
      <c r="B1855">
        <v>45</v>
      </c>
      <c r="C1855" t="s">
        <v>3929</v>
      </c>
      <c r="D1855" t="s">
        <v>23</v>
      </c>
      <c r="E1855">
        <v>2</v>
      </c>
      <c r="F1855" s="1">
        <v>0.61697916666666663</v>
      </c>
      <c r="G1855" s="2">
        <v>41430</v>
      </c>
      <c r="H1855">
        <v>2013</v>
      </c>
      <c r="I1855">
        <v>0</v>
      </c>
      <c r="J1855">
        <v>0</v>
      </c>
      <c r="K1855">
        <v>0</v>
      </c>
      <c r="L1855">
        <v>0</v>
      </c>
      <c r="M1855">
        <v>0</v>
      </c>
      <c r="N1855">
        <v>0</v>
      </c>
      <c r="O1855">
        <v>0</v>
      </c>
      <c r="P1855">
        <v>1</v>
      </c>
      <c r="Q1855">
        <v>1</v>
      </c>
      <c r="R1855" t="s">
        <v>3996</v>
      </c>
      <c r="S1855" s="5">
        <v>619</v>
      </c>
      <c r="T1855" s="5">
        <v>2461</v>
      </c>
      <c r="U1855">
        <f t="shared" si="84"/>
        <v>25</v>
      </c>
      <c r="V1855">
        <f t="shared" si="85"/>
        <v>0</v>
      </c>
      <c r="W1855">
        <f t="shared" si="86"/>
        <v>0</v>
      </c>
    </row>
    <row r="1856" spans="1:23" ht="15">
      <c r="A1856">
        <v>266</v>
      </c>
      <c r="B1856">
        <v>51</v>
      </c>
      <c r="C1856" t="s">
        <v>3930</v>
      </c>
      <c r="D1856" t="s">
        <v>23</v>
      </c>
      <c r="E1856">
        <v>2</v>
      </c>
      <c r="F1856" s="1">
        <v>0.76503472222222213</v>
      </c>
      <c r="G1856" s="2">
        <v>41439</v>
      </c>
      <c r="H1856">
        <v>2013</v>
      </c>
      <c r="I1856">
        <v>0</v>
      </c>
      <c r="J1856">
        <v>0</v>
      </c>
      <c r="K1856">
        <v>0</v>
      </c>
      <c r="L1856">
        <v>0</v>
      </c>
      <c r="M1856">
        <v>0</v>
      </c>
      <c r="N1856">
        <v>0</v>
      </c>
      <c r="O1856">
        <v>0</v>
      </c>
      <c r="P1856">
        <v>0</v>
      </c>
      <c r="Q1856">
        <v>1</v>
      </c>
      <c r="R1856" t="s">
        <v>3996</v>
      </c>
      <c r="S1856" s="5">
        <v>619</v>
      </c>
      <c r="T1856" s="5">
        <v>2461</v>
      </c>
      <c r="U1856">
        <f t="shared" si="84"/>
        <v>25</v>
      </c>
      <c r="V1856">
        <f t="shared" si="85"/>
        <v>0</v>
      </c>
      <c r="W1856">
        <f t="shared" si="86"/>
        <v>0</v>
      </c>
    </row>
    <row r="1857" spans="1:23" ht="15">
      <c r="A1857">
        <v>267</v>
      </c>
      <c r="B1857">
        <v>73</v>
      </c>
      <c r="C1857" t="s">
        <v>3931</v>
      </c>
      <c r="D1857" t="s">
        <v>23</v>
      </c>
      <c r="E1857">
        <v>2</v>
      </c>
      <c r="F1857" s="1">
        <v>0.67868055555555562</v>
      </c>
      <c r="G1857" s="2">
        <v>41429</v>
      </c>
      <c r="H1857">
        <v>2013</v>
      </c>
      <c r="I1857">
        <v>0</v>
      </c>
      <c r="J1857">
        <v>0</v>
      </c>
      <c r="K1857">
        <v>0</v>
      </c>
      <c r="L1857">
        <v>0</v>
      </c>
      <c r="M1857">
        <v>0</v>
      </c>
      <c r="N1857">
        <v>0</v>
      </c>
      <c r="O1857">
        <v>0</v>
      </c>
      <c r="P1857">
        <v>0</v>
      </c>
      <c r="Q1857">
        <v>1</v>
      </c>
      <c r="R1857" t="s">
        <v>3996</v>
      </c>
      <c r="S1857" s="5">
        <v>619</v>
      </c>
      <c r="T1857" s="5">
        <v>2461</v>
      </c>
      <c r="U1857">
        <f t="shared" si="84"/>
        <v>25</v>
      </c>
      <c r="V1857">
        <f t="shared" si="85"/>
        <v>0</v>
      </c>
      <c r="W1857">
        <f t="shared" si="86"/>
        <v>0</v>
      </c>
    </row>
    <row r="1858" spans="1:23" ht="15">
      <c r="A1858">
        <v>268</v>
      </c>
      <c r="B1858">
        <v>82</v>
      </c>
      <c r="C1858" t="s">
        <v>3932</v>
      </c>
      <c r="D1858" t="s">
        <v>23</v>
      </c>
      <c r="E1858">
        <v>2</v>
      </c>
      <c r="F1858" s="1">
        <v>0.80807870370370372</v>
      </c>
      <c r="G1858" s="2">
        <v>41426</v>
      </c>
      <c r="H1858">
        <v>2013</v>
      </c>
      <c r="I1858">
        <v>2</v>
      </c>
      <c r="J1858">
        <v>1</v>
      </c>
      <c r="K1858">
        <v>0</v>
      </c>
      <c r="L1858">
        <v>0</v>
      </c>
      <c r="M1858">
        <v>0</v>
      </c>
      <c r="N1858">
        <v>0</v>
      </c>
      <c r="O1858">
        <v>0</v>
      </c>
      <c r="P1858">
        <v>0</v>
      </c>
      <c r="Q1858">
        <v>1</v>
      </c>
      <c r="R1858" t="s">
        <v>3996</v>
      </c>
      <c r="S1858" s="5">
        <v>619</v>
      </c>
      <c r="T1858" s="5">
        <v>2461</v>
      </c>
      <c r="U1858">
        <f t="shared" ref="U1858:U1921" si="87">CEILING(T1858/100,1)</f>
        <v>25</v>
      </c>
      <c r="V1858">
        <f t="shared" ref="V1858:V1921" si="88">I1858/U1858</f>
        <v>0.08</v>
      </c>
      <c r="W1858">
        <f t="shared" ref="W1858:W1921" si="89">J1858/U1858</f>
        <v>0.04</v>
      </c>
    </row>
    <row r="1859" spans="1:23">
      <c r="A1859">
        <v>636</v>
      </c>
      <c r="B1859">
        <v>19</v>
      </c>
      <c r="C1859" t="s">
        <v>2484</v>
      </c>
      <c r="D1859" t="s">
        <v>23</v>
      </c>
      <c r="E1859">
        <v>2</v>
      </c>
      <c r="F1859" s="1">
        <v>0.56527777777777777</v>
      </c>
      <c r="G1859" t="s">
        <v>2453</v>
      </c>
      <c r="H1859">
        <v>2013</v>
      </c>
      <c r="I1859">
        <v>1</v>
      </c>
      <c r="J1859">
        <v>2</v>
      </c>
      <c r="K1859">
        <v>1</v>
      </c>
      <c r="L1859">
        <v>0</v>
      </c>
      <c r="M1859">
        <v>0</v>
      </c>
      <c r="N1859">
        <v>0</v>
      </c>
      <c r="O1859">
        <v>3</v>
      </c>
      <c r="P1859">
        <v>0</v>
      </c>
      <c r="Q1859">
        <v>1</v>
      </c>
      <c r="R1859" t="s">
        <v>2556</v>
      </c>
      <c r="S1859" s="6">
        <v>1860</v>
      </c>
      <c r="T1859" s="6">
        <v>3269</v>
      </c>
      <c r="U1859">
        <f t="shared" si="87"/>
        <v>33</v>
      </c>
      <c r="V1859">
        <f t="shared" si="88"/>
        <v>3.0303030303030304E-2</v>
      </c>
      <c r="W1859">
        <f t="shared" si="89"/>
        <v>6.0606060606060608E-2</v>
      </c>
    </row>
    <row r="1860" spans="1:23">
      <c r="A1860">
        <v>637</v>
      </c>
      <c r="B1860">
        <v>23</v>
      </c>
      <c r="C1860" t="s">
        <v>2485</v>
      </c>
      <c r="D1860" t="s">
        <v>23</v>
      </c>
      <c r="E1860">
        <v>2</v>
      </c>
      <c r="F1860" s="1">
        <v>0.63402777777777775</v>
      </c>
      <c r="G1860" t="s">
        <v>2465</v>
      </c>
      <c r="H1860">
        <v>2013</v>
      </c>
      <c r="I1860">
        <v>1</v>
      </c>
      <c r="J1860">
        <v>0</v>
      </c>
      <c r="K1860">
        <v>0</v>
      </c>
      <c r="L1860">
        <v>0</v>
      </c>
      <c r="M1860">
        <v>0</v>
      </c>
      <c r="N1860">
        <v>0</v>
      </c>
      <c r="O1860">
        <v>3</v>
      </c>
      <c r="P1860">
        <v>0</v>
      </c>
      <c r="Q1860">
        <v>1</v>
      </c>
      <c r="R1860" t="s">
        <v>2556</v>
      </c>
      <c r="S1860" s="6">
        <v>1860</v>
      </c>
      <c r="T1860" s="6">
        <v>3269</v>
      </c>
      <c r="U1860">
        <f t="shared" si="87"/>
        <v>33</v>
      </c>
      <c r="V1860">
        <f t="shared" si="88"/>
        <v>3.0303030303030304E-2</v>
      </c>
      <c r="W1860">
        <f t="shared" si="89"/>
        <v>0</v>
      </c>
    </row>
    <row r="1861" spans="1:23">
      <c r="A1861">
        <v>638</v>
      </c>
      <c r="B1861">
        <v>28</v>
      </c>
      <c r="C1861" t="s">
        <v>2486</v>
      </c>
      <c r="D1861" t="s">
        <v>23</v>
      </c>
      <c r="E1861">
        <v>2</v>
      </c>
      <c r="F1861" s="1">
        <v>0.63402777777777775</v>
      </c>
      <c r="G1861" t="s">
        <v>2467</v>
      </c>
      <c r="H1861">
        <v>2013</v>
      </c>
      <c r="I1861">
        <v>0</v>
      </c>
      <c r="J1861">
        <v>0</v>
      </c>
      <c r="K1861">
        <v>2</v>
      </c>
      <c r="L1861">
        <v>0</v>
      </c>
      <c r="M1861">
        <v>0</v>
      </c>
      <c r="N1861">
        <v>0</v>
      </c>
      <c r="O1861">
        <v>2</v>
      </c>
      <c r="P1861">
        <v>1</v>
      </c>
      <c r="Q1861">
        <v>0</v>
      </c>
      <c r="R1861" t="s">
        <v>2556</v>
      </c>
      <c r="S1861" s="6">
        <v>1860</v>
      </c>
      <c r="T1861" s="6">
        <v>3269</v>
      </c>
      <c r="U1861">
        <f t="shared" si="87"/>
        <v>33</v>
      </c>
      <c r="V1861">
        <f t="shared" si="88"/>
        <v>0</v>
      </c>
      <c r="W1861">
        <f t="shared" si="89"/>
        <v>0</v>
      </c>
    </row>
    <row r="1862" spans="1:23">
      <c r="A1862">
        <v>639</v>
      </c>
      <c r="B1862">
        <v>33</v>
      </c>
      <c r="C1862" t="s">
        <v>24</v>
      </c>
      <c r="D1862" t="s">
        <v>23</v>
      </c>
      <c r="E1862">
        <v>2</v>
      </c>
      <c r="F1862" s="1">
        <v>0.10840277777777778</v>
      </c>
      <c r="G1862" t="s">
        <v>2487</v>
      </c>
      <c r="H1862">
        <v>2013</v>
      </c>
      <c r="I1862">
        <v>2</v>
      </c>
      <c r="J1862">
        <v>1</v>
      </c>
      <c r="K1862">
        <v>0</v>
      </c>
      <c r="L1862">
        <v>0</v>
      </c>
      <c r="M1862">
        <v>0</v>
      </c>
      <c r="N1862">
        <v>0</v>
      </c>
      <c r="O1862">
        <v>1</v>
      </c>
      <c r="P1862">
        <v>0</v>
      </c>
      <c r="Q1862">
        <v>0</v>
      </c>
      <c r="R1862" t="s">
        <v>2556</v>
      </c>
      <c r="S1862" s="6">
        <v>1860</v>
      </c>
      <c r="T1862" s="6">
        <v>3269</v>
      </c>
      <c r="U1862">
        <f t="shared" si="87"/>
        <v>33</v>
      </c>
      <c r="V1862">
        <f t="shared" si="88"/>
        <v>6.0606060606060608E-2</v>
      </c>
      <c r="W1862">
        <f t="shared" si="89"/>
        <v>3.0303030303030304E-2</v>
      </c>
    </row>
    <row r="1863" spans="1:23">
      <c r="A1863">
        <v>640</v>
      </c>
      <c r="B1863">
        <v>34</v>
      </c>
      <c r="C1863" t="s">
        <v>25</v>
      </c>
      <c r="D1863" t="s">
        <v>23</v>
      </c>
      <c r="E1863">
        <v>2</v>
      </c>
      <c r="F1863" s="1">
        <v>0.8146064814814814</v>
      </c>
      <c r="G1863" t="s">
        <v>2488</v>
      </c>
      <c r="H1863">
        <v>2013</v>
      </c>
      <c r="I1863">
        <v>1</v>
      </c>
      <c r="J1863">
        <v>1</v>
      </c>
      <c r="K1863">
        <v>0</v>
      </c>
      <c r="L1863">
        <v>0</v>
      </c>
      <c r="M1863">
        <v>0</v>
      </c>
      <c r="N1863">
        <v>0</v>
      </c>
      <c r="O1863">
        <v>2</v>
      </c>
      <c r="P1863">
        <v>0</v>
      </c>
      <c r="Q1863">
        <v>0</v>
      </c>
      <c r="R1863" t="s">
        <v>2556</v>
      </c>
      <c r="S1863" s="6">
        <v>1860</v>
      </c>
      <c r="T1863" s="6">
        <v>3269</v>
      </c>
      <c r="U1863">
        <f t="shared" si="87"/>
        <v>33</v>
      </c>
      <c r="V1863">
        <f t="shared" si="88"/>
        <v>3.0303030303030304E-2</v>
      </c>
      <c r="W1863">
        <f t="shared" si="89"/>
        <v>3.0303030303030304E-2</v>
      </c>
    </row>
    <row r="1864" spans="1:23">
      <c r="A1864">
        <v>641</v>
      </c>
      <c r="B1864">
        <v>42</v>
      </c>
      <c r="C1864" t="s">
        <v>2489</v>
      </c>
      <c r="D1864" t="s">
        <v>23</v>
      </c>
      <c r="E1864">
        <v>2</v>
      </c>
      <c r="F1864" s="1">
        <v>0.64876157407407409</v>
      </c>
      <c r="G1864" t="s">
        <v>2490</v>
      </c>
      <c r="H1864">
        <v>2013</v>
      </c>
      <c r="I1864">
        <v>0</v>
      </c>
      <c r="J1864">
        <v>2</v>
      </c>
      <c r="K1864">
        <v>0</v>
      </c>
      <c r="L1864">
        <v>1</v>
      </c>
      <c r="M1864">
        <v>0</v>
      </c>
      <c r="N1864">
        <v>0</v>
      </c>
      <c r="O1864">
        <v>1</v>
      </c>
      <c r="P1864">
        <v>0</v>
      </c>
      <c r="Q1864">
        <v>0</v>
      </c>
      <c r="R1864" t="s">
        <v>2556</v>
      </c>
      <c r="S1864" s="6">
        <v>1860</v>
      </c>
      <c r="T1864" s="6">
        <v>3269</v>
      </c>
      <c r="U1864">
        <f t="shared" si="87"/>
        <v>33</v>
      </c>
      <c r="V1864">
        <f t="shared" si="88"/>
        <v>0</v>
      </c>
      <c r="W1864">
        <f t="shared" si="89"/>
        <v>6.0606060606060608E-2</v>
      </c>
    </row>
    <row r="1865" spans="1:23">
      <c r="A1865">
        <v>642</v>
      </c>
      <c r="B1865">
        <v>48</v>
      </c>
      <c r="C1865" t="s">
        <v>2491</v>
      </c>
      <c r="D1865" t="s">
        <v>23</v>
      </c>
      <c r="E1865">
        <v>2</v>
      </c>
      <c r="F1865" s="1">
        <v>0.87013888888888891</v>
      </c>
      <c r="G1865" t="s">
        <v>2457</v>
      </c>
      <c r="H1865">
        <v>2013</v>
      </c>
      <c r="I1865">
        <v>0</v>
      </c>
      <c r="J1865">
        <v>0</v>
      </c>
      <c r="K1865">
        <v>0</v>
      </c>
      <c r="L1865">
        <v>1</v>
      </c>
      <c r="M1865">
        <v>0</v>
      </c>
      <c r="N1865">
        <v>0</v>
      </c>
      <c r="O1865">
        <v>1</v>
      </c>
      <c r="P1865">
        <v>0</v>
      </c>
      <c r="Q1865">
        <v>0</v>
      </c>
      <c r="R1865" t="s">
        <v>2556</v>
      </c>
      <c r="S1865" s="6">
        <v>1860</v>
      </c>
      <c r="T1865" s="6">
        <v>3269</v>
      </c>
      <c r="U1865">
        <f t="shared" si="87"/>
        <v>33</v>
      </c>
      <c r="V1865">
        <f t="shared" si="88"/>
        <v>0</v>
      </c>
      <c r="W1865">
        <f t="shared" si="89"/>
        <v>0</v>
      </c>
    </row>
    <row r="1866" spans="1:23">
      <c r="A1866">
        <v>643</v>
      </c>
      <c r="B1866">
        <v>49</v>
      </c>
      <c r="C1866" t="s">
        <v>2492</v>
      </c>
      <c r="D1866" t="s">
        <v>23</v>
      </c>
      <c r="E1866">
        <v>2</v>
      </c>
      <c r="F1866" s="1">
        <v>0.80728009259259259</v>
      </c>
      <c r="G1866" t="s">
        <v>2457</v>
      </c>
      <c r="H1866">
        <v>2013</v>
      </c>
      <c r="I1866">
        <v>0</v>
      </c>
      <c r="J1866">
        <v>0</v>
      </c>
      <c r="K1866">
        <v>0</v>
      </c>
      <c r="L1866">
        <v>1</v>
      </c>
      <c r="M1866">
        <v>0</v>
      </c>
      <c r="N1866">
        <v>0</v>
      </c>
      <c r="O1866">
        <v>1</v>
      </c>
      <c r="P1866">
        <v>0</v>
      </c>
      <c r="Q1866">
        <v>0</v>
      </c>
      <c r="R1866" t="s">
        <v>2556</v>
      </c>
      <c r="S1866" s="6">
        <v>1860</v>
      </c>
      <c r="T1866" s="6">
        <v>3269</v>
      </c>
      <c r="U1866">
        <f t="shared" si="87"/>
        <v>33</v>
      </c>
      <c r="V1866">
        <f t="shared" si="88"/>
        <v>0</v>
      </c>
      <c r="W1866">
        <f t="shared" si="89"/>
        <v>0</v>
      </c>
    </row>
    <row r="1867" spans="1:23">
      <c r="A1867">
        <v>644</v>
      </c>
      <c r="B1867">
        <v>62</v>
      </c>
      <c r="C1867" t="s">
        <v>2493</v>
      </c>
      <c r="D1867" t="s">
        <v>23</v>
      </c>
      <c r="E1867">
        <v>2</v>
      </c>
      <c r="F1867" s="1">
        <v>0.60572916666666665</v>
      </c>
      <c r="G1867" t="s">
        <v>2474</v>
      </c>
      <c r="H1867">
        <v>2013</v>
      </c>
      <c r="I1867">
        <v>0</v>
      </c>
      <c r="J1867">
        <v>0</v>
      </c>
      <c r="K1867">
        <v>3</v>
      </c>
      <c r="L1867">
        <v>0</v>
      </c>
      <c r="M1867">
        <v>0</v>
      </c>
      <c r="N1867">
        <v>0</v>
      </c>
      <c r="O1867">
        <v>0</v>
      </c>
      <c r="P1867">
        <v>0</v>
      </c>
      <c r="Q1867">
        <v>1</v>
      </c>
      <c r="R1867" t="s">
        <v>2556</v>
      </c>
      <c r="S1867" s="6">
        <v>1860</v>
      </c>
      <c r="T1867" s="6">
        <v>3269</v>
      </c>
      <c r="U1867">
        <f t="shared" si="87"/>
        <v>33</v>
      </c>
      <c r="V1867">
        <f t="shared" si="88"/>
        <v>0</v>
      </c>
      <c r="W1867">
        <f t="shared" si="89"/>
        <v>0</v>
      </c>
    </row>
    <row r="1868" spans="1:23">
      <c r="A1868">
        <v>645</v>
      </c>
      <c r="B1868">
        <v>70</v>
      </c>
      <c r="C1868" t="s">
        <v>2494</v>
      </c>
      <c r="D1868" t="s">
        <v>23</v>
      </c>
      <c r="E1868">
        <v>2</v>
      </c>
      <c r="F1868" s="1">
        <v>0.68873842592592593</v>
      </c>
      <c r="G1868" t="s">
        <v>2442</v>
      </c>
      <c r="H1868">
        <v>2013</v>
      </c>
      <c r="I1868">
        <v>0</v>
      </c>
      <c r="J1868">
        <v>0</v>
      </c>
      <c r="K1868">
        <v>0</v>
      </c>
      <c r="L1868">
        <v>1</v>
      </c>
      <c r="M1868">
        <v>0</v>
      </c>
      <c r="N1868">
        <v>0</v>
      </c>
      <c r="O1868">
        <v>1</v>
      </c>
      <c r="P1868">
        <v>0</v>
      </c>
      <c r="Q1868">
        <v>0</v>
      </c>
      <c r="R1868" t="s">
        <v>2556</v>
      </c>
      <c r="S1868" s="6">
        <v>1860</v>
      </c>
      <c r="T1868" s="6">
        <v>3269</v>
      </c>
      <c r="U1868">
        <f t="shared" si="87"/>
        <v>33</v>
      </c>
      <c r="V1868">
        <f t="shared" si="88"/>
        <v>0</v>
      </c>
      <c r="W1868">
        <f t="shared" si="89"/>
        <v>0</v>
      </c>
    </row>
    <row r="1869" spans="1:23">
      <c r="A1869">
        <v>646</v>
      </c>
      <c r="B1869">
        <v>72</v>
      </c>
      <c r="C1869" t="s">
        <v>2495</v>
      </c>
      <c r="D1869" t="s">
        <v>23</v>
      </c>
      <c r="E1869">
        <v>2</v>
      </c>
      <c r="F1869" s="1">
        <v>0.64611111111111108</v>
      </c>
      <c r="G1869" t="s">
        <v>2442</v>
      </c>
      <c r="H1869">
        <v>2013</v>
      </c>
      <c r="I1869">
        <v>0</v>
      </c>
      <c r="J1869">
        <v>0</v>
      </c>
      <c r="K1869">
        <v>2</v>
      </c>
      <c r="L1869">
        <v>0</v>
      </c>
      <c r="M1869">
        <v>0</v>
      </c>
      <c r="N1869">
        <v>0</v>
      </c>
      <c r="O1869">
        <v>1</v>
      </c>
      <c r="P1869">
        <v>0</v>
      </c>
      <c r="Q1869">
        <v>1</v>
      </c>
      <c r="R1869" t="s">
        <v>2556</v>
      </c>
      <c r="S1869" s="6">
        <v>1860</v>
      </c>
      <c r="T1869" s="6">
        <v>3269</v>
      </c>
      <c r="U1869">
        <f t="shared" si="87"/>
        <v>33</v>
      </c>
      <c r="V1869">
        <f t="shared" si="88"/>
        <v>0</v>
      </c>
      <c r="W1869">
        <f t="shared" si="89"/>
        <v>0</v>
      </c>
    </row>
    <row r="1870" spans="1:23">
      <c r="A1870">
        <v>647</v>
      </c>
      <c r="B1870">
        <v>74</v>
      </c>
      <c r="C1870" t="s">
        <v>2496</v>
      </c>
      <c r="D1870" t="s">
        <v>23</v>
      </c>
      <c r="E1870">
        <v>2</v>
      </c>
      <c r="F1870" s="1">
        <v>0.61821759259259257</v>
      </c>
      <c r="G1870" t="s">
        <v>2442</v>
      </c>
      <c r="H1870">
        <v>2013</v>
      </c>
      <c r="I1870">
        <v>0</v>
      </c>
      <c r="J1870">
        <v>1</v>
      </c>
      <c r="K1870">
        <v>1</v>
      </c>
      <c r="L1870">
        <v>1</v>
      </c>
      <c r="M1870">
        <v>0</v>
      </c>
      <c r="N1870">
        <v>0</v>
      </c>
      <c r="O1870">
        <v>1</v>
      </c>
      <c r="P1870">
        <v>0</v>
      </c>
      <c r="Q1870">
        <v>0</v>
      </c>
      <c r="R1870" t="s">
        <v>2556</v>
      </c>
      <c r="S1870" s="6">
        <v>1860</v>
      </c>
      <c r="T1870" s="6">
        <v>3269</v>
      </c>
      <c r="U1870">
        <f t="shared" si="87"/>
        <v>33</v>
      </c>
      <c r="V1870">
        <f t="shared" si="88"/>
        <v>0</v>
      </c>
      <c r="W1870">
        <f t="shared" si="89"/>
        <v>3.0303030303030304E-2</v>
      </c>
    </row>
    <row r="1871" spans="1:23">
      <c r="A1871">
        <v>648</v>
      </c>
      <c r="B1871">
        <v>91</v>
      </c>
      <c r="C1871" t="s">
        <v>2497</v>
      </c>
      <c r="D1871" t="s">
        <v>23</v>
      </c>
      <c r="E1871">
        <v>2</v>
      </c>
      <c r="F1871" s="1">
        <v>0.93078703703703702</v>
      </c>
      <c r="G1871" t="s">
        <v>2463</v>
      </c>
      <c r="H1871">
        <v>2013</v>
      </c>
      <c r="I1871">
        <v>0</v>
      </c>
      <c r="J1871">
        <v>0</v>
      </c>
      <c r="K1871">
        <v>0</v>
      </c>
      <c r="L1871">
        <v>1</v>
      </c>
      <c r="M1871">
        <v>0</v>
      </c>
      <c r="N1871">
        <v>0</v>
      </c>
      <c r="O1871">
        <v>2</v>
      </c>
      <c r="P1871">
        <v>0</v>
      </c>
      <c r="Q1871">
        <v>1</v>
      </c>
      <c r="R1871" t="s">
        <v>2556</v>
      </c>
      <c r="S1871" s="6">
        <v>1860</v>
      </c>
      <c r="T1871" s="6">
        <v>3269</v>
      </c>
      <c r="U1871">
        <f t="shared" si="87"/>
        <v>33</v>
      </c>
      <c r="V1871">
        <f t="shared" si="88"/>
        <v>0</v>
      </c>
      <c r="W1871">
        <f t="shared" si="89"/>
        <v>0</v>
      </c>
    </row>
    <row r="1872" spans="1:23">
      <c r="A1872">
        <v>649</v>
      </c>
      <c r="B1872">
        <v>92</v>
      </c>
      <c r="C1872" t="s">
        <v>2498</v>
      </c>
      <c r="D1872" t="s">
        <v>23</v>
      </c>
      <c r="E1872">
        <v>2</v>
      </c>
      <c r="F1872" s="1">
        <v>0.92883101851851846</v>
      </c>
      <c r="G1872" t="s">
        <v>2463</v>
      </c>
      <c r="H1872">
        <v>2013</v>
      </c>
      <c r="I1872">
        <v>0</v>
      </c>
      <c r="J1872">
        <v>0</v>
      </c>
      <c r="K1872">
        <v>3</v>
      </c>
      <c r="L1872">
        <v>0</v>
      </c>
      <c r="M1872">
        <v>0</v>
      </c>
      <c r="N1872">
        <v>0</v>
      </c>
      <c r="O1872">
        <v>0</v>
      </c>
      <c r="P1872">
        <v>1</v>
      </c>
      <c r="Q1872">
        <v>0</v>
      </c>
      <c r="R1872" t="s">
        <v>2556</v>
      </c>
      <c r="S1872" s="6">
        <v>1860</v>
      </c>
      <c r="T1872" s="6">
        <v>3269</v>
      </c>
      <c r="U1872">
        <f t="shared" si="87"/>
        <v>33</v>
      </c>
      <c r="V1872">
        <f t="shared" si="88"/>
        <v>0</v>
      </c>
      <c r="W1872">
        <f t="shared" si="89"/>
        <v>0</v>
      </c>
    </row>
    <row r="1873" spans="1:23">
      <c r="A1873">
        <v>650</v>
      </c>
      <c r="B1873">
        <v>94</v>
      </c>
      <c r="C1873" t="s">
        <v>2499</v>
      </c>
      <c r="D1873" t="s">
        <v>23</v>
      </c>
      <c r="E1873">
        <v>2</v>
      </c>
      <c r="F1873" s="1">
        <v>0.89244212962962965</v>
      </c>
      <c r="G1873" t="s">
        <v>2463</v>
      </c>
      <c r="H1873">
        <v>2013</v>
      </c>
      <c r="I1873">
        <v>0</v>
      </c>
      <c r="J1873">
        <v>0</v>
      </c>
      <c r="K1873">
        <v>0</v>
      </c>
      <c r="L1873">
        <v>1</v>
      </c>
      <c r="M1873">
        <v>0</v>
      </c>
      <c r="N1873">
        <v>0</v>
      </c>
      <c r="O1873">
        <v>1</v>
      </c>
      <c r="P1873">
        <v>0</v>
      </c>
      <c r="Q1873">
        <v>0</v>
      </c>
      <c r="R1873" t="s">
        <v>2556</v>
      </c>
      <c r="S1873" s="6">
        <v>1860</v>
      </c>
      <c r="T1873" s="6">
        <v>3269</v>
      </c>
      <c r="U1873">
        <f t="shared" si="87"/>
        <v>33</v>
      </c>
      <c r="V1873">
        <f t="shared" si="88"/>
        <v>0</v>
      </c>
      <c r="W1873">
        <f t="shared" si="89"/>
        <v>0</v>
      </c>
    </row>
    <row r="1874" spans="1:23" ht="15">
      <c r="A1874">
        <v>792</v>
      </c>
      <c r="B1874">
        <v>19</v>
      </c>
      <c r="C1874" t="s">
        <v>4287</v>
      </c>
      <c r="D1874" t="s">
        <v>23</v>
      </c>
      <c r="E1874">
        <v>2</v>
      </c>
      <c r="F1874" s="1">
        <v>0.58155092592592594</v>
      </c>
      <c r="G1874" s="2">
        <v>41474</v>
      </c>
      <c r="H1874">
        <v>2013</v>
      </c>
      <c r="I1874">
        <v>0</v>
      </c>
      <c r="J1874">
        <v>0</v>
      </c>
      <c r="K1874">
        <v>0</v>
      </c>
      <c r="L1874">
        <v>1</v>
      </c>
      <c r="M1874">
        <v>0</v>
      </c>
      <c r="N1874">
        <v>0</v>
      </c>
      <c r="O1874">
        <v>1</v>
      </c>
      <c r="P1874">
        <v>0</v>
      </c>
      <c r="Q1874">
        <v>0</v>
      </c>
      <c r="R1874" t="s">
        <v>4307</v>
      </c>
      <c r="S1874" s="5">
        <v>1314</v>
      </c>
      <c r="T1874" s="5">
        <v>2728</v>
      </c>
      <c r="U1874">
        <f t="shared" si="87"/>
        <v>28</v>
      </c>
      <c r="V1874">
        <f t="shared" si="88"/>
        <v>0</v>
      </c>
      <c r="W1874">
        <f t="shared" si="89"/>
        <v>0</v>
      </c>
    </row>
    <row r="1875" spans="1:23" ht="15">
      <c r="A1875">
        <v>793</v>
      </c>
      <c r="B1875">
        <v>78</v>
      </c>
      <c r="C1875" t="s">
        <v>4288</v>
      </c>
      <c r="D1875" t="s">
        <v>23</v>
      </c>
      <c r="E1875">
        <v>2</v>
      </c>
      <c r="F1875" s="1">
        <v>0.54693287037037031</v>
      </c>
      <c r="G1875" s="2">
        <v>41415</v>
      </c>
      <c r="H1875">
        <v>2013</v>
      </c>
      <c r="I1875">
        <v>0</v>
      </c>
      <c r="J1875">
        <v>0</v>
      </c>
      <c r="K1875">
        <v>0</v>
      </c>
      <c r="L1875">
        <v>1</v>
      </c>
      <c r="M1875">
        <v>0</v>
      </c>
      <c r="N1875">
        <v>0</v>
      </c>
      <c r="O1875">
        <v>1</v>
      </c>
      <c r="P1875">
        <v>0</v>
      </c>
      <c r="Q1875">
        <v>0</v>
      </c>
      <c r="R1875" t="s">
        <v>4307</v>
      </c>
      <c r="S1875" s="5">
        <v>1314</v>
      </c>
      <c r="T1875" s="5">
        <v>2728</v>
      </c>
      <c r="U1875">
        <f t="shared" si="87"/>
        <v>28</v>
      </c>
      <c r="V1875">
        <f t="shared" si="88"/>
        <v>0</v>
      </c>
      <c r="W1875">
        <f t="shared" si="89"/>
        <v>0</v>
      </c>
    </row>
    <row r="1876" spans="1:23" ht="15">
      <c r="A1876">
        <v>794</v>
      </c>
      <c r="B1876">
        <v>84</v>
      </c>
      <c r="C1876" t="s">
        <v>4289</v>
      </c>
      <c r="D1876" t="s">
        <v>23</v>
      </c>
      <c r="E1876">
        <v>2</v>
      </c>
      <c r="F1876" s="1">
        <v>0.5659953703703704</v>
      </c>
      <c r="G1876" s="2">
        <v>41411</v>
      </c>
      <c r="H1876">
        <v>2013</v>
      </c>
      <c r="I1876">
        <v>0</v>
      </c>
      <c r="J1876">
        <v>0</v>
      </c>
      <c r="K1876">
        <v>0</v>
      </c>
      <c r="L1876">
        <v>1</v>
      </c>
      <c r="M1876">
        <v>0</v>
      </c>
      <c r="N1876">
        <v>0</v>
      </c>
      <c r="O1876">
        <v>1</v>
      </c>
      <c r="P1876">
        <v>0</v>
      </c>
      <c r="Q1876">
        <v>0</v>
      </c>
      <c r="R1876" t="s">
        <v>4307</v>
      </c>
      <c r="S1876" s="5">
        <v>1314</v>
      </c>
      <c r="T1876" s="5">
        <v>2728</v>
      </c>
      <c r="U1876">
        <f t="shared" si="87"/>
        <v>28</v>
      </c>
      <c r="V1876">
        <f t="shared" si="88"/>
        <v>0</v>
      </c>
      <c r="W1876">
        <f t="shared" si="89"/>
        <v>0</v>
      </c>
    </row>
    <row r="1877" spans="1:23" ht="15">
      <c r="A1877">
        <v>1166</v>
      </c>
      <c r="B1877">
        <v>78</v>
      </c>
      <c r="C1877" t="s">
        <v>4494</v>
      </c>
      <c r="D1877" t="s">
        <v>23</v>
      </c>
      <c r="E1877">
        <v>2</v>
      </c>
      <c r="F1877" s="1">
        <v>8.0659722222222216E-2</v>
      </c>
      <c r="G1877" s="2">
        <v>41446</v>
      </c>
      <c r="H1877">
        <v>2013</v>
      </c>
      <c r="I1877">
        <v>0</v>
      </c>
      <c r="J1877">
        <v>0</v>
      </c>
      <c r="K1877">
        <v>0</v>
      </c>
      <c r="L1877">
        <v>1</v>
      </c>
      <c r="M1877">
        <v>0</v>
      </c>
      <c r="N1877">
        <v>0</v>
      </c>
      <c r="O1877">
        <v>1</v>
      </c>
      <c r="P1877">
        <v>0</v>
      </c>
      <c r="Q1877">
        <v>0</v>
      </c>
      <c r="R1877" t="s">
        <v>4524</v>
      </c>
      <c r="S1877" s="5">
        <v>2004</v>
      </c>
      <c r="T1877" s="5">
        <v>2087</v>
      </c>
      <c r="U1877">
        <f t="shared" si="87"/>
        <v>21</v>
      </c>
      <c r="V1877">
        <f t="shared" si="88"/>
        <v>0</v>
      </c>
      <c r="W1877">
        <f t="shared" si="89"/>
        <v>0</v>
      </c>
    </row>
    <row r="1878" spans="1:23" ht="15">
      <c r="A1878">
        <v>1176</v>
      </c>
      <c r="B1878">
        <v>98</v>
      </c>
      <c r="C1878" t="s">
        <v>4513</v>
      </c>
      <c r="D1878" t="s">
        <v>23</v>
      </c>
      <c r="E1878">
        <v>2</v>
      </c>
      <c r="F1878" s="1">
        <v>7.481481481481482E-2</v>
      </c>
      <c r="G1878" s="2">
        <v>41438</v>
      </c>
      <c r="H1878">
        <v>2013</v>
      </c>
      <c r="I1878">
        <v>1</v>
      </c>
      <c r="J1878">
        <v>1</v>
      </c>
      <c r="K1878">
        <v>0</v>
      </c>
      <c r="L1878">
        <v>1</v>
      </c>
      <c r="M1878">
        <v>0</v>
      </c>
      <c r="N1878">
        <v>0</v>
      </c>
      <c r="O1878">
        <v>1</v>
      </c>
      <c r="P1878">
        <v>0</v>
      </c>
      <c r="Q1878">
        <v>0</v>
      </c>
      <c r="R1878" t="s">
        <v>4524</v>
      </c>
      <c r="S1878" s="5">
        <v>2004</v>
      </c>
      <c r="T1878" s="5">
        <v>2087</v>
      </c>
      <c r="U1878">
        <f t="shared" si="87"/>
        <v>21</v>
      </c>
      <c r="V1878">
        <f t="shared" si="88"/>
        <v>4.7619047619047616E-2</v>
      </c>
      <c r="W1878">
        <f t="shared" si="89"/>
        <v>4.7619047619047616E-2</v>
      </c>
    </row>
    <row r="1879" spans="1:23" ht="15">
      <c r="A1879">
        <v>1547</v>
      </c>
      <c r="B1879">
        <v>1</v>
      </c>
      <c r="C1879" t="s">
        <v>4756</v>
      </c>
      <c r="D1879" t="s">
        <v>23</v>
      </c>
      <c r="E1879">
        <v>2</v>
      </c>
      <c r="F1879" s="1">
        <v>0.6020833333333333</v>
      </c>
      <c r="G1879" s="2">
        <v>41501</v>
      </c>
      <c r="H1879">
        <v>2013</v>
      </c>
      <c r="I1879">
        <v>1</v>
      </c>
      <c r="J1879">
        <v>0</v>
      </c>
      <c r="K1879">
        <v>0</v>
      </c>
      <c r="L1879">
        <v>0</v>
      </c>
      <c r="M1879">
        <v>0</v>
      </c>
      <c r="N1879">
        <v>0</v>
      </c>
      <c r="O1879">
        <v>0</v>
      </c>
      <c r="P1879">
        <v>0</v>
      </c>
      <c r="Q1879">
        <v>1</v>
      </c>
      <c r="R1879" t="s">
        <v>4825</v>
      </c>
      <c r="S1879" s="5">
        <v>2145</v>
      </c>
      <c r="T1879" s="5">
        <v>3177</v>
      </c>
      <c r="U1879">
        <f t="shared" si="87"/>
        <v>32</v>
      </c>
      <c r="V1879">
        <f t="shared" si="88"/>
        <v>3.125E-2</v>
      </c>
      <c r="W1879">
        <f t="shared" si="89"/>
        <v>0</v>
      </c>
    </row>
    <row r="1880" spans="1:23" ht="15">
      <c r="A1880">
        <v>1548</v>
      </c>
      <c r="B1880">
        <v>3</v>
      </c>
      <c r="C1880" t="s">
        <v>4757</v>
      </c>
      <c r="D1880" t="s">
        <v>23</v>
      </c>
      <c r="E1880">
        <v>2</v>
      </c>
      <c r="F1880" s="1">
        <v>4.6296296296296301E-2</v>
      </c>
      <c r="G1880" s="2">
        <v>41501</v>
      </c>
      <c r="H1880">
        <v>2013</v>
      </c>
      <c r="I1880">
        <v>0</v>
      </c>
      <c r="J1880">
        <v>1</v>
      </c>
      <c r="K1880">
        <v>0</v>
      </c>
      <c r="L1880">
        <v>1</v>
      </c>
      <c r="M1880">
        <v>0</v>
      </c>
      <c r="N1880">
        <v>0</v>
      </c>
      <c r="O1880">
        <v>1</v>
      </c>
      <c r="P1880">
        <v>0</v>
      </c>
      <c r="Q1880">
        <v>0</v>
      </c>
      <c r="R1880" t="s">
        <v>4825</v>
      </c>
      <c r="S1880" s="5">
        <v>2145</v>
      </c>
      <c r="T1880" s="5">
        <v>3177</v>
      </c>
      <c r="U1880">
        <f t="shared" si="87"/>
        <v>32</v>
      </c>
      <c r="V1880">
        <f t="shared" si="88"/>
        <v>0</v>
      </c>
      <c r="W1880">
        <f t="shared" si="89"/>
        <v>3.125E-2</v>
      </c>
    </row>
    <row r="1881" spans="1:23" ht="15">
      <c r="A1881">
        <v>1549</v>
      </c>
      <c r="B1881">
        <v>21</v>
      </c>
      <c r="C1881" s="4" t="s">
        <v>4758</v>
      </c>
      <c r="D1881" t="s">
        <v>23</v>
      </c>
      <c r="E1881">
        <v>2</v>
      </c>
      <c r="F1881" s="1">
        <v>0.66958333333333331</v>
      </c>
      <c r="G1881" s="2">
        <v>41488</v>
      </c>
      <c r="H1881">
        <v>2013</v>
      </c>
      <c r="I1881">
        <v>0</v>
      </c>
      <c r="J1881">
        <v>1</v>
      </c>
      <c r="K1881">
        <v>0</v>
      </c>
      <c r="L1881">
        <v>1</v>
      </c>
      <c r="M1881">
        <v>0</v>
      </c>
      <c r="N1881">
        <v>0</v>
      </c>
      <c r="O1881">
        <v>6</v>
      </c>
      <c r="P1881">
        <v>0</v>
      </c>
      <c r="Q1881">
        <v>0</v>
      </c>
      <c r="R1881" t="s">
        <v>4825</v>
      </c>
      <c r="S1881" s="5">
        <v>2145</v>
      </c>
      <c r="T1881" s="5">
        <v>3177</v>
      </c>
      <c r="U1881">
        <f t="shared" si="87"/>
        <v>32</v>
      </c>
      <c r="V1881">
        <f t="shared" si="88"/>
        <v>0</v>
      </c>
      <c r="W1881">
        <f t="shared" si="89"/>
        <v>3.125E-2</v>
      </c>
    </row>
    <row r="1882" spans="1:23" ht="15">
      <c r="A1882">
        <v>1550</v>
      </c>
      <c r="B1882">
        <v>91</v>
      </c>
      <c r="C1882" t="s">
        <v>4761</v>
      </c>
      <c r="D1882" t="s">
        <v>23</v>
      </c>
      <c r="E1882">
        <v>2</v>
      </c>
      <c r="F1882" s="1">
        <v>2.344907407407407E-2</v>
      </c>
      <c r="G1882" s="2">
        <v>41464</v>
      </c>
      <c r="H1882">
        <v>2013</v>
      </c>
      <c r="I1882">
        <v>0</v>
      </c>
      <c r="J1882">
        <v>0</v>
      </c>
      <c r="K1882">
        <v>0</v>
      </c>
      <c r="L1882">
        <v>1</v>
      </c>
      <c r="M1882">
        <v>0</v>
      </c>
      <c r="N1882">
        <v>0</v>
      </c>
      <c r="O1882">
        <v>1</v>
      </c>
      <c r="P1882">
        <v>0</v>
      </c>
      <c r="Q1882">
        <v>0</v>
      </c>
      <c r="R1882" t="s">
        <v>4825</v>
      </c>
      <c r="S1882" s="5">
        <v>2145</v>
      </c>
      <c r="T1882" s="5">
        <v>3177</v>
      </c>
      <c r="U1882">
        <f t="shared" si="87"/>
        <v>32</v>
      </c>
      <c r="V1882">
        <f t="shared" si="88"/>
        <v>0</v>
      </c>
      <c r="W1882">
        <f t="shared" si="89"/>
        <v>0</v>
      </c>
    </row>
    <row r="1883" spans="1:23" ht="15">
      <c r="A1883">
        <v>1789</v>
      </c>
      <c r="B1883">
        <v>5</v>
      </c>
      <c r="C1883" t="s">
        <v>4376</v>
      </c>
      <c r="D1883" t="s">
        <v>23</v>
      </c>
      <c r="E1883">
        <v>2</v>
      </c>
      <c r="F1883" s="1">
        <v>0.7437962962962964</v>
      </c>
      <c r="G1883" s="2">
        <v>41437</v>
      </c>
      <c r="H1883">
        <v>2013</v>
      </c>
      <c r="I1883">
        <v>0</v>
      </c>
      <c r="J1883">
        <v>0</v>
      </c>
      <c r="K1883">
        <v>0</v>
      </c>
      <c r="L1883">
        <v>0</v>
      </c>
      <c r="M1883">
        <v>0</v>
      </c>
      <c r="N1883">
        <v>0</v>
      </c>
      <c r="O1883">
        <v>0</v>
      </c>
      <c r="P1883">
        <v>0</v>
      </c>
      <c r="Q1883">
        <v>1</v>
      </c>
      <c r="R1883" t="s">
        <v>4407</v>
      </c>
      <c r="S1883" s="5">
        <v>63</v>
      </c>
      <c r="T1883" s="5">
        <v>68</v>
      </c>
      <c r="U1883">
        <f t="shared" si="87"/>
        <v>1</v>
      </c>
      <c r="V1883">
        <f t="shared" si="88"/>
        <v>0</v>
      </c>
      <c r="W1883">
        <f t="shared" si="89"/>
        <v>0</v>
      </c>
    </row>
    <row r="1884" spans="1:23" ht="15">
      <c r="A1884">
        <v>1790</v>
      </c>
      <c r="B1884">
        <v>25</v>
      </c>
      <c r="C1884" s="4" t="s">
        <v>4377</v>
      </c>
      <c r="D1884" t="s">
        <v>23</v>
      </c>
      <c r="E1884">
        <v>2</v>
      </c>
      <c r="F1884" s="1">
        <v>0.61924768518518525</v>
      </c>
      <c r="G1884" s="2">
        <v>41403</v>
      </c>
      <c r="H1884">
        <v>2013</v>
      </c>
      <c r="I1884">
        <v>0</v>
      </c>
      <c r="J1884">
        <v>0</v>
      </c>
      <c r="K1884">
        <v>0</v>
      </c>
      <c r="L1884">
        <v>0</v>
      </c>
      <c r="M1884">
        <v>0</v>
      </c>
      <c r="N1884">
        <v>0</v>
      </c>
      <c r="O1884">
        <v>0</v>
      </c>
      <c r="P1884">
        <v>0</v>
      </c>
      <c r="Q1884">
        <v>1</v>
      </c>
      <c r="R1884" t="s">
        <v>4407</v>
      </c>
      <c r="S1884" s="5">
        <v>63</v>
      </c>
      <c r="T1884" s="5">
        <v>68</v>
      </c>
      <c r="U1884">
        <f t="shared" si="87"/>
        <v>1</v>
      </c>
      <c r="V1884">
        <f t="shared" si="88"/>
        <v>0</v>
      </c>
      <c r="W1884">
        <f t="shared" si="89"/>
        <v>0</v>
      </c>
    </row>
    <row r="1885" spans="1:23" ht="15">
      <c r="A1885">
        <v>1791</v>
      </c>
      <c r="B1885">
        <v>76</v>
      </c>
      <c r="C1885" t="s">
        <v>4378</v>
      </c>
      <c r="D1885" t="s">
        <v>23</v>
      </c>
      <c r="E1885">
        <v>2</v>
      </c>
      <c r="F1885" s="1">
        <v>0.62918981481481484</v>
      </c>
      <c r="G1885" s="2">
        <v>41353</v>
      </c>
      <c r="H1885">
        <v>2013</v>
      </c>
      <c r="I1885">
        <v>0</v>
      </c>
      <c r="J1885">
        <v>0</v>
      </c>
      <c r="K1885">
        <v>0</v>
      </c>
      <c r="L1885">
        <v>0</v>
      </c>
      <c r="M1885">
        <v>0</v>
      </c>
      <c r="N1885">
        <v>0</v>
      </c>
      <c r="O1885">
        <v>0</v>
      </c>
      <c r="P1885">
        <v>0</v>
      </c>
      <c r="Q1885">
        <v>1</v>
      </c>
      <c r="R1885" t="s">
        <v>4407</v>
      </c>
      <c r="S1885" s="5">
        <v>63</v>
      </c>
      <c r="T1885" s="5">
        <v>68</v>
      </c>
      <c r="U1885">
        <f t="shared" si="87"/>
        <v>1</v>
      </c>
      <c r="V1885">
        <f t="shared" si="88"/>
        <v>0</v>
      </c>
      <c r="W1885">
        <f t="shared" si="89"/>
        <v>0</v>
      </c>
    </row>
    <row r="1886" spans="1:23" ht="15">
      <c r="A1886">
        <v>1792</v>
      </c>
      <c r="B1886">
        <v>81</v>
      </c>
      <c r="C1886" t="s">
        <v>4379</v>
      </c>
      <c r="D1886" t="s">
        <v>23</v>
      </c>
      <c r="E1886">
        <v>2</v>
      </c>
      <c r="F1886" s="1">
        <v>0.79386574074074068</v>
      </c>
      <c r="G1886" s="2">
        <v>41351</v>
      </c>
      <c r="H1886">
        <v>2013</v>
      </c>
      <c r="I1886">
        <v>0</v>
      </c>
      <c r="J1886">
        <v>0</v>
      </c>
      <c r="K1886">
        <v>0</v>
      </c>
      <c r="L1886">
        <v>0</v>
      </c>
      <c r="M1886">
        <v>0</v>
      </c>
      <c r="N1886">
        <v>0</v>
      </c>
      <c r="O1886">
        <v>0</v>
      </c>
      <c r="P1886">
        <v>0</v>
      </c>
      <c r="Q1886">
        <v>1</v>
      </c>
      <c r="R1886" t="s">
        <v>4407</v>
      </c>
      <c r="S1886" s="5">
        <v>63</v>
      </c>
      <c r="T1886" s="5">
        <v>68</v>
      </c>
      <c r="U1886">
        <f t="shared" si="87"/>
        <v>1</v>
      </c>
      <c r="V1886">
        <f t="shared" si="88"/>
        <v>0</v>
      </c>
      <c r="W1886">
        <f t="shared" si="89"/>
        <v>0</v>
      </c>
    </row>
    <row r="1887" spans="1:23" ht="15">
      <c r="A1887">
        <v>2102</v>
      </c>
      <c r="B1887">
        <v>3</v>
      </c>
      <c r="C1887" t="s">
        <v>3617</v>
      </c>
      <c r="D1887" t="s">
        <v>23</v>
      </c>
      <c r="E1887">
        <v>2</v>
      </c>
      <c r="F1887" s="1">
        <v>0.62769675925925927</v>
      </c>
      <c r="G1887" s="2">
        <v>41484</v>
      </c>
      <c r="H1887">
        <v>2013</v>
      </c>
      <c r="I1887">
        <v>0</v>
      </c>
      <c r="J1887">
        <v>1</v>
      </c>
      <c r="K1887">
        <v>0</v>
      </c>
      <c r="L1887">
        <v>1</v>
      </c>
      <c r="M1887">
        <v>0</v>
      </c>
      <c r="N1887">
        <v>0</v>
      </c>
      <c r="O1887">
        <v>1</v>
      </c>
      <c r="P1887">
        <v>0</v>
      </c>
      <c r="Q1887">
        <v>0</v>
      </c>
      <c r="R1887" t="s">
        <v>3752</v>
      </c>
      <c r="S1887" s="5">
        <v>79</v>
      </c>
      <c r="T1887" s="5">
        <v>101</v>
      </c>
      <c r="U1887">
        <f t="shared" si="87"/>
        <v>2</v>
      </c>
      <c r="V1887">
        <f t="shared" si="88"/>
        <v>0</v>
      </c>
      <c r="W1887">
        <f t="shared" si="89"/>
        <v>0.5</v>
      </c>
    </row>
    <row r="1888" spans="1:23" ht="15">
      <c r="A1888">
        <v>2103</v>
      </c>
      <c r="B1888">
        <v>4</v>
      </c>
      <c r="C1888" t="s">
        <v>3618</v>
      </c>
      <c r="D1888" t="s">
        <v>23</v>
      </c>
      <c r="E1888">
        <v>2</v>
      </c>
      <c r="F1888" s="1">
        <v>0.67651620370370369</v>
      </c>
      <c r="G1888" s="2">
        <v>41480</v>
      </c>
      <c r="H1888">
        <v>2013</v>
      </c>
      <c r="I1888">
        <v>0</v>
      </c>
      <c r="J1888">
        <v>0</v>
      </c>
      <c r="K1888">
        <v>2</v>
      </c>
      <c r="L1888">
        <v>1</v>
      </c>
      <c r="M1888">
        <v>0</v>
      </c>
      <c r="N1888">
        <v>0</v>
      </c>
      <c r="O1888">
        <v>2</v>
      </c>
      <c r="P1888">
        <v>0</v>
      </c>
      <c r="Q1888">
        <v>1</v>
      </c>
      <c r="R1888" t="s">
        <v>3752</v>
      </c>
      <c r="S1888" s="5">
        <v>79</v>
      </c>
      <c r="T1888" s="5">
        <v>101</v>
      </c>
      <c r="U1888">
        <f t="shared" si="87"/>
        <v>2</v>
      </c>
      <c r="V1888">
        <f t="shared" si="88"/>
        <v>0</v>
      </c>
      <c r="W1888">
        <f t="shared" si="89"/>
        <v>0</v>
      </c>
    </row>
    <row r="1889" spans="1:23" ht="15">
      <c r="A1889">
        <v>2124</v>
      </c>
      <c r="B1889">
        <v>35</v>
      </c>
      <c r="C1889" t="s">
        <v>3661</v>
      </c>
      <c r="D1889" t="s">
        <v>23</v>
      </c>
      <c r="E1889">
        <v>2</v>
      </c>
      <c r="F1889" s="1">
        <v>0.63072916666666667</v>
      </c>
      <c r="G1889" s="2">
        <v>41386</v>
      </c>
      <c r="H1889">
        <v>2013</v>
      </c>
      <c r="I1889">
        <v>0</v>
      </c>
      <c r="J1889">
        <v>0</v>
      </c>
      <c r="K1889">
        <v>0</v>
      </c>
      <c r="L1889">
        <v>0</v>
      </c>
      <c r="M1889">
        <v>0</v>
      </c>
      <c r="N1889">
        <v>0</v>
      </c>
      <c r="O1889">
        <v>0</v>
      </c>
      <c r="P1889">
        <v>0</v>
      </c>
      <c r="Q1889">
        <v>0</v>
      </c>
      <c r="R1889" t="s">
        <v>3752</v>
      </c>
      <c r="S1889" s="5">
        <v>79</v>
      </c>
      <c r="T1889" s="5">
        <v>101</v>
      </c>
      <c r="U1889">
        <f t="shared" si="87"/>
        <v>2</v>
      </c>
      <c r="V1889">
        <f t="shared" si="88"/>
        <v>0</v>
      </c>
      <c r="W1889">
        <f t="shared" si="89"/>
        <v>0</v>
      </c>
    </row>
    <row r="1890" spans="1:23" ht="15">
      <c r="A1890">
        <v>2129</v>
      </c>
      <c r="B1890">
        <v>44</v>
      </c>
      <c r="C1890" t="s">
        <v>3676</v>
      </c>
      <c r="D1890" t="s">
        <v>23</v>
      </c>
      <c r="E1890">
        <v>2</v>
      </c>
      <c r="F1890" s="1">
        <v>0.73814814814814811</v>
      </c>
      <c r="G1890" s="2">
        <v>41365</v>
      </c>
      <c r="H1890">
        <v>2013</v>
      </c>
      <c r="I1890">
        <v>0</v>
      </c>
      <c r="J1890">
        <v>0</v>
      </c>
      <c r="K1890">
        <v>0</v>
      </c>
      <c r="L1890">
        <v>0</v>
      </c>
      <c r="M1890">
        <v>0</v>
      </c>
      <c r="N1890">
        <v>0</v>
      </c>
      <c r="O1890">
        <v>1</v>
      </c>
      <c r="P1890">
        <v>1</v>
      </c>
      <c r="Q1890">
        <v>0</v>
      </c>
      <c r="R1890" t="s">
        <v>3752</v>
      </c>
      <c r="S1890" s="5">
        <v>79</v>
      </c>
      <c r="T1890" s="5">
        <v>101</v>
      </c>
      <c r="U1890">
        <f t="shared" si="87"/>
        <v>2</v>
      </c>
      <c r="V1890">
        <f t="shared" si="88"/>
        <v>0</v>
      </c>
      <c r="W1890">
        <f t="shared" si="89"/>
        <v>0</v>
      </c>
    </row>
    <row r="1891" spans="1:23" ht="15">
      <c r="A1891">
        <v>2137</v>
      </c>
      <c r="B1891">
        <v>58</v>
      </c>
      <c r="C1891" t="s">
        <v>3696</v>
      </c>
      <c r="D1891" t="s">
        <v>23</v>
      </c>
      <c r="E1891">
        <v>2</v>
      </c>
      <c r="F1891" s="1">
        <v>0.91587962962962965</v>
      </c>
      <c r="G1891" s="2">
        <v>41351</v>
      </c>
      <c r="H1891">
        <v>2013</v>
      </c>
      <c r="I1891">
        <v>1</v>
      </c>
      <c r="J1891">
        <v>0</v>
      </c>
      <c r="K1891">
        <v>0</v>
      </c>
      <c r="L1891">
        <v>1</v>
      </c>
      <c r="M1891">
        <v>0</v>
      </c>
      <c r="N1891">
        <v>0</v>
      </c>
      <c r="O1891">
        <v>2</v>
      </c>
      <c r="P1891">
        <v>1</v>
      </c>
      <c r="Q1891">
        <v>0</v>
      </c>
      <c r="R1891" t="s">
        <v>3752</v>
      </c>
      <c r="S1891" s="5">
        <v>79</v>
      </c>
      <c r="T1891" s="5">
        <v>101</v>
      </c>
      <c r="U1891">
        <f t="shared" si="87"/>
        <v>2</v>
      </c>
      <c r="V1891">
        <f t="shared" si="88"/>
        <v>0.5</v>
      </c>
      <c r="W1891">
        <f t="shared" si="89"/>
        <v>0</v>
      </c>
    </row>
    <row r="1892" spans="1:23" ht="15">
      <c r="A1892">
        <v>2139</v>
      </c>
      <c r="B1892">
        <v>62</v>
      </c>
      <c r="C1892" t="s">
        <v>3702</v>
      </c>
      <c r="D1892" t="s">
        <v>23</v>
      </c>
      <c r="E1892">
        <v>2</v>
      </c>
      <c r="F1892" s="1">
        <v>0.71350694444444451</v>
      </c>
      <c r="G1892" s="2">
        <v>41341</v>
      </c>
      <c r="H1892">
        <v>2013</v>
      </c>
      <c r="I1892">
        <v>0</v>
      </c>
      <c r="J1892">
        <v>0</v>
      </c>
      <c r="K1892">
        <v>0</v>
      </c>
      <c r="L1892">
        <v>0</v>
      </c>
      <c r="M1892">
        <v>0</v>
      </c>
      <c r="N1892">
        <v>0</v>
      </c>
      <c r="O1892">
        <v>0</v>
      </c>
      <c r="P1892">
        <v>0</v>
      </c>
      <c r="Q1892">
        <v>0</v>
      </c>
      <c r="R1892" t="s">
        <v>3752</v>
      </c>
      <c r="S1892" s="5">
        <v>79</v>
      </c>
      <c r="T1892" s="5">
        <v>101</v>
      </c>
      <c r="U1892">
        <f t="shared" si="87"/>
        <v>2</v>
      </c>
      <c r="V1892">
        <f t="shared" si="88"/>
        <v>0</v>
      </c>
      <c r="W1892">
        <f t="shared" si="89"/>
        <v>0</v>
      </c>
    </row>
    <row r="1893" spans="1:23" ht="15">
      <c r="A1893">
        <v>2144</v>
      </c>
      <c r="B1893">
        <v>67</v>
      </c>
      <c r="C1893" t="s">
        <v>3707</v>
      </c>
      <c r="D1893" t="s">
        <v>23</v>
      </c>
      <c r="E1893">
        <v>2</v>
      </c>
      <c r="F1893" s="1">
        <v>0.70787037037037026</v>
      </c>
      <c r="G1893" s="2">
        <v>41333</v>
      </c>
      <c r="H1893">
        <v>2013</v>
      </c>
      <c r="I1893">
        <v>0</v>
      </c>
      <c r="J1893">
        <v>0</v>
      </c>
      <c r="K1893">
        <v>1</v>
      </c>
      <c r="L1893">
        <v>1</v>
      </c>
      <c r="M1893">
        <v>0</v>
      </c>
      <c r="N1893">
        <v>0</v>
      </c>
      <c r="O1893">
        <v>1</v>
      </c>
      <c r="P1893">
        <v>0</v>
      </c>
      <c r="Q1893">
        <v>1</v>
      </c>
      <c r="R1893" t="s">
        <v>3752</v>
      </c>
      <c r="S1893" s="5">
        <v>79</v>
      </c>
      <c r="T1893" s="5">
        <v>101</v>
      </c>
      <c r="U1893">
        <f t="shared" si="87"/>
        <v>2</v>
      </c>
      <c r="V1893">
        <f t="shared" si="88"/>
        <v>0</v>
      </c>
      <c r="W1893">
        <f t="shared" si="89"/>
        <v>0</v>
      </c>
    </row>
    <row r="1894" spans="1:23" ht="15">
      <c r="A1894">
        <v>2154</v>
      </c>
      <c r="B1894">
        <v>82</v>
      </c>
      <c r="C1894" t="s">
        <v>3726</v>
      </c>
      <c r="D1894" t="s">
        <v>23</v>
      </c>
      <c r="E1894">
        <v>2</v>
      </c>
      <c r="F1894" s="1">
        <v>1.2581018518518519E-2</v>
      </c>
      <c r="G1894" s="2">
        <v>41279</v>
      </c>
      <c r="H1894">
        <v>2013</v>
      </c>
      <c r="I1894">
        <v>0</v>
      </c>
      <c r="J1894">
        <v>0</v>
      </c>
      <c r="K1894">
        <v>0</v>
      </c>
      <c r="L1894">
        <v>1</v>
      </c>
      <c r="M1894">
        <v>0</v>
      </c>
      <c r="N1894">
        <v>0</v>
      </c>
      <c r="O1894">
        <v>1</v>
      </c>
      <c r="P1894">
        <v>0</v>
      </c>
      <c r="Q1894">
        <v>0</v>
      </c>
      <c r="R1894" t="s">
        <v>3752</v>
      </c>
      <c r="S1894" s="5">
        <v>79</v>
      </c>
      <c r="T1894" s="5">
        <v>101</v>
      </c>
      <c r="U1894">
        <f t="shared" si="87"/>
        <v>2</v>
      </c>
      <c r="V1894">
        <f t="shared" si="88"/>
        <v>0</v>
      </c>
      <c r="W1894">
        <f t="shared" si="89"/>
        <v>0</v>
      </c>
    </row>
    <row r="1895" spans="1:23" ht="15">
      <c r="A1895">
        <v>2160</v>
      </c>
      <c r="B1895">
        <v>90</v>
      </c>
      <c r="C1895" t="s">
        <v>3738</v>
      </c>
      <c r="D1895" t="s">
        <v>23</v>
      </c>
      <c r="E1895">
        <v>2</v>
      </c>
      <c r="F1895" s="1">
        <v>0.96675925925925921</v>
      </c>
      <c r="G1895" s="2">
        <v>41615</v>
      </c>
      <c r="H1895">
        <v>2012</v>
      </c>
      <c r="I1895">
        <v>1</v>
      </c>
      <c r="J1895">
        <v>0</v>
      </c>
      <c r="K1895">
        <v>0</v>
      </c>
      <c r="L1895">
        <v>0</v>
      </c>
      <c r="M1895">
        <v>0</v>
      </c>
      <c r="N1895">
        <v>0</v>
      </c>
      <c r="O1895">
        <v>0</v>
      </c>
      <c r="P1895">
        <v>0</v>
      </c>
      <c r="Q1895">
        <v>1</v>
      </c>
      <c r="R1895" t="s">
        <v>3752</v>
      </c>
      <c r="S1895" s="5">
        <v>79</v>
      </c>
      <c r="T1895" s="5">
        <v>101</v>
      </c>
      <c r="U1895">
        <f t="shared" si="87"/>
        <v>2</v>
      </c>
      <c r="V1895">
        <f t="shared" si="88"/>
        <v>0.5</v>
      </c>
      <c r="W1895">
        <f t="shared" si="89"/>
        <v>0</v>
      </c>
    </row>
    <row r="1896" spans="1:23" ht="15">
      <c r="A1896">
        <v>2242</v>
      </c>
      <c r="B1896">
        <v>1</v>
      </c>
      <c r="C1896" t="s">
        <v>4580</v>
      </c>
      <c r="D1896" t="s">
        <v>23</v>
      </c>
      <c r="E1896">
        <v>2</v>
      </c>
      <c r="F1896" s="1">
        <v>0.74888888888888883</v>
      </c>
      <c r="G1896" s="2">
        <v>41499</v>
      </c>
      <c r="H1896">
        <v>2013</v>
      </c>
      <c r="I1896">
        <v>1</v>
      </c>
      <c r="J1896">
        <v>0</v>
      </c>
      <c r="K1896">
        <v>0</v>
      </c>
      <c r="L1896">
        <v>0</v>
      </c>
      <c r="M1896">
        <v>0</v>
      </c>
      <c r="N1896">
        <v>0</v>
      </c>
      <c r="O1896">
        <v>1</v>
      </c>
      <c r="P1896">
        <v>1</v>
      </c>
      <c r="Q1896">
        <v>0</v>
      </c>
      <c r="R1896" t="s">
        <v>4625</v>
      </c>
      <c r="S1896" s="5">
        <v>64</v>
      </c>
      <c r="T1896" s="5">
        <v>81</v>
      </c>
      <c r="U1896">
        <f t="shared" si="87"/>
        <v>1</v>
      </c>
      <c r="V1896">
        <f t="shared" si="88"/>
        <v>1</v>
      </c>
      <c r="W1896">
        <f t="shared" si="89"/>
        <v>0</v>
      </c>
    </row>
    <row r="1897" spans="1:23" ht="15">
      <c r="A1897">
        <v>2243</v>
      </c>
      <c r="B1897">
        <v>77</v>
      </c>
      <c r="C1897" s="4" t="s">
        <v>4582</v>
      </c>
      <c r="D1897" t="s">
        <v>23</v>
      </c>
      <c r="E1897">
        <v>2</v>
      </c>
      <c r="F1897" s="1">
        <v>0.95142361111111118</v>
      </c>
      <c r="G1897" s="2">
        <v>41377</v>
      </c>
      <c r="H1897">
        <v>2013</v>
      </c>
      <c r="I1897">
        <v>2</v>
      </c>
      <c r="J1897">
        <v>0</v>
      </c>
      <c r="K1897">
        <v>0</v>
      </c>
      <c r="L1897">
        <v>0</v>
      </c>
      <c r="M1897">
        <v>0</v>
      </c>
      <c r="N1897">
        <v>0</v>
      </c>
      <c r="O1897">
        <v>1</v>
      </c>
      <c r="P1897">
        <v>0</v>
      </c>
      <c r="Q1897">
        <v>1</v>
      </c>
      <c r="R1897" t="s">
        <v>4625</v>
      </c>
      <c r="S1897" s="5">
        <v>64</v>
      </c>
      <c r="T1897" s="5">
        <v>81</v>
      </c>
      <c r="U1897">
        <f t="shared" si="87"/>
        <v>1</v>
      </c>
      <c r="V1897">
        <f t="shared" si="88"/>
        <v>2</v>
      </c>
      <c r="W1897">
        <f t="shared" si="89"/>
        <v>0</v>
      </c>
    </row>
    <row r="1898" spans="1:23" ht="15">
      <c r="A1898">
        <v>2244</v>
      </c>
      <c r="B1898">
        <v>78</v>
      </c>
      <c r="C1898" t="s">
        <v>4583</v>
      </c>
      <c r="D1898" t="s">
        <v>23</v>
      </c>
      <c r="E1898">
        <v>2</v>
      </c>
      <c r="F1898" s="1">
        <v>0.95057870370370379</v>
      </c>
      <c r="G1898" s="2">
        <v>41377</v>
      </c>
      <c r="H1898">
        <v>2013</v>
      </c>
      <c r="I1898">
        <v>0</v>
      </c>
      <c r="J1898">
        <v>0</v>
      </c>
      <c r="K1898">
        <v>0</v>
      </c>
      <c r="L1898">
        <v>0</v>
      </c>
      <c r="M1898">
        <v>0</v>
      </c>
      <c r="N1898">
        <v>0</v>
      </c>
      <c r="O1898">
        <v>1</v>
      </c>
      <c r="P1898">
        <v>1</v>
      </c>
      <c r="Q1898">
        <v>0</v>
      </c>
      <c r="R1898" t="s">
        <v>4625</v>
      </c>
      <c r="S1898" s="5">
        <v>64</v>
      </c>
      <c r="T1898" s="5">
        <v>81</v>
      </c>
      <c r="U1898">
        <f t="shared" si="87"/>
        <v>1</v>
      </c>
      <c r="V1898">
        <f t="shared" si="88"/>
        <v>0</v>
      </c>
      <c r="W1898">
        <f t="shared" si="89"/>
        <v>0</v>
      </c>
    </row>
    <row r="1899" spans="1:23" ht="15">
      <c r="A1899">
        <v>2245</v>
      </c>
      <c r="B1899">
        <v>82</v>
      </c>
      <c r="C1899" t="s">
        <v>4584</v>
      </c>
      <c r="D1899" t="s">
        <v>23</v>
      </c>
      <c r="E1899">
        <v>2</v>
      </c>
      <c r="F1899" s="1">
        <v>0.73649305555555555</v>
      </c>
      <c r="G1899" s="2">
        <v>41373</v>
      </c>
      <c r="H1899">
        <v>2013</v>
      </c>
      <c r="I1899">
        <v>1</v>
      </c>
      <c r="J1899">
        <v>0</v>
      </c>
      <c r="K1899">
        <v>1</v>
      </c>
      <c r="L1899">
        <v>0</v>
      </c>
      <c r="M1899">
        <v>0</v>
      </c>
      <c r="N1899">
        <v>0</v>
      </c>
      <c r="O1899">
        <v>1</v>
      </c>
      <c r="P1899">
        <v>0</v>
      </c>
      <c r="Q1899">
        <v>0</v>
      </c>
      <c r="R1899" t="s">
        <v>4625</v>
      </c>
      <c r="S1899" s="5">
        <v>64</v>
      </c>
      <c r="T1899" s="5">
        <v>81</v>
      </c>
      <c r="U1899">
        <f t="shared" si="87"/>
        <v>1</v>
      </c>
      <c r="V1899">
        <f t="shared" si="88"/>
        <v>1</v>
      </c>
      <c r="W1899">
        <f t="shared" si="89"/>
        <v>0</v>
      </c>
    </row>
    <row r="1900" spans="1:23" ht="15">
      <c r="A1900">
        <v>2246</v>
      </c>
      <c r="B1900">
        <v>92</v>
      </c>
      <c r="C1900" t="s">
        <v>4585</v>
      </c>
      <c r="D1900" t="s">
        <v>23</v>
      </c>
      <c r="E1900">
        <v>2</v>
      </c>
      <c r="F1900" s="1">
        <v>0.66871527777777784</v>
      </c>
      <c r="G1900" s="2">
        <v>41351</v>
      </c>
      <c r="H1900">
        <v>2013</v>
      </c>
      <c r="I1900">
        <v>0</v>
      </c>
      <c r="J1900">
        <v>0</v>
      </c>
      <c r="K1900">
        <v>3</v>
      </c>
      <c r="L1900">
        <v>0</v>
      </c>
      <c r="M1900">
        <v>0</v>
      </c>
      <c r="N1900">
        <v>0</v>
      </c>
      <c r="O1900">
        <v>1</v>
      </c>
      <c r="P1900">
        <v>1</v>
      </c>
      <c r="Q1900">
        <v>0</v>
      </c>
      <c r="R1900" t="s">
        <v>4625</v>
      </c>
      <c r="S1900" s="5">
        <v>64</v>
      </c>
      <c r="T1900" s="5">
        <v>81</v>
      </c>
      <c r="U1900">
        <f t="shared" si="87"/>
        <v>1</v>
      </c>
      <c r="V1900">
        <f t="shared" si="88"/>
        <v>0</v>
      </c>
      <c r="W1900">
        <f t="shared" si="89"/>
        <v>0</v>
      </c>
    </row>
    <row r="1901" spans="1:23" ht="15">
      <c r="A1901">
        <v>2247</v>
      </c>
      <c r="B1901">
        <v>94</v>
      </c>
      <c r="C1901" t="s">
        <v>4586</v>
      </c>
      <c r="D1901" t="s">
        <v>23</v>
      </c>
      <c r="E1901">
        <v>2</v>
      </c>
      <c r="F1901" s="1">
        <v>0.67328703703703707</v>
      </c>
      <c r="G1901" s="2">
        <v>41346</v>
      </c>
      <c r="H1901">
        <v>2013</v>
      </c>
      <c r="I1901">
        <v>0</v>
      </c>
      <c r="J1901">
        <v>0</v>
      </c>
      <c r="K1901">
        <v>0</v>
      </c>
      <c r="L1901">
        <v>0</v>
      </c>
      <c r="M1901">
        <v>0</v>
      </c>
      <c r="N1901">
        <v>0</v>
      </c>
      <c r="O1901">
        <v>0</v>
      </c>
      <c r="P1901">
        <v>0</v>
      </c>
      <c r="Q1901">
        <v>1</v>
      </c>
      <c r="R1901" t="s">
        <v>4625</v>
      </c>
      <c r="S1901" s="5">
        <v>64</v>
      </c>
      <c r="T1901" s="5">
        <v>81</v>
      </c>
      <c r="U1901">
        <f t="shared" si="87"/>
        <v>1</v>
      </c>
      <c r="V1901">
        <f t="shared" si="88"/>
        <v>0</v>
      </c>
      <c r="W1901">
        <f t="shared" si="89"/>
        <v>0</v>
      </c>
    </row>
    <row r="1902" spans="1:23" ht="15">
      <c r="A1902">
        <v>2369</v>
      </c>
      <c r="B1902">
        <v>30</v>
      </c>
      <c r="C1902" t="s">
        <v>3831</v>
      </c>
      <c r="D1902" t="s">
        <v>23</v>
      </c>
      <c r="E1902">
        <v>2</v>
      </c>
      <c r="F1902" s="1">
        <v>0.75817129629629632</v>
      </c>
      <c r="G1902" s="2">
        <v>41495</v>
      </c>
      <c r="H1902">
        <v>2012</v>
      </c>
      <c r="I1902">
        <v>0</v>
      </c>
      <c r="J1902">
        <v>0</v>
      </c>
      <c r="K1902">
        <v>0</v>
      </c>
      <c r="L1902">
        <v>1</v>
      </c>
      <c r="M1902">
        <v>0</v>
      </c>
      <c r="N1902">
        <v>0</v>
      </c>
      <c r="O1902">
        <v>1</v>
      </c>
      <c r="P1902">
        <v>0</v>
      </c>
      <c r="Q1902">
        <v>1</v>
      </c>
      <c r="R1902" t="s">
        <v>3860</v>
      </c>
      <c r="S1902" s="5">
        <v>51</v>
      </c>
      <c r="T1902" s="5">
        <v>77</v>
      </c>
      <c r="U1902">
        <f t="shared" si="87"/>
        <v>1</v>
      </c>
      <c r="V1902">
        <f t="shared" si="88"/>
        <v>0</v>
      </c>
      <c r="W1902">
        <f t="shared" si="89"/>
        <v>0</v>
      </c>
    </row>
    <row r="1903" spans="1:23" ht="15">
      <c r="A1903">
        <v>2370</v>
      </c>
      <c r="B1903">
        <v>42</v>
      </c>
      <c r="C1903" t="s">
        <v>3832</v>
      </c>
      <c r="D1903" t="s">
        <v>23</v>
      </c>
      <c r="E1903">
        <v>2</v>
      </c>
      <c r="F1903" s="1">
        <v>0.74310185185185185</v>
      </c>
      <c r="G1903" s="2">
        <v>41458</v>
      </c>
      <c r="H1903">
        <v>2012</v>
      </c>
      <c r="I1903">
        <v>0</v>
      </c>
      <c r="J1903">
        <v>0</v>
      </c>
      <c r="K1903">
        <v>0</v>
      </c>
      <c r="L1903">
        <v>0</v>
      </c>
      <c r="M1903">
        <v>0</v>
      </c>
      <c r="N1903">
        <v>0</v>
      </c>
      <c r="O1903">
        <v>0</v>
      </c>
      <c r="P1903">
        <v>0</v>
      </c>
      <c r="Q1903">
        <v>0</v>
      </c>
      <c r="R1903" t="s">
        <v>3860</v>
      </c>
      <c r="S1903" s="5">
        <v>51</v>
      </c>
      <c r="T1903" s="5">
        <v>77</v>
      </c>
      <c r="U1903">
        <f t="shared" si="87"/>
        <v>1</v>
      </c>
      <c r="V1903">
        <f t="shared" si="88"/>
        <v>0</v>
      </c>
      <c r="W1903">
        <f t="shared" si="89"/>
        <v>0</v>
      </c>
    </row>
    <row r="1904" spans="1:23" ht="15">
      <c r="A1904">
        <v>2371</v>
      </c>
      <c r="B1904">
        <v>58</v>
      </c>
      <c r="C1904" t="s">
        <v>3833</v>
      </c>
      <c r="D1904" t="s">
        <v>23</v>
      </c>
      <c r="E1904">
        <v>2</v>
      </c>
      <c r="F1904" s="1">
        <v>0.71129629629629632</v>
      </c>
      <c r="G1904" s="2">
        <v>41401</v>
      </c>
      <c r="H1904">
        <v>2012</v>
      </c>
      <c r="I1904">
        <v>0</v>
      </c>
      <c r="J1904">
        <v>0</v>
      </c>
      <c r="K1904">
        <v>1</v>
      </c>
      <c r="L1904">
        <v>0</v>
      </c>
      <c r="M1904">
        <v>0</v>
      </c>
      <c r="N1904">
        <v>0</v>
      </c>
      <c r="O1904">
        <v>0</v>
      </c>
      <c r="P1904">
        <v>0</v>
      </c>
      <c r="Q1904">
        <v>0</v>
      </c>
      <c r="R1904" t="s">
        <v>3860</v>
      </c>
      <c r="S1904" s="5">
        <v>51</v>
      </c>
      <c r="T1904" s="5">
        <v>77</v>
      </c>
      <c r="U1904">
        <f t="shared" si="87"/>
        <v>1</v>
      </c>
      <c r="V1904">
        <f t="shared" si="88"/>
        <v>0</v>
      </c>
      <c r="W1904">
        <f t="shared" si="89"/>
        <v>0</v>
      </c>
    </row>
    <row r="1905" spans="1:23" ht="15">
      <c r="A1905">
        <v>2372</v>
      </c>
      <c r="B1905">
        <v>96</v>
      </c>
      <c r="C1905" t="s">
        <v>3834</v>
      </c>
      <c r="D1905" t="s">
        <v>23</v>
      </c>
      <c r="E1905">
        <v>2</v>
      </c>
      <c r="F1905" s="1">
        <v>0.70055555555555549</v>
      </c>
      <c r="G1905" s="2">
        <v>41600</v>
      </c>
      <c r="H1905">
        <v>2011</v>
      </c>
      <c r="I1905">
        <v>0</v>
      </c>
      <c r="J1905">
        <v>0</v>
      </c>
      <c r="K1905">
        <v>0</v>
      </c>
      <c r="L1905">
        <v>0</v>
      </c>
      <c r="M1905">
        <v>0</v>
      </c>
      <c r="N1905">
        <v>0</v>
      </c>
      <c r="O1905">
        <v>0</v>
      </c>
      <c r="P1905">
        <v>0</v>
      </c>
      <c r="Q1905">
        <v>1</v>
      </c>
      <c r="R1905" t="s">
        <v>3860</v>
      </c>
      <c r="S1905" s="5">
        <v>51</v>
      </c>
      <c r="T1905" s="5">
        <v>77</v>
      </c>
      <c r="U1905">
        <f t="shared" si="87"/>
        <v>1</v>
      </c>
      <c r="V1905">
        <f t="shared" si="88"/>
        <v>0</v>
      </c>
      <c r="W1905">
        <f t="shared" si="89"/>
        <v>0</v>
      </c>
    </row>
    <row r="1906" spans="1:23" ht="15">
      <c r="A1906">
        <v>269</v>
      </c>
      <c r="B1906">
        <v>99</v>
      </c>
      <c r="C1906" t="s">
        <v>3933</v>
      </c>
      <c r="D1906" t="s">
        <v>23</v>
      </c>
      <c r="E1906">
        <v>2</v>
      </c>
      <c r="F1906" s="1">
        <v>0.69949074074074069</v>
      </c>
      <c r="G1906" s="2">
        <v>41473</v>
      </c>
      <c r="H1906">
        <v>2013</v>
      </c>
      <c r="I1906">
        <v>0</v>
      </c>
      <c r="J1906">
        <v>0</v>
      </c>
      <c r="K1906">
        <v>0</v>
      </c>
      <c r="L1906">
        <v>0</v>
      </c>
      <c r="M1906">
        <v>0</v>
      </c>
      <c r="N1906">
        <v>0</v>
      </c>
      <c r="O1906">
        <v>0</v>
      </c>
      <c r="P1906">
        <v>0</v>
      </c>
      <c r="Q1906">
        <v>1</v>
      </c>
      <c r="R1906" t="s">
        <v>3996</v>
      </c>
      <c r="S1906" s="5">
        <v>619</v>
      </c>
      <c r="T1906" s="5">
        <v>2461</v>
      </c>
      <c r="U1906">
        <f t="shared" si="87"/>
        <v>25</v>
      </c>
      <c r="V1906">
        <f t="shared" si="88"/>
        <v>0</v>
      </c>
      <c r="W1906">
        <f t="shared" si="89"/>
        <v>0</v>
      </c>
    </row>
    <row r="1907" spans="1:23" ht="15">
      <c r="A1907">
        <v>1089</v>
      </c>
      <c r="B1907">
        <v>11</v>
      </c>
      <c r="C1907" t="s">
        <v>4175</v>
      </c>
      <c r="D1907" t="s">
        <v>23</v>
      </c>
      <c r="E1907">
        <v>2</v>
      </c>
      <c r="F1907" s="1">
        <v>0.60363425925925929</v>
      </c>
      <c r="G1907" s="2">
        <v>41484</v>
      </c>
      <c r="H1907">
        <v>2013</v>
      </c>
      <c r="I1907">
        <v>0</v>
      </c>
      <c r="J1907">
        <v>1</v>
      </c>
      <c r="K1907">
        <v>0</v>
      </c>
      <c r="L1907">
        <v>1</v>
      </c>
      <c r="M1907">
        <v>0</v>
      </c>
      <c r="N1907">
        <v>0</v>
      </c>
      <c r="O1907">
        <v>1</v>
      </c>
      <c r="P1907">
        <v>0</v>
      </c>
      <c r="Q1907">
        <v>0</v>
      </c>
      <c r="R1907" t="s">
        <v>4206</v>
      </c>
      <c r="S1907" s="5">
        <v>553</v>
      </c>
      <c r="T1907" s="5">
        <v>4368</v>
      </c>
      <c r="U1907">
        <f t="shared" si="87"/>
        <v>44</v>
      </c>
      <c r="V1907">
        <f t="shared" si="88"/>
        <v>0</v>
      </c>
      <c r="W1907">
        <f t="shared" si="89"/>
        <v>2.2727272727272728E-2</v>
      </c>
    </row>
    <row r="1908" spans="1:23" ht="15">
      <c r="A1908">
        <v>1090</v>
      </c>
      <c r="B1908">
        <v>35</v>
      </c>
      <c r="C1908" t="s">
        <v>4176</v>
      </c>
      <c r="D1908" t="s">
        <v>23</v>
      </c>
      <c r="E1908">
        <v>2</v>
      </c>
      <c r="F1908" s="1">
        <v>0.79223379629629631</v>
      </c>
      <c r="G1908" s="2">
        <v>41474</v>
      </c>
      <c r="H1908">
        <v>2013</v>
      </c>
      <c r="I1908">
        <v>0</v>
      </c>
      <c r="J1908">
        <v>1</v>
      </c>
      <c r="K1908">
        <v>0</v>
      </c>
      <c r="L1908">
        <v>0</v>
      </c>
      <c r="M1908">
        <v>0</v>
      </c>
      <c r="N1908">
        <v>0</v>
      </c>
      <c r="O1908">
        <v>9</v>
      </c>
      <c r="P1908">
        <v>0</v>
      </c>
      <c r="Q1908">
        <v>0</v>
      </c>
      <c r="R1908" t="s">
        <v>4206</v>
      </c>
      <c r="S1908" s="5">
        <v>553</v>
      </c>
      <c r="T1908" s="5">
        <v>4368</v>
      </c>
      <c r="U1908">
        <f t="shared" si="87"/>
        <v>44</v>
      </c>
      <c r="V1908">
        <f t="shared" si="88"/>
        <v>0</v>
      </c>
      <c r="W1908">
        <f t="shared" si="89"/>
        <v>2.2727272727272728E-2</v>
      </c>
    </row>
    <row r="1909" spans="1:23" ht="15">
      <c r="A1909">
        <v>1091</v>
      </c>
      <c r="B1909">
        <v>36</v>
      </c>
      <c r="C1909" t="s">
        <v>4177</v>
      </c>
      <c r="D1909" t="s">
        <v>23</v>
      </c>
      <c r="E1909">
        <v>2</v>
      </c>
      <c r="F1909" s="1">
        <v>0.78637731481481488</v>
      </c>
      <c r="G1909" s="2">
        <v>41474</v>
      </c>
      <c r="H1909">
        <v>2013</v>
      </c>
      <c r="I1909">
        <v>1</v>
      </c>
      <c r="J1909">
        <v>0</v>
      </c>
      <c r="K1909">
        <v>0</v>
      </c>
      <c r="L1909">
        <v>0</v>
      </c>
      <c r="M1909">
        <v>0</v>
      </c>
      <c r="N1909">
        <v>0</v>
      </c>
      <c r="O1909">
        <v>6</v>
      </c>
      <c r="P1909">
        <v>0</v>
      </c>
      <c r="Q1909">
        <v>0</v>
      </c>
      <c r="R1909" t="s">
        <v>4206</v>
      </c>
      <c r="S1909" s="5">
        <v>553</v>
      </c>
      <c r="T1909" s="5">
        <v>4368</v>
      </c>
      <c r="U1909">
        <f t="shared" si="87"/>
        <v>44</v>
      </c>
      <c r="V1909">
        <f t="shared" si="88"/>
        <v>2.2727272727272728E-2</v>
      </c>
      <c r="W1909">
        <f t="shared" si="89"/>
        <v>0</v>
      </c>
    </row>
    <row r="1910" spans="1:23" ht="15">
      <c r="A1910">
        <v>1092</v>
      </c>
      <c r="B1910">
        <v>99</v>
      </c>
      <c r="C1910" t="s">
        <v>4178</v>
      </c>
      <c r="D1910" t="s">
        <v>23</v>
      </c>
      <c r="E1910">
        <v>2</v>
      </c>
      <c r="F1910" s="1">
        <v>0.85540509259259256</v>
      </c>
      <c r="G1910" s="2">
        <v>41445</v>
      </c>
      <c r="H1910">
        <v>2013</v>
      </c>
      <c r="I1910">
        <v>0</v>
      </c>
      <c r="J1910">
        <v>0</v>
      </c>
      <c r="K1910">
        <v>1</v>
      </c>
      <c r="L1910">
        <v>0</v>
      </c>
      <c r="M1910">
        <v>0</v>
      </c>
      <c r="N1910">
        <v>0</v>
      </c>
      <c r="O1910">
        <v>0</v>
      </c>
      <c r="P1910">
        <v>0</v>
      </c>
      <c r="Q1910">
        <v>1</v>
      </c>
      <c r="R1910" t="s">
        <v>4206</v>
      </c>
      <c r="S1910" s="5">
        <v>553</v>
      </c>
      <c r="T1910" s="5">
        <v>4368</v>
      </c>
      <c r="U1910">
        <f t="shared" si="87"/>
        <v>44</v>
      </c>
      <c r="V1910">
        <f t="shared" si="88"/>
        <v>0</v>
      </c>
      <c r="W1910">
        <f t="shared" si="89"/>
        <v>0</v>
      </c>
    </row>
    <row r="1911" spans="1:23" ht="15">
      <c r="A1911">
        <v>128</v>
      </c>
      <c r="B1911">
        <v>7</v>
      </c>
      <c r="C1911" t="s">
        <v>3891</v>
      </c>
      <c r="D1911" t="s">
        <v>111</v>
      </c>
      <c r="E1911">
        <v>3</v>
      </c>
      <c r="F1911" s="1">
        <v>0.69186342592592587</v>
      </c>
      <c r="G1911" s="2">
        <v>41311</v>
      </c>
      <c r="H1911">
        <v>2013</v>
      </c>
      <c r="I1911">
        <v>0</v>
      </c>
      <c r="J1911">
        <v>0</v>
      </c>
      <c r="K1911">
        <v>0</v>
      </c>
      <c r="L1911">
        <v>0</v>
      </c>
      <c r="M1911">
        <v>0</v>
      </c>
      <c r="N1911">
        <v>0</v>
      </c>
      <c r="O1911">
        <v>0</v>
      </c>
      <c r="P1911">
        <v>0</v>
      </c>
      <c r="Q1911">
        <v>1</v>
      </c>
      <c r="R1911" t="s">
        <v>3896</v>
      </c>
      <c r="S1911" s="5">
        <v>0</v>
      </c>
      <c r="T1911" s="5">
        <v>64</v>
      </c>
      <c r="U1911">
        <f t="shared" si="87"/>
        <v>1</v>
      </c>
      <c r="V1911">
        <f t="shared" si="88"/>
        <v>0</v>
      </c>
      <c r="W1911">
        <f t="shared" si="89"/>
        <v>0</v>
      </c>
    </row>
    <row r="1912" spans="1:23" ht="15">
      <c r="A1912">
        <v>208</v>
      </c>
      <c r="B1912">
        <v>22</v>
      </c>
      <c r="C1912" t="s">
        <v>4093</v>
      </c>
      <c r="D1912" t="s">
        <v>111</v>
      </c>
      <c r="E1912">
        <v>3</v>
      </c>
      <c r="F1912" s="1">
        <v>0.52930555555555558</v>
      </c>
      <c r="G1912" s="2">
        <v>41480</v>
      </c>
      <c r="H1912">
        <v>2013</v>
      </c>
      <c r="I1912">
        <v>1</v>
      </c>
      <c r="J1912">
        <v>0</v>
      </c>
      <c r="K1912">
        <v>0</v>
      </c>
      <c r="L1912">
        <v>0</v>
      </c>
      <c r="M1912">
        <v>0</v>
      </c>
      <c r="N1912">
        <v>0</v>
      </c>
      <c r="O1912">
        <v>0</v>
      </c>
      <c r="P1912">
        <v>0</v>
      </c>
      <c r="Q1912">
        <v>1</v>
      </c>
      <c r="R1912" t="s">
        <v>4097</v>
      </c>
      <c r="S1912" s="5">
        <v>222</v>
      </c>
      <c r="T1912" s="5">
        <v>76</v>
      </c>
      <c r="U1912">
        <f t="shared" si="87"/>
        <v>1</v>
      </c>
      <c r="V1912">
        <f t="shared" si="88"/>
        <v>1</v>
      </c>
      <c r="W1912">
        <f t="shared" si="89"/>
        <v>0</v>
      </c>
    </row>
    <row r="1913" spans="1:23" ht="15">
      <c r="A1913">
        <v>209</v>
      </c>
      <c r="B1913">
        <v>23</v>
      </c>
      <c r="C1913" t="s">
        <v>4094</v>
      </c>
      <c r="D1913" t="s">
        <v>111</v>
      </c>
      <c r="E1913">
        <v>3</v>
      </c>
      <c r="F1913" s="1">
        <v>0.52886574074074078</v>
      </c>
      <c r="G1913" s="2">
        <v>41480</v>
      </c>
      <c r="H1913">
        <v>2013</v>
      </c>
      <c r="I1913">
        <v>1</v>
      </c>
      <c r="J1913">
        <v>0</v>
      </c>
      <c r="K1913">
        <v>0</v>
      </c>
      <c r="L1913">
        <v>0</v>
      </c>
      <c r="M1913">
        <v>0</v>
      </c>
      <c r="N1913">
        <v>0</v>
      </c>
      <c r="O1913">
        <v>0</v>
      </c>
      <c r="P1913">
        <v>0</v>
      </c>
      <c r="Q1913">
        <v>1</v>
      </c>
      <c r="R1913" t="s">
        <v>4097</v>
      </c>
      <c r="S1913" s="5">
        <v>222</v>
      </c>
      <c r="T1913" s="5">
        <v>76</v>
      </c>
      <c r="U1913">
        <f t="shared" si="87"/>
        <v>1</v>
      </c>
      <c r="V1913">
        <f t="shared" si="88"/>
        <v>1</v>
      </c>
      <c r="W1913">
        <f t="shared" si="89"/>
        <v>0</v>
      </c>
    </row>
    <row r="1914" spans="1:23" ht="15">
      <c r="A1914">
        <v>210</v>
      </c>
      <c r="B1914">
        <v>60</v>
      </c>
      <c r="C1914" t="s">
        <v>4095</v>
      </c>
      <c r="D1914" t="s">
        <v>111</v>
      </c>
      <c r="E1914">
        <v>3</v>
      </c>
      <c r="F1914" s="1">
        <v>0.56393518518518515</v>
      </c>
      <c r="G1914" s="2">
        <v>41473</v>
      </c>
      <c r="H1914">
        <v>2013</v>
      </c>
      <c r="I1914">
        <v>0</v>
      </c>
      <c r="J1914">
        <v>0</v>
      </c>
      <c r="K1914">
        <v>0</v>
      </c>
      <c r="L1914">
        <v>0</v>
      </c>
      <c r="M1914">
        <v>0</v>
      </c>
      <c r="N1914">
        <v>0</v>
      </c>
      <c r="O1914">
        <v>0</v>
      </c>
      <c r="P1914">
        <v>0</v>
      </c>
      <c r="Q1914">
        <v>1</v>
      </c>
      <c r="R1914" t="s">
        <v>4097</v>
      </c>
      <c r="S1914" s="5">
        <v>222</v>
      </c>
      <c r="T1914" s="5">
        <v>76</v>
      </c>
      <c r="U1914">
        <f t="shared" si="87"/>
        <v>1</v>
      </c>
      <c r="V1914">
        <f t="shared" si="88"/>
        <v>0</v>
      </c>
      <c r="W1914">
        <f t="shared" si="89"/>
        <v>0</v>
      </c>
    </row>
    <row r="1915" spans="1:23" ht="15">
      <c r="A1915">
        <v>329</v>
      </c>
      <c r="B1915">
        <v>4</v>
      </c>
      <c r="C1915" t="s">
        <v>3993</v>
      </c>
      <c r="D1915" t="s">
        <v>111</v>
      </c>
      <c r="E1915">
        <v>3</v>
      </c>
      <c r="F1915" s="1">
        <v>0.77384259259259258</v>
      </c>
      <c r="G1915" s="2">
        <v>41443</v>
      </c>
      <c r="H1915">
        <v>2013</v>
      </c>
      <c r="I1915">
        <v>0</v>
      </c>
      <c r="J1915">
        <v>0</v>
      </c>
      <c r="K1915">
        <v>0</v>
      </c>
      <c r="L1915">
        <v>0</v>
      </c>
      <c r="M1915">
        <v>0</v>
      </c>
      <c r="N1915">
        <v>0</v>
      </c>
      <c r="O1915">
        <v>0</v>
      </c>
      <c r="P1915">
        <v>0</v>
      </c>
      <c r="Q1915">
        <v>1</v>
      </c>
      <c r="R1915" t="s">
        <v>3996</v>
      </c>
      <c r="S1915" s="5">
        <v>619</v>
      </c>
      <c r="T1915" s="5">
        <v>2461</v>
      </c>
      <c r="U1915">
        <f t="shared" si="87"/>
        <v>25</v>
      </c>
      <c r="V1915">
        <f t="shared" si="88"/>
        <v>0</v>
      </c>
      <c r="W1915">
        <f t="shared" si="89"/>
        <v>0</v>
      </c>
    </row>
    <row r="1916" spans="1:23" ht="15">
      <c r="A1916">
        <v>330</v>
      </c>
      <c r="B1916">
        <v>47</v>
      </c>
      <c r="C1916" t="s">
        <v>3994</v>
      </c>
      <c r="D1916" t="s">
        <v>111</v>
      </c>
      <c r="E1916">
        <v>3</v>
      </c>
      <c r="F1916" s="1">
        <v>0.83966435185185195</v>
      </c>
      <c r="G1916" s="2">
        <v>41437</v>
      </c>
      <c r="H1916">
        <v>2013</v>
      </c>
      <c r="I1916">
        <v>0</v>
      </c>
      <c r="J1916">
        <v>1</v>
      </c>
      <c r="K1916">
        <v>0</v>
      </c>
      <c r="L1916">
        <v>0</v>
      </c>
      <c r="M1916">
        <v>0</v>
      </c>
      <c r="N1916">
        <v>0</v>
      </c>
      <c r="O1916">
        <v>0</v>
      </c>
      <c r="P1916">
        <v>0</v>
      </c>
      <c r="Q1916">
        <v>1</v>
      </c>
      <c r="R1916" t="s">
        <v>3996</v>
      </c>
      <c r="S1916" s="5">
        <v>619</v>
      </c>
      <c r="T1916" s="5">
        <v>2461</v>
      </c>
      <c r="U1916">
        <f t="shared" si="87"/>
        <v>25</v>
      </c>
      <c r="V1916">
        <f t="shared" si="88"/>
        <v>0</v>
      </c>
      <c r="W1916">
        <f t="shared" si="89"/>
        <v>0.04</v>
      </c>
    </row>
    <row r="1917" spans="1:23" ht="15">
      <c r="A1917">
        <v>331</v>
      </c>
      <c r="B1917">
        <v>55</v>
      </c>
      <c r="C1917" t="s">
        <v>3995</v>
      </c>
      <c r="D1917" t="s">
        <v>111</v>
      </c>
      <c r="E1917">
        <v>3</v>
      </c>
      <c r="F1917" s="1">
        <v>0.61226851851851849</v>
      </c>
      <c r="G1917" s="2">
        <v>41486</v>
      </c>
      <c r="H1917">
        <v>2013</v>
      </c>
      <c r="I1917">
        <v>1</v>
      </c>
      <c r="J1917">
        <v>0</v>
      </c>
      <c r="K1917">
        <v>0</v>
      </c>
      <c r="L1917">
        <v>0</v>
      </c>
      <c r="M1917">
        <v>0</v>
      </c>
      <c r="N1917">
        <v>0</v>
      </c>
      <c r="O1917">
        <v>0</v>
      </c>
      <c r="P1917">
        <v>0</v>
      </c>
      <c r="Q1917">
        <v>1</v>
      </c>
      <c r="R1917" t="s">
        <v>3996</v>
      </c>
      <c r="S1917" s="5">
        <v>619</v>
      </c>
      <c r="T1917" s="5">
        <v>2461</v>
      </c>
      <c r="U1917">
        <f t="shared" si="87"/>
        <v>25</v>
      </c>
      <c r="V1917">
        <f t="shared" si="88"/>
        <v>0.04</v>
      </c>
      <c r="W1917">
        <f t="shared" si="89"/>
        <v>0</v>
      </c>
    </row>
    <row r="1918" spans="1:23" ht="15">
      <c r="A1918">
        <v>529</v>
      </c>
      <c r="B1918">
        <v>69</v>
      </c>
      <c r="C1918" t="s">
        <v>3294</v>
      </c>
      <c r="D1918" t="s">
        <v>111</v>
      </c>
      <c r="E1918">
        <v>3</v>
      </c>
      <c r="F1918" s="1">
        <v>0.9275810185185186</v>
      </c>
      <c r="G1918" t="s">
        <v>2600</v>
      </c>
      <c r="H1918">
        <v>2013</v>
      </c>
      <c r="I1918">
        <v>0</v>
      </c>
      <c r="J1918">
        <v>0</v>
      </c>
      <c r="K1918">
        <v>1</v>
      </c>
      <c r="L1918">
        <v>0</v>
      </c>
      <c r="M1918">
        <v>0</v>
      </c>
      <c r="N1918">
        <v>0</v>
      </c>
      <c r="O1918">
        <v>0</v>
      </c>
      <c r="P1918">
        <v>0</v>
      </c>
      <c r="Q1918">
        <v>1</v>
      </c>
      <c r="R1918" t="s">
        <v>3297</v>
      </c>
      <c r="S1918" s="5">
        <v>61</v>
      </c>
      <c r="T1918" s="5">
        <v>275</v>
      </c>
      <c r="U1918">
        <f t="shared" si="87"/>
        <v>3</v>
      </c>
      <c r="V1918">
        <f t="shared" si="88"/>
        <v>0</v>
      </c>
      <c r="W1918">
        <f t="shared" si="89"/>
        <v>0</v>
      </c>
    </row>
    <row r="1919" spans="1:23" ht="15">
      <c r="A1919">
        <v>530</v>
      </c>
      <c r="B1919">
        <v>86</v>
      </c>
      <c r="C1919" t="s">
        <v>3295</v>
      </c>
      <c r="D1919" t="s">
        <v>111</v>
      </c>
      <c r="E1919">
        <v>3</v>
      </c>
      <c r="F1919" s="1">
        <v>1.8715277777777779E-2</v>
      </c>
      <c r="G1919" t="s">
        <v>2717</v>
      </c>
      <c r="H1919">
        <v>2013</v>
      </c>
      <c r="I1919">
        <v>0</v>
      </c>
      <c r="J1919">
        <v>0</v>
      </c>
      <c r="K1919">
        <v>0</v>
      </c>
      <c r="L1919">
        <v>0</v>
      </c>
      <c r="M1919">
        <v>0</v>
      </c>
      <c r="N1919">
        <v>0</v>
      </c>
      <c r="O1919">
        <v>0</v>
      </c>
      <c r="P1919">
        <v>0</v>
      </c>
      <c r="Q1919">
        <v>1</v>
      </c>
      <c r="R1919" t="s">
        <v>3297</v>
      </c>
      <c r="S1919" s="5">
        <v>61</v>
      </c>
      <c r="T1919" s="5">
        <v>275</v>
      </c>
      <c r="U1919">
        <f t="shared" si="87"/>
        <v>3</v>
      </c>
      <c r="V1919">
        <f t="shared" si="88"/>
        <v>0</v>
      </c>
      <c r="W1919">
        <f t="shared" si="89"/>
        <v>0</v>
      </c>
    </row>
    <row r="1920" spans="1:23" ht="15">
      <c r="A1920">
        <v>877</v>
      </c>
      <c r="B1920">
        <v>5</v>
      </c>
      <c r="C1920" t="s">
        <v>3036</v>
      </c>
      <c r="D1920" t="s">
        <v>111</v>
      </c>
      <c r="E1920">
        <v>3</v>
      </c>
      <c r="F1920" s="1">
        <v>0.84343749999999995</v>
      </c>
      <c r="G1920" t="s">
        <v>2448</v>
      </c>
      <c r="H1920">
        <v>2013</v>
      </c>
      <c r="I1920">
        <v>1</v>
      </c>
      <c r="J1920">
        <v>0</v>
      </c>
      <c r="K1920">
        <v>0</v>
      </c>
      <c r="L1920">
        <v>0</v>
      </c>
      <c r="M1920">
        <v>0</v>
      </c>
      <c r="N1920">
        <v>0</v>
      </c>
      <c r="O1920">
        <v>0</v>
      </c>
      <c r="P1920">
        <v>0</v>
      </c>
      <c r="Q1920">
        <v>1</v>
      </c>
      <c r="R1920" t="s">
        <v>3053</v>
      </c>
      <c r="S1920" s="5">
        <v>191</v>
      </c>
      <c r="T1920" s="5">
        <v>1310</v>
      </c>
      <c r="U1920">
        <f t="shared" si="87"/>
        <v>14</v>
      </c>
      <c r="V1920">
        <f t="shared" si="88"/>
        <v>7.1428571428571425E-2</v>
      </c>
      <c r="W1920">
        <f t="shared" si="89"/>
        <v>0</v>
      </c>
    </row>
    <row r="1921" spans="1:23" ht="15">
      <c r="A1921">
        <v>878</v>
      </c>
      <c r="B1921">
        <v>30</v>
      </c>
      <c r="C1921" t="s">
        <v>3037</v>
      </c>
      <c r="D1921" t="s">
        <v>111</v>
      </c>
      <c r="E1921">
        <v>3</v>
      </c>
      <c r="F1921" s="1">
        <v>0.61116898148148147</v>
      </c>
      <c r="G1921" t="s">
        <v>2470</v>
      </c>
      <c r="H1921">
        <v>2013</v>
      </c>
      <c r="I1921">
        <v>2</v>
      </c>
      <c r="J1921">
        <v>0</v>
      </c>
      <c r="K1921">
        <v>0</v>
      </c>
      <c r="L1921">
        <v>0</v>
      </c>
      <c r="M1921">
        <v>0</v>
      </c>
      <c r="N1921">
        <v>0</v>
      </c>
      <c r="O1921">
        <v>0</v>
      </c>
      <c r="P1921">
        <v>1</v>
      </c>
      <c r="Q1921">
        <v>0</v>
      </c>
      <c r="R1921" t="s">
        <v>3053</v>
      </c>
      <c r="S1921" s="5">
        <v>191</v>
      </c>
      <c r="T1921" s="5">
        <v>1310</v>
      </c>
      <c r="U1921">
        <f t="shared" si="87"/>
        <v>14</v>
      </c>
      <c r="V1921">
        <f t="shared" si="88"/>
        <v>0.14285714285714285</v>
      </c>
      <c r="W1921">
        <f t="shared" si="89"/>
        <v>0</v>
      </c>
    </row>
    <row r="1922" spans="1:23" ht="15">
      <c r="A1922">
        <v>879</v>
      </c>
      <c r="B1922">
        <v>31</v>
      </c>
      <c r="C1922" t="s">
        <v>3038</v>
      </c>
      <c r="D1922" t="s">
        <v>111</v>
      </c>
      <c r="E1922">
        <v>3</v>
      </c>
      <c r="F1922" s="1">
        <v>0.61041666666666672</v>
      </c>
      <c r="G1922" t="s">
        <v>2470</v>
      </c>
      <c r="H1922">
        <v>2013</v>
      </c>
      <c r="I1922">
        <v>0</v>
      </c>
      <c r="J1922">
        <v>0</v>
      </c>
      <c r="K1922">
        <v>0</v>
      </c>
      <c r="L1922">
        <v>0</v>
      </c>
      <c r="M1922">
        <v>0</v>
      </c>
      <c r="N1922">
        <v>0</v>
      </c>
      <c r="O1922">
        <v>0</v>
      </c>
      <c r="P1922">
        <v>1</v>
      </c>
      <c r="Q1922">
        <v>0</v>
      </c>
      <c r="R1922" t="s">
        <v>3053</v>
      </c>
      <c r="S1922" s="5">
        <v>191</v>
      </c>
      <c r="T1922" s="5">
        <v>1310</v>
      </c>
      <c r="U1922">
        <f t="shared" ref="U1922:U1985" si="90">CEILING(T1922/100,1)</f>
        <v>14</v>
      </c>
      <c r="V1922">
        <f t="shared" ref="V1922:V1985" si="91">I1922/U1922</f>
        <v>0</v>
      </c>
      <c r="W1922">
        <f t="shared" ref="W1922:W1985" si="92">J1922/U1922</f>
        <v>0</v>
      </c>
    </row>
    <row r="1923" spans="1:23" ht="15">
      <c r="A1923">
        <v>880</v>
      </c>
      <c r="B1923">
        <v>32</v>
      </c>
      <c r="C1923" t="s">
        <v>3039</v>
      </c>
      <c r="D1923" t="s">
        <v>111</v>
      </c>
      <c r="E1923">
        <v>3</v>
      </c>
      <c r="F1923" s="1">
        <v>0.55931712962962965</v>
      </c>
      <c r="G1923" t="s">
        <v>2470</v>
      </c>
      <c r="H1923">
        <v>2013</v>
      </c>
      <c r="I1923">
        <v>0</v>
      </c>
      <c r="J1923">
        <v>0</v>
      </c>
      <c r="K1923">
        <v>0</v>
      </c>
      <c r="L1923">
        <v>0</v>
      </c>
      <c r="M1923">
        <v>0</v>
      </c>
      <c r="N1923">
        <v>0</v>
      </c>
      <c r="O1923">
        <v>2</v>
      </c>
      <c r="P1923">
        <v>0</v>
      </c>
      <c r="Q1923">
        <v>0</v>
      </c>
      <c r="R1923" t="s">
        <v>3053</v>
      </c>
      <c r="S1923" s="5">
        <v>191</v>
      </c>
      <c r="T1923" s="5">
        <v>1310</v>
      </c>
      <c r="U1923">
        <f t="shared" si="90"/>
        <v>14</v>
      </c>
      <c r="V1923">
        <f t="shared" si="91"/>
        <v>0</v>
      </c>
      <c r="W1923">
        <f t="shared" si="92"/>
        <v>0</v>
      </c>
    </row>
    <row r="1924" spans="1:23" ht="15">
      <c r="A1924">
        <v>881</v>
      </c>
      <c r="B1924">
        <v>39</v>
      </c>
      <c r="C1924" t="s">
        <v>3042</v>
      </c>
      <c r="D1924" t="s">
        <v>111</v>
      </c>
      <c r="E1924">
        <v>3</v>
      </c>
      <c r="F1924" s="1">
        <v>0.58078703703703705</v>
      </c>
      <c r="G1924" t="s">
        <v>2540</v>
      </c>
      <c r="H1924">
        <v>2013</v>
      </c>
      <c r="I1924">
        <v>2</v>
      </c>
      <c r="J1924">
        <v>0</v>
      </c>
      <c r="K1924">
        <v>0</v>
      </c>
      <c r="L1924">
        <v>0</v>
      </c>
      <c r="M1924">
        <v>0</v>
      </c>
      <c r="N1924">
        <v>0</v>
      </c>
      <c r="O1924">
        <v>0</v>
      </c>
      <c r="P1924">
        <v>0</v>
      </c>
      <c r="Q1924">
        <v>1</v>
      </c>
      <c r="R1924" t="s">
        <v>3053</v>
      </c>
      <c r="S1924" s="5">
        <v>191</v>
      </c>
      <c r="T1924" s="5">
        <v>1310</v>
      </c>
      <c r="U1924">
        <f t="shared" si="90"/>
        <v>14</v>
      </c>
      <c r="V1924">
        <f t="shared" si="91"/>
        <v>0.14285714285714285</v>
      </c>
      <c r="W1924">
        <f t="shared" si="92"/>
        <v>0</v>
      </c>
    </row>
    <row r="1925" spans="1:23" ht="15">
      <c r="A1925">
        <v>882</v>
      </c>
      <c r="B1925">
        <v>53</v>
      </c>
      <c r="C1925" t="s">
        <v>3043</v>
      </c>
      <c r="D1925" t="s">
        <v>111</v>
      </c>
      <c r="E1925">
        <v>3</v>
      </c>
      <c r="F1925" s="1">
        <v>7.3020833333333326E-2</v>
      </c>
      <c r="G1925" t="s">
        <v>2757</v>
      </c>
      <c r="H1925">
        <v>2013</v>
      </c>
      <c r="I1925">
        <v>4</v>
      </c>
      <c r="J1925">
        <v>1</v>
      </c>
      <c r="K1925">
        <v>0</v>
      </c>
      <c r="L1925">
        <v>0</v>
      </c>
      <c r="M1925">
        <v>0</v>
      </c>
      <c r="N1925">
        <v>0</v>
      </c>
      <c r="O1925">
        <v>0</v>
      </c>
      <c r="P1925">
        <v>0</v>
      </c>
      <c r="Q1925">
        <v>1</v>
      </c>
      <c r="R1925" t="s">
        <v>3053</v>
      </c>
      <c r="S1925" s="5">
        <v>191</v>
      </c>
      <c r="T1925" s="5">
        <v>1310</v>
      </c>
      <c r="U1925">
        <f t="shared" si="90"/>
        <v>14</v>
      </c>
      <c r="V1925">
        <f t="shared" si="91"/>
        <v>0.2857142857142857</v>
      </c>
      <c r="W1925">
        <f t="shared" si="92"/>
        <v>7.1428571428571425E-2</v>
      </c>
    </row>
    <row r="1926" spans="1:23" ht="15">
      <c r="A1926">
        <v>883</v>
      </c>
      <c r="B1926">
        <v>55</v>
      </c>
      <c r="C1926" t="s">
        <v>3044</v>
      </c>
      <c r="D1926" t="s">
        <v>111</v>
      </c>
      <c r="E1926">
        <v>3</v>
      </c>
      <c r="F1926" s="1">
        <v>0.88291666666666668</v>
      </c>
      <c r="G1926" t="s">
        <v>2457</v>
      </c>
      <c r="H1926">
        <v>2013</v>
      </c>
      <c r="I1926">
        <v>0</v>
      </c>
      <c r="J1926">
        <v>0</v>
      </c>
      <c r="K1926">
        <v>0</v>
      </c>
      <c r="L1926">
        <v>0</v>
      </c>
      <c r="M1926">
        <v>0</v>
      </c>
      <c r="N1926">
        <v>0</v>
      </c>
      <c r="O1926">
        <v>0</v>
      </c>
      <c r="P1926">
        <v>0</v>
      </c>
      <c r="Q1926">
        <v>1</v>
      </c>
      <c r="R1926" t="s">
        <v>3053</v>
      </c>
      <c r="S1926" s="5">
        <v>191</v>
      </c>
      <c r="T1926" s="5">
        <v>1310</v>
      </c>
      <c r="U1926">
        <f t="shared" si="90"/>
        <v>14</v>
      </c>
      <c r="V1926">
        <f t="shared" si="91"/>
        <v>0</v>
      </c>
      <c r="W1926">
        <f t="shared" si="92"/>
        <v>0</v>
      </c>
    </row>
    <row r="1927" spans="1:23" ht="15">
      <c r="A1927">
        <v>884</v>
      </c>
      <c r="B1927">
        <v>67</v>
      </c>
      <c r="C1927" t="s">
        <v>3045</v>
      </c>
      <c r="D1927" t="s">
        <v>111</v>
      </c>
      <c r="E1927">
        <v>3</v>
      </c>
      <c r="F1927" s="1">
        <v>0.89634259259259252</v>
      </c>
      <c r="G1927" t="s">
        <v>2442</v>
      </c>
      <c r="H1927">
        <v>2013</v>
      </c>
      <c r="I1927">
        <v>0</v>
      </c>
      <c r="J1927">
        <v>0</v>
      </c>
      <c r="K1927">
        <v>0</v>
      </c>
      <c r="L1927">
        <v>0</v>
      </c>
      <c r="M1927">
        <v>0</v>
      </c>
      <c r="N1927">
        <v>0</v>
      </c>
      <c r="O1927">
        <v>0</v>
      </c>
      <c r="P1927">
        <v>0</v>
      </c>
      <c r="Q1927">
        <v>1</v>
      </c>
      <c r="R1927" t="s">
        <v>3053</v>
      </c>
      <c r="S1927" s="5">
        <v>191</v>
      </c>
      <c r="T1927" s="5">
        <v>1310</v>
      </c>
      <c r="U1927">
        <f t="shared" si="90"/>
        <v>14</v>
      </c>
      <c r="V1927">
        <f t="shared" si="91"/>
        <v>0</v>
      </c>
      <c r="W1927">
        <f t="shared" si="92"/>
        <v>0</v>
      </c>
    </row>
    <row r="1928" spans="1:23" ht="15">
      <c r="A1928">
        <v>885</v>
      </c>
      <c r="B1928">
        <v>76</v>
      </c>
      <c r="C1928" t="s">
        <v>3046</v>
      </c>
      <c r="D1928" t="s">
        <v>111</v>
      </c>
      <c r="E1928">
        <v>3</v>
      </c>
      <c r="F1928" s="1">
        <v>0.74318287037037034</v>
      </c>
      <c r="G1928" t="s">
        <v>2460</v>
      </c>
      <c r="H1928">
        <v>2013</v>
      </c>
      <c r="I1928">
        <v>1</v>
      </c>
      <c r="J1928">
        <v>0</v>
      </c>
      <c r="K1928">
        <v>0</v>
      </c>
      <c r="L1928">
        <v>0</v>
      </c>
      <c r="M1928">
        <v>0</v>
      </c>
      <c r="N1928">
        <v>0</v>
      </c>
      <c r="O1928">
        <v>0</v>
      </c>
      <c r="P1928">
        <v>0</v>
      </c>
      <c r="Q1928">
        <v>1</v>
      </c>
      <c r="R1928" t="s">
        <v>3053</v>
      </c>
      <c r="S1928" s="5">
        <v>191</v>
      </c>
      <c r="T1928" s="5">
        <v>1310</v>
      </c>
      <c r="U1928">
        <f t="shared" si="90"/>
        <v>14</v>
      </c>
      <c r="V1928">
        <f t="shared" si="91"/>
        <v>7.1428571428571425E-2</v>
      </c>
      <c r="W1928">
        <f t="shared" si="92"/>
        <v>0</v>
      </c>
    </row>
    <row r="1929" spans="1:23" ht="15">
      <c r="A1929">
        <v>886</v>
      </c>
      <c r="B1929">
        <v>84</v>
      </c>
      <c r="C1929" t="s">
        <v>3048</v>
      </c>
      <c r="D1929" t="s">
        <v>111</v>
      </c>
      <c r="E1929">
        <v>3</v>
      </c>
      <c r="F1929" s="1">
        <v>0.90214120370370365</v>
      </c>
      <c r="G1929" t="s">
        <v>2463</v>
      </c>
      <c r="H1929">
        <v>2013</v>
      </c>
      <c r="I1929">
        <v>1</v>
      </c>
      <c r="J1929">
        <v>0</v>
      </c>
      <c r="K1929">
        <v>0</v>
      </c>
      <c r="L1929">
        <v>0</v>
      </c>
      <c r="M1929">
        <v>0</v>
      </c>
      <c r="N1929">
        <v>0</v>
      </c>
      <c r="O1929">
        <v>0</v>
      </c>
      <c r="P1929">
        <v>0</v>
      </c>
      <c r="Q1929">
        <v>1</v>
      </c>
      <c r="R1929" t="s">
        <v>3053</v>
      </c>
      <c r="S1929" s="5">
        <v>191</v>
      </c>
      <c r="T1929" s="5">
        <v>1310</v>
      </c>
      <c r="U1929">
        <f t="shared" si="90"/>
        <v>14</v>
      </c>
      <c r="V1929">
        <f t="shared" si="91"/>
        <v>7.1428571428571425E-2</v>
      </c>
      <c r="W1929">
        <f t="shared" si="92"/>
        <v>0</v>
      </c>
    </row>
    <row r="1930" spans="1:23" ht="15">
      <c r="A1930">
        <v>887</v>
      </c>
      <c r="B1930">
        <v>86</v>
      </c>
      <c r="C1930" t="s">
        <v>3049</v>
      </c>
      <c r="D1930" t="s">
        <v>111</v>
      </c>
      <c r="E1930">
        <v>3</v>
      </c>
      <c r="F1930" s="1">
        <v>0.87805555555555559</v>
      </c>
      <c r="G1930" t="s">
        <v>3019</v>
      </c>
      <c r="H1930">
        <v>2013</v>
      </c>
      <c r="I1930">
        <v>0</v>
      </c>
      <c r="J1930">
        <v>0</v>
      </c>
      <c r="K1930">
        <v>0</v>
      </c>
      <c r="L1930">
        <v>0</v>
      </c>
      <c r="M1930">
        <v>0</v>
      </c>
      <c r="N1930">
        <v>0</v>
      </c>
      <c r="O1930">
        <v>0</v>
      </c>
      <c r="P1930">
        <v>0</v>
      </c>
      <c r="Q1930">
        <v>1</v>
      </c>
      <c r="R1930" t="s">
        <v>3053</v>
      </c>
      <c r="S1930" s="5">
        <v>191</v>
      </c>
      <c r="T1930" s="5">
        <v>1310</v>
      </c>
      <c r="U1930">
        <f t="shared" si="90"/>
        <v>14</v>
      </c>
      <c r="V1930">
        <f t="shared" si="91"/>
        <v>0</v>
      </c>
      <c r="W1930">
        <f t="shared" si="92"/>
        <v>0</v>
      </c>
    </row>
    <row r="1931" spans="1:23" ht="15">
      <c r="A1931">
        <v>888</v>
      </c>
      <c r="B1931">
        <v>89</v>
      </c>
      <c r="C1931" t="s">
        <v>3050</v>
      </c>
      <c r="D1931" t="s">
        <v>111</v>
      </c>
      <c r="E1931">
        <v>3</v>
      </c>
      <c r="F1931" s="1">
        <v>0.60796296296296293</v>
      </c>
      <c r="G1931" t="s">
        <v>3019</v>
      </c>
      <c r="H1931">
        <v>2013</v>
      </c>
      <c r="I1931">
        <v>2</v>
      </c>
      <c r="J1931">
        <v>0</v>
      </c>
      <c r="K1931">
        <v>0</v>
      </c>
      <c r="L1931">
        <v>0</v>
      </c>
      <c r="M1931">
        <v>0</v>
      </c>
      <c r="N1931">
        <v>0</v>
      </c>
      <c r="O1931">
        <v>0</v>
      </c>
      <c r="P1931">
        <v>0</v>
      </c>
      <c r="Q1931">
        <v>1</v>
      </c>
      <c r="R1931" t="s">
        <v>3053</v>
      </c>
      <c r="S1931" s="5">
        <v>191</v>
      </c>
      <c r="T1931" s="5">
        <v>1310</v>
      </c>
      <c r="U1931">
        <f t="shared" si="90"/>
        <v>14</v>
      </c>
      <c r="V1931">
        <f t="shared" si="91"/>
        <v>0.14285714285714285</v>
      </c>
      <c r="W1931">
        <f t="shared" si="92"/>
        <v>0</v>
      </c>
    </row>
    <row r="1932" spans="1:23" ht="15">
      <c r="A1932">
        <v>889</v>
      </c>
      <c r="B1932">
        <v>90</v>
      </c>
      <c r="C1932" t="s">
        <v>3051</v>
      </c>
      <c r="D1932" t="s">
        <v>111</v>
      </c>
      <c r="E1932">
        <v>3</v>
      </c>
      <c r="F1932" s="1">
        <v>0.60375000000000001</v>
      </c>
      <c r="G1932" t="s">
        <v>3019</v>
      </c>
      <c r="H1932">
        <v>2013</v>
      </c>
      <c r="I1932">
        <v>0</v>
      </c>
      <c r="J1932">
        <v>0</v>
      </c>
      <c r="K1932">
        <v>0</v>
      </c>
      <c r="L1932">
        <v>0</v>
      </c>
      <c r="M1932">
        <v>0</v>
      </c>
      <c r="N1932">
        <v>0</v>
      </c>
      <c r="O1932">
        <v>0</v>
      </c>
      <c r="P1932">
        <v>0</v>
      </c>
      <c r="Q1932">
        <v>1</v>
      </c>
      <c r="R1932" t="s">
        <v>3053</v>
      </c>
      <c r="S1932" s="5">
        <v>191</v>
      </c>
      <c r="T1932" s="5">
        <v>1310</v>
      </c>
      <c r="U1932">
        <f t="shared" si="90"/>
        <v>14</v>
      </c>
      <c r="V1932">
        <f t="shared" si="91"/>
        <v>0</v>
      </c>
      <c r="W1932">
        <f t="shared" si="92"/>
        <v>0</v>
      </c>
    </row>
    <row r="1933" spans="1:23" ht="15">
      <c r="A1933">
        <v>1139</v>
      </c>
      <c r="B1933">
        <v>29</v>
      </c>
      <c r="C1933" t="s">
        <v>4450</v>
      </c>
      <c r="D1933" t="s">
        <v>111</v>
      </c>
      <c r="E1933">
        <v>3</v>
      </c>
      <c r="F1933" s="1">
        <v>0.48760416666666667</v>
      </c>
      <c r="G1933" s="2">
        <v>41470</v>
      </c>
      <c r="H1933">
        <v>2013</v>
      </c>
      <c r="I1933">
        <v>1</v>
      </c>
      <c r="J1933">
        <v>0</v>
      </c>
      <c r="K1933">
        <v>2</v>
      </c>
      <c r="L1933">
        <v>0</v>
      </c>
      <c r="M1933">
        <v>0</v>
      </c>
      <c r="N1933">
        <v>0</v>
      </c>
      <c r="O1933">
        <v>0</v>
      </c>
      <c r="P1933">
        <v>0</v>
      </c>
      <c r="Q1933">
        <v>1</v>
      </c>
      <c r="R1933" t="s">
        <v>4524</v>
      </c>
      <c r="S1933" s="5">
        <v>2004</v>
      </c>
      <c r="T1933" s="5">
        <v>2087</v>
      </c>
      <c r="U1933">
        <f t="shared" si="90"/>
        <v>21</v>
      </c>
      <c r="V1933">
        <f t="shared" si="91"/>
        <v>4.7619047619047616E-2</v>
      </c>
      <c r="W1933">
        <f t="shared" si="92"/>
        <v>0</v>
      </c>
    </row>
    <row r="1934" spans="1:23" ht="15">
      <c r="A1934">
        <v>1511</v>
      </c>
      <c r="B1934">
        <v>12</v>
      </c>
      <c r="C1934" t="s">
        <v>4722</v>
      </c>
      <c r="D1934" t="s">
        <v>111</v>
      </c>
      <c r="E1934">
        <v>3</v>
      </c>
      <c r="F1934" s="1">
        <v>0.75112268518518521</v>
      </c>
      <c r="G1934" s="12">
        <v>41488</v>
      </c>
      <c r="H1934">
        <v>2013</v>
      </c>
      <c r="I1934">
        <v>0</v>
      </c>
      <c r="J1934">
        <v>0</v>
      </c>
      <c r="K1934">
        <v>0</v>
      </c>
      <c r="L1934">
        <v>0</v>
      </c>
      <c r="M1934">
        <v>0</v>
      </c>
      <c r="N1934">
        <v>0</v>
      </c>
      <c r="O1934">
        <v>0</v>
      </c>
      <c r="P1934">
        <v>0</v>
      </c>
      <c r="Q1934">
        <v>1</v>
      </c>
      <c r="R1934" t="s">
        <v>4725</v>
      </c>
      <c r="S1934" s="5">
        <v>150</v>
      </c>
      <c r="T1934" s="5">
        <v>476</v>
      </c>
      <c r="U1934">
        <f t="shared" si="90"/>
        <v>5</v>
      </c>
      <c r="V1934">
        <f t="shared" si="91"/>
        <v>0</v>
      </c>
      <c r="W1934">
        <f t="shared" si="92"/>
        <v>0</v>
      </c>
    </row>
    <row r="1935" spans="1:23" ht="15">
      <c r="A1935">
        <v>1512</v>
      </c>
      <c r="B1935">
        <v>63</v>
      </c>
      <c r="C1935" t="s">
        <v>4723</v>
      </c>
      <c r="D1935" t="s">
        <v>111</v>
      </c>
      <c r="E1935">
        <v>3</v>
      </c>
      <c r="F1935" s="1">
        <v>0.80703703703703711</v>
      </c>
      <c r="G1935" s="12">
        <v>41474</v>
      </c>
      <c r="H1935">
        <v>2013</v>
      </c>
      <c r="I1935">
        <v>0</v>
      </c>
      <c r="J1935">
        <v>0</v>
      </c>
      <c r="K1935">
        <v>0</v>
      </c>
      <c r="L1935">
        <v>0</v>
      </c>
      <c r="M1935">
        <v>0</v>
      </c>
      <c r="N1935">
        <v>0</v>
      </c>
      <c r="O1935">
        <v>0</v>
      </c>
      <c r="P1935">
        <v>0</v>
      </c>
      <c r="Q1935">
        <v>1</v>
      </c>
      <c r="R1935" t="s">
        <v>4725</v>
      </c>
      <c r="S1935" s="5">
        <v>150</v>
      </c>
      <c r="T1935" s="5">
        <v>476</v>
      </c>
      <c r="U1935">
        <f t="shared" si="90"/>
        <v>5</v>
      </c>
      <c r="V1935">
        <f t="shared" si="91"/>
        <v>0</v>
      </c>
      <c r="W1935">
        <f t="shared" si="92"/>
        <v>0</v>
      </c>
    </row>
    <row r="1936" spans="1:23" ht="15">
      <c r="A1936">
        <v>1590</v>
      </c>
      <c r="B1936">
        <v>12</v>
      </c>
      <c r="C1936" s="4" t="s">
        <v>4822</v>
      </c>
      <c r="D1936" t="s">
        <v>111</v>
      </c>
      <c r="E1936">
        <v>3</v>
      </c>
      <c r="F1936" s="1">
        <v>0.88866898148148143</v>
      </c>
      <c r="G1936" s="2">
        <v>41494</v>
      </c>
      <c r="H1936">
        <v>2013</v>
      </c>
      <c r="I1936">
        <v>0</v>
      </c>
      <c r="J1936">
        <v>0</v>
      </c>
      <c r="K1936">
        <v>0</v>
      </c>
      <c r="L1936">
        <v>0</v>
      </c>
      <c r="M1936">
        <v>0</v>
      </c>
      <c r="N1936">
        <v>0</v>
      </c>
      <c r="O1936">
        <v>2</v>
      </c>
      <c r="P1936">
        <v>0</v>
      </c>
      <c r="Q1936">
        <v>1</v>
      </c>
      <c r="R1936" t="s">
        <v>4825</v>
      </c>
      <c r="S1936" s="5">
        <v>2145</v>
      </c>
      <c r="T1936" s="5">
        <v>3177</v>
      </c>
      <c r="U1936">
        <f t="shared" si="90"/>
        <v>32</v>
      </c>
      <c r="V1936">
        <f t="shared" si="91"/>
        <v>0</v>
      </c>
      <c r="W1936">
        <f t="shared" si="92"/>
        <v>0</v>
      </c>
    </row>
    <row r="1937" spans="1:23" ht="15">
      <c r="A1937">
        <v>1591</v>
      </c>
      <c r="B1937">
        <v>72</v>
      </c>
      <c r="C1937" t="s">
        <v>4824</v>
      </c>
      <c r="D1937" t="s">
        <v>111</v>
      </c>
      <c r="E1937">
        <v>3</v>
      </c>
      <c r="F1937" s="1">
        <v>0.78524305555555562</v>
      </c>
      <c r="G1937" s="2">
        <v>41472</v>
      </c>
      <c r="H1937">
        <v>2013</v>
      </c>
      <c r="I1937">
        <v>1</v>
      </c>
      <c r="J1937">
        <v>0</v>
      </c>
      <c r="K1937">
        <v>2</v>
      </c>
      <c r="L1937">
        <v>0</v>
      </c>
      <c r="M1937">
        <v>0</v>
      </c>
      <c r="N1937">
        <v>0</v>
      </c>
      <c r="O1937">
        <v>0</v>
      </c>
      <c r="P1937">
        <v>0</v>
      </c>
      <c r="Q1937">
        <v>1</v>
      </c>
      <c r="R1937" t="s">
        <v>4825</v>
      </c>
      <c r="S1937" s="5">
        <v>2145</v>
      </c>
      <c r="T1937" s="5">
        <v>3177</v>
      </c>
      <c r="U1937">
        <f t="shared" si="90"/>
        <v>32</v>
      </c>
      <c r="V1937">
        <f t="shared" si="91"/>
        <v>3.125E-2</v>
      </c>
      <c r="W1937">
        <f t="shared" si="92"/>
        <v>0</v>
      </c>
    </row>
    <row r="1938" spans="1:23" ht="15">
      <c r="A1938">
        <v>1704</v>
      </c>
      <c r="B1938">
        <v>21</v>
      </c>
      <c r="C1938" t="s">
        <v>2432</v>
      </c>
      <c r="D1938" t="s">
        <v>111</v>
      </c>
      <c r="E1938">
        <v>3</v>
      </c>
      <c r="F1938" s="1">
        <v>0.70361111111111108</v>
      </c>
      <c r="G1938" s="2">
        <v>41473</v>
      </c>
      <c r="H1938">
        <v>2013</v>
      </c>
      <c r="I1938">
        <v>0</v>
      </c>
      <c r="J1938">
        <v>0</v>
      </c>
      <c r="K1938">
        <v>2</v>
      </c>
      <c r="L1938">
        <v>1</v>
      </c>
      <c r="M1938">
        <v>0</v>
      </c>
      <c r="N1938">
        <v>0</v>
      </c>
      <c r="O1938">
        <v>1</v>
      </c>
      <c r="P1938">
        <v>0</v>
      </c>
      <c r="Q1938">
        <v>1</v>
      </c>
      <c r="R1938" t="s">
        <v>2440</v>
      </c>
      <c r="S1938" s="5">
        <v>976</v>
      </c>
      <c r="T1938" s="5">
        <v>923</v>
      </c>
      <c r="U1938">
        <f t="shared" si="90"/>
        <v>10</v>
      </c>
      <c r="V1938">
        <f t="shared" si="91"/>
        <v>0</v>
      </c>
      <c r="W1938">
        <f t="shared" si="92"/>
        <v>0</v>
      </c>
    </row>
    <row r="1939" spans="1:23" ht="15">
      <c r="A1939">
        <v>1705</v>
      </c>
      <c r="B1939">
        <v>27</v>
      </c>
      <c r="C1939" t="s">
        <v>2433</v>
      </c>
      <c r="D1939" t="s">
        <v>111</v>
      </c>
      <c r="E1939">
        <v>3</v>
      </c>
      <c r="F1939" s="1">
        <v>0.78560185185185183</v>
      </c>
      <c r="G1939" s="2">
        <v>41466</v>
      </c>
      <c r="H1939">
        <v>2013</v>
      </c>
      <c r="I1939">
        <v>0</v>
      </c>
      <c r="J1939">
        <v>0</v>
      </c>
      <c r="K1939">
        <v>0</v>
      </c>
      <c r="L1939">
        <v>0</v>
      </c>
      <c r="M1939">
        <v>0</v>
      </c>
      <c r="N1939">
        <v>0</v>
      </c>
      <c r="O1939">
        <v>1</v>
      </c>
      <c r="P1939">
        <v>0</v>
      </c>
      <c r="Q1939">
        <v>1</v>
      </c>
      <c r="R1939" t="s">
        <v>2440</v>
      </c>
      <c r="S1939" s="5">
        <v>976</v>
      </c>
      <c r="T1939" s="5">
        <v>923</v>
      </c>
      <c r="U1939">
        <f t="shared" si="90"/>
        <v>10</v>
      </c>
      <c r="V1939">
        <f t="shared" si="91"/>
        <v>0</v>
      </c>
      <c r="W1939">
        <f t="shared" si="92"/>
        <v>0</v>
      </c>
    </row>
    <row r="1940" spans="1:23" ht="15">
      <c r="A1940">
        <v>1706</v>
      </c>
      <c r="B1940">
        <v>33</v>
      </c>
      <c r="C1940" t="s">
        <v>2433</v>
      </c>
      <c r="D1940" t="s">
        <v>111</v>
      </c>
      <c r="E1940">
        <v>3</v>
      </c>
      <c r="F1940" s="1">
        <v>0.86773148148148149</v>
      </c>
      <c r="G1940" s="2">
        <v>41452</v>
      </c>
      <c r="H1940">
        <v>2013</v>
      </c>
      <c r="I1940">
        <v>3</v>
      </c>
      <c r="J1940">
        <v>0</v>
      </c>
      <c r="K1940">
        <v>0</v>
      </c>
      <c r="L1940">
        <v>0</v>
      </c>
      <c r="M1940">
        <v>0</v>
      </c>
      <c r="N1940">
        <v>0</v>
      </c>
      <c r="O1940">
        <v>1</v>
      </c>
      <c r="P1940">
        <v>0</v>
      </c>
      <c r="Q1940">
        <v>1</v>
      </c>
      <c r="R1940" t="s">
        <v>2440</v>
      </c>
      <c r="S1940" s="5">
        <v>976</v>
      </c>
      <c r="T1940" s="5">
        <v>923</v>
      </c>
      <c r="U1940">
        <f t="shared" si="90"/>
        <v>10</v>
      </c>
      <c r="V1940">
        <f t="shared" si="91"/>
        <v>0.3</v>
      </c>
      <c r="W1940">
        <f t="shared" si="92"/>
        <v>0</v>
      </c>
    </row>
    <row r="1941" spans="1:23" ht="15">
      <c r="A1941">
        <v>1707</v>
      </c>
      <c r="B1941">
        <v>59</v>
      </c>
      <c r="C1941" t="s">
        <v>2434</v>
      </c>
      <c r="D1941" t="s">
        <v>111</v>
      </c>
      <c r="E1941">
        <v>3</v>
      </c>
      <c r="F1941" s="1">
        <v>0.87534722222222217</v>
      </c>
      <c r="G1941" s="2">
        <v>41361</v>
      </c>
      <c r="H1941">
        <v>2013</v>
      </c>
      <c r="I1941">
        <v>0</v>
      </c>
      <c r="J1941">
        <v>0</v>
      </c>
      <c r="K1941">
        <v>0</v>
      </c>
      <c r="L1941">
        <v>0</v>
      </c>
      <c r="M1941">
        <v>0</v>
      </c>
      <c r="N1941">
        <v>0</v>
      </c>
      <c r="O1941">
        <v>1</v>
      </c>
      <c r="P1941">
        <v>0</v>
      </c>
      <c r="Q1941">
        <v>1</v>
      </c>
      <c r="R1941" t="s">
        <v>2440</v>
      </c>
      <c r="S1941" s="5">
        <v>976</v>
      </c>
      <c r="T1941" s="5">
        <v>923</v>
      </c>
      <c r="U1941">
        <f t="shared" si="90"/>
        <v>10</v>
      </c>
      <c r="V1941">
        <f t="shared" si="91"/>
        <v>0</v>
      </c>
      <c r="W1941">
        <f t="shared" si="92"/>
        <v>0</v>
      </c>
    </row>
    <row r="1942" spans="1:23" ht="15">
      <c r="A1942">
        <v>1708</v>
      </c>
      <c r="B1942">
        <v>71</v>
      </c>
      <c r="C1942" t="s">
        <v>2435</v>
      </c>
      <c r="D1942" t="s">
        <v>111</v>
      </c>
      <c r="E1942">
        <v>3</v>
      </c>
      <c r="F1942" s="1">
        <v>0.73711805555555554</v>
      </c>
      <c r="G1942" s="2">
        <v>41316</v>
      </c>
      <c r="H1942">
        <v>2013</v>
      </c>
      <c r="I1942">
        <v>1</v>
      </c>
      <c r="J1942">
        <v>0</v>
      </c>
      <c r="K1942">
        <v>0</v>
      </c>
      <c r="L1942">
        <v>0</v>
      </c>
      <c r="M1942">
        <v>0</v>
      </c>
      <c r="N1942">
        <v>0</v>
      </c>
      <c r="O1942">
        <v>0</v>
      </c>
      <c r="P1942">
        <v>0</v>
      </c>
      <c r="Q1942">
        <v>0</v>
      </c>
      <c r="R1942" t="s">
        <v>2440</v>
      </c>
      <c r="S1942" s="5">
        <v>976</v>
      </c>
      <c r="T1942" s="5">
        <v>923</v>
      </c>
      <c r="U1942">
        <f t="shared" si="90"/>
        <v>10</v>
      </c>
      <c r="V1942">
        <f t="shared" si="91"/>
        <v>0.1</v>
      </c>
      <c r="W1942">
        <f t="shared" si="92"/>
        <v>0</v>
      </c>
    </row>
    <row r="1943" spans="1:23" ht="15">
      <c r="A1943">
        <v>1709</v>
      </c>
      <c r="B1943">
        <v>73</v>
      </c>
      <c r="C1943" t="s">
        <v>2436</v>
      </c>
      <c r="D1943" t="s">
        <v>111</v>
      </c>
      <c r="E1943">
        <v>3</v>
      </c>
      <c r="F1943" s="1">
        <v>0.91866898148148157</v>
      </c>
      <c r="G1943" s="2">
        <v>41312</v>
      </c>
      <c r="H1943">
        <v>2013</v>
      </c>
      <c r="I1943">
        <v>0</v>
      </c>
      <c r="J1943">
        <v>0</v>
      </c>
      <c r="K1943">
        <v>0</v>
      </c>
      <c r="L1943">
        <v>0</v>
      </c>
      <c r="M1943">
        <v>0</v>
      </c>
      <c r="N1943">
        <v>0</v>
      </c>
      <c r="O1943">
        <v>0</v>
      </c>
      <c r="P1943">
        <v>0</v>
      </c>
      <c r="Q1943">
        <v>1</v>
      </c>
      <c r="R1943" t="s">
        <v>2440</v>
      </c>
      <c r="S1943" s="5">
        <v>976</v>
      </c>
      <c r="T1943" s="5">
        <v>923</v>
      </c>
      <c r="U1943">
        <f t="shared" si="90"/>
        <v>10</v>
      </c>
      <c r="V1943">
        <f t="shared" si="91"/>
        <v>0</v>
      </c>
      <c r="W1943">
        <f t="shared" si="92"/>
        <v>0</v>
      </c>
    </row>
    <row r="1944" spans="1:23" ht="15">
      <c r="A1944">
        <v>1987</v>
      </c>
      <c r="B1944">
        <v>1</v>
      </c>
      <c r="C1944" t="s">
        <v>2835</v>
      </c>
      <c r="D1944" t="s">
        <v>111</v>
      </c>
      <c r="E1944">
        <v>3</v>
      </c>
      <c r="F1944" s="1">
        <v>0.91908564814814808</v>
      </c>
      <c r="G1944" t="s">
        <v>2528</v>
      </c>
      <c r="H1944">
        <v>2013</v>
      </c>
      <c r="I1944">
        <v>0</v>
      </c>
      <c r="J1944">
        <v>0</v>
      </c>
      <c r="K1944">
        <v>0</v>
      </c>
      <c r="L1944">
        <v>0</v>
      </c>
      <c r="M1944">
        <v>0</v>
      </c>
      <c r="N1944">
        <v>0</v>
      </c>
      <c r="O1944">
        <v>0</v>
      </c>
      <c r="P1944">
        <v>0</v>
      </c>
      <c r="Q1944">
        <v>1</v>
      </c>
      <c r="R1944" t="s">
        <v>2847</v>
      </c>
      <c r="S1944" s="5">
        <v>284</v>
      </c>
      <c r="T1944" s="5">
        <v>69</v>
      </c>
      <c r="U1944">
        <f t="shared" si="90"/>
        <v>1</v>
      </c>
      <c r="V1944">
        <f t="shared" si="91"/>
        <v>0</v>
      </c>
      <c r="W1944">
        <f t="shared" si="92"/>
        <v>0</v>
      </c>
    </row>
    <row r="1945" spans="1:23" ht="15">
      <c r="A1945">
        <v>1988</v>
      </c>
      <c r="B1945">
        <v>3</v>
      </c>
      <c r="C1945" t="s">
        <v>2836</v>
      </c>
      <c r="D1945" t="s">
        <v>111</v>
      </c>
      <c r="E1945">
        <v>3</v>
      </c>
      <c r="F1945" s="1">
        <v>0.75847222222222221</v>
      </c>
      <c r="G1945" t="s">
        <v>2465</v>
      </c>
      <c r="H1945">
        <v>2013</v>
      </c>
      <c r="I1945">
        <v>0</v>
      </c>
      <c r="J1945">
        <v>0</v>
      </c>
      <c r="K1945">
        <v>0</v>
      </c>
      <c r="L1945">
        <v>0</v>
      </c>
      <c r="M1945">
        <v>0</v>
      </c>
      <c r="N1945">
        <v>0</v>
      </c>
      <c r="O1945">
        <v>0</v>
      </c>
      <c r="P1945">
        <v>1</v>
      </c>
      <c r="Q1945">
        <v>1</v>
      </c>
      <c r="R1945" t="s">
        <v>2847</v>
      </c>
      <c r="S1945" s="5">
        <v>284</v>
      </c>
      <c r="T1945" s="5">
        <v>69</v>
      </c>
      <c r="U1945">
        <f t="shared" si="90"/>
        <v>1</v>
      </c>
      <c r="V1945">
        <f t="shared" si="91"/>
        <v>0</v>
      </c>
      <c r="W1945">
        <f t="shared" si="92"/>
        <v>0</v>
      </c>
    </row>
    <row r="1946" spans="1:23" ht="15">
      <c r="A1946">
        <v>1989</v>
      </c>
      <c r="B1946">
        <v>10</v>
      </c>
      <c r="C1946" t="s">
        <v>2837</v>
      </c>
      <c r="D1946" t="s">
        <v>111</v>
      </c>
      <c r="E1946">
        <v>3</v>
      </c>
      <c r="F1946" s="1">
        <v>0.71114583333333325</v>
      </c>
      <c r="G1946" t="s">
        <v>2759</v>
      </c>
      <c r="H1946">
        <v>2013</v>
      </c>
      <c r="I1946">
        <v>0</v>
      </c>
      <c r="J1946">
        <v>0</v>
      </c>
      <c r="K1946">
        <v>0</v>
      </c>
      <c r="L1946">
        <v>0</v>
      </c>
      <c r="M1946">
        <v>0</v>
      </c>
      <c r="N1946">
        <v>0</v>
      </c>
      <c r="O1946">
        <v>1</v>
      </c>
      <c r="P1946">
        <v>0</v>
      </c>
      <c r="Q1946">
        <v>1</v>
      </c>
      <c r="R1946" t="s">
        <v>2847</v>
      </c>
      <c r="S1946" s="5">
        <v>284</v>
      </c>
      <c r="T1946" s="5">
        <v>69</v>
      </c>
      <c r="U1946">
        <f t="shared" si="90"/>
        <v>1</v>
      </c>
      <c r="V1946">
        <f t="shared" si="91"/>
        <v>0</v>
      </c>
      <c r="W1946">
        <f t="shared" si="92"/>
        <v>0</v>
      </c>
    </row>
    <row r="1947" spans="1:23" ht="15">
      <c r="A1947">
        <v>1990</v>
      </c>
      <c r="B1947">
        <v>14</v>
      </c>
      <c r="C1947" t="s">
        <v>2838</v>
      </c>
      <c r="D1947" t="s">
        <v>111</v>
      </c>
      <c r="E1947">
        <v>3</v>
      </c>
      <c r="F1947" s="1">
        <v>0.55453703703703705</v>
      </c>
      <c r="G1947" t="s">
        <v>2580</v>
      </c>
      <c r="H1947">
        <v>2013</v>
      </c>
      <c r="I1947">
        <v>0</v>
      </c>
      <c r="J1947">
        <v>0</v>
      </c>
      <c r="K1947">
        <v>0</v>
      </c>
      <c r="L1947">
        <v>0</v>
      </c>
      <c r="M1947">
        <v>0</v>
      </c>
      <c r="N1947">
        <v>0</v>
      </c>
      <c r="O1947">
        <v>0</v>
      </c>
      <c r="P1947">
        <v>0</v>
      </c>
      <c r="Q1947">
        <v>1</v>
      </c>
      <c r="R1947" t="s">
        <v>2847</v>
      </c>
      <c r="S1947" s="5">
        <v>284</v>
      </c>
      <c r="T1947" s="5">
        <v>69</v>
      </c>
      <c r="U1947">
        <f t="shared" si="90"/>
        <v>1</v>
      </c>
      <c r="V1947">
        <f t="shared" si="91"/>
        <v>0</v>
      </c>
      <c r="W1947">
        <f t="shared" si="92"/>
        <v>0</v>
      </c>
    </row>
    <row r="1948" spans="1:23" ht="15">
      <c r="A1948">
        <v>1991</v>
      </c>
      <c r="B1948">
        <v>29</v>
      </c>
      <c r="C1948" t="s">
        <v>2839</v>
      </c>
      <c r="D1948" t="s">
        <v>111</v>
      </c>
      <c r="E1948">
        <v>3</v>
      </c>
      <c r="F1948" s="1">
        <v>0.89263888888888887</v>
      </c>
      <c r="G1948" t="s">
        <v>2840</v>
      </c>
      <c r="H1948">
        <v>2013</v>
      </c>
      <c r="I1948">
        <v>0</v>
      </c>
      <c r="J1948">
        <v>0</v>
      </c>
      <c r="K1948">
        <v>0</v>
      </c>
      <c r="L1948">
        <v>0</v>
      </c>
      <c r="M1948">
        <v>0</v>
      </c>
      <c r="N1948">
        <v>0</v>
      </c>
      <c r="O1948">
        <v>1</v>
      </c>
      <c r="P1948">
        <v>0</v>
      </c>
      <c r="Q1948">
        <v>0</v>
      </c>
      <c r="R1948" t="s">
        <v>2847</v>
      </c>
      <c r="S1948" s="5">
        <v>284</v>
      </c>
      <c r="T1948" s="5">
        <v>69</v>
      </c>
      <c r="U1948">
        <f t="shared" si="90"/>
        <v>1</v>
      </c>
      <c r="V1948">
        <f t="shared" si="91"/>
        <v>0</v>
      </c>
      <c r="W1948">
        <f t="shared" si="92"/>
        <v>0</v>
      </c>
    </row>
    <row r="1949" spans="1:23" ht="15">
      <c r="A1949">
        <v>1992</v>
      </c>
      <c r="B1949">
        <v>44</v>
      </c>
      <c r="C1949" t="s">
        <v>2841</v>
      </c>
      <c r="D1949" t="s">
        <v>111</v>
      </c>
      <c r="E1949">
        <v>3</v>
      </c>
      <c r="F1949" s="1">
        <v>0.51317129629629632</v>
      </c>
      <c r="G1949" t="s">
        <v>2842</v>
      </c>
      <c r="H1949">
        <v>2013</v>
      </c>
      <c r="I1949">
        <v>0</v>
      </c>
      <c r="J1949">
        <v>0</v>
      </c>
      <c r="K1949">
        <v>0</v>
      </c>
      <c r="L1949">
        <v>0</v>
      </c>
      <c r="M1949">
        <v>0</v>
      </c>
      <c r="N1949">
        <v>0</v>
      </c>
      <c r="O1949">
        <v>1</v>
      </c>
      <c r="P1949">
        <v>0</v>
      </c>
      <c r="Q1949">
        <v>0</v>
      </c>
      <c r="R1949" t="s">
        <v>2847</v>
      </c>
      <c r="S1949" s="5">
        <v>284</v>
      </c>
      <c r="T1949" s="5">
        <v>69</v>
      </c>
      <c r="U1949">
        <f t="shared" si="90"/>
        <v>1</v>
      </c>
      <c r="V1949">
        <f t="shared" si="91"/>
        <v>0</v>
      </c>
      <c r="W1949">
        <f t="shared" si="92"/>
        <v>0</v>
      </c>
    </row>
    <row r="1950" spans="1:23" ht="15">
      <c r="A1950">
        <v>1993</v>
      </c>
      <c r="B1950">
        <v>46</v>
      </c>
      <c r="C1950" t="s">
        <v>2843</v>
      </c>
      <c r="D1950" t="s">
        <v>111</v>
      </c>
      <c r="E1950">
        <v>3</v>
      </c>
      <c r="F1950" s="1">
        <v>0.70267361111111104</v>
      </c>
      <c r="G1950" t="s">
        <v>2844</v>
      </c>
      <c r="H1950">
        <v>2013</v>
      </c>
      <c r="I1950">
        <v>0</v>
      </c>
      <c r="J1950">
        <v>0</v>
      </c>
      <c r="K1950">
        <v>0</v>
      </c>
      <c r="L1950">
        <v>0</v>
      </c>
      <c r="M1950">
        <v>0</v>
      </c>
      <c r="N1950">
        <v>0</v>
      </c>
      <c r="O1950">
        <v>1</v>
      </c>
      <c r="P1950">
        <v>0</v>
      </c>
      <c r="Q1950">
        <v>1</v>
      </c>
      <c r="R1950" t="s">
        <v>2847</v>
      </c>
      <c r="S1950" s="5">
        <v>284</v>
      </c>
      <c r="T1950" s="5">
        <v>69</v>
      </c>
      <c r="U1950">
        <f t="shared" si="90"/>
        <v>1</v>
      </c>
      <c r="V1950">
        <f t="shared" si="91"/>
        <v>0</v>
      </c>
      <c r="W1950">
        <f t="shared" si="92"/>
        <v>0</v>
      </c>
    </row>
    <row r="1951" spans="1:23" ht="15">
      <c r="A1951">
        <v>1994</v>
      </c>
      <c r="B1951">
        <v>69</v>
      </c>
      <c r="C1951" t="s">
        <v>2845</v>
      </c>
      <c r="D1951" t="s">
        <v>111</v>
      </c>
      <c r="E1951">
        <v>3</v>
      </c>
      <c r="F1951" s="1">
        <v>0.60175925925925922</v>
      </c>
      <c r="G1951" t="s">
        <v>2846</v>
      </c>
      <c r="H1951">
        <v>2012</v>
      </c>
      <c r="I1951">
        <v>0</v>
      </c>
      <c r="J1951">
        <v>0</v>
      </c>
      <c r="K1951">
        <v>1</v>
      </c>
      <c r="L1951">
        <v>0</v>
      </c>
      <c r="M1951">
        <v>0</v>
      </c>
      <c r="N1951">
        <v>0</v>
      </c>
      <c r="O1951">
        <v>0</v>
      </c>
      <c r="P1951">
        <v>0</v>
      </c>
      <c r="Q1951">
        <v>1</v>
      </c>
      <c r="R1951" t="s">
        <v>2847</v>
      </c>
      <c r="S1951" s="5">
        <v>284</v>
      </c>
      <c r="T1951" s="5">
        <v>69</v>
      </c>
      <c r="U1951">
        <f t="shared" si="90"/>
        <v>1</v>
      </c>
      <c r="V1951">
        <f t="shared" si="91"/>
        <v>0</v>
      </c>
      <c r="W1951">
        <f t="shared" si="92"/>
        <v>0</v>
      </c>
    </row>
    <row r="1952" spans="1:23" ht="15">
      <c r="A1952">
        <v>2086</v>
      </c>
      <c r="B1952">
        <v>18</v>
      </c>
      <c r="C1952" t="s">
        <v>3607</v>
      </c>
      <c r="D1952" t="s">
        <v>111</v>
      </c>
      <c r="E1952">
        <v>3</v>
      </c>
      <c r="F1952" s="1">
        <v>0.93112268518518515</v>
      </c>
      <c r="G1952" s="2">
        <v>41480</v>
      </c>
      <c r="H1952">
        <v>2013</v>
      </c>
      <c r="I1952">
        <v>2</v>
      </c>
      <c r="J1952">
        <v>0</v>
      </c>
      <c r="K1952">
        <v>1</v>
      </c>
      <c r="L1952">
        <v>0</v>
      </c>
      <c r="M1952">
        <v>0</v>
      </c>
      <c r="N1952">
        <v>0</v>
      </c>
      <c r="O1952">
        <v>0</v>
      </c>
      <c r="P1952">
        <v>0</v>
      </c>
      <c r="Q1952">
        <v>1</v>
      </c>
      <c r="R1952" t="s">
        <v>3612</v>
      </c>
      <c r="S1952" s="5">
        <v>1298</v>
      </c>
      <c r="T1952" s="5">
        <v>624</v>
      </c>
      <c r="U1952">
        <f t="shared" si="90"/>
        <v>7</v>
      </c>
      <c r="V1952">
        <f t="shared" si="91"/>
        <v>0.2857142857142857</v>
      </c>
      <c r="W1952">
        <f t="shared" si="92"/>
        <v>0</v>
      </c>
    </row>
    <row r="1953" spans="1:23" ht="15">
      <c r="A1953">
        <v>2087</v>
      </c>
      <c r="B1953">
        <v>83</v>
      </c>
      <c r="C1953" t="s">
        <v>3609</v>
      </c>
      <c r="D1953" t="s">
        <v>111</v>
      </c>
      <c r="E1953">
        <v>3</v>
      </c>
      <c r="F1953" s="1">
        <v>0.69171296296296303</v>
      </c>
      <c r="G1953" s="2">
        <v>41422</v>
      </c>
      <c r="H1953">
        <v>2013</v>
      </c>
      <c r="I1953">
        <v>0</v>
      </c>
      <c r="J1953">
        <v>0</v>
      </c>
      <c r="K1953">
        <v>0</v>
      </c>
      <c r="L1953">
        <v>0</v>
      </c>
      <c r="M1953">
        <v>0</v>
      </c>
      <c r="N1953">
        <v>0</v>
      </c>
      <c r="O1953">
        <v>0</v>
      </c>
      <c r="P1953">
        <v>0</v>
      </c>
      <c r="Q1953">
        <v>1</v>
      </c>
      <c r="R1953" t="s">
        <v>3612</v>
      </c>
      <c r="S1953" s="5">
        <v>1298</v>
      </c>
      <c r="T1953" s="5">
        <v>624</v>
      </c>
      <c r="U1953">
        <f t="shared" si="90"/>
        <v>7</v>
      </c>
      <c r="V1953">
        <f t="shared" si="91"/>
        <v>0</v>
      </c>
      <c r="W1953">
        <f t="shared" si="92"/>
        <v>0</v>
      </c>
    </row>
    <row r="1954" spans="1:23" ht="15">
      <c r="A1954">
        <v>2108</v>
      </c>
      <c r="B1954">
        <v>14</v>
      </c>
      <c r="C1954" t="s">
        <v>3630</v>
      </c>
      <c r="D1954" t="s">
        <v>111</v>
      </c>
      <c r="E1954">
        <v>3</v>
      </c>
      <c r="F1954" s="1">
        <v>0.67042824074074081</v>
      </c>
      <c r="G1954" s="2">
        <v>41436</v>
      </c>
      <c r="H1954">
        <v>2013</v>
      </c>
      <c r="I1954">
        <v>0</v>
      </c>
      <c r="J1954">
        <v>0</v>
      </c>
      <c r="K1954">
        <v>0</v>
      </c>
      <c r="L1954">
        <v>0</v>
      </c>
      <c r="M1954">
        <v>0</v>
      </c>
      <c r="N1954">
        <v>0</v>
      </c>
      <c r="O1954">
        <v>1</v>
      </c>
      <c r="P1954">
        <v>0</v>
      </c>
      <c r="Q1954">
        <v>0</v>
      </c>
      <c r="R1954" t="s">
        <v>3752</v>
      </c>
      <c r="S1954" s="5">
        <v>79</v>
      </c>
      <c r="T1954" s="5">
        <v>101</v>
      </c>
      <c r="U1954">
        <f t="shared" si="90"/>
        <v>2</v>
      </c>
      <c r="V1954">
        <f t="shared" si="91"/>
        <v>0</v>
      </c>
      <c r="W1954">
        <f t="shared" si="92"/>
        <v>0</v>
      </c>
    </row>
    <row r="1955" spans="1:23" ht="15">
      <c r="A1955">
        <v>2128</v>
      </c>
      <c r="B1955">
        <v>42</v>
      </c>
      <c r="C1955" t="s">
        <v>3673</v>
      </c>
      <c r="D1955" t="s">
        <v>111</v>
      </c>
      <c r="E1955">
        <v>3</v>
      </c>
      <c r="F1955" s="1">
        <v>0.74194444444444441</v>
      </c>
      <c r="G1955" s="2">
        <v>41366</v>
      </c>
      <c r="H1955">
        <v>2013</v>
      </c>
      <c r="I1955">
        <v>1</v>
      </c>
      <c r="J1955">
        <v>0</v>
      </c>
      <c r="K1955">
        <v>0</v>
      </c>
      <c r="L1955">
        <v>0</v>
      </c>
      <c r="M1955">
        <v>0</v>
      </c>
      <c r="N1955">
        <v>0</v>
      </c>
      <c r="O1955">
        <v>0</v>
      </c>
      <c r="P1955">
        <v>0</v>
      </c>
      <c r="Q1955">
        <v>1</v>
      </c>
      <c r="R1955" t="s">
        <v>3752</v>
      </c>
      <c r="S1955" s="5">
        <v>79</v>
      </c>
      <c r="T1955" s="5">
        <v>101</v>
      </c>
      <c r="U1955">
        <f t="shared" si="90"/>
        <v>2</v>
      </c>
      <c r="V1955">
        <f t="shared" si="91"/>
        <v>0.5</v>
      </c>
      <c r="W1955">
        <f t="shared" si="92"/>
        <v>0</v>
      </c>
    </row>
    <row r="1956" spans="1:23" ht="15">
      <c r="A1956">
        <v>2149</v>
      </c>
      <c r="B1956">
        <v>76</v>
      </c>
      <c r="C1956" t="s">
        <v>3717</v>
      </c>
      <c r="D1956" t="s">
        <v>111</v>
      </c>
      <c r="E1956">
        <v>3</v>
      </c>
      <c r="F1956" s="1">
        <v>0.93695601851851851</v>
      </c>
      <c r="G1956" s="2">
        <v>41296</v>
      </c>
      <c r="H1956">
        <v>2013</v>
      </c>
      <c r="I1956">
        <v>0</v>
      </c>
      <c r="J1956">
        <v>0</v>
      </c>
      <c r="K1956">
        <v>2</v>
      </c>
      <c r="L1956">
        <v>0</v>
      </c>
      <c r="M1956">
        <v>0</v>
      </c>
      <c r="N1956">
        <v>0</v>
      </c>
      <c r="O1956">
        <v>1</v>
      </c>
      <c r="P1956">
        <v>0</v>
      </c>
      <c r="Q1956">
        <v>1</v>
      </c>
      <c r="R1956" t="s">
        <v>3752</v>
      </c>
      <c r="S1956" s="5">
        <v>79</v>
      </c>
      <c r="T1956" s="5">
        <v>101</v>
      </c>
      <c r="U1956">
        <f t="shared" si="90"/>
        <v>2</v>
      </c>
      <c r="V1956">
        <f t="shared" si="91"/>
        <v>0</v>
      </c>
      <c r="W1956">
        <f t="shared" si="92"/>
        <v>0</v>
      </c>
    </row>
    <row r="1957" spans="1:23" ht="15">
      <c r="A1957">
        <v>11</v>
      </c>
      <c r="B1957">
        <v>30</v>
      </c>
      <c r="C1957" t="s">
        <v>4855</v>
      </c>
      <c r="D1957" t="s">
        <v>377</v>
      </c>
      <c r="E1957">
        <v>2</v>
      </c>
      <c r="F1957" s="1">
        <v>0.77792824074074074</v>
      </c>
      <c r="G1957" s="2">
        <v>41473</v>
      </c>
      <c r="H1957">
        <v>2013</v>
      </c>
      <c r="I1957">
        <v>0</v>
      </c>
      <c r="J1957">
        <v>0</v>
      </c>
      <c r="K1957">
        <v>0</v>
      </c>
      <c r="L1957">
        <v>1</v>
      </c>
      <c r="M1957">
        <v>0</v>
      </c>
      <c r="N1957">
        <v>0</v>
      </c>
      <c r="O1957">
        <v>2</v>
      </c>
      <c r="P1957">
        <v>0</v>
      </c>
      <c r="Q1957">
        <v>0</v>
      </c>
      <c r="R1957" t="s">
        <v>1734</v>
      </c>
      <c r="S1957" s="5">
        <v>355</v>
      </c>
      <c r="T1957" s="5">
        <v>225</v>
      </c>
      <c r="U1957">
        <f t="shared" si="90"/>
        <v>3</v>
      </c>
      <c r="V1957">
        <f t="shared" si="91"/>
        <v>0</v>
      </c>
      <c r="W1957">
        <f t="shared" si="92"/>
        <v>0</v>
      </c>
    </row>
    <row r="1958" spans="1:23" ht="15">
      <c r="A1958">
        <v>23</v>
      </c>
      <c r="B1958">
        <v>58</v>
      </c>
      <c r="C1958" t="s">
        <v>4883</v>
      </c>
      <c r="D1958" t="s">
        <v>377</v>
      </c>
      <c r="E1958">
        <v>2</v>
      </c>
      <c r="F1958" s="1">
        <v>0.69805555555555554</v>
      </c>
      <c r="G1958" s="2">
        <v>41446</v>
      </c>
      <c r="H1958">
        <v>2013</v>
      </c>
      <c r="I1958">
        <v>0</v>
      </c>
      <c r="J1958">
        <v>0</v>
      </c>
      <c r="K1958">
        <v>0</v>
      </c>
      <c r="L1958">
        <v>1</v>
      </c>
      <c r="M1958">
        <v>0</v>
      </c>
      <c r="N1958">
        <v>0</v>
      </c>
      <c r="O1958">
        <v>1</v>
      </c>
      <c r="P1958">
        <v>0</v>
      </c>
      <c r="Q1958">
        <v>1</v>
      </c>
      <c r="R1958" t="s">
        <v>1734</v>
      </c>
      <c r="S1958" s="5">
        <v>355</v>
      </c>
      <c r="T1958" s="5">
        <v>225</v>
      </c>
      <c r="U1958">
        <f t="shared" si="90"/>
        <v>3</v>
      </c>
      <c r="V1958">
        <f t="shared" si="91"/>
        <v>0</v>
      </c>
      <c r="W1958">
        <f t="shared" si="92"/>
        <v>0</v>
      </c>
    </row>
    <row r="1959" spans="1:23" ht="15">
      <c r="A1959">
        <v>173</v>
      </c>
      <c r="B1959">
        <v>6</v>
      </c>
      <c r="C1959" t="s">
        <v>4053</v>
      </c>
      <c r="D1959" t="s">
        <v>377</v>
      </c>
      <c r="E1959">
        <v>2</v>
      </c>
      <c r="F1959" s="1">
        <v>0.59640046296296301</v>
      </c>
      <c r="G1959" s="2">
        <v>41484</v>
      </c>
      <c r="H1959">
        <v>2013</v>
      </c>
      <c r="I1959">
        <v>0</v>
      </c>
      <c r="J1959">
        <v>0</v>
      </c>
      <c r="K1959">
        <v>0</v>
      </c>
      <c r="L1959">
        <v>1</v>
      </c>
      <c r="M1959">
        <v>0</v>
      </c>
      <c r="N1959">
        <v>0</v>
      </c>
      <c r="O1959">
        <v>1</v>
      </c>
      <c r="P1959">
        <v>0</v>
      </c>
      <c r="Q1959">
        <v>0</v>
      </c>
      <c r="R1959" t="s">
        <v>4097</v>
      </c>
      <c r="S1959" s="5">
        <v>222</v>
      </c>
      <c r="T1959" s="5">
        <v>76</v>
      </c>
      <c r="U1959">
        <f t="shared" si="90"/>
        <v>1</v>
      </c>
      <c r="V1959">
        <f t="shared" si="91"/>
        <v>0</v>
      </c>
      <c r="W1959">
        <f t="shared" si="92"/>
        <v>0</v>
      </c>
    </row>
    <row r="1960" spans="1:23" ht="15">
      <c r="A1960">
        <v>174</v>
      </c>
      <c r="B1960">
        <v>20</v>
      </c>
      <c r="C1960" t="s">
        <v>4054</v>
      </c>
      <c r="D1960" t="s">
        <v>377</v>
      </c>
      <c r="E1960">
        <v>2</v>
      </c>
      <c r="F1960" s="1">
        <v>0.62037037037037035</v>
      </c>
      <c r="G1960" s="2">
        <v>41480</v>
      </c>
      <c r="H1960">
        <v>2013</v>
      </c>
      <c r="I1960">
        <v>0</v>
      </c>
      <c r="J1960">
        <v>0</v>
      </c>
      <c r="K1960">
        <v>0</v>
      </c>
      <c r="L1960">
        <v>1</v>
      </c>
      <c r="M1960">
        <v>0</v>
      </c>
      <c r="N1960">
        <v>0</v>
      </c>
      <c r="O1960">
        <v>1</v>
      </c>
      <c r="P1960">
        <v>0</v>
      </c>
      <c r="Q1960">
        <v>0</v>
      </c>
      <c r="R1960" t="s">
        <v>4097</v>
      </c>
      <c r="S1960" s="5">
        <v>222</v>
      </c>
      <c r="T1960" s="5">
        <v>76</v>
      </c>
      <c r="U1960">
        <f t="shared" si="90"/>
        <v>1</v>
      </c>
      <c r="V1960">
        <f t="shared" si="91"/>
        <v>0</v>
      </c>
      <c r="W1960">
        <f t="shared" si="92"/>
        <v>0</v>
      </c>
    </row>
    <row r="1961" spans="1:23">
      <c r="A1961">
        <v>651</v>
      </c>
      <c r="B1961">
        <v>5</v>
      </c>
      <c r="C1961" t="s">
        <v>2500</v>
      </c>
      <c r="D1961" t="s">
        <v>377</v>
      </c>
      <c r="E1961">
        <v>2</v>
      </c>
      <c r="F1961" s="1">
        <v>0.79791666666666661</v>
      </c>
      <c r="G1961" t="s">
        <v>2446</v>
      </c>
      <c r="H1961">
        <v>2013</v>
      </c>
      <c r="I1961">
        <v>0</v>
      </c>
      <c r="J1961">
        <v>0</v>
      </c>
      <c r="K1961">
        <v>1</v>
      </c>
      <c r="L1961">
        <v>0</v>
      </c>
      <c r="M1961">
        <v>0</v>
      </c>
      <c r="N1961">
        <v>0</v>
      </c>
      <c r="O1961">
        <v>3</v>
      </c>
      <c r="P1961">
        <v>0</v>
      </c>
      <c r="Q1961">
        <v>1</v>
      </c>
      <c r="R1961" t="s">
        <v>2556</v>
      </c>
      <c r="S1961" s="6">
        <v>1860</v>
      </c>
      <c r="T1961" s="6">
        <v>3269</v>
      </c>
      <c r="U1961">
        <f t="shared" si="90"/>
        <v>33</v>
      </c>
      <c r="V1961">
        <f t="shared" si="91"/>
        <v>0</v>
      </c>
      <c r="W1961">
        <f t="shared" si="92"/>
        <v>0</v>
      </c>
    </row>
    <row r="1962" spans="1:23">
      <c r="A1962">
        <v>652</v>
      </c>
      <c r="B1962">
        <v>14</v>
      </c>
      <c r="C1962" t="s">
        <v>2501</v>
      </c>
      <c r="D1962" t="s">
        <v>377</v>
      </c>
      <c r="E1962">
        <v>2</v>
      </c>
      <c r="F1962" s="1">
        <v>0.92317129629629635</v>
      </c>
      <c r="G1962" t="s">
        <v>2453</v>
      </c>
      <c r="H1962">
        <v>2013</v>
      </c>
      <c r="I1962">
        <v>0</v>
      </c>
      <c r="J1962">
        <v>0</v>
      </c>
      <c r="K1962">
        <v>3</v>
      </c>
      <c r="L1962">
        <v>1</v>
      </c>
      <c r="M1962">
        <v>0</v>
      </c>
      <c r="N1962">
        <v>0</v>
      </c>
      <c r="O1962">
        <v>1</v>
      </c>
      <c r="P1962">
        <v>0</v>
      </c>
      <c r="Q1962">
        <v>1</v>
      </c>
      <c r="R1962" t="s">
        <v>2556</v>
      </c>
      <c r="S1962" s="6">
        <v>1860</v>
      </c>
      <c r="T1962" s="6">
        <v>3269</v>
      </c>
      <c r="U1962">
        <f t="shared" si="90"/>
        <v>33</v>
      </c>
      <c r="V1962">
        <f t="shared" si="91"/>
        <v>0</v>
      </c>
      <c r="W1962">
        <f t="shared" si="92"/>
        <v>0</v>
      </c>
    </row>
    <row r="1963" spans="1:23">
      <c r="A1963">
        <v>653</v>
      </c>
      <c r="B1963">
        <v>18</v>
      </c>
      <c r="C1963" t="s">
        <v>2502</v>
      </c>
      <c r="D1963" t="s">
        <v>377</v>
      </c>
      <c r="E1963">
        <v>2</v>
      </c>
      <c r="F1963" s="1">
        <v>0.63402777777777775</v>
      </c>
      <c r="G1963" t="s">
        <v>2453</v>
      </c>
      <c r="H1963">
        <v>2013</v>
      </c>
      <c r="I1963">
        <v>0</v>
      </c>
      <c r="J1963">
        <v>1</v>
      </c>
      <c r="K1963">
        <v>1</v>
      </c>
      <c r="L1963">
        <v>0</v>
      </c>
      <c r="M1963">
        <v>0</v>
      </c>
      <c r="N1963">
        <v>0</v>
      </c>
      <c r="O1963">
        <v>3</v>
      </c>
      <c r="P1963">
        <v>0</v>
      </c>
      <c r="Q1963">
        <v>1</v>
      </c>
      <c r="R1963" t="s">
        <v>2556</v>
      </c>
      <c r="S1963" s="6">
        <v>1860</v>
      </c>
      <c r="T1963" s="6">
        <v>3269</v>
      </c>
      <c r="U1963">
        <f t="shared" si="90"/>
        <v>33</v>
      </c>
      <c r="V1963">
        <f t="shared" si="91"/>
        <v>0</v>
      </c>
      <c r="W1963">
        <f t="shared" si="92"/>
        <v>3.0303030303030304E-2</v>
      </c>
    </row>
    <row r="1964" spans="1:23">
      <c r="A1964">
        <v>654</v>
      </c>
      <c r="B1964">
        <v>67</v>
      </c>
      <c r="C1964" t="s">
        <v>2503</v>
      </c>
      <c r="D1964" t="s">
        <v>377</v>
      </c>
      <c r="E1964">
        <v>2</v>
      </c>
      <c r="F1964" s="1">
        <v>0.79570601851851841</v>
      </c>
      <c r="G1964" t="s">
        <v>2442</v>
      </c>
      <c r="H1964">
        <v>2013</v>
      </c>
      <c r="I1964">
        <v>0</v>
      </c>
      <c r="J1964">
        <v>0</v>
      </c>
      <c r="K1964">
        <v>1</v>
      </c>
      <c r="L1964">
        <v>0</v>
      </c>
      <c r="M1964">
        <v>0</v>
      </c>
      <c r="N1964">
        <v>0</v>
      </c>
      <c r="O1964">
        <v>4</v>
      </c>
      <c r="P1964">
        <v>0</v>
      </c>
      <c r="Q1964">
        <v>0</v>
      </c>
      <c r="R1964" t="s">
        <v>2556</v>
      </c>
      <c r="S1964" s="6">
        <v>1860</v>
      </c>
      <c r="T1964" s="6">
        <v>3269</v>
      </c>
      <c r="U1964">
        <f t="shared" si="90"/>
        <v>33</v>
      </c>
      <c r="V1964">
        <f t="shared" si="91"/>
        <v>0</v>
      </c>
      <c r="W1964">
        <f t="shared" si="92"/>
        <v>0</v>
      </c>
    </row>
    <row r="1965" spans="1:23">
      <c r="A1965">
        <v>655</v>
      </c>
      <c r="B1965">
        <v>75</v>
      </c>
      <c r="C1965" t="s">
        <v>2504</v>
      </c>
      <c r="D1965" t="s">
        <v>377</v>
      </c>
      <c r="E1965">
        <v>2</v>
      </c>
      <c r="F1965" s="1">
        <v>0.59070601851851856</v>
      </c>
      <c r="G1965" t="s">
        <v>2442</v>
      </c>
      <c r="H1965">
        <v>2013</v>
      </c>
      <c r="I1965">
        <v>0</v>
      </c>
      <c r="J1965">
        <v>0</v>
      </c>
      <c r="K1965">
        <v>1</v>
      </c>
      <c r="L1965">
        <v>1</v>
      </c>
      <c r="M1965">
        <v>0</v>
      </c>
      <c r="N1965">
        <v>0</v>
      </c>
      <c r="O1965">
        <v>1</v>
      </c>
      <c r="P1965">
        <v>0</v>
      </c>
      <c r="Q1965">
        <v>0</v>
      </c>
      <c r="R1965" t="s">
        <v>2556</v>
      </c>
      <c r="S1965" s="6">
        <v>1860</v>
      </c>
      <c r="T1965" s="6">
        <v>3269</v>
      </c>
      <c r="U1965">
        <f t="shared" si="90"/>
        <v>33</v>
      </c>
      <c r="V1965">
        <f t="shared" si="91"/>
        <v>0</v>
      </c>
      <c r="W1965">
        <f t="shared" si="92"/>
        <v>0</v>
      </c>
    </row>
    <row r="1966" spans="1:23">
      <c r="A1966">
        <v>656</v>
      </c>
      <c r="B1966">
        <v>87</v>
      </c>
      <c r="C1966" t="s">
        <v>2505</v>
      </c>
      <c r="D1966" t="s">
        <v>377</v>
      </c>
      <c r="E1966">
        <v>2</v>
      </c>
      <c r="F1966" s="1">
        <v>0.69901620370370365</v>
      </c>
      <c r="G1966" t="s">
        <v>2478</v>
      </c>
      <c r="H1966">
        <v>2013</v>
      </c>
      <c r="I1966">
        <v>0</v>
      </c>
      <c r="J1966">
        <v>0</v>
      </c>
      <c r="K1966">
        <v>1</v>
      </c>
      <c r="L1966">
        <v>0</v>
      </c>
      <c r="M1966">
        <v>0</v>
      </c>
      <c r="N1966">
        <v>0</v>
      </c>
      <c r="O1966">
        <v>3</v>
      </c>
      <c r="P1966">
        <v>0</v>
      </c>
      <c r="Q1966">
        <v>0</v>
      </c>
      <c r="R1966" t="s">
        <v>2556</v>
      </c>
      <c r="S1966" s="6">
        <v>1860</v>
      </c>
      <c r="T1966" s="6">
        <v>3269</v>
      </c>
      <c r="U1966">
        <f t="shared" si="90"/>
        <v>33</v>
      </c>
      <c r="V1966">
        <f t="shared" si="91"/>
        <v>0</v>
      </c>
      <c r="W1966">
        <f t="shared" si="92"/>
        <v>0</v>
      </c>
    </row>
    <row r="1967" spans="1:23">
      <c r="A1967">
        <v>657</v>
      </c>
      <c r="B1967">
        <v>93</v>
      </c>
      <c r="C1967" t="s">
        <v>2506</v>
      </c>
      <c r="D1967" t="s">
        <v>377</v>
      </c>
      <c r="E1967">
        <v>2</v>
      </c>
      <c r="F1967" s="1">
        <v>0.91336805555555556</v>
      </c>
      <c r="G1967" t="s">
        <v>2463</v>
      </c>
      <c r="H1967">
        <v>2013</v>
      </c>
      <c r="I1967">
        <v>1</v>
      </c>
      <c r="J1967">
        <v>0</v>
      </c>
      <c r="K1967">
        <v>3</v>
      </c>
      <c r="L1967">
        <v>1</v>
      </c>
      <c r="M1967">
        <v>0</v>
      </c>
      <c r="N1967">
        <v>0</v>
      </c>
      <c r="O1967">
        <v>1</v>
      </c>
      <c r="P1967">
        <v>0</v>
      </c>
      <c r="Q1967">
        <v>0</v>
      </c>
      <c r="R1967" t="s">
        <v>2556</v>
      </c>
      <c r="S1967" s="6">
        <v>1860</v>
      </c>
      <c r="T1967" s="6">
        <v>3269</v>
      </c>
      <c r="U1967">
        <f t="shared" si="90"/>
        <v>33</v>
      </c>
      <c r="V1967">
        <f t="shared" si="91"/>
        <v>3.0303030303030304E-2</v>
      </c>
      <c r="W1967">
        <f t="shared" si="92"/>
        <v>0</v>
      </c>
    </row>
    <row r="1968" spans="1:23" ht="15">
      <c r="A1968">
        <v>995</v>
      </c>
      <c r="B1968">
        <v>1</v>
      </c>
      <c r="C1968" t="s">
        <v>2315</v>
      </c>
      <c r="D1968" t="s">
        <v>377</v>
      </c>
      <c r="E1968">
        <v>2</v>
      </c>
      <c r="F1968" s="1">
        <v>0.78232638888888895</v>
      </c>
      <c r="G1968" s="2">
        <v>41523</v>
      </c>
      <c r="H1968">
        <v>2013</v>
      </c>
      <c r="I1968">
        <v>0</v>
      </c>
      <c r="J1968">
        <v>0</v>
      </c>
      <c r="K1968">
        <v>1</v>
      </c>
      <c r="L1968">
        <v>1</v>
      </c>
      <c r="M1968">
        <v>0</v>
      </c>
      <c r="N1968">
        <v>0</v>
      </c>
      <c r="O1968">
        <v>1</v>
      </c>
      <c r="P1968">
        <v>0</v>
      </c>
      <c r="Q1968">
        <v>0</v>
      </c>
      <c r="R1968" t="s">
        <v>2341</v>
      </c>
      <c r="S1968" s="5">
        <v>1603</v>
      </c>
      <c r="T1968" s="5">
        <v>1310</v>
      </c>
      <c r="U1968">
        <f t="shared" si="90"/>
        <v>14</v>
      </c>
      <c r="V1968">
        <f t="shared" si="91"/>
        <v>0</v>
      </c>
      <c r="W1968">
        <f t="shared" si="92"/>
        <v>0</v>
      </c>
    </row>
    <row r="1969" spans="1:23" ht="15">
      <c r="A1969">
        <v>996</v>
      </c>
      <c r="B1969">
        <v>11</v>
      </c>
      <c r="C1969" t="s">
        <v>2316</v>
      </c>
      <c r="D1969" t="s">
        <v>377</v>
      </c>
      <c r="E1969">
        <v>2</v>
      </c>
      <c r="F1969" s="1">
        <v>0.62569444444444444</v>
      </c>
      <c r="G1969" s="2">
        <v>41523</v>
      </c>
      <c r="H1969">
        <v>2013</v>
      </c>
      <c r="I1969">
        <v>0</v>
      </c>
      <c r="J1969">
        <v>0</v>
      </c>
      <c r="K1969">
        <v>0</v>
      </c>
      <c r="L1969">
        <v>1</v>
      </c>
      <c r="M1969">
        <v>0</v>
      </c>
      <c r="N1969">
        <v>0</v>
      </c>
      <c r="O1969">
        <v>1</v>
      </c>
      <c r="P1969">
        <v>0</v>
      </c>
      <c r="Q1969">
        <v>0</v>
      </c>
      <c r="R1969" t="s">
        <v>2341</v>
      </c>
      <c r="S1969" s="5">
        <v>1603</v>
      </c>
      <c r="T1969" s="5">
        <v>1310</v>
      </c>
      <c r="U1969">
        <f t="shared" si="90"/>
        <v>14</v>
      </c>
      <c r="V1969">
        <f t="shared" si="91"/>
        <v>0</v>
      </c>
      <c r="W1969">
        <f t="shared" si="92"/>
        <v>0</v>
      </c>
    </row>
    <row r="1970" spans="1:23" ht="15">
      <c r="A1970">
        <v>997</v>
      </c>
      <c r="B1970">
        <v>19</v>
      </c>
      <c r="C1970" t="s">
        <v>2317</v>
      </c>
      <c r="D1970" t="s">
        <v>377</v>
      </c>
      <c r="E1970">
        <v>2</v>
      </c>
      <c r="F1970" s="1">
        <v>0.49844907407407407</v>
      </c>
      <c r="G1970" s="2">
        <v>41523</v>
      </c>
      <c r="H1970">
        <v>2013</v>
      </c>
      <c r="I1970">
        <v>0</v>
      </c>
      <c r="J1970">
        <v>0</v>
      </c>
      <c r="K1970">
        <v>0</v>
      </c>
      <c r="L1970">
        <v>1</v>
      </c>
      <c r="M1970">
        <v>0</v>
      </c>
      <c r="N1970">
        <v>0</v>
      </c>
      <c r="O1970">
        <v>1</v>
      </c>
      <c r="P1970">
        <v>0</v>
      </c>
      <c r="Q1970">
        <v>0</v>
      </c>
      <c r="R1970" t="s">
        <v>2341</v>
      </c>
      <c r="S1970" s="5">
        <v>1603</v>
      </c>
      <c r="T1970" s="5">
        <v>1310</v>
      </c>
      <c r="U1970">
        <f t="shared" si="90"/>
        <v>14</v>
      </c>
      <c r="V1970">
        <f t="shared" si="91"/>
        <v>0</v>
      </c>
      <c r="W1970">
        <f t="shared" si="92"/>
        <v>0</v>
      </c>
    </row>
    <row r="1971" spans="1:23" ht="15">
      <c r="A1971">
        <v>1462</v>
      </c>
      <c r="B1971">
        <v>11</v>
      </c>
      <c r="C1971" t="s">
        <v>4668</v>
      </c>
      <c r="D1971" t="s">
        <v>377</v>
      </c>
      <c r="E1971">
        <v>2</v>
      </c>
      <c r="F1971" s="1">
        <v>6.8564814814814815E-2</v>
      </c>
      <c r="G1971" s="12">
        <v>41492</v>
      </c>
      <c r="H1971">
        <v>2013</v>
      </c>
      <c r="I1971">
        <v>0</v>
      </c>
      <c r="J1971">
        <v>0</v>
      </c>
      <c r="K1971">
        <v>0</v>
      </c>
      <c r="L1971">
        <v>0</v>
      </c>
      <c r="M1971">
        <v>0</v>
      </c>
      <c r="N1971">
        <v>0</v>
      </c>
      <c r="O1971">
        <v>0</v>
      </c>
      <c r="P1971">
        <v>0</v>
      </c>
      <c r="Q1971">
        <v>0</v>
      </c>
      <c r="R1971" t="s">
        <v>4725</v>
      </c>
      <c r="S1971" s="5">
        <v>150</v>
      </c>
      <c r="T1971" s="5">
        <v>476</v>
      </c>
      <c r="U1971">
        <f t="shared" si="90"/>
        <v>5</v>
      </c>
      <c r="V1971">
        <f t="shared" si="91"/>
        <v>0</v>
      </c>
      <c r="W1971">
        <f t="shared" si="92"/>
        <v>0</v>
      </c>
    </row>
    <row r="1972" spans="1:23" ht="15">
      <c r="A1972">
        <v>1463</v>
      </c>
      <c r="B1972">
        <v>60</v>
      </c>
      <c r="C1972" t="s">
        <v>4669</v>
      </c>
      <c r="D1972" t="s">
        <v>377</v>
      </c>
      <c r="E1972">
        <v>2</v>
      </c>
      <c r="F1972" s="1">
        <v>4.6180555555555558E-3</v>
      </c>
      <c r="G1972" s="12">
        <v>41475</v>
      </c>
      <c r="H1972">
        <v>2013</v>
      </c>
      <c r="I1972">
        <v>0</v>
      </c>
      <c r="J1972">
        <v>0</v>
      </c>
      <c r="K1972">
        <v>0</v>
      </c>
      <c r="L1972">
        <v>1</v>
      </c>
      <c r="M1972">
        <v>0</v>
      </c>
      <c r="N1972">
        <v>0</v>
      </c>
      <c r="O1972">
        <v>2</v>
      </c>
      <c r="P1972">
        <v>0</v>
      </c>
      <c r="Q1972">
        <v>0</v>
      </c>
      <c r="R1972" t="s">
        <v>4725</v>
      </c>
      <c r="S1972" s="5">
        <v>150</v>
      </c>
      <c r="T1972" s="5">
        <v>476</v>
      </c>
      <c r="U1972">
        <f t="shared" si="90"/>
        <v>5</v>
      </c>
      <c r="V1972">
        <f t="shared" si="91"/>
        <v>0</v>
      </c>
      <c r="W1972">
        <f t="shared" si="92"/>
        <v>0</v>
      </c>
    </row>
    <row r="1973" spans="1:23" ht="15">
      <c r="A1973">
        <v>1551</v>
      </c>
      <c r="B1973">
        <v>4</v>
      </c>
      <c r="C1973" t="s">
        <v>4762</v>
      </c>
      <c r="D1973" t="s">
        <v>377</v>
      </c>
      <c r="E1973">
        <v>2</v>
      </c>
      <c r="F1973" s="1">
        <v>4.5092592592592594E-2</v>
      </c>
      <c r="G1973" s="2">
        <v>41501</v>
      </c>
      <c r="H1973">
        <v>2013</v>
      </c>
      <c r="I1973">
        <v>0</v>
      </c>
      <c r="J1973">
        <v>0</v>
      </c>
      <c r="K1973">
        <v>0</v>
      </c>
      <c r="L1973">
        <v>1</v>
      </c>
      <c r="M1973">
        <v>0</v>
      </c>
      <c r="N1973">
        <v>0</v>
      </c>
      <c r="O1973">
        <v>1</v>
      </c>
      <c r="P1973">
        <v>0</v>
      </c>
      <c r="Q1973">
        <v>0</v>
      </c>
      <c r="R1973" t="s">
        <v>4825</v>
      </c>
      <c r="S1973" s="5">
        <v>2145</v>
      </c>
      <c r="T1973" s="5">
        <v>3177</v>
      </c>
      <c r="U1973">
        <f t="shared" si="90"/>
        <v>32</v>
      </c>
      <c r="V1973">
        <f t="shared" si="91"/>
        <v>0</v>
      </c>
      <c r="W1973">
        <f t="shared" si="92"/>
        <v>0</v>
      </c>
    </row>
    <row r="1974" spans="1:23" ht="15">
      <c r="A1974">
        <v>1552</v>
      </c>
      <c r="B1974">
        <v>22</v>
      </c>
      <c r="C1974" t="s">
        <v>4764</v>
      </c>
      <c r="D1974" t="s">
        <v>377</v>
      </c>
      <c r="E1974">
        <v>2</v>
      </c>
      <c r="F1974" s="1">
        <v>0.66929398148148145</v>
      </c>
      <c r="G1974" s="2">
        <v>41488</v>
      </c>
      <c r="H1974">
        <v>2013</v>
      </c>
      <c r="I1974">
        <v>0</v>
      </c>
      <c r="J1974">
        <v>0</v>
      </c>
      <c r="K1974">
        <v>0</v>
      </c>
      <c r="L1974">
        <v>1</v>
      </c>
      <c r="M1974">
        <v>0</v>
      </c>
      <c r="N1974">
        <v>0</v>
      </c>
      <c r="O1974">
        <v>2</v>
      </c>
      <c r="P1974">
        <v>0</v>
      </c>
      <c r="Q1974">
        <v>0</v>
      </c>
      <c r="R1974" t="s">
        <v>4825</v>
      </c>
      <c r="S1974" s="5">
        <v>2145</v>
      </c>
      <c r="T1974" s="5">
        <v>3177</v>
      </c>
      <c r="U1974">
        <f t="shared" si="90"/>
        <v>32</v>
      </c>
      <c r="V1974">
        <f t="shared" si="91"/>
        <v>0</v>
      </c>
      <c r="W1974">
        <f t="shared" si="92"/>
        <v>0</v>
      </c>
    </row>
    <row r="1975" spans="1:23" ht="15">
      <c r="A1975">
        <v>1553</v>
      </c>
      <c r="B1975">
        <v>44</v>
      </c>
      <c r="C1975" t="s">
        <v>4765</v>
      </c>
      <c r="D1975" t="s">
        <v>377</v>
      </c>
      <c r="E1975">
        <v>2</v>
      </c>
      <c r="F1975" s="1">
        <v>0.85643518518518524</v>
      </c>
      <c r="G1975" s="2">
        <v>41480</v>
      </c>
      <c r="H1975">
        <v>2013</v>
      </c>
      <c r="I1975">
        <v>1</v>
      </c>
      <c r="J1975">
        <v>0</v>
      </c>
      <c r="K1975">
        <v>0</v>
      </c>
      <c r="L1975">
        <v>1</v>
      </c>
      <c r="M1975">
        <v>0</v>
      </c>
      <c r="N1975">
        <v>0</v>
      </c>
      <c r="O1975">
        <v>2</v>
      </c>
      <c r="P1975">
        <v>0</v>
      </c>
      <c r="Q1975">
        <v>1</v>
      </c>
      <c r="R1975" t="s">
        <v>4825</v>
      </c>
      <c r="S1975" s="5">
        <v>2145</v>
      </c>
      <c r="T1975" s="5">
        <v>3177</v>
      </c>
      <c r="U1975">
        <f t="shared" si="90"/>
        <v>32</v>
      </c>
      <c r="V1975">
        <f t="shared" si="91"/>
        <v>3.125E-2</v>
      </c>
      <c r="W1975">
        <f t="shared" si="92"/>
        <v>0</v>
      </c>
    </row>
    <row r="1976" spans="1:23" ht="15">
      <c r="A1976">
        <v>1554</v>
      </c>
      <c r="B1976">
        <v>55</v>
      </c>
      <c r="C1976" t="s">
        <v>4766</v>
      </c>
      <c r="D1976" t="s">
        <v>377</v>
      </c>
      <c r="E1976">
        <v>2</v>
      </c>
      <c r="F1976" s="1">
        <v>0.82974537037037033</v>
      </c>
      <c r="G1976" s="2">
        <v>41478</v>
      </c>
      <c r="H1976">
        <v>2013</v>
      </c>
      <c r="I1976">
        <v>0</v>
      </c>
      <c r="J1976">
        <v>0</v>
      </c>
      <c r="K1976">
        <v>0</v>
      </c>
      <c r="L1976">
        <v>1</v>
      </c>
      <c r="M1976">
        <v>0</v>
      </c>
      <c r="N1976">
        <v>0</v>
      </c>
      <c r="O1976">
        <v>1</v>
      </c>
      <c r="P1976">
        <v>0</v>
      </c>
      <c r="Q1976">
        <v>0</v>
      </c>
      <c r="R1976" t="s">
        <v>4825</v>
      </c>
      <c r="S1976" s="5">
        <v>2145</v>
      </c>
      <c r="T1976" s="5">
        <v>3177</v>
      </c>
      <c r="U1976">
        <f t="shared" si="90"/>
        <v>32</v>
      </c>
      <c r="V1976">
        <f t="shared" si="91"/>
        <v>0</v>
      </c>
      <c r="W1976">
        <f t="shared" si="92"/>
        <v>0</v>
      </c>
    </row>
    <row r="1977" spans="1:23" ht="15">
      <c r="A1977">
        <v>1555</v>
      </c>
      <c r="B1977">
        <v>58</v>
      </c>
      <c r="C1977" t="s">
        <v>4767</v>
      </c>
      <c r="D1977" t="s">
        <v>377</v>
      </c>
      <c r="E1977">
        <v>2</v>
      </c>
      <c r="F1977" s="1">
        <v>0.74545138888888884</v>
      </c>
      <c r="G1977" s="2">
        <v>41478</v>
      </c>
      <c r="H1977">
        <v>2013</v>
      </c>
      <c r="I1977">
        <v>0</v>
      </c>
      <c r="J1977">
        <v>0</v>
      </c>
      <c r="K1977">
        <v>0</v>
      </c>
      <c r="L1977">
        <v>1</v>
      </c>
      <c r="M1977">
        <v>0</v>
      </c>
      <c r="N1977">
        <v>0</v>
      </c>
      <c r="O1977">
        <v>1</v>
      </c>
      <c r="P1977">
        <v>0</v>
      </c>
      <c r="Q1977">
        <v>0</v>
      </c>
      <c r="R1977" t="s">
        <v>4825</v>
      </c>
      <c r="S1977" s="5">
        <v>2145</v>
      </c>
      <c r="T1977" s="5">
        <v>3177</v>
      </c>
      <c r="U1977">
        <f t="shared" si="90"/>
        <v>32</v>
      </c>
      <c r="V1977">
        <f t="shared" si="91"/>
        <v>0</v>
      </c>
      <c r="W1977">
        <f t="shared" si="92"/>
        <v>0</v>
      </c>
    </row>
    <row r="1978" spans="1:23" ht="15">
      <c r="A1978">
        <v>1556</v>
      </c>
      <c r="B1978">
        <v>59</v>
      </c>
      <c r="C1978" s="4" t="s">
        <v>4768</v>
      </c>
      <c r="D1978" t="s">
        <v>377</v>
      </c>
      <c r="E1978">
        <v>2</v>
      </c>
      <c r="F1978" s="1">
        <v>0.74524305555555559</v>
      </c>
      <c r="G1978" s="2">
        <v>41478</v>
      </c>
      <c r="H1978">
        <v>2013</v>
      </c>
      <c r="I1978">
        <v>0</v>
      </c>
      <c r="J1978">
        <v>0</v>
      </c>
      <c r="K1978">
        <v>1</v>
      </c>
      <c r="L1978">
        <v>1</v>
      </c>
      <c r="M1978">
        <v>0</v>
      </c>
      <c r="N1978">
        <v>0</v>
      </c>
      <c r="O1978">
        <v>1</v>
      </c>
      <c r="P1978">
        <v>0</v>
      </c>
      <c r="Q1978">
        <v>0</v>
      </c>
      <c r="R1978" t="s">
        <v>4825</v>
      </c>
      <c r="S1978" s="5">
        <v>2145</v>
      </c>
      <c r="T1978" s="5">
        <v>3177</v>
      </c>
      <c r="U1978">
        <f t="shared" si="90"/>
        <v>32</v>
      </c>
      <c r="V1978">
        <f t="shared" si="91"/>
        <v>0</v>
      </c>
      <c r="W1978">
        <f t="shared" si="92"/>
        <v>0</v>
      </c>
    </row>
    <row r="1979" spans="1:23" ht="15">
      <c r="A1979">
        <v>1557</v>
      </c>
      <c r="B1979">
        <v>87</v>
      </c>
      <c r="C1979" t="s">
        <v>4769</v>
      </c>
      <c r="D1979" t="s">
        <v>377</v>
      </c>
      <c r="E1979">
        <v>2</v>
      </c>
      <c r="F1979" s="1">
        <v>4.0972222222222226E-3</v>
      </c>
      <c r="G1979" s="2">
        <v>41466</v>
      </c>
      <c r="H1979">
        <v>2013</v>
      </c>
      <c r="I1979">
        <v>0</v>
      </c>
      <c r="J1979">
        <v>0</v>
      </c>
      <c r="K1979">
        <v>1</v>
      </c>
      <c r="L1979">
        <v>1</v>
      </c>
      <c r="M1979">
        <v>0</v>
      </c>
      <c r="N1979">
        <v>0</v>
      </c>
      <c r="O1979">
        <v>2</v>
      </c>
      <c r="P1979">
        <v>0</v>
      </c>
      <c r="Q1979">
        <v>0</v>
      </c>
      <c r="R1979" t="s">
        <v>4825</v>
      </c>
      <c r="S1979" s="5">
        <v>2145</v>
      </c>
      <c r="T1979" s="5">
        <v>3177</v>
      </c>
      <c r="U1979">
        <f t="shared" si="90"/>
        <v>32</v>
      </c>
      <c r="V1979">
        <f t="shared" si="91"/>
        <v>0</v>
      </c>
      <c r="W1979">
        <f t="shared" si="92"/>
        <v>0</v>
      </c>
    </row>
    <row r="1980" spans="1:23" ht="15">
      <c r="A1980">
        <v>1793</v>
      </c>
      <c r="B1980">
        <v>44</v>
      </c>
      <c r="C1980" t="s">
        <v>1413</v>
      </c>
      <c r="D1980" t="s">
        <v>377</v>
      </c>
      <c r="E1980">
        <v>2</v>
      </c>
      <c r="F1980" s="1">
        <v>0.85936342592592585</v>
      </c>
      <c r="G1980" s="2">
        <v>41379</v>
      </c>
      <c r="H1980">
        <v>2013</v>
      </c>
      <c r="I1980">
        <v>0</v>
      </c>
      <c r="J1980">
        <v>0</v>
      </c>
      <c r="K1980">
        <v>0</v>
      </c>
      <c r="L1980">
        <v>0</v>
      </c>
      <c r="M1980">
        <v>0</v>
      </c>
      <c r="N1980">
        <v>0</v>
      </c>
      <c r="O1980">
        <v>0</v>
      </c>
      <c r="P1980">
        <v>0</v>
      </c>
      <c r="Q1980">
        <v>0</v>
      </c>
      <c r="R1980" t="s">
        <v>4407</v>
      </c>
      <c r="S1980" s="5">
        <v>63</v>
      </c>
      <c r="T1980" s="5">
        <v>68</v>
      </c>
      <c r="U1980">
        <f t="shared" si="90"/>
        <v>1</v>
      </c>
      <c r="V1980">
        <f t="shared" si="91"/>
        <v>0</v>
      </c>
      <c r="W1980">
        <f t="shared" si="92"/>
        <v>0</v>
      </c>
    </row>
    <row r="1981" spans="1:23" ht="15">
      <c r="A1981">
        <v>1895</v>
      </c>
      <c r="B1981">
        <v>10</v>
      </c>
      <c r="C1981" t="s">
        <v>3387</v>
      </c>
      <c r="D1981" t="s">
        <v>377</v>
      </c>
      <c r="E1981">
        <v>2</v>
      </c>
      <c r="F1981" s="1">
        <v>0.64699074074074081</v>
      </c>
      <c r="G1981" t="s">
        <v>3388</v>
      </c>
      <c r="H1981">
        <v>2013</v>
      </c>
      <c r="I1981">
        <v>0</v>
      </c>
      <c r="J1981">
        <v>0</v>
      </c>
      <c r="K1981">
        <v>1</v>
      </c>
      <c r="L1981">
        <v>1</v>
      </c>
      <c r="M1981">
        <v>0</v>
      </c>
      <c r="N1981">
        <v>0</v>
      </c>
      <c r="O1981">
        <v>1</v>
      </c>
      <c r="P1981">
        <v>0</v>
      </c>
      <c r="Q1981">
        <v>0</v>
      </c>
      <c r="R1981" t="s">
        <v>3406</v>
      </c>
      <c r="S1981" s="5">
        <v>606</v>
      </c>
      <c r="T1981" s="5">
        <v>1096</v>
      </c>
      <c r="U1981">
        <f t="shared" si="90"/>
        <v>11</v>
      </c>
      <c r="V1981">
        <f t="shared" si="91"/>
        <v>0</v>
      </c>
      <c r="W1981">
        <f t="shared" si="92"/>
        <v>0</v>
      </c>
    </row>
    <row r="1982" spans="1:23" ht="15">
      <c r="A1982">
        <v>1896</v>
      </c>
      <c r="B1982">
        <v>13</v>
      </c>
      <c r="C1982" t="s">
        <v>3390</v>
      </c>
      <c r="D1982" t="s">
        <v>377</v>
      </c>
      <c r="E1982">
        <v>2</v>
      </c>
      <c r="F1982" s="1">
        <v>0.62016203703703698</v>
      </c>
      <c r="G1982" t="s">
        <v>3388</v>
      </c>
      <c r="H1982">
        <v>2013</v>
      </c>
      <c r="I1982">
        <v>0</v>
      </c>
      <c r="J1982">
        <v>0</v>
      </c>
      <c r="K1982">
        <v>0</v>
      </c>
      <c r="L1982">
        <v>1</v>
      </c>
      <c r="M1982">
        <v>0</v>
      </c>
      <c r="N1982">
        <v>0</v>
      </c>
      <c r="O1982">
        <v>1</v>
      </c>
      <c r="P1982">
        <v>0</v>
      </c>
      <c r="Q1982">
        <v>0</v>
      </c>
      <c r="R1982" t="s">
        <v>3406</v>
      </c>
      <c r="S1982" s="5">
        <v>606</v>
      </c>
      <c r="T1982" s="5">
        <v>1096</v>
      </c>
      <c r="U1982">
        <f t="shared" si="90"/>
        <v>11</v>
      </c>
      <c r="V1982">
        <f t="shared" si="91"/>
        <v>0</v>
      </c>
      <c r="W1982">
        <f t="shared" si="92"/>
        <v>0</v>
      </c>
    </row>
    <row r="1983" spans="1:23" ht="15">
      <c r="A1983">
        <v>1897</v>
      </c>
      <c r="B1983">
        <v>16</v>
      </c>
      <c r="C1983" t="s">
        <v>3392</v>
      </c>
      <c r="D1983" t="s">
        <v>377</v>
      </c>
      <c r="E1983">
        <v>2</v>
      </c>
      <c r="F1983" s="1">
        <v>0.62739583333333326</v>
      </c>
      <c r="G1983" t="s">
        <v>3283</v>
      </c>
      <c r="H1983">
        <v>2013</v>
      </c>
      <c r="I1983">
        <v>0</v>
      </c>
      <c r="J1983">
        <v>0</v>
      </c>
      <c r="K1983">
        <v>0</v>
      </c>
      <c r="L1983">
        <v>1</v>
      </c>
      <c r="M1983">
        <v>0</v>
      </c>
      <c r="N1983">
        <v>0</v>
      </c>
      <c r="O1983">
        <v>3</v>
      </c>
      <c r="P1983">
        <v>0</v>
      </c>
      <c r="Q1983">
        <v>0</v>
      </c>
      <c r="R1983" t="s">
        <v>3406</v>
      </c>
      <c r="S1983" s="5">
        <v>606</v>
      </c>
      <c r="T1983" s="5">
        <v>1096</v>
      </c>
      <c r="U1983">
        <f t="shared" si="90"/>
        <v>11</v>
      </c>
      <c r="V1983">
        <f t="shared" si="91"/>
        <v>0</v>
      </c>
      <c r="W1983">
        <f t="shared" si="92"/>
        <v>0</v>
      </c>
    </row>
    <row r="1984" spans="1:23" ht="15">
      <c r="A1984">
        <v>1939</v>
      </c>
      <c r="B1984">
        <v>70</v>
      </c>
      <c r="C1984" t="s">
        <v>2754</v>
      </c>
      <c r="D1984" t="s">
        <v>377</v>
      </c>
      <c r="E1984">
        <v>2</v>
      </c>
      <c r="F1984" s="1">
        <v>0.8068749999999999</v>
      </c>
      <c r="G1984" t="s">
        <v>2755</v>
      </c>
      <c r="H1984">
        <v>2012</v>
      </c>
      <c r="I1984">
        <v>0</v>
      </c>
      <c r="J1984">
        <v>0</v>
      </c>
      <c r="K1984">
        <v>1</v>
      </c>
      <c r="L1984">
        <v>1</v>
      </c>
      <c r="M1984">
        <v>0</v>
      </c>
      <c r="N1984">
        <v>0</v>
      </c>
      <c r="O1984">
        <v>1</v>
      </c>
      <c r="P1984">
        <v>0</v>
      </c>
      <c r="Q1984">
        <v>0</v>
      </c>
      <c r="R1984" t="s">
        <v>2847</v>
      </c>
      <c r="S1984" s="5">
        <v>284</v>
      </c>
      <c r="T1984" s="5">
        <v>69</v>
      </c>
      <c r="U1984">
        <f t="shared" si="90"/>
        <v>1</v>
      </c>
      <c r="V1984">
        <f t="shared" si="91"/>
        <v>0</v>
      </c>
      <c r="W1984">
        <f t="shared" si="92"/>
        <v>0</v>
      </c>
    </row>
    <row r="1985" spans="1:23" ht="15">
      <c r="A1985">
        <v>2060</v>
      </c>
      <c r="B1985">
        <v>28</v>
      </c>
      <c r="C1985" t="s">
        <v>3578</v>
      </c>
      <c r="D1985" t="s">
        <v>377</v>
      </c>
      <c r="E1985">
        <v>2</v>
      </c>
      <c r="F1985" s="1">
        <v>0.1683564814814815</v>
      </c>
      <c r="G1985" s="2">
        <v>41461</v>
      </c>
      <c r="H1985">
        <v>2013</v>
      </c>
      <c r="I1985">
        <v>0</v>
      </c>
      <c r="J1985">
        <v>0</v>
      </c>
      <c r="K1985">
        <v>0</v>
      </c>
      <c r="L1985">
        <v>1</v>
      </c>
      <c r="M1985">
        <v>0</v>
      </c>
      <c r="N1985">
        <v>0</v>
      </c>
      <c r="O1985">
        <v>2</v>
      </c>
      <c r="P1985">
        <v>0</v>
      </c>
      <c r="Q1985">
        <v>0</v>
      </c>
      <c r="R1985" t="s">
        <v>3612</v>
      </c>
      <c r="S1985" s="5">
        <v>1298</v>
      </c>
      <c r="T1985" s="5">
        <v>624</v>
      </c>
      <c r="U1985">
        <f t="shared" si="90"/>
        <v>7</v>
      </c>
      <c r="V1985">
        <f t="shared" si="91"/>
        <v>0</v>
      </c>
      <c r="W1985">
        <f t="shared" si="92"/>
        <v>0</v>
      </c>
    </row>
    <row r="1986" spans="1:23" ht="15">
      <c r="A1986">
        <v>2061</v>
      </c>
      <c r="B1986">
        <v>47</v>
      </c>
      <c r="C1986" t="s">
        <v>3579</v>
      </c>
      <c r="D1986" t="s">
        <v>377</v>
      </c>
      <c r="E1986">
        <v>2</v>
      </c>
      <c r="F1986" s="1">
        <v>0.69067129629629631</v>
      </c>
      <c r="G1986" s="2">
        <v>41449</v>
      </c>
      <c r="H1986">
        <v>2013</v>
      </c>
      <c r="I1986">
        <v>0</v>
      </c>
      <c r="J1986">
        <v>0</v>
      </c>
      <c r="K1986">
        <v>2</v>
      </c>
      <c r="L1986">
        <v>0</v>
      </c>
      <c r="M1986">
        <v>0</v>
      </c>
      <c r="N1986">
        <v>0</v>
      </c>
      <c r="O1986">
        <v>1</v>
      </c>
      <c r="P1986">
        <v>0</v>
      </c>
      <c r="Q1986">
        <v>1</v>
      </c>
      <c r="R1986" t="s">
        <v>3612</v>
      </c>
      <c r="S1986" s="5">
        <v>1298</v>
      </c>
      <c r="T1986" s="5">
        <v>624</v>
      </c>
      <c r="U1986">
        <f t="shared" ref="U1986:U2049" si="93">CEILING(T1986/100,1)</f>
        <v>7</v>
      </c>
      <c r="V1986">
        <f t="shared" ref="V1986:V2049" si="94">I1986/U1986</f>
        <v>0</v>
      </c>
      <c r="W1986">
        <f t="shared" ref="W1986:W2049" si="95">J1986/U1986</f>
        <v>0</v>
      </c>
    </row>
    <row r="1987" spans="1:23" ht="15">
      <c r="A1987">
        <v>2062</v>
      </c>
      <c r="B1987">
        <v>64</v>
      </c>
      <c r="C1987" t="s">
        <v>3580</v>
      </c>
      <c r="D1987" t="s">
        <v>377</v>
      </c>
      <c r="E1987">
        <v>2</v>
      </c>
      <c r="F1987" s="1">
        <v>0.6579976851851852</v>
      </c>
      <c r="G1987" s="2">
        <v>41444</v>
      </c>
      <c r="H1987">
        <v>2013</v>
      </c>
      <c r="I1987">
        <v>0</v>
      </c>
      <c r="J1987">
        <v>0</v>
      </c>
      <c r="K1987">
        <v>0</v>
      </c>
      <c r="L1987">
        <v>1</v>
      </c>
      <c r="M1987">
        <v>0</v>
      </c>
      <c r="N1987">
        <v>0</v>
      </c>
      <c r="O1987">
        <v>1</v>
      </c>
      <c r="P1987">
        <v>0</v>
      </c>
      <c r="Q1987">
        <v>0</v>
      </c>
      <c r="R1987" t="s">
        <v>3612</v>
      </c>
      <c r="S1987" s="5">
        <v>1298</v>
      </c>
      <c r="T1987" s="5">
        <v>624</v>
      </c>
      <c r="U1987">
        <f t="shared" si="93"/>
        <v>7</v>
      </c>
      <c r="V1987">
        <f t="shared" si="94"/>
        <v>0</v>
      </c>
      <c r="W1987">
        <f t="shared" si="95"/>
        <v>0</v>
      </c>
    </row>
    <row r="1988" spans="1:23" ht="15">
      <c r="A1988">
        <v>2063</v>
      </c>
      <c r="B1988">
        <v>69</v>
      </c>
      <c r="C1988" t="s">
        <v>3581</v>
      </c>
      <c r="D1988" t="s">
        <v>377</v>
      </c>
      <c r="E1988">
        <v>2</v>
      </c>
      <c r="F1988" s="1">
        <v>0.6903125</v>
      </c>
      <c r="G1988" s="2">
        <v>41442</v>
      </c>
      <c r="H1988">
        <v>2013</v>
      </c>
      <c r="I1988">
        <v>0</v>
      </c>
      <c r="J1988">
        <v>0</v>
      </c>
      <c r="K1988">
        <v>0</v>
      </c>
      <c r="L1988">
        <v>1</v>
      </c>
      <c r="M1988">
        <v>0</v>
      </c>
      <c r="N1988">
        <v>0</v>
      </c>
      <c r="O1988">
        <v>1</v>
      </c>
      <c r="P1988">
        <v>0</v>
      </c>
      <c r="Q1988">
        <v>0</v>
      </c>
      <c r="R1988" t="s">
        <v>3612</v>
      </c>
      <c r="S1988" s="5">
        <v>1298</v>
      </c>
      <c r="T1988" s="5">
        <v>624</v>
      </c>
      <c r="U1988">
        <f t="shared" si="93"/>
        <v>7</v>
      </c>
      <c r="V1988">
        <f t="shared" si="94"/>
        <v>0</v>
      </c>
      <c r="W1988">
        <f t="shared" si="95"/>
        <v>0</v>
      </c>
    </row>
    <row r="1989" spans="1:23" ht="15">
      <c r="A1989">
        <v>2064</v>
      </c>
      <c r="B1989">
        <v>45</v>
      </c>
      <c r="C1989" t="s">
        <v>3582</v>
      </c>
      <c r="D1989" t="s">
        <v>377</v>
      </c>
      <c r="E1989">
        <v>2</v>
      </c>
      <c r="F1989" s="1">
        <v>0.8133217592592592</v>
      </c>
      <c r="G1989" s="2">
        <v>41449</v>
      </c>
      <c r="H1989">
        <v>2013</v>
      </c>
      <c r="I1989">
        <v>0</v>
      </c>
      <c r="J1989">
        <v>0</v>
      </c>
      <c r="K1989">
        <v>0</v>
      </c>
      <c r="L1989">
        <v>1</v>
      </c>
      <c r="M1989">
        <v>0</v>
      </c>
      <c r="N1989">
        <v>0</v>
      </c>
      <c r="O1989">
        <v>2</v>
      </c>
      <c r="P1989">
        <v>0</v>
      </c>
      <c r="Q1989">
        <v>0</v>
      </c>
      <c r="R1989" t="s">
        <v>3612</v>
      </c>
      <c r="S1989" s="5">
        <v>1298</v>
      </c>
      <c r="T1989" s="5">
        <v>624</v>
      </c>
      <c r="U1989">
        <f t="shared" si="93"/>
        <v>7</v>
      </c>
      <c r="V1989">
        <f t="shared" si="94"/>
        <v>0</v>
      </c>
      <c r="W1989">
        <f t="shared" si="95"/>
        <v>0</v>
      </c>
    </row>
    <row r="1990" spans="1:23" ht="15">
      <c r="A1990">
        <v>175</v>
      </c>
      <c r="B1990">
        <v>12</v>
      </c>
      <c r="C1990" t="s">
        <v>4055</v>
      </c>
      <c r="D1990" t="s">
        <v>377</v>
      </c>
      <c r="E1990">
        <v>2</v>
      </c>
      <c r="F1990" s="1">
        <v>0.13526620370370371</v>
      </c>
      <c r="G1990" s="2">
        <v>41484</v>
      </c>
      <c r="H1990">
        <v>2013</v>
      </c>
      <c r="I1990">
        <v>0</v>
      </c>
      <c r="J1990">
        <v>0</v>
      </c>
      <c r="K1990">
        <v>0</v>
      </c>
      <c r="L1990">
        <v>1</v>
      </c>
      <c r="M1990">
        <v>0</v>
      </c>
      <c r="N1990">
        <v>0</v>
      </c>
      <c r="O1990">
        <v>1</v>
      </c>
      <c r="P1990">
        <v>0</v>
      </c>
      <c r="Q1990">
        <v>0</v>
      </c>
      <c r="R1990" t="s">
        <v>4097</v>
      </c>
      <c r="S1990" s="5">
        <v>222</v>
      </c>
      <c r="T1990" s="5">
        <v>76</v>
      </c>
      <c r="U1990">
        <f t="shared" si="93"/>
        <v>1</v>
      </c>
      <c r="V1990">
        <f t="shared" si="94"/>
        <v>0</v>
      </c>
      <c r="W1990">
        <f t="shared" si="95"/>
        <v>0</v>
      </c>
    </row>
    <row r="1991" spans="1:23" ht="15">
      <c r="A1991">
        <v>176</v>
      </c>
      <c r="B1991">
        <v>37</v>
      </c>
      <c r="C1991" t="s">
        <v>4057</v>
      </c>
      <c r="D1991" t="s">
        <v>377</v>
      </c>
      <c r="E1991">
        <v>2</v>
      </c>
      <c r="F1991" s="1">
        <v>0.62637731481481485</v>
      </c>
      <c r="G1991" s="2">
        <v>41478</v>
      </c>
      <c r="H1991">
        <v>2013</v>
      </c>
      <c r="I1991">
        <v>0</v>
      </c>
      <c r="J1991">
        <v>1</v>
      </c>
      <c r="K1991">
        <v>0</v>
      </c>
      <c r="L1991">
        <v>1</v>
      </c>
      <c r="M1991">
        <v>0</v>
      </c>
      <c r="N1991">
        <v>0</v>
      </c>
      <c r="O1991">
        <v>1</v>
      </c>
      <c r="P1991">
        <v>0</v>
      </c>
      <c r="Q1991">
        <v>0</v>
      </c>
      <c r="R1991" t="s">
        <v>4097</v>
      </c>
      <c r="S1991" s="5">
        <v>222</v>
      </c>
      <c r="T1991" s="5">
        <v>76</v>
      </c>
      <c r="U1991">
        <f t="shared" si="93"/>
        <v>1</v>
      </c>
      <c r="V1991">
        <f t="shared" si="94"/>
        <v>0</v>
      </c>
      <c r="W1991">
        <f t="shared" si="95"/>
        <v>1</v>
      </c>
    </row>
    <row r="1992" spans="1:23" ht="15">
      <c r="A1992">
        <v>177</v>
      </c>
      <c r="B1992">
        <v>42</v>
      </c>
      <c r="C1992" t="s">
        <v>4058</v>
      </c>
      <c r="D1992" t="s">
        <v>377</v>
      </c>
      <c r="E1992">
        <v>2</v>
      </c>
      <c r="F1992" s="1">
        <v>0.87268518518518512</v>
      </c>
      <c r="G1992" s="2">
        <v>41477</v>
      </c>
      <c r="H1992">
        <v>2013</v>
      </c>
      <c r="I1992">
        <v>0</v>
      </c>
      <c r="J1992">
        <v>0</v>
      </c>
      <c r="K1992">
        <v>1</v>
      </c>
      <c r="L1992">
        <v>1</v>
      </c>
      <c r="M1992">
        <v>0</v>
      </c>
      <c r="N1992">
        <v>0</v>
      </c>
      <c r="O1992">
        <v>1</v>
      </c>
      <c r="P1992">
        <v>0</v>
      </c>
      <c r="Q1992">
        <v>1</v>
      </c>
      <c r="R1992" t="s">
        <v>4097</v>
      </c>
      <c r="S1992" s="5">
        <v>222</v>
      </c>
      <c r="T1992" s="5">
        <v>76</v>
      </c>
      <c r="U1992">
        <f t="shared" si="93"/>
        <v>1</v>
      </c>
      <c r="V1992">
        <f t="shared" si="94"/>
        <v>0</v>
      </c>
      <c r="W1992">
        <f t="shared" si="95"/>
        <v>0</v>
      </c>
    </row>
    <row r="1993" spans="1:23" ht="15">
      <c r="A1993">
        <v>178</v>
      </c>
      <c r="B1993">
        <v>48</v>
      </c>
      <c r="C1993" t="s">
        <v>4059</v>
      </c>
      <c r="D1993" t="s">
        <v>377</v>
      </c>
      <c r="E1993">
        <v>2</v>
      </c>
      <c r="F1993" s="1">
        <v>0.60796296296296293</v>
      </c>
      <c r="G1993" s="2">
        <v>41476</v>
      </c>
      <c r="H1993">
        <v>2013</v>
      </c>
      <c r="I1993">
        <v>0</v>
      </c>
      <c r="J1993">
        <v>0</v>
      </c>
      <c r="K1993">
        <v>0</v>
      </c>
      <c r="L1993">
        <v>1</v>
      </c>
      <c r="M1993">
        <v>0</v>
      </c>
      <c r="N1993">
        <v>0</v>
      </c>
      <c r="O1993">
        <v>1</v>
      </c>
      <c r="P1993">
        <v>0</v>
      </c>
      <c r="Q1993">
        <v>0</v>
      </c>
      <c r="R1993" t="s">
        <v>4097</v>
      </c>
      <c r="S1993" s="5">
        <v>222</v>
      </c>
      <c r="T1993" s="5">
        <v>76</v>
      </c>
      <c r="U1993">
        <f t="shared" si="93"/>
        <v>1</v>
      </c>
      <c r="V1993">
        <f t="shared" si="94"/>
        <v>0</v>
      </c>
      <c r="W1993">
        <f t="shared" si="95"/>
        <v>0</v>
      </c>
    </row>
    <row r="1994" spans="1:23" ht="15">
      <c r="A1994">
        <v>179</v>
      </c>
      <c r="B1994">
        <v>49</v>
      </c>
      <c r="C1994" t="s">
        <v>4060</v>
      </c>
      <c r="D1994" t="s">
        <v>377</v>
      </c>
      <c r="E1994">
        <v>2</v>
      </c>
      <c r="F1994" s="1">
        <v>1.5439814814814816E-2</v>
      </c>
      <c r="G1994" s="2">
        <v>41476</v>
      </c>
      <c r="H1994">
        <v>2013</v>
      </c>
      <c r="I1994">
        <v>0</v>
      </c>
      <c r="J1994">
        <v>0</v>
      </c>
      <c r="K1994">
        <v>0</v>
      </c>
      <c r="L1994">
        <v>1</v>
      </c>
      <c r="M1994">
        <v>0</v>
      </c>
      <c r="N1994">
        <v>0</v>
      </c>
      <c r="O1994">
        <v>1</v>
      </c>
      <c r="P1994">
        <v>0</v>
      </c>
      <c r="Q1994">
        <v>0</v>
      </c>
      <c r="R1994" t="s">
        <v>4097</v>
      </c>
      <c r="S1994" s="5">
        <v>222</v>
      </c>
      <c r="T1994" s="5">
        <v>76</v>
      </c>
      <c r="U1994">
        <f t="shared" si="93"/>
        <v>1</v>
      </c>
      <c r="V1994">
        <f t="shared" si="94"/>
        <v>0</v>
      </c>
      <c r="W1994">
        <f t="shared" si="95"/>
        <v>0</v>
      </c>
    </row>
    <row r="1995" spans="1:23" ht="15">
      <c r="A1995">
        <v>180</v>
      </c>
      <c r="B1995">
        <v>61</v>
      </c>
      <c r="C1995" t="s">
        <v>4061</v>
      </c>
      <c r="D1995" t="s">
        <v>377</v>
      </c>
      <c r="E1995">
        <v>2</v>
      </c>
      <c r="F1995" s="1">
        <v>0.75228009259259254</v>
      </c>
      <c r="G1995" s="2">
        <v>41472</v>
      </c>
      <c r="H1995">
        <v>2013</v>
      </c>
      <c r="I1995">
        <v>0</v>
      </c>
      <c r="J1995">
        <v>0</v>
      </c>
      <c r="K1995">
        <v>0</v>
      </c>
      <c r="L1995">
        <v>1</v>
      </c>
      <c r="M1995">
        <v>0</v>
      </c>
      <c r="N1995">
        <v>0</v>
      </c>
      <c r="O1995">
        <v>1</v>
      </c>
      <c r="P1995">
        <v>0</v>
      </c>
      <c r="Q1995">
        <v>0</v>
      </c>
      <c r="R1995" t="s">
        <v>4097</v>
      </c>
      <c r="S1995" s="5">
        <v>222</v>
      </c>
      <c r="T1995" s="5">
        <v>76</v>
      </c>
      <c r="U1995">
        <f t="shared" si="93"/>
        <v>1</v>
      </c>
      <c r="V1995">
        <f t="shared" si="94"/>
        <v>0</v>
      </c>
      <c r="W1995">
        <f t="shared" si="95"/>
        <v>0</v>
      </c>
    </row>
    <row r="1996" spans="1:23" ht="15">
      <c r="A1996">
        <v>181</v>
      </c>
      <c r="B1996">
        <v>62</v>
      </c>
      <c r="C1996" t="s">
        <v>4062</v>
      </c>
      <c r="D1996" t="s">
        <v>377</v>
      </c>
      <c r="E1996">
        <v>2</v>
      </c>
      <c r="F1996" s="1">
        <v>0.75179398148148147</v>
      </c>
      <c r="G1996" s="2">
        <v>41472</v>
      </c>
      <c r="H1996">
        <v>2013</v>
      </c>
      <c r="I1996">
        <v>1</v>
      </c>
      <c r="J1996">
        <v>0</v>
      </c>
      <c r="K1996">
        <v>0</v>
      </c>
      <c r="L1996">
        <v>1</v>
      </c>
      <c r="M1996">
        <v>0</v>
      </c>
      <c r="N1996">
        <v>0</v>
      </c>
      <c r="O1996">
        <v>1</v>
      </c>
      <c r="P1996">
        <v>0</v>
      </c>
      <c r="Q1996">
        <v>0</v>
      </c>
      <c r="R1996" t="s">
        <v>4097</v>
      </c>
      <c r="S1996" s="5">
        <v>222</v>
      </c>
      <c r="T1996" s="5">
        <v>76</v>
      </c>
      <c r="U1996">
        <f t="shared" si="93"/>
        <v>1</v>
      </c>
      <c r="V1996">
        <f t="shared" si="94"/>
        <v>1</v>
      </c>
      <c r="W1996">
        <f t="shared" si="95"/>
        <v>0</v>
      </c>
    </row>
    <row r="1997" spans="1:23" ht="15">
      <c r="A1997">
        <v>182</v>
      </c>
      <c r="B1997">
        <v>65</v>
      </c>
      <c r="C1997" t="s">
        <v>4063</v>
      </c>
      <c r="D1997" t="s">
        <v>377</v>
      </c>
      <c r="E1997">
        <v>2</v>
      </c>
      <c r="F1997" s="1">
        <v>0.6497222222222222</v>
      </c>
      <c r="G1997" s="2">
        <v>41471</v>
      </c>
      <c r="H1997">
        <v>2013</v>
      </c>
      <c r="I1997">
        <v>0</v>
      </c>
      <c r="J1997">
        <v>0</v>
      </c>
      <c r="K1997">
        <v>0</v>
      </c>
      <c r="L1997">
        <v>1</v>
      </c>
      <c r="M1997">
        <v>0</v>
      </c>
      <c r="N1997">
        <v>0</v>
      </c>
      <c r="O1997">
        <v>2</v>
      </c>
      <c r="P1997">
        <v>0</v>
      </c>
      <c r="Q1997">
        <v>1</v>
      </c>
      <c r="R1997" t="s">
        <v>4097</v>
      </c>
      <c r="S1997" s="5">
        <v>222</v>
      </c>
      <c r="T1997" s="5">
        <v>76</v>
      </c>
      <c r="U1997">
        <f t="shared" si="93"/>
        <v>1</v>
      </c>
      <c r="V1997">
        <f t="shared" si="94"/>
        <v>0</v>
      </c>
      <c r="W1997">
        <f t="shared" si="95"/>
        <v>0</v>
      </c>
    </row>
    <row r="1998" spans="1:23" ht="15">
      <c r="A1998">
        <v>183</v>
      </c>
      <c r="B1998">
        <v>68</v>
      </c>
      <c r="C1998" t="s">
        <v>4064</v>
      </c>
      <c r="D1998" t="s">
        <v>377</v>
      </c>
      <c r="E1998">
        <v>2</v>
      </c>
      <c r="F1998" s="1">
        <v>0.62927083333333333</v>
      </c>
      <c r="G1998" s="2">
        <v>41471</v>
      </c>
      <c r="H1998">
        <v>2013</v>
      </c>
      <c r="I1998">
        <v>0</v>
      </c>
      <c r="J1998">
        <v>0</v>
      </c>
      <c r="K1998">
        <v>0</v>
      </c>
      <c r="L1998">
        <v>1</v>
      </c>
      <c r="M1998">
        <v>0</v>
      </c>
      <c r="N1998">
        <v>0</v>
      </c>
      <c r="O1998">
        <v>1</v>
      </c>
      <c r="P1998">
        <v>0</v>
      </c>
      <c r="Q1998">
        <v>0</v>
      </c>
      <c r="R1998" t="s">
        <v>4097</v>
      </c>
      <c r="S1998" s="5">
        <v>222</v>
      </c>
      <c r="T1998" s="5">
        <v>76</v>
      </c>
      <c r="U1998">
        <f t="shared" si="93"/>
        <v>1</v>
      </c>
      <c r="V1998">
        <f t="shared" si="94"/>
        <v>0</v>
      </c>
      <c r="W1998">
        <f t="shared" si="95"/>
        <v>0</v>
      </c>
    </row>
    <row r="1999" spans="1:23" ht="15">
      <c r="A1999">
        <v>184</v>
      </c>
      <c r="B1999">
        <v>77</v>
      </c>
      <c r="C1999" t="s">
        <v>4065</v>
      </c>
      <c r="D1999" t="s">
        <v>377</v>
      </c>
      <c r="E1999">
        <v>2</v>
      </c>
      <c r="F1999" s="1">
        <v>0.86187499999999995</v>
      </c>
      <c r="G1999" s="2">
        <v>41452</v>
      </c>
      <c r="H1999">
        <v>2013</v>
      </c>
      <c r="I1999">
        <v>0</v>
      </c>
      <c r="J1999">
        <v>0</v>
      </c>
      <c r="K1999">
        <v>0</v>
      </c>
      <c r="L1999">
        <v>1</v>
      </c>
      <c r="M1999">
        <v>0</v>
      </c>
      <c r="N1999">
        <v>0</v>
      </c>
      <c r="O1999">
        <v>1</v>
      </c>
      <c r="P1999">
        <v>0</v>
      </c>
      <c r="Q1999">
        <v>0</v>
      </c>
      <c r="R1999" t="s">
        <v>4097</v>
      </c>
      <c r="S1999" s="5">
        <v>222</v>
      </c>
      <c r="T1999" s="5">
        <v>76</v>
      </c>
      <c r="U1999">
        <f t="shared" si="93"/>
        <v>1</v>
      </c>
      <c r="V1999">
        <f t="shared" si="94"/>
        <v>0</v>
      </c>
      <c r="W1999">
        <f t="shared" si="95"/>
        <v>0</v>
      </c>
    </row>
    <row r="2000" spans="1:23" ht="15">
      <c r="A2000">
        <v>185</v>
      </c>
      <c r="B2000">
        <v>78</v>
      </c>
      <c r="C2000" t="s">
        <v>4066</v>
      </c>
      <c r="D2000" t="s">
        <v>377</v>
      </c>
      <c r="E2000">
        <v>2</v>
      </c>
      <c r="F2000" s="1">
        <v>0.64322916666666663</v>
      </c>
      <c r="G2000" s="2">
        <v>41452</v>
      </c>
      <c r="H2000">
        <v>2013</v>
      </c>
      <c r="I2000">
        <v>0</v>
      </c>
      <c r="J2000">
        <v>0</v>
      </c>
      <c r="K2000">
        <v>0</v>
      </c>
      <c r="L2000">
        <v>1</v>
      </c>
      <c r="M2000">
        <v>0</v>
      </c>
      <c r="N2000">
        <v>0</v>
      </c>
      <c r="O2000">
        <v>2</v>
      </c>
      <c r="P2000">
        <v>0</v>
      </c>
      <c r="Q2000">
        <v>0</v>
      </c>
      <c r="R2000" t="s">
        <v>4097</v>
      </c>
      <c r="S2000" s="5">
        <v>222</v>
      </c>
      <c r="T2000" s="5">
        <v>76</v>
      </c>
      <c r="U2000">
        <f t="shared" si="93"/>
        <v>1</v>
      </c>
      <c r="V2000">
        <f t="shared" si="94"/>
        <v>0</v>
      </c>
      <c r="W2000">
        <f t="shared" si="95"/>
        <v>0</v>
      </c>
    </row>
    <row r="2001" spans="1:23" ht="15">
      <c r="A2001">
        <v>186</v>
      </c>
      <c r="B2001">
        <v>79</v>
      </c>
      <c r="C2001" t="s">
        <v>4067</v>
      </c>
      <c r="D2001" t="s">
        <v>377</v>
      </c>
      <c r="E2001">
        <v>2</v>
      </c>
      <c r="F2001" s="1">
        <v>0.63512731481481477</v>
      </c>
      <c r="G2001" s="2">
        <v>41452</v>
      </c>
      <c r="H2001">
        <v>2013</v>
      </c>
      <c r="I2001">
        <v>0</v>
      </c>
      <c r="J2001">
        <v>0</v>
      </c>
      <c r="K2001">
        <v>0</v>
      </c>
      <c r="L2001">
        <v>1</v>
      </c>
      <c r="M2001">
        <v>0</v>
      </c>
      <c r="N2001">
        <v>0</v>
      </c>
      <c r="O2001">
        <v>1</v>
      </c>
      <c r="P2001">
        <v>0</v>
      </c>
      <c r="Q2001">
        <v>1</v>
      </c>
      <c r="R2001" t="s">
        <v>4097</v>
      </c>
      <c r="S2001" s="5">
        <v>222</v>
      </c>
      <c r="T2001" s="5">
        <v>76</v>
      </c>
      <c r="U2001">
        <f t="shared" si="93"/>
        <v>1</v>
      </c>
      <c r="V2001">
        <f t="shared" si="94"/>
        <v>0</v>
      </c>
      <c r="W2001">
        <f t="shared" si="95"/>
        <v>0</v>
      </c>
    </row>
    <row r="2002" spans="1:23" ht="15">
      <c r="A2002">
        <v>187</v>
      </c>
      <c r="B2002">
        <v>84</v>
      </c>
      <c r="C2002" t="s">
        <v>4068</v>
      </c>
      <c r="D2002" t="s">
        <v>377</v>
      </c>
      <c r="E2002">
        <v>2</v>
      </c>
      <c r="F2002" s="1">
        <v>0.73797453703703697</v>
      </c>
      <c r="G2002" s="2">
        <v>41445</v>
      </c>
      <c r="H2002">
        <v>2013</v>
      </c>
      <c r="I2002">
        <v>0</v>
      </c>
      <c r="J2002">
        <v>0</v>
      </c>
      <c r="K2002">
        <v>0</v>
      </c>
      <c r="L2002">
        <v>1</v>
      </c>
      <c r="M2002">
        <v>0</v>
      </c>
      <c r="N2002">
        <v>0</v>
      </c>
      <c r="O2002">
        <v>1</v>
      </c>
      <c r="P2002">
        <v>0</v>
      </c>
      <c r="Q2002">
        <v>0</v>
      </c>
      <c r="R2002" t="s">
        <v>4097</v>
      </c>
      <c r="S2002" s="5">
        <v>222</v>
      </c>
      <c r="T2002" s="5">
        <v>76</v>
      </c>
      <c r="U2002">
        <f t="shared" si="93"/>
        <v>1</v>
      </c>
      <c r="V2002">
        <f t="shared" si="94"/>
        <v>0</v>
      </c>
      <c r="W2002">
        <f t="shared" si="95"/>
        <v>0</v>
      </c>
    </row>
    <row r="2003" spans="1:23" ht="15">
      <c r="A2003">
        <v>188</v>
      </c>
      <c r="B2003">
        <v>96</v>
      </c>
      <c r="C2003" t="s">
        <v>4069</v>
      </c>
      <c r="D2003" t="s">
        <v>377</v>
      </c>
      <c r="E2003">
        <v>2</v>
      </c>
      <c r="F2003" s="1">
        <v>0.77276620370370364</v>
      </c>
      <c r="G2003" s="2">
        <v>41437</v>
      </c>
      <c r="H2003">
        <v>2013</v>
      </c>
      <c r="I2003">
        <v>0</v>
      </c>
      <c r="J2003">
        <v>0</v>
      </c>
      <c r="K2003">
        <v>0</v>
      </c>
      <c r="L2003">
        <v>0</v>
      </c>
      <c r="M2003">
        <v>0</v>
      </c>
      <c r="N2003">
        <v>0</v>
      </c>
      <c r="O2003">
        <v>2</v>
      </c>
      <c r="P2003">
        <v>0</v>
      </c>
      <c r="Q2003">
        <v>1</v>
      </c>
      <c r="R2003" t="s">
        <v>4097</v>
      </c>
      <c r="S2003" s="5">
        <v>222</v>
      </c>
      <c r="T2003" s="5">
        <v>76</v>
      </c>
      <c r="U2003">
        <f t="shared" si="93"/>
        <v>1</v>
      </c>
      <c r="V2003">
        <f t="shared" si="94"/>
        <v>0</v>
      </c>
      <c r="W2003">
        <f t="shared" si="95"/>
        <v>0</v>
      </c>
    </row>
    <row r="2004" spans="1:23" ht="15">
      <c r="A2004">
        <v>795</v>
      </c>
      <c r="B2004">
        <v>10</v>
      </c>
      <c r="C2004" t="s">
        <v>4291</v>
      </c>
      <c r="D2004" t="s">
        <v>377</v>
      </c>
      <c r="E2004">
        <v>2</v>
      </c>
      <c r="F2004" s="1">
        <v>0.77969907407407402</v>
      </c>
      <c r="G2004" s="2">
        <v>41478</v>
      </c>
      <c r="H2004">
        <v>2013</v>
      </c>
      <c r="I2004">
        <v>0</v>
      </c>
      <c r="J2004">
        <v>0</v>
      </c>
      <c r="K2004">
        <v>0</v>
      </c>
      <c r="L2004">
        <v>1</v>
      </c>
      <c r="M2004">
        <v>0</v>
      </c>
      <c r="N2004">
        <v>0</v>
      </c>
      <c r="O2004">
        <v>1</v>
      </c>
      <c r="P2004">
        <v>0</v>
      </c>
      <c r="Q2004">
        <v>0</v>
      </c>
      <c r="R2004" t="s">
        <v>4307</v>
      </c>
      <c r="S2004" s="5">
        <v>1314</v>
      </c>
      <c r="T2004" s="5">
        <v>2728</v>
      </c>
      <c r="U2004">
        <f t="shared" si="93"/>
        <v>28</v>
      </c>
      <c r="V2004">
        <f t="shared" si="94"/>
        <v>0</v>
      </c>
      <c r="W2004">
        <f t="shared" si="95"/>
        <v>0</v>
      </c>
    </row>
    <row r="2005" spans="1:23" ht="15">
      <c r="A2005">
        <v>796</v>
      </c>
      <c r="B2005">
        <v>11</v>
      </c>
      <c r="C2005" t="s">
        <v>4292</v>
      </c>
      <c r="D2005" t="s">
        <v>377</v>
      </c>
      <c r="E2005">
        <v>2</v>
      </c>
      <c r="F2005" s="1">
        <v>0.77943287037037035</v>
      </c>
      <c r="G2005" s="2">
        <v>41478</v>
      </c>
      <c r="H2005">
        <v>2013</v>
      </c>
      <c r="I2005">
        <v>0</v>
      </c>
      <c r="J2005">
        <v>0</v>
      </c>
      <c r="K2005">
        <v>0</v>
      </c>
      <c r="L2005">
        <v>1</v>
      </c>
      <c r="M2005">
        <v>0</v>
      </c>
      <c r="N2005">
        <v>0</v>
      </c>
      <c r="O2005">
        <v>1</v>
      </c>
      <c r="P2005">
        <v>0</v>
      </c>
      <c r="Q2005">
        <v>0</v>
      </c>
      <c r="R2005" t="s">
        <v>4307</v>
      </c>
      <c r="S2005" s="5">
        <v>1314</v>
      </c>
      <c r="T2005" s="5">
        <v>2728</v>
      </c>
      <c r="U2005">
        <f t="shared" si="93"/>
        <v>28</v>
      </c>
      <c r="V2005">
        <f t="shared" si="94"/>
        <v>0</v>
      </c>
      <c r="W2005">
        <f t="shared" si="95"/>
        <v>0</v>
      </c>
    </row>
    <row r="2006" spans="1:23" ht="15">
      <c r="A2006">
        <v>797</v>
      </c>
      <c r="B2006">
        <v>12</v>
      </c>
      <c r="C2006" t="s">
        <v>4293</v>
      </c>
      <c r="D2006" t="s">
        <v>377</v>
      </c>
      <c r="E2006">
        <v>2</v>
      </c>
      <c r="F2006" s="1">
        <v>0.77879629629629632</v>
      </c>
      <c r="G2006" s="2">
        <v>41478</v>
      </c>
      <c r="H2006">
        <v>2013</v>
      </c>
      <c r="I2006">
        <v>0</v>
      </c>
      <c r="J2006">
        <v>0</v>
      </c>
      <c r="K2006">
        <v>0</v>
      </c>
      <c r="L2006">
        <v>1</v>
      </c>
      <c r="M2006">
        <v>0</v>
      </c>
      <c r="N2006">
        <v>0</v>
      </c>
      <c r="O2006">
        <v>1</v>
      </c>
      <c r="P2006">
        <v>0</v>
      </c>
      <c r="Q2006">
        <v>0</v>
      </c>
      <c r="R2006" t="s">
        <v>4307</v>
      </c>
      <c r="S2006" s="5">
        <v>1314</v>
      </c>
      <c r="T2006" s="5">
        <v>2728</v>
      </c>
      <c r="U2006">
        <f t="shared" si="93"/>
        <v>28</v>
      </c>
      <c r="V2006">
        <f t="shared" si="94"/>
        <v>0</v>
      </c>
      <c r="W2006">
        <f t="shared" si="95"/>
        <v>0</v>
      </c>
    </row>
    <row r="2007" spans="1:23" ht="15">
      <c r="A2007">
        <v>798</v>
      </c>
      <c r="B2007">
        <v>67</v>
      </c>
      <c r="C2007" t="s">
        <v>4294</v>
      </c>
      <c r="D2007" t="s">
        <v>377</v>
      </c>
      <c r="E2007">
        <v>2</v>
      </c>
      <c r="F2007" s="1">
        <v>0.63732638888888882</v>
      </c>
      <c r="G2007" s="2">
        <v>41424</v>
      </c>
      <c r="H2007">
        <v>2013</v>
      </c>
      <c r="I2007">
        <v>0</v>
      </c>
      <c r="J2007">
        <v>0</v>
      </c>
      <c r="K2007">
        <v>0</v>
      </c>
      <c r="L2007">
        <v>1</v>
      </c>
      <c r="M2007">
        <v>0</v>
      </c>
      <c r="N2007">
        <v>0</v>
      </c>
      <c r="O2007">
        <v>1</v>
      </c>
      <c r="P2007">
        <v>0</v>
      </c>
      <c r="Q2007">
        <v>0</v>
      </c>
      <c r="R2007" t="s">
        <v>4307</v>
      </c>
      <c r="S2007" s="5">
        <v>1314</v>
      </c>
      <c r="T2007" s="5">
        <v>2728</v>
      </c>
      <c r="U2007">
        <f t="shared" si="93"/>
        <v>28</v>
      </c>
      <c r="V2007">
        <f t="shared" si="94"/>
        <v>0</v>
      </c>
      <c r="W2007">
        <f t="shared" si="95"/>
        <v>0</v>
      </c>
    </row>
    <row r="2008" spans="1:23" ht="15">
      <c r="A2008">
        <v>1558</v>
      </c>
      <c r="B2008">
        <v>37</v>
      </c>
      <c r="C2008" t="s">
        <v>4770</v>
      </c>
      <c r="D2008" t="s">
        <v>377</v>
      </c>
      <c r="E2008">
        <v>2</v>
      </c>
      <c r="F2008" s="1">
        <v>0.18284722222222224</v>
      </c>
      <c r="G2008" s="2">
        <v>41481</v>
      </c>
      <c r="H2008">
        <v>2013</v>
      </c>
      <c r="I2008">
        <v>0</v>
      </c>
      <c r="J2008">
        <v>0</v>
      </c>
      <c r="K2008">
        <v>0</v>
      </c>
      <c r="L2008">
        <v>1</v>
      </c>
      <c r="M2008">
        <v>0</v>
      </c>
      <c r="N2008">
        <v>0</v>
      </c>
      <c r="O2008">
        <v>2</v>
      </c>
      <c r="P2008">
        <v>0</v>
      </c>
      <c r="Q2008">
        <v>0</v>
      </c>
      <c r="R2008" t="s">
        <v>4825</v>
      </c>
      <c r="S2008" s="5">
        <v>2145</v>
      </c>
      <c r="T2008" s="5">
        <v>3177</v>
      </c>
      <c r="U2008">
        <f t="shared" si="93"/>
        <v>32</v>
      </c>
      <c r="V2008">
        <f t="shared" si="94"/>
        <v>0</v>
      </c>
      <c r="W2008">
        <f t="shared" si="95"/>
        <v>0</v>
      </c>
    </row>
    <row r="2009" spans="1:23" ht="15">
      <c r="A2009">
        <v>1559</v>
      </c>
      <c r="B2009">
        <v>45</v>
      </c>
      <c r="C2009" t="s">
        <v>4771</v>
      </c>
      <c r="D2009" t="s">
        <v>377</v>
      </c>
      <c r="E2009">
        <v>2</v>
      </c>
      <c r="F2009" s="1">
        <v>0.85451388888888891</v>
      </c>
      <c r="G2009" s="2">
        <v>41480</v>
      </c>
      <c r="H2009">
        <v>2013</v>
      </c>
      <c r="I2009">
        <v>0</v>
      </c>
      <c r="J2009">
        <v>0</v>
      </c>
      <c r="K2009">
        <v>2</v>
      </c>
      <c r="L2009">
        <v>1</v>
      </c>
      <c r="M2009">
        <v>0</v>
      </c>
      <c r="N2009">
        <v>0</v>
      </c>
      <c r="O2009">
        <v>2</v>
      </c>
      <c r="P2009">
        <v>0</v>
      </c>
      <c r="Q2009">
        <v>0</v>
      </c>
      <c r="R2009" t="s">
        <v>4825</v>
      </c>
      <c r="S2009" s="5">
        <v>2145</v>
      </c>
      <c r="T2009" s="5">
        <v>3177</v>
      </c>
      <c r="U2009">
        <f t="shared" si="93"/>
        <v>32</v>
      </c>
      <c r="V2009">
        <f t="shared" si="94"/>
        <v>0</v>
      </c>
      <c r="W2009">
        <f t="shared" si="95"/>
        <v>0</v>
      </c>
    </row>
    <row r="2010" spans="1:23" ht="15">
      <c r="A2010">
        <v>1560</v>
      </c>
      <c r="B2010">
        <v>52</v>
      </c>
      <c r="C2010" t="s">
        <v>4772</v>
      </c>
      <c r="D2010" t="s">
        <v>377</v>
      </c>
      <c r="E2010">
        <v>2</v>
      </c>
      <c r="F2010" s="1">
        <v>0.80452546296296301</v>
      </c>
      <c r="G2010" s="2">
        <v>41479</v>
      </c>
      <c r="H2010">
        <v>2013</v>
      </c>
      <c r="I2010">
        <v>0</v>
      </c>
      <c r="J2010">
        <v>0</v>
      </c>
      <c r="K2010">
        <v>0</v>
      </c>
      <c r="L2010">
        <v>1</v>
      </c>
      <c r="M2010">
        <v>0</v>
      </c>
      <c r="N2010">
        <v>0</v>
      </c>
      <c r="O2010">
        <v>1</v>
      </c>
      <c r="P2010">
        <v>0</v>
      </c>
      <c r="Q2010">
        <v>0</v>
      </c>
      <c r="R2010" t="s">
        <v>4825</v>
      </c>
      <c r="S2010" s="5">
        <v>2145</v>
      </c>
      <c r="T2010" s="5">
        <v>3177</v>
      </c>
      <c r="U2010">
        <f t="shared" si="93"/>
        <v>32</v>
      </c>
      <c r="V2010">
        <f t="shared" si="94"/>
        <v>0</v>
      </c>
      <c r="W2010">
        <f t="shared" si="95"/>
        <v>0</v>
      </c>
    </row>
    <row r="2011" spans="1:23" ht="15">
      <c r="A2011">
        <v>1561</v>
      </c>
      <c r="B2011">
        <v>63</v>
      </c>
      <c r="C2011" t="s">
        <v>4773</v>
      </c>
      <c r="D2011" t="s">
        <v>377</v>
      </c>
      <c r="E2011">
        <v>2</v>
      </c>
      <c r="F2011" s="1">
        <v>0.13892361111111109</v>
      </c>
      <c r="G2011" s="2">
        <v>41478</v>
      </c>
      <c r="H2011">
        <v>2013</v>
      </c>
      <c r="I2011">
        <v>0</v>
      </c>
      <c r="J2011">
        <v>0</v>
      </c>
      <c r="K2011">
        <v>0</v>
      </c>
      <c r="L2011">
        <v>1</v>
      </c>
      <c r="M2011">
        <v>0</v>
      </c>
      <c r="N2011">
        <v>0</v>
      </c>
      <c r="O2011">
        <v>1</v>
      </c>
      <c r="P2011">
        <v>0</v>
      </c>
      <c r="Q2011">
        <v>0</v>
      </c>
      <c r="R2011" t="s">
        <v>4825</v>
      </c>
      <c r="S2011" s="5">
        <v>2145</v>
      </c>
      <c r="T2011" s="5">
        <v>3177</v>
      </c>
      <c r="U2011">
        <f t="shared" si="93"/>
        <v>32</v>
      </c>
      <c r="V2011">
        <f t="shared" si="94"/>
        <v>0</v>
      </c>
      <c r="W2011">
        <f t="shared" si="95"/>
        <v>0</v>
      </c>
    </row>
    <row r="2012" spans="1:23" ht="15">
      <c r="A2012">
        <v>2248</v>
      </c>
      <c r="B2012">
        <v>19</v>
      </c>
      <c r="C2012" t="s">
        <v>4587</v>
      </c>
      <c r="D2012" t="s">
        <v>377</v>
      </c>
      <c r="E2012">
        <v>2</v>
      </c>
      <c r="F2012" s="1">
        <v>0.75645833333333334</v>
      </c>
      <c r="G2012" s="2">
        <v>41466</v>
      </c>
      <c r="H2012">
        <v>2013</v>
      </c>
      <c r="I2012">
        <v>0</v>
      </c>
      <c r="J2012">
        <v>0</v>
      </c>
      <c r="K2012">
        <v>0</v>
      </c>
      <c r="L2012">
        <v>1</v>
      </c>
      <c r="M2012">
        <v>0</v>
      </c>
      <c r="N2012">
        <v>0</v>
      </c>
      <c r="O2012">
        <v>1</v>
      </c>
      <c r="P2012">
        <v>0</v>
      </c>
      <c r="Q2012">
        <v>1</v>
      </c>
      <c r="R2012" t="s">
        <v>4625</v>
      </c>
      <c r="S2012" s="5">
        <v>64</v>
      </c>
      <c r="T2012" s="5">
        <v>81</v>
      </c>
      <c r="U2012">
        <f t="shared" si="93"/>
        <v>1</v>
      </c>
      <c r="V2012">
        <f t="shared" si="94"/>
        <v>0</v>
      </c>
      <c r="W2012">
        <f t="shared" si="95"/>
        <v>0</v>
      </c>
    </row>
    <row r="2013" spans="1:23" ht="15">
      <c r="A2013">
        <v>2249</v>
      </c>
      <c r="B2013">
        <v>46</v>
      </c>
      <c r="C2013" t="s">
        <v>4588</v>
      </c>
      <c r="D2013" t="s">
        <v>377</v>
      </c>
      <c r="E2013">
        <v>2</v>
      </c>
      <c r="F2013" s="1">
        <v>0.7518055555555555</v>
      </c>
      <c r="G2013" s="2">
        <v>41442</v>
      </c>
      <c r="H2013">
        <v>2013</v>
      </c>
      <c r="I2013">
        <v>0</v>
      </c>
      <c r="J2013">
        <v>0</v>
      </c>
      <c r="K2013">
        <v>0</v>
      </c>
      <c r="L2013">
        <v>0</v>
      </c>
      <c r="M2013">
        <v>0</v>
      </c>
      <c r="N2013">
        <v>0</v>
      </c>
      <c r="O2013">
        <v>2</v>
      </c>
      <c r="P2013">
        <v>0</v>
      </c>
      <c r="Q2013">
        <v>0</v>
      </c>
      <c r="R2013" t="s">
        <v>4625</v>
      </c>
      <c r="S2013" s="5">
        <v>64</v>
      </c>
      <c r="T2013" s="5">
        <v>81</v>
      </c>
      <c r="U2013">
        <f t="shared" si="93"/>
        <v>1</v>
      </c>
      <c r="V2013">
        <f t="shared" si="94"/>
        <v>0</v>
      </c>
      <c r="W2013">
        <f t="shared" si="95"/>
        <v>0</v>
      </c>
    </row>
    <row r="2014" spans="1:23" ht="15">
      <c r="A2014">
        <v>2250</v>
      </c>
      <c r="B2014">
        <v>72</v>
      </c>
      <c r="C2014" t="s">
        <v>4589</v>
      </c>
      <c r="D2014" t="s">
        <v>377</v>
      </c>
      <c r="E2014">
        <v>2</v>
      </c>
      <c r="F2014" s="1">
        <v>4.2002314814814812E-2</v>
      </c>
      <c r="G2014" s="2">
        <v>41382</v>
      </c>
      <c r="H2014">
        <v>2013</v>
      </c>
      <c r="I2014">
        <v>0</v>
      </c>
      <c r="J2014">
        <v>1</v>
      </c>
      <c r="K2014">
        <v>0</v>
      </c>
      <c r="L2014">
        <v>0</v>
      </c>
      <c r="M2014">
        <v>0</v>
      </c>
      <c r="N2014">
        <v>0</v>
      </c>
      <c r="O2014">
        <v>1</v>
      </c>
      <c r="P2014">
        <v>0</v>
      </c>
      <c r="Q2014">
        <v>1</v>
      </c>
      <c r="R2014" t="s">
        <v>4625</v>
      </c>
      <c r="S2014" s="5">
        <v>64</v>
      </c>
      <c r="T2014" s="5">
        <v>81</v>
      </c>
      <c r="U2014">
        <f t="shared" si="93"/>
        <v>1</v>
      </c>
      <c r="V2014">
        <f t="shared" si="94"/>
        <v>0</v>
      </c>
      <c r="W2014">
        <f t="shared" si="95"/>
        <v>1</v>
      </c>
    </row>
    <row r="2015" spans="1:23" ht="15">
      <c r="A2015">
        <v>189</v>
      </c>
      <c r="B2015">
        <v>25</v>
      </c>
      <c r="C2015" t="s">
        <v>4070</v>
      </c>
      <c r="D2015" t="s">
        <v>34</v>
      </c>
      <c r="E2015">
        <v>2</v>
      </c>
      <c r="F2015" s="1">
        <v>0.677800925925926</v>
      </c>
      <c r="G2015" s="2">
        <v>41479</v>
      </c>
      <c r="H2015">
        <v>2013</v>
      </c>
      <c r="I2015">
        <v>1</v>
      </c>
      <c r="J2015">
        <v>0</v>
      </c>
      <c r="K2015">
        <v>0</v>
      </c>
      <c r="L2015">
        <v>0</v>
      </c>
      <c r="M2015">
        <v>0</v>
      </c>
      <c r="N2015">
        <v>0</v>
      </c>
      <c r="O2015">
        <v>2</v>
      </c>
      <c r="P2015">
        <v>0</v>
      </c>
      <c r="Q2015">
        <v>1</v>
      </c>
      <c r="R2015" t="s">
        <v>4097</v>
      </c>
      <c r="S2015" s="5">
        <v>222</v>
      </c>
      <c r="T2015" s="5">
        <v>76</v>
      </c>
      <c r="U2015">
        <f t="shared" si="93"/>
        <v>1</v>
      </c>
      <c r="V2015">
        <f t="shared" si="94"/>
        <v>1</v>
      </c>
      <c r="W2015">
        <f t="shared" si="95"/>
        <v>0</v>
      </c>
    </row>
    <row r="2016" spans="1:23" ht="15">
      <c r="A2016">
        <v>190</v>
      </c>
      <c r="B2016">
        <v>26</v>
      </c>
      <c r="C2016" t="s">
        <v>4071</v>
      </c>
      <c r="D2016" t="s">
        <v>34</v>
      </c>
      <c r="E2016">
        <v>2</v>
      </c>
      <c r="F2016" s="1">
        <v>0.66629629629629628</v>
      </c>
      <c r="G2016" s="2">
        <v>41479</v>
      </c>
      <c r="H2016">
        <v>2013</v>
      </c>
      <c r="I2016">
        <v>2</v>
      </c>
      <c r="J2016">
        <v>0</v>
      </c>
      <c r="K2016">
        <v>2</v>
      </c>
      <c r="L2016">
        <v>0</v>
      </c>
      <c r="M2016">
        <v>0</v>
      </c>
      <c r="N2016">
        <v>0</v>
      </c>
      <c r="O2016">
        <v>0</v>
      </c>
      <c r="P2016">
        <v>0</v>
      </c>
      <c r="Q2016">
        <v>0</v>
      </c>
      <c r="R2016" t="s">
        <v>4097</v>
      </c>
      <c r="S2016" s="5">
        <v>222</v>
      </c>
      <c r="T2016" s="5">
        <v>76</v>
      </c>
      <c r="U2016">
        <f t="shared" si="93"/>
        <v>1</v>
      </c>
      <c r="V2016">
        <f t="shared" si="94"/>
        <v>2</v>
      </c>
      <c r="W2016">
        <f t="shared" si="95"/>
        <v>0</v>
      </c>
    </row>
    <row r="2017" spans="1:23" ht="15">
      <c r="A2017">
        <v>191</v>
      </c>
      <c r="B2017">
        <v>27</v>
      </c>
      <c r="C2017" t="s">
        <v>4072</v>
      </c>
      <c r="D2017" t="s">
        <v>34</v>
      </c>
      <c r="E2017">
        <v>2</v>
      </c>
      <c r="F2017" s="1">
        <v>0.65506944444444437</v>
      </c>
      <c r="G2017" s="2">
        <v>41479</v>
      </c>
      <c r="H2017">
        <v>2013</v>
      </c>
      <c r="I2017">
        <v>0</v>
      </c>
      <c r="J2017">
        <v>0</v>
      </c>
      <c r="K2017">
        <v>2</v>
      </c>
      <c r="L2017">
        <v>0</v>
      </c>
      <c r="M2017">
        <v>0</v>
      </c>
      <c r="N2017">
        <v>0</v>
      </c>
      <c r="O2017">
        <v>0</v>
      </c>
      <c r="P2017">
        <v>0</v>
      </c>
      <c r="Q2017">
        <v>0</v>
      </c>
      <c r="R2017" t="s">
        <v>4097</v>
      </c>
      <c r="S2017" s="5">
        <v>222</v>
      </c>
      <c r="T2017" s="5">
        <v>76</v>
      </c>
      <c r="U2017">
        <f t="shared" si="93"/>
        <v>1</v>
      </c>
      <c r="V2017">
        <f t="shared" si="94"/>
        <v>0</v>
      </c>
      <c r="W2017">
        <f t="shared" si="95"/>
        <v>0</v>
      </c>
    </row>
    <row r="2018" spans="1:23" ht="15">
      <c r="A2018">
        <v>192</v>
      </c>
      <c r="B2018">
        <v>28</v>
      </c>
      <c r="C2018" t="s">
        <v>4073</v>
      </c>
      <c r="D2018" t="s">
        <v>34</v>
      </c>
      <c r="E2018">
        <v>2</v>
      </c>
      <c r="F2018" s="1">
        <v>0.64230324074074074</v>
      </c>
      <c r="G2018" s="2">
        <v>41479</v>
      </c>
      <c r="H2018">
        <v>2013</v>
      </c>
      <c r="I2018">
        <v>0</v>
      </c>
      <c r="J2018">
        <v>0</v>
      </c>
      <c r="K2018">
        <v>3</v>
      </c>
      <c r="L2018">
        <v>0</v>
      </c>
      <c r="M2018">
        <v>0</v>
      </c>
      <c r="N2018">
        <v>0</v>
      </c>
      <c r="O2018">
        <v>0</v>
      </c>
      <c r="P2018">
        <v>0</v>
      </c>
      <c r="Q2018">
        <v>0</v>
      </c>
      <c r="R2018" t="s">
        <v>4097</v>
      </c>
      <c r="S2018" s="5">
        <v>222</v>
      </c>
      <c r="T2018" s="5">
        <v>76</v>
      </c>
      <c r="U2018">
        <f t="shared" si="93"/>
        <v>1</v>
      </c>
      <c r="V2018">
        <f t="shared" si="94"/>
        <v>0</v>
      </c>
      <c r="W2018">
        <f t="shared" si="95"/>
        <v>0</v>
      </c>
    </row>
    <row r="2019" spans="1:23" ht="15">
      <c r="A2019">
        <v>193</v>
      </c>
      <c r="B2019">
        <v>29</v>
      </c>
      <c r="C2019" t="s">
        <v>4074</v>
      </c>
      <c r="D2019" t="s">
        <v>34</v>
      </c>
      <c r="E2019">
        <v>2</v>
      </c>
      <c r="F2019" s="1">
        <v>0.63539351851851855</v>
      </c>
      <c r="G2019" s="2">
        <v>41479</v>
      </c>
      <c r="H2019">
        <v>2013</v>
      </c>
      <c r="I2019">
        <v>0</v>
      </c>
      <c r="J2019">
        <v>0</v>
      </c>
      <c r="K2019">
        <v>2</v>
      </c>
      <c r="L2019">
        <v>0</v>
      </c>
      <c r="M2019">
        <v>0</v>
      </c>
      <c r="N2019">
        <v>0</v>
      </c>
      <c r="O2019">
        <v>0</v>
      </c>
      <c r="P2019">
        <v>0</v>
      </c>
      <c r="Q2019">
        <v>0</v>
      </c>
      <c r="R2019" t="s">
        <v>4097</v>
      </c>
      <c r="S2019" s="5">
        <v>222</v>
      </c>
      <c r="T2019" s="5">
        <v>76</v>
      </c>
      <c r="U2019">
        <f t="shared" si="93"/>
        <v>1</v>
      </c>
      <c r="V2019">
        <f t="shared" si="94"/>
        <v>0</v>
      </c>
      <c r="W2019">
        <f t="shared" si="95"/>
        <v>0</v>
      </c>
    </row>
    <row r="2020" spans="1:23" ht="15">
      <c r="A2020">
        <v>194</v>
      </c>
      <c r="B2020">
        <v>33</v>
      </c>
      <c r="C2020" t="s">
        <v>4075</v>
      </c>
      <c r="D2020" t="s">
        <v>34</v>
      </c>
      <c r="E2020">
        <v>2</v>
      </c>
      <c r="F2020" s="1">
        <v>0.71439814814814817</v>
      </c>
      <c r="G2020" s="2">
        <v>41478</v>
      </c>
      <c r="H2020">
        <v>2013</v>
      </c>
      <c r="I2020">
        <v>0</v>
      </c>
      <c r="J2020">
        <v>0</v>
      </c>
      <c r="K2020">
        <v>2</v>
      </c>
      <c r="L2020">
        <v>0</v>
      </c>
      <c r="M2020">
        <v>0</v>
      </c>
      <c r="N2020">
        <v>0</v>
      </c>
      <c r="O2020">
        <v>0</v>
      </c>
      <c r="P2020">
        <v>1</v>
      </c>
      <c r="Q2020">
        <v>1</v>
      </c>
      <c r="R2020" t="s">
        <v>4097</v>
      </c>
      <c r="S2020" s="5">
        <v>222</v>
      </c>
      <c r="T2020" s="5">
        <v>76</v>
      </c>
      <c r="U2020">
        <f t="shared" si="93"/>
        <v>1</v>
      </c>
      <c r="V2020">
        <f t="shared" si="94"/>
        <v>0</v>
      </c>
      <c r="W2020">
        <f t="shared" si="95"/>
        <v>0</v>
      </c>
    </row>
    <row r="2021" spans="1:23" ht="15">
      <c r="A2021">
        <v>195</v>
      </c>
      <c r="B2021">
        <v>41</v>
      </c>
      <c r="C2021" t="s">
        <v>4076</v>
      </c>
      <c r="D2021" t="s">
        <v>34</v>
      </c>
      <c r="E2021">
        <v>2</v>
      </c>
      <c r="F2021" s="1">
        <v>0.59600694444444446</v>
      </c>
      <c r="G2021" s="2">
        <v>41478</v>
      </c>
      <c r="H2021">
        <v>2013</v>
      </c>
      <c r="I2021">
        <v>1</v>
      </c>
      <c r="J2021">
        <v>0</v>
      </c>
      <c r="K2021">
        <v>1</v>
      </c>
      <c r="L2021">
        <v>0</v>
      </c>
      <c r="M2021">
        <v>0</v>
      </c>
      <c r="N2021">
        <v>0</v>
      </c>
      <c r="O2021">
        <v>0</v>
      </c>
      <c r="P2021">
        <v>1</v>
      </c>
      <c r="Q2021">
        <v>1</v>
      </c>
      <c r="R2021" t="s">
        <v>4097</v>
      </c>
      <c r="S2021" s="5">
        <v>222</v>
      </c>
      <c r="T2021" s="5">
        <v>76</v>
      </c>
      <c r="U2021">
        <f t="shared" si="93"/>
        <v>1</v>
      </c>
      <c r="V2021">
        <f t="shared" si="94"/>
        <v>1</v>
      </c>
      <c r="W2021">
        <f t="shared" si="95"/>
        <v>0</v>
      </c>
    </row>
    <row r="2022" spans="1:23" ht="15">
      <c r="A2022">
        <v>196</v>
      </c>
      <c r="B2022">
        <v>98</v>
      </c>
      <c r="C2022" t="s">
        <v>4077</v>
      </c>
      <c r="D2022" t="s">
        <v>34</v>
      </c>
      <c r="E2022">
        <v>2</v>
      </c>
      <c r="F2022" s="1">
        <v>0.57089120370370372</v>
      </c>
      <c r="G2022" s="2">
        <v>41437</v>
      </c>
      <c r="H2022">
        <v>2013</v>
      </c>
      <c r="I2022">
        <v>0</v>
      </c>
      <c r="J2022">
        <v>0</v>
      </c>
      <c r="K2022">
        <v>0</v>
      </c>
      <c r="L2022">
        <v>0</v>
      </c>
      <c r="M2022">
        <v>0</v>
      </c>
      <c r="N2022">
        <v>0</v>
      </c>
      <c r="O2022">
        <v>0</v>
      </c>
      <c r="P2022">
        <v>1</v>
      </c>
      <c r="Q2022">
        <v>1</v>
      </c>
      <c r="R2022" t="s">
        <v>4097</v>
      </c>
      <c r="S2022" s="5">
        <v>222</v>
      </c>
      <c r="T2022" s="5">
        <v>76</v>
      </c>
      <c r="U2022">
        <f t="shared" si="93"/>
        <v>1</v>
      </c>
      <c r="V2022">
        <f t="shared" si="94"/>
        <v>0</v>
      </c>
      <c r="W2022">
        <f t="shared" si="95"/>
        <v>0</v>
      </c>
    </row>
    <row r="2023" spans="1:23" ht="15">
      <c r="A2023">
        <v>197</v>
      </c>
      <c r="B2023">
        <v>99</v>
      </c>
      <c r="C2023" t="s">
        <v>4078</v>
      </c>
      <c r="D2023" t="s">
        <v>34</v>
      </c>
      <c r="E2023">
        <v>2</v>
      </c>
      <c r="F2023" s="1">
        <v>0.51418981481481485</v>
      </c>
      <c r="G2023" s="2">
        <v>41437</v>
      </c>
      <c r="H2023">
        <v>2013</v>
      </c>
      <c r="I2023">
        <v>0</v>
      </c>
      <c r="J2023">
        <v>0</v>
      </c>
      <c r="K2023">
        <v>0</v>
      </c>
      <c r="L2023">
        <v>0</v>
      </c>
      <c r="M2023">
        <v>0</v>
      </c>
      <c r="N2023">
        <v>0</v>
      </c>
      <c r="O2023">
        <v>0</v>
      </c>
      <c r="P2023">
        <v>1</v>
      </c>
      <c r="Q2023">
        <v>1</v>
      </c>
      <c r="R2023" t="s">
        <v>4097</v>
      </c>
      <c r="S2023" s="5">
        <v>222</v>
      </c>
      <c r="T2023" s="5">
        <v>76</v>
      </c>
      <c r="U2023">
        <f t="shared" si="93"/>
        <v>1</v>
      </c>
      <c r="V2023">
        <f t="shared" si="94"/>
        <v>0</v>
      </c>
      <c r="W2023">
        <f t="shared" si="95"/>
        <v>0</v>
      </c>
    </row>
    <row r="2024" spans="1:23" ht="15">
      <c r="A2024">
        <v>18</v>
      </c>
      <c r="B2024">
        <v>47</v>
      </c>
      <c r="C2024" t="s">
        <v>4872</v>
      </c>
      <c r="D2024" t="s">
        <v>34</v>
      </c>
      <c r="E2024">
        <v>2</v>
      </c>
      <c r="F2024" s="1">
        <v>0.71737268518518515</v>
      </c>
      <c r="G2024" s="2">
        <v>41452</v>
      </c>
      <c r="H2024">
        <v>2013</v>
      </c>
      <c r="I2024">
        <v>0</v>
      </c>
      <c r="J2024">
        <v>0</v>
      </c>
      <c r="K2024">
        <v>0</v>
      </c>
      <c r="L2024">
        <v>0</v>
      </c>
      <c r="M2024">
        <v>0</v>
      </c>
      <c r="N2024">
        <v>0</v>
      </c>
      <c r="O2024">
        <v>0</v>
      </c>
      <c r="P2024">
        <v>0</v>
      </c>
      <c r="Q2024">
        <v>1</v>
      </c>
      <c r="R2024" t="s">
        <v>1734</v>
      </c>
      <c r="S2024" s="5">
        <v>355</v>
      </c>
      <c r="T2024" s="5">
        <v>225</v>
      </c>
      <c r="U2024">
        <f t="shared" si="93"/>
        <v>3</v>
      </c>
      <c r="V2024">
        <f t="shared" si="94"/>
        <v>0</v>
      </c>
      <c r="W2024">
        <f t="shared" si="95"/>
        <v>0</v>
      </c>
    </row>
    <row r="2025" spans="1:23" ht="15">
      <c r="A2025">
        <v>270</v>
      </c>
      <c r="B2025">
        <v>1</v>
      </c>
      <c r="C2025" t="s">
        <v>3934</v>
      </c>
      <c r="D2025" t="s">
        <v>34</v>
      </c>
      <c r="E2025">
        <v>2</v>
      </c>
      <c r="F2025" s="1">
        <v>0.9210532407407408</v>
      </c>
      <c r="G2025" s="2">
        <v>41487</v>
      </c>
      <c r="H2025">
        <v>2013</v>
      </c>
      <c r="I2025">
        <v>0</v>
      </c>
      <c r="J2025">
        <v>0</v>
      </c>
      <c r="K2025">
        <v>0</v>
      </c>
      <c r="L2025">
        <v>0</v>
      </c>
      <c r="M2025">
        <v>0</v>
      </c>
      <c r="N2025">
        <v>0</v>
      </c>
      <c r="O2025">
        <v>0</v>
      </c>
      <c r="P2025">
        <v>0</v>
      </c>
      <c r="Q2025">
        <v>1</v>
      </c>
      <c r="R2025" t="s">
        <v>3996</v>
      </c>
      <c r="S2025" s="5">
        <v>619</v>
      </c>
      <c r="T2025" s="5">
        <v>2461</v>
      </c>
      <c r="U2025">
        <f t="shared" si="93"/>
        <v>25</v>
      </c>
      <c r="V2025">
        <f t="shared" si="94"/>
        <v>0</v>
      </c>
      <c r="W2025">
        <f t="shared" si="95"/>
        <v>0</v>
      </c>
    </row>
    <row r="2026" spans="1:23" ht="15">
      <c r="A2026">
        <v>271</v>
      </c>
      <c r="B2026">
        <v>7</v>
      </c>
      <c r="C2026" t="s">
        <v>3935</v>
      </c>
      <c r="D2026" t="s">
        <v>34</v>
      </c>
      <c r="E2026">
        <v>2</v>
      </c>
      <c r="F2026" s="1">
        <v>0.71916666666666673</v>
      </c>
      <c r="G2026" s="2">
        <v>41482</v>
      </c>
      <c r="H2026">
        <v>2013</v>
      </c>
      <c r="I2026">
        <v>0</v>
      </c>
      <c r="J2026">
        <v>0</v>
      </c>
      <c r="K2026">
        <v>0</v>
      </c>
      <c r="L2026">
        <v>0</v>
      </c>
      <c r="M2026">
        <v>0</v>
      </c>
      <c r="N2026">
        <v>0</v>
      </c>
      <c r="O2026">
        <v>0</v>
      </c>
      <c r="P2026">
        <v>1</v>
      </c>
      <c r="Q2026">
        <v>1</v>
      </c>
      <c r="R2026" t="s">
        <v>3996</v>
      </c>
      <c r="S2026" s="5">
        <v>619</v>
      </c>
      <c r="T2026" s="5">
        <v>2461</v>
      </c>
      <c r="U2026">
        <f t="shared" si="93"/>
        <v>25</v>
      </c>
      <c r="V2026">
        <f t="shared" si="94"/>
        <v>0</v>
      </c>
      <c r="W2026">
        <f t="shared" si="95"/>
        <v>0</v>
      </c>
    </row>
    <row r="2027" spans="1:23" ht="15">
      <c r="A2027">
        <v>272</v>
      </c>
      <c r="B2027">
        <v>8</v>
      </c>
      <c r="C2027" t="s">
        <v>3936</v>
      </c>
      <c r="D2027" t="s">
        <v>34</v>
      </c>
      <c r="E2027">
        <v>2</v>
      </c>
      <c r="F2027" s="1">
        <v>0.72783564814814816</v>
      </c>
      <c r="G2027" s="2">
        <v>41463</v>
      </c>
      <c r="H2027">
        <v>2013</v>
      </c>
      <c r="I2027">
        <v>0</v>
      </c>
      <c r="J2027">
        <v>0</v>
      </c>
      <c r="K2027">
        <v>0</v>
      </c>
      <c r="L2027">
        <v>0</v>
      </c>
      <c r="M2027">
        <v>0</v>
      </c>
      <c r="N2027">
        <v>0</v>
      </c>
      <c r="O2027">
        <v>0</v>
      </c>
      <c r="P2027">
        <v>1</v>
      </c>
      <c r="Q2027">
        <v>1</v>
      </c>
      <c r="R2027" t="s">
        <v>3996</v>
      </c>
      <c r="S2027" s="5">
        <v>619</v>
      </c>
      <c r="T2027" s="5">
        <v>2461</v>
      </c>
      <c r="U2027">
        <f t="shared" si="93"/>
        <v>25</v>
      </c>
      <c r="V2027">
        <f t="shared" si="94"/>
        <v>0</v>
      </c>
      <c r="W2027">
        <f t="shared" si="95"/>
        <v>0</v>
      </c>
    </row>
    <row r="2028" spans="1:23" ht="15">
      <c r="A2028">
        <v>273</v>
      </c>
      <c r="B2028">
        <v>30</v>
      </c>
      <c r="C2028" t="s">
        <v>3937</v>
      </c>
      <c r="D2028" t="s">
        <v>34</v>
      </c>
      <c r="E2028">
        <v>2</v>
      </c>
      <c r="F2028" s="1">
        <v>2.8067129629629626E-2</v>
      </c>
      <c r="G2028" s="2">
        <v>41457</v>
      </c>
      <c r="H2028">
        <v>2013</v>
      </c>
      <c r="I2028">
        <v>0</v>
      </c>
      <c r="J2028">
        <v>0</v>
      </c>
      <c r="K2028">
        <v>0</v>
      </c>
      <c r="L2028">
        <v>0</v>
      </c>
      <c r="M2028">
        <v>0</v>
      </c>
      <c r="N2028">
        <v>0</v>
      </c>
      <c r="O2028">
        <v>0</v>
      </c>
      <c r="P2028">
        <v>0</v>
      </c>
      <c r="Q2028">
        <v>1</v>
      </c>
      <c r="R2028" t="s">
        <v>3996</v>
      </c>
      <c r="S2028" s="5">
        <v>619</v>
      </c>
      <c r="T2028" s="5">
        <v>2461</v>
      </c>
      <c r="U2028">
        <f t="shared" si="93"/>
        <v>25</v>
      </c>
      <c r="V2028">
        <f t="shared" si="94"/>
        <v>0</v>
      </c>
      <c r="W2028">
        <f t="shared" si="95"/>
        <v>0</v>
      </c>
    </row>
    <row r="2029" spans="1:23" ht="15">
      <c r="A2029">
        <v>274</v>
      </c>
      <c r="B2029">
        <v>33</v>
      </c>
      <c r="C2029" t="s">
        <v>3938</v>
      </c>
      <c r="D2029" t="s">
        <v>34</v>
      </c>
      <c r="E2029">
        <v>2</v>
      </c>
      <c r="F2029" s="1">
        <v>0.56063657407407408</v>
      </c>
      <c r="G2029" s="2">
        <v>41482</v>
      </c>
      <c r="H2029">
        <v>2013</v>
      </c>
      <c r="I2029">
        <v>1</v>
      </c>
      <c r="J2029">
        <v>0</v>
      </c>
      <c r="K2029">
        <v>0</v>
      </c>
      <c r="L2029">
        <v>0</v>
      </c>
      <c r="M2029">
        <v>0</v>
      </c>
      <c r="N2029">
        <v>0</v>
      </c>
      <c r="O2029">
        <v>0</v>
      </c>
      <c r="P2029">
        <v>1</v>
      </c>
      <c r="Q2029">
        <v>1</v>
      </c>
      <c r="R2029" t="s">
        <v>3996</v>
      </c>
      <c r="S2029" s="5">
        <v>619</v>
      </c>
      <c r="T2029" s="5">
        <v>2461</v>
      </c>
      <c r="U2029">
        <f t="shared" si="93"/>
        <v>25</v>
      </c>
      <c r="V2029">
        <f t="shared" si="94"/>
        <v>0.04</v>
      </c>
      <c r="W2029">
        <f t="shared" si="95"/>
        <v>0</v>
      </c>
    </row>
    <row r="2030" spans="1:23" ht="15">
      <c r="A2030">
        <v>275</v>
      </c>
      <c r="B2030">
        <v>34</v>
      </c>
      <c r="C2030" t="s">
        <v>3939</v>
      </c>
      <c r="D2030" t="s">
        <v>34</v>
      </c>
      <c r="E2030">
        <v>2</v>
      </c>
      <c r="F2030" s="1">
        <v>0.60817129629629629</v>
      </c>
      <c r="G2030" s="2">
        <v>41457</v>
      </c>
      <c r="H2030">
        <v>2013</v>
      </c>
      <c r="I2030">
        <v>1</v>
      </c>
      <c r="J2030">
        <v>2</v>
      </c>
      <c r="K2030">
        <v>0</v>
      </c>
      <c r="L2030">
        <v>0</v>
      </c>
      <c r="M2030">
        <v>0</v>
      </c>
      <c r="N2030">
        <v>0</v>
      </c>
      <c r="O2030">
        <v>0</v>
      </c>
      <c r="P2030">
        <v>0</v>
      </c>
      <c r="Q2030">
        <v>1</v>
      </c>
      <c r="R2030" t="s">
        <v>3996</v>
      </c>
      <c r="S2030" s="5">
        <v>619</v>
      </c>
      <c r="T2030" s="5">
        <v>2461</v>
      </c>
      <c r="U2030">
        <f t="shared" si="93"/>
        <v>25</v>
      </c>
      <c r="V2030">
        <f t="shared" si="94"/>
        <v>0.04</v>
      </c>
      <c r="W2030">
        <f t="shared" si="95"/>
        <v>0.08</v>
      </c>
    </row>
    <row r="2031" spans="1:23" ht="15">
      <c r="A2031">
        <v>276</v>
      </c>
      <c r="B2031">
        <v>41</v>
      </c>
      <c r="C2031" t="s">
        <v>3940</v>
      </c>
      <c r="D2031" t="s">
        <v>34</v>
      </c>
      <c r="E2031">
        <v>2</v>
      </c>
      <c r="F2031" s="1">
        <v>0.65525462962962966</v>
      </c>
      <c r="G2031" s="2">
        <v>41451</v>
      </c>
      <c r="H2031">
        <v>2013</v>
      </c>
      <c r="I2031">
        <v>0</v>
      </c>
      <c r="J2031">
        <v>0</v>
      </c>
      <c r="K2031">
        <v>0</v>
      </c>
      <c r="L2031">
        <v>0</v>
      </c>
      <c r="M2031">
        <v>0</v>
      </c>
      <c r="N2031">
        <v>0</v>
      </c>
      <c r="O2031">
        <v>0</v>
      </c>
      <c r="P2031">
        <v>0</v>
      </c>
      <c r="Q2031">
        <v>1</v>
      </c>
      <c r="R2031" t="s">
        <v>3996</v>
      </c>
      <c r="S2031" s="5">
        <v>619</v>
      </c>
      <c r="T2031" s="5">
        <v>2461</v>
      </c>
      <c r="U2031">
        <f t="shared" si="93"/>
        <v>25</v>
      </c>
      <c r="V2031">
        <f t="shared" si="94"/>
        <v>0</v>
      </c>
      <c r="W2031">
        <f t="shared" si="95"/>
        <v>0</v>
      </c>
    </row>
    <row r="2032" spans="1:23" ht="15">
      <c r="A2032">
        <v>277</v>
      </c>
      <c r="B2032">
        <v>18</v>
      </c>
      <c r="C2032" t="s">
        <v>3941</v>
      </c>
      <c r="D2032" t="s">
        <v>34</v>
      </c>
      <c r="E2032">
        <v>2</v>
      </c>
      <c r="F2032" s="1">
        <v>0.68568287037037035</v>
      </c>
      <c r="G2032" s="2">
        <v>41434</v>
      </c>
      <c r="H2032">
        <v>2013</v>
      </c>
      <c r="I2032">
        <v>0</v>
      </c>
      <c r="J2032">
        <v>0</v>
      </c>
      <c r="K2032">
        <v>0</v>
      </c>
      <c r="L2032">
        <v>0</v>
      </c>
      <c r="M2032">
        <v>0</v>
      </c>
      <c r="N2032">
        <v>0</v>
      </c>
      <c r="O2032">
        <v>0</v>
      </c>
      <c r="P2032">
        <v>1</v>
      </c>
      <c r="Q2032">
        <v>1</v>
      </c>
      <c r="R2032" t="s">
        <v>3996</v>
      </c>
      <c r="S2032" s="5">
        <v>619</v>
      </c>
      <c r="T2032" s="5">
        <v>2461</v>
      </c>
      <c r="U2032">
        <f t="shared" si="93"/>
        <v>25</v>
      </c>
      <c r="V2032">
        <f t="shared" si="94"/>
        <v>0</v>
      </c>
      <c r="W2032">
        <f t="shared" si="95"/>
        <v>0</v>
      </c>
    </row>
    <row r="2033" spans="1:23" ht="15">
      <c r="A2033">
        <v>278</v>
      </c>
      <c r="B2033">
        <v>54</v>
      </c>
      <c r="C2033" t="s">
        <v>3942</v>
      </c>
      <c r="D2033" t="s">
        <v>34</v>
      </c>
      <c r="E2033">
        <v>2</v>
      </c>
      <c r="F2033" s="1">
        <v>0.55478009259259264</v>
      </c>
      <c r="G2033" s="2">
        <v>41426</v>
      </c>
      <c r="H2033">
        <v>2013</v>
      </c>
      <c r="I2033">
        <v>0</v>
      </c>
      <c r="J2033">
        <v>0</v>
      </c>
      <c r="K2033">
        <v>1</v>
      </c>
      <c r="L2033">
        <v>0</v>
      </c>
      <c r="M2033">
        <v>0</v>
      </c>
      <c r="N2033">
        <v>0</v>
      </c>
      <c r="O2033">
        <v>0</v>
      </c>
      <c r="P2033">
        <v>0</v>
      </c>
      <c r="Q2033">
        <v>1</v>
      </c>
      <c r="R2033" t="s">
        <v>3996</v>
      </c>
      <c r="S2033" s="5">
        <v>619</v>
      </c>
      <c r="T2033" s="5">
        <v>2461</v>
      </c>
      <c r="U2033">
        <f t="shared" si="93"/>
        <v>25</v>
      </c>
      <c r="V2033">
        <f t="shared" si="94"/>
        <v>0</v>
      </c>
      <c r="W2033">
        <f t="shared" si="95"/>
        <v>0</v>
      </c>
    </row>
    <row r="2034" spans="1:23" ht="15">
      <c r="A2034">
        <v>279</v>
      </c>
      <c r="B2034">
        <v>56</v>
      </c>
      <c r="C2034" t="s">
        <v>3943</v>
      </c>
      <c r="D2034" t="s">
        <v>34</v>
      </c>
      <c r="E2034">
        <v>2</v>
      </c>
      <c r="F2034" s="1">
        <v>0.80592592592592593</v>
      </c>
      <c r="G2034" s="2">
        <v>41429</v>
      </c>
      <c r="H2034">
        <v>2013</v>
      </c>
      <c r="I2034">
        <v>0</v>
      </c>
      <c r="J2034">
        <v>0</v>
      </c>
      <c r="K2034">
        <v>0</v>
      </c>
      <c r="L2034">
        <v>0</v>
      </c>
      <c r="M2034">
        <v>0</v>
      </c>
      <c r="N2034">
        <v>0</v>
      </c>
      <c r="O2034">
        <v>0</v>
      </c>
      <c r="P2034">
        <v>1</v>
      </c>
      <c r="Q2034">
        <v>1</v>
      </c>
      <c r="R2034" t="s">
        <v>3996</v>
      </c>
      <c r="S2034" s="5">
        <v>619</v>
      </c>
      <c r="T2034" s="5">
        <v>2461</v>
      </c>
      <c r="U2034">
        <f t="shared" si="93"/>
        <v>25</v>
      </c>
      <c r="V2034">
        <f t="shared" si="94"/>
        <v>0</v>
      </c>
      <c r="W2034">
        <f t="shared" si="95"/>
        <v>0</v>
      </c>
    </row>
    <row r="2035" spans="1:23" ht="15">
      <c r="A2035">
        <v>280</v>
      </c>
      <c r="B2035">
        <v>63</v>
      </c>
      <c r="C2035" t="s">
        <v>3944</v>
      </c>
      <c r="D2035" t="s">
        <v>34</v>
      </c>
      <c r="E2035">
        <v>2</v>
      </c>
      <c r="F2035" s="1">
        <v>0.8024768518518518</v>
      </c>
      <c r="G2035" s="2">
        <v>41429</v>
      </c>
      <c r="H2035">
        <v>2013</v>
      </c>
      <c r="I2035">
        <v>0</v>
      </c>
      <c r="J2035">
        <v>0</v>
      </c>
      <c r="K2035">
        <v>0</v>
      </c>
      <c r="L2035">
        <v>0</v>
      </c>
      <c r="M2035">
        <v>0</v>
      </c>
      <c r="N2035">
        <v>0</v>
      </c>
      <c r="O2035">
        <v>0</v>
      </c>
      <c r="P2035">
        <v>0</v>
      </c>
      <c r="Q2035">
        <v>1</v>
      </c>
      <c r="R2035" t="s">
        <v>3996</v>
      </c>
      <c r="S2035" s="5">
        <v>619</v>
      </c>
      <c r="T2035" s="5">
        <v>2461</v>
      </c>
      <c r="U2035">
        <f t="shared" si="93"/>
        <v>25</v>
      </c>
      <c r="V2035">
        <f t="shared" si="94"/>
        <v>0</v>
      </c>
      <c r="W2035">
        <f t="shared" si="95"/>
        <v>0</v>
      </c>
    </row>
    <row r="2036" spans="1:23" ht="15">
      <c r="A2036">
        <v>281</v>
      </c>
      <c r="B2036">
        <v>64</v>
      </c>
      <c r="C2036" t="s">
        <v>3945</v>
      </c>
      <c r="D2036" t="s">
        <v>34</v>
      </c>
      <c r="E2036">
        <v>2</v>
      </c>
      <c r="F2036" s="1">
        <v>0.80592592592592593</v>
      </c>
      <c r="G2036" s="2">
        <v>41429</v>
      </c>
      <c r="H2036">
        <v>2013</v>
      </c>
      <c r="I2036">
        <v>0</v>
      </c>
      <c r="J2036">
        <v>0</v>
      </c>
      <c r="K2036">
        <v>0</v>
      </c>
      <c r="L2036">
        <v>0</v>
      </c>
      <c r="M2036">
        <v>0</v>
      </c>
      <c r="N2036">
        <v>0</v>
      </c>
      <c r="O2036">
        <v>0</v>
      </c>
      <c r="P2036">
        <v>1</v>
      </c>
      <c r="Q2036">
        <v>1</v>
      </c>
      <c r="R2036" t="s">
        <v>3996</v>
      </c>
      <c r="S2036" s="5">
        <v>619</v>
      </c>
      <c r="T2036" s="5">
        <v>2461</v>
      </c>
      <c r="U2036">
        <f t="shared" si="93"/>
        <v>25</v>
      </c>
      <c r="V2036">
        <f t="shared" si="94"/>
        <v>0</v>
      </c>
      <c r="W2036">
        <f t="shared" si="95"/>
        <v>0</v>
      </c>
    </row>
    <row r="2037" spans="1:23" ht="15">
      <c r="A2037">
        <v>282</v>
      </c>
      <c r="B2037">
        <v>65</v>
      </c>
      <c r="C2037" t="s">
        <v>3946</v>
      </c>
      <c r="D2037" t="s">
        <v>34</v>
      </c>
      <c r="E2037">
        <v>2</v>
      </c>
      <c r="F2037" s="1">
        <v>0.80591435185185178</v>
      </c>
      <c r="G2037" s="2">
        <v>41429</v>
      </c>
      <c r="H2037">
        <v>2013</v>
      </c>
      <c r="I2037">
        <v>0</v>
      </c>
      <c r="J2037">
        <v>0</v>
      </c>
      <c r="K2037">
        <v>0</v>
      </c>
      <c r="L2037">
        <v>0</v>
      </c>
      <c r="M2037">
        <v>0</v>
      </c>
      <c r="N2037">
        <v>0</v>
      </c>
      <c r="O2037">
        <v>0</v>
      </c>
      <c r="P2037">
        <v>1</v>
      </c>
      <c r="Q2037">
        <v>1</v>
      </c>
      <c r="R2037" t="s">
        <v>3996</v>
      </c>
      <c r="S2037" s="5">
        <v>619</v>
      </c>
      <c r="T2037" s="5">
        <v>2461</v>
      </c>
      <c r="U2037">
        <f t="shared" si="93"/>
        <v>25</v>
      </c>
      <c r="V2037">
        <f t="shared" si="94"/>
        <v>0</v>
      </c>
      <c r="W2037">
        <f t="shared" si="95"/>
        <v>0</v>
      </c>
    </row>
    <row r="2038" spans="1:23" ht="15">
      <c r="A2038">
        <v>283</v>
      </c>
      <c r="B2038">
        <v>74</v>
      </c>
      <c r="C2038" t="s">
        <v>3947</v>
      </c>
      <c r="D2038" t="s">
        <v>34</v>
      </c>
      <c r="E2038">
        <v>2</v>
      </c>
      <c r="F2038" s="1">
        <v>0.8025000000000001</v>
      </c>
      <c r="G2038" s="2">
        <v>41429</v>
      </c>
      <c r="H2038">
        <v>2013</v>
      </c>
      <c r="I2038">
        <v>0</v>
      </c>
      <c r="J2038">
        <v>0</v>
      </c>
      <c r="K2038">
        <v>0</v>
      </c>
      <c r="L2038">
        <v>0</v>
      </c>
      <c r="M2038">
        <v>0</v>
      </c>
      <c r="N2038">
        <v>0</v>
      </c>
      <c r="O2038">
        <v>0</v>
      </c>
      <c r="P2038">
        <v>0</v>
      </c>
      <c r="Q2038">
        <v>1</v>
      </c>
      <c r="R2038" t="s">
        <v>3996</v>
      </c>
      <c r="S2038" s="5">
        <v>619</v>
      </c>
      <c r="T2038" s="5">
        <v>2461</v>
      </c>
      <c r="U2038">
        <f t="shared" si="93"/>
        <v>25</v>
      </c>
      <c r="V2038">
        <f t="shared" si="94"/>
        <v>0</v>
      </c>
      <c r="W2038">
        <f t="shared" si="95"/>
        <v>0</v>
      </c>
    </row>
    <row r="2039" spans="1:23" ht="15">
      <c r="A2039">
        <v>284</v>
      </c>
      <c r="B2039">
        <v>75</v>
      </c>
      <c r="C2039" t="s">
        <v>3948</v>
      </c>
      <c r="D2039" t="s">
        <v>34</v>
      </c>
      <c r="E2039">
        <v>2</v>
      </c>
      <c r="F2039" s="1">
        <v>0.95303240740740736</v>
      </c>
      <c r="G2039" s="2">
        <v>41437</v>
      </c>
      <c r="H2039">
        <v>2013</v>
      </c>
      <c r="I2039">
        <v>0</v>
      </c>
      <c r="J2039">
        <v>0</v>
      </c>
      <c r="K2039">
        <v>0</v>
      </c>
      <c r="L2039">
        <v>0</v>
      </c>
      <c r="M2039">
        <v>0</v>
      </c>
      <c r="N2039">
        <v>0</v>
      </c>
      <c r="O2039">
        <v>0</v>
      </c>
      <c r="P2039">
        <v>1</v>
      </c>
      <c r="Q2039">
        <v>1</v>
      </c>
      <c r="R2039" t="s">
        <v>3996</v>
      </c>
      <c r="S2039" s="5">
        <v>619</v>
      </c>
      <c r="T2039" s="5">
        <v>2461</v>
      </c>
      <c r="U2039">
        <f t="shared" si="93"/>
        <v>25</v>
      </c>
      <c r="V2039">
        <f t="shared" si="94"/>
        <v>0</v>
      </c>
      <c r="W2039">
        <f t="shared" si="95"/>
        <v>0</v>
      </c>
    </row>
    <row r="2040" spans="1:23" ht="15">
      <c r="A2040">
        <v>285</v>
      </c>
      <c r="B2040">
        <v>76</v>
      </c>
      <c r="C2040" t="s">
        <v>3949</v>
      </c>
      <c r="D2040" t="s">
        <v>34</v>
      </c>
      <c r="E2040">
        <v>2</v>
      </c>
      <c r="F2040" s="1">
        <v>0.59545138888888893</v>
      </c>
      <c r="G2040" s="2">
        <v>41426</v>
      </c>
      <c r="H2040">
        <v>2013</v>
      </c>
      <c r="I2040">
        <v>0</v>
      </c>
      <c r="J2040">
        <v>0</v>
      </c>
      <c r="K2040">
        <v>0</v>
      </c>
      <c r="L2040">
        <v>0</v>
      </c>
      <c r="M2040">
        <v>0</v>
      </c>
      <c r="N2040">
        <v>0</v>
      </c>
      <c r="O2040">
        <v>0</v>
      </c>
      <c r="P2040">
        <v>1</v>
      </c>
      <c r="Q2040">
        <v>1</v>
      </c>
      <c r="R2040" t="s">
        <v>3996</v>
      </c>
      <c r="S2040" s="5">
        <v>619</v>
      </c>
      <c r="T2040" s="5">
        <v>2461</v>
      </c>
      <c r="U2040">
        <f t="shared" si="93"/>
        <v>25</v>
      </c>
      <c r="V2040">
        <f t="shared" si="94"/>
        <v>0</v>
      </c>
      <c r="W2040">
        <f t="shared" si="95"/>
        <v>0</v>
      </c>
    </row>
    <row r="2041" spans="1:23" ht="15">
      <c r="A2041">
        <v>286</v>
      </c>
      <c r="B2041">
        <v>77</v>
      </c>
      <c r="C2041" t="s">
        <v>3950</v>
      </c>
      <c r="D2041" t="s">
        <v>34</v>
      </c>
      <c r="E2041">
        <v>2</v>
      </c>
      <c r="F2041" s="1">
        <v>0.76424768518518515</v>
      </c>
      <c r="G2041" s="2">
        <v>41435</v>
      </c>
      <c r="H2041">
        <v>2013</v>
      </c>
      <c r="I2041">
        <v>0</v>
      </c>
      <c r="J2041">
        <v>0</v>
      </c>
      <c r="K2041">
        <v>0</v>
      </c>
      <c r="L2041">
        <v>0</v>
      </c>
      <c r="M2041">
        <v>0</v>
      </c>
      <c r="N2041">
        <v>0</v>
      </c>
      <c r="O2041">
        <v>0</v>
      </c>
      <c r="P2041">
        <v>1</v>
      </c>
      <c r="Q2041">
        <v>1</v>
      </c>
      <c r="R2041" t="s">
        <v>3996</v>
      </c>
      <c r="S2041" s="5">
        <v>619</v>
      </c>
      <c r="T2041" s="5">
        <v>2461</v>
      </c>
      <c r="U2041">
        <f t="shared" si="93"/>
        <v>25</v>
      </c>
      <c r="V2041">
        <f t="shared" si="94"/>
        <v>0</v>
      </c>
      <c r="W2041">
        <f t="shared" si="95"/>
        <v>0</v>
      </c>
    </row>
    <row r="2042" spans="1:23" ht="15">
      <c r="A2042">
        <v>287</v>
      </c>
      <c r="B2042">
        <v>78</v>
      </c>
      <c r="C2042" t="s">
        <v>3951</v>
      </c>
      <c r="D2042" t="s">
        <v>34</v>
      </c>
      <c r="E2042">
        <v>2</v>
      </c>
      <c r="F2042" s="1">
        <v>0.80252314814814818</v>
      </c>
      <c r="G2042" s="2">
        <v>41429</v>
      </c>
      <c r="H2042">
        <v>2013</v>
      </c>
      <c r="I2042">
        <v>0</v>
      </c>
      <c r="J2042">
        <v>0</v>
      </c>
      <c r="K2042">
        <v>0</v>
      </c>
      <c r="L2042">
        <v>0</v>
      </c>
      <c r="M2042">
        <v>0</v>
      </c>
      <c r="N2042">
        <v>0</v>
      </c>
      <c r="O2042">
        <v>0</v>
      </c>
      <c r="P2042">
        <v>0</v>
      </c>
      <c r="Q2042">
        <v>1</v>
      </c>
      <c r="R2042" t="s">
        <v>3996</v>
      </c>
      <c r="S2042" s="5">
        <v>619</v>
      </c>
      <c r="T2042" s="5">
        <v>2461</v>
      </c>
      <c r="U2042">
        <f t="shared" si="93"/>
        <v>25</v>
      </c>
      <c r="V2042">
        <f t="shared" si="94"/>
        <v>0</v>
      </c>
      <c r="W2042">
        <f t="shared" si="95"/>
        <v>0</v>
      </c>
    </row>
    <row r="2043" spans="1:23" ht="15">
      <c r="A2043">
        <v>288</v>
      </c>
      <c r="B2043">
        <v>79</v>
      </c>
      <c r="C2043" t="s">
        <v>3952</v>
      </c>
      <c r="D2043" t="s">
        <v>34</v>
      </c>
      <c r="E2043">
        <v>2</v>
      </c>
      <c r="F2043" s="1">
        <v>0.62927083333333333</v>
      </c>
      <c r="G2043" s="2">
        <v>41427</v>
      </c>
      <c r="H2043">
        <v>2013</v>
      </c>
      <c r="I2043">
        <v>0</v>
      </c>
      <c r="J2043">
        <v>0</v>
      </c>
      <c r="K2043">
        <v>0</v>
      </c>
      <c r="L2043">
        <v>0</v>
      </c>
      <c r="M2043">
        <v>0</v>
      </c>
      <c r="N2043">
        <v>0</v>
      </c>
      <c r="O2043">
        <v>0</v>
      </c>
      <c r="P2043">
        <v>1</v>
      </c>
      <c r="Q2043">
        <v>1</v>
      </c>
      <c r="R2043" t="s">
        <v>3996</v>
      </c>
      <c r="S2043" s="5">
        <v>619</v>
      </c>
      <c r="T2043" s="5">
        <v>2461</v>
      </c>
      <c r="U2043">
        <f t="shared" si="93"/>
        <v>25</v>
      </c>
      <c r="V2043">
        <f t="shared" si="94"/>
        <v>0</v>
      </c>
      <c r="W2043">
        <f t="shared" si="95"/>
        <v>0</v>
      </c>
    </row>
    <row r="2044" spans="1:23" ht="15">
      <c r="A2044">
        <v>289</v>
      </c>
      <c r="B2044">
        <v>80</v>
      </c>
      <c r="C2044" t="s">
        <v>3953</v>
      </c>
      <c r="D2044" t="s">
        <v>34</v>
      </c>
      <c r="E2044">
        <v>2</v>
      </c>
      <c r="F2044" s="1">
        <v>0.80251157407407403</v>
      </c>
      <c r="G2044" s="2">
        <v>41429</v>
      </c>
      <c r="H2044">
        <v>2013</v>
      </c>
      <c r="I2044">
        <v>0</v>
      </c>
      <c r="J2044">
        <v>0</v>
      </c>
      <c r="K2044">
        <v>0</v>
      </c>
      <c r="L2044">
        <v>0</v>
      </c>
      <c r="M2044">
        <v>0</v>
      </c>
      <c r="N2044">
        <v>0</v>
      </c>
      <c r="O2044">
        <v>0</v>
      </c>
      <c r="P2044">
        <v>0</v>
      </c>
      <c r="Q2044">
        <v>1</v>
      </c>
      <c r="R2044" t="s">
        <v>3996</v>
      </c>
      <c r="S2044" s="5">
        <v>619</v>
      </c>
      <c r="T2044" s="5">
        <v>2461</v>
      </c>
      <c r="U2044">
        <f t="shared" si="93"/>
        <v>25</v>
      </c>
      <c r="V2044">
        <f t="shared" si="94"/>
        <v>0</v>
      </c>
      <c r="W2044">
        <f t="shared" si="95"/>
        <v>0</v>
      </c>
    </row>
    <row r="2045" spans="1:23" ht="15">
      <c r="A2045">
        <v>290</v>
      </c>
      <c r="B2045">
        <v>81</v>
      </c>
      <c r="C2045" t="s">
        <v>3954</v>
      </c>
      <c r="D2045" t="s">
        <v>34</v>
      </c>
      <c r="E2045">
        <v>2</v>
      </c>
      <c r="F2045" s="1">
        <v>0.74475694444444451</v>
      </c>
      <c r="G2045" s="2">
        <v>41437</v>
      </c>
      <c r="H2045">
        <v>2013</v>
      </c>
      <c r="I2045">
        <v>0</v>
      </c>
      <c r="J2045">
        <v>0</v>
      </c>
      <c r="K2045">
        <v>0</v>
      </c>
      <c r="L2045">
        <v>0</v>
      </c>
      <c r="M2045">
        <v>0</v>
      </c>
      <c r="N2045">
        <v>0</v>
      </c>
      <c r="O2045">
        <v>0</v>
      </c>
      <c r="P2045">
        <v>1</v>
      </c>
      <c r="Q2045">
        <v>1</v>
      </c>
      <c r="R2045" t="s">
        <v>3996</v>
      </c>
      <c r="S2045" s="5">
        <v>619</v>
      </c>
      <c r="T2045" s="5">
        <v>2461</v>
      </c>
      <c r="U2045">
        <f t="shared" si="93"/>
        <v>25</v>
      </c>
      <c r="V2045">
        <f t="shared" si="94"/>
        <v>0</v>
      </c>
      <c r="W2045">
        <f t="shared" si="95"/>
        <v>0</v>
      </c>
    </row>
    <row r="2046" spans="1:23" ht="15">
      <c r="A2046">
        <v>291</v>
      </c>
      <c r="B2046">
        <v>83</v>
      </c>
      <c r="C2046" t="s">
        <v>3955</v>
      </c>
      <c r="D2046" t="s">
        <v>34</v>
      </c>
      <c r="E2046">
        <v>2</v>
      </c>
      <c r="F2046" s="1">
        <v>0.76556712962962958</v>
      </c>
      <c r="G2046" s="2">
        <v>41435</v>
      </c>
      <c r="H2046">
        <v>2013</v>
      </c>
      <c r="I2046">
        <v>0</v>
      </c>
      <c r="J2046">
        <v>0</v>
      </c>
      <c r="K2046">
        <v>0</v>
      </c>
      <c r="L2046">
        <v>0</v>
      </c>
      <c r="M2046">
        <v>0</v>
      </c>
      <c r="N2046">
        <v>0</v>
      </c>
      <c r="O2046">
        <v>0</v>
      </c>
      <c r="P2046">
        <v>1</v>
      </c>
      <c r="Q2046">
        <v>1</v>
      </c>
      <c r="R2046" t="s">
        <v>3996</v>
      </c>
      <c r="S2046" s="5">
        <v>619</v>
      </c>
      <c r="T2046" s="5">
        <v>2461</v>
      </c>
      <c r="U2046">
        <f t="shared" si="93"/>
        <v>25</v>
      </c>
      <c r="V2046">
        <f t="shared" si="94"/>
        <v>0</v>
      </c>
      <c r="W2046">
        <f t="shared" si="95"/>
        <v>0</v>
      </c>
    </row>
    <row r="2047" spans="1:23" ht="15">
      <c r="A2047">
        <v>292</v>
      </c>
      <c r="B2047">
        <v>84</v>
      </c>
      <c r="C2047" t="s">
        <v>3956</v>
      </c>
      <c r="D2047" t="s">
        <v>34</v>
      </c>
      <c r="E2047">
        <v>2</v>
      </c>
      <c r="F2047" s="1">
        <v>0.80248842592592595</v>
      </c>
      <c r="G2047" s="2">
        <v>41429</v>
      </c>
      <c r="H2047">
        <v>2013</v>
      </c>
      <c r="I2047">
        <v>0</v>
      </c>
      <c r="J2047">
        <v>0</v>
      </c>
      <c r="K2047">
        <v>0</v>
      </c>
      <c r="L2047">
        <v>0</v>
      </c>
      <c r="M2047">
        <v>0</v>
      </c>
      <c r="N2047">
        <v>0</v>
      </c>
      <c r="O2047">
        <v>0</v>
      </c>
      <c r="P2047">
        <v>0</v>
      </c>
      <c r="Q2047">
        <v>1</v>
      </c>
      <c r="R2047" t="s">
        <v>3996</v>
      </c>
      <c r="S2047" s="5">
        <v>619</v>
      </c>
      <c r="T2047" s="5">
        <v>2461</v>
      </c>
      <c r="U2047">
        <f t="shared" si="93"/>
        <v>25</v>
      </c>
      <c r="V2047">
        <f t="shared" si="94"/>
        <v>0</v>
      </c>
      <c r="W2047">
        <f t="shared" si="95"/>
        <v>0</v>
      </c>
    </row>
    <row r="2048" spans="1:23" ht="15">
      <c r="A2048">
        <v>293</v>
      </c>
      <c r="B2048">
        <v>85</v>
      </c>
      <c r="C2048" t="s">
        <v>3957</v>
      </c>
      <c r="D2048" t="s">
        <v>34</v>
      </c>
      <c r="E2048">
        <v>2</v>
      </c>
      <c r="F2048" s="1">
        <v>0.66934027777777771</v>
      </c>
      <c r="G2048" s="2">
        <v>41426</v>
      </c>
      <c r="H2048">
        <v>2013</v>
      </c>
      <c r="I2048">
        <v>0</v>
      </c>
      <c r="J2048">
        <v>0</v>
      </c>
      <c r="K2048">
        <v>0</v>
      </c>
      <c r="L2048">
        <v>0</v>
      </c>
      <c r="M2048">
        <v>0</v>
      </c>
      <c r="N2048">
        <v>0</v>
      </c>
      <c r="O2048">
        <v>0</v>
      </c>
      <c r="P2048">
        <v>1</v>
      </c>
      <c r="Q2048">
        <v>1</v>
      </c>
      <c r="R2048" t="s">
        <v>3996</v>
      </c>
      <c r="S2048" s="5">
        <v>619</v>
      </c>
      <c r="T2048" s="5">
        <v>2461</v>
      </c>
      <c r="U2048">
        <f t="shared" si="93"/>
        <v>25</v>
      </c>
      <c r="V2048">
        <f t="shared" si="94"/>
        <v>0</v>
      </c>
      <c r="W2048">
        <f t="shared" si="95"/>
        <v>0</v>
      </c>
    </row>
    <row r="2049" spans="1:23" ht="15">
      <c r="A2049">
        <v>294</v>
      </c>
      <c r="B2049">
        <v>86</v>
      </c>
      <c r="C2049" t="s">
        <v>3958</v>
      </c>
      <c r="D2049" t="s">
        <v>34</v>
      </c>
      <c r="E2049">
        <v>2</v>
      </c>
      <c r="F2049" s="1">
        <v>0.63875000000000004</v>
      </c>
      <c r="G2049" s="2">
        <v>41429</v>
      </c>
      <c r="H2049">
        <v>2013</v>
      </c>
      <c r="I2049">
        <v>0</v>
      </c>
      <c r="J2049">
        <v>0</v>
      </c>
      <c r="K2049">
        <v>0</v>
      </c>
      <c r="L2049">
        <v>0</v>
      </c>
      <c r="M2049">
        <v>0</v>
      </c>
      <c r="N2049">
        <v>0</v>
      </c>
      <c r="O2049">
        <v>0</v>
      </c>
      <c r="P2049">
        <v>1</v>
      </c>
      <c r="Q2049">
        <v>1</v>
      </c>
      <c r="R2049" t="s">
        <v>3996</v>
      </c>
      <c r="S2049" s="5">
        <v>619</v>
      </c>
      <c r="T2049" s="5">
        <v>2461</v>
      </c>
      <c r="U2049">
        <f t="shared" si="93"/>
        <v>25</v>
      </c>
      <c r="V2049">
        <f t="shared" si="94"/>
        <v>0</v>
      </c>
      <c r="W2049">
        <f t="shared" si="95"/>
        <v>0</v>
      </c>
    </row>
    <row r="2050" spans="1:23" ht="15">
      <c r="A2050">
        <v>295</v>
      </c>
      <c r="B2050">
        <v>87</v>
      </c>
      <c r="C2050" t="s">
        <v>3959</v>
      </c>
      <c r="D2050" t="s">
        <v>34</v>
      </c>
      <c r="E2050">
        <v>2</v>
      </c>
      <c r="F2050" s="1">
        <v>0.63898148148148148</v>
      </c>
      <c r="G2050" s="2">
        <v>41429</v>
      </c>
      <c r="H2050">
        <v>2013</v>
      </c>
      <c r="I2050">
        <v>0</v>
      </c>
      <c r="J2050">
        <v>0</v>
      </c>
      <c r="K2050">
        <v>0</v>
      </c>
      <c r="L2050">
        <v>0</v>
      </c>
      <c r="M2050">
        <v>0</v>
      </c>
      <c r="N2050">
        <v>0</v>
      </c>
      <c r="O2050">
        <v>0</v>
      </c>
      <c r="P2050">
        <v>1</v>
      </c>
      <c r="Q2050">
        <v>1</v>
      </c>
      <c r="R2050" t="s">
        <v>3996</v>
      </c>
      <c r="S2050" s="5">
        <v>619</v>
      </c>
      <c r="T2050" s="5">
        <v>2461</v>
      </c>
      <c r="U2050">
        <f t="shared" ref="U2050:U2113" si="96">CEILING(T2050/100,1)</f>
        <v>25</v>
      </c>
      <c r="V2050">
        <f t="shared" ref="V2050:V2113" si="97">I2050/U2050</f>
        <v>0</v>
      </c>
      <c r="W2050">
        <f t="shared" ref="W2050:W2113" si="98">J2050/U2050</f>
        <v>0</v>
      </c>
    </row>
    <row r="2051" spans="1:23" ht="15">
      <c r="A2051">
        <v>296</v>
      </c>
      <c r="B2051">
        <v>88</v>
      </c>
      <c r="C2051" t="s">
        <v>3960</v>
      </c>
      <c r="D2051" t="s">
        <v>34</v>
      </c>
      <c r="E2051">
        <v>2</v>
      </c>
      <c r="F2051" s="1">
        <v>0.63944444444444448</v>
      </c>
      <c r="G2051" s="2">
        <v>41429</v>
      </c>
      <c r="H2051">
        <v>2013</v>
      </c>
      <c r="I2051">
        <v>0</v>
      </c>
      <c r="J2051">
        <v>0</v>
      </c>
      <c r="K2051">
        <v>0</v>
      </c>
      <c r="L2051">
        <v>0</v>
      </c>
      <c r="M2051">
        <v>0</v>
      </c>
      <c r="N2051">
        <v>0</v>
      </c>
      <c r="O2051">
        <v>0</v>
      </c>
      <c r="P2051">
        <v>1</v>
      </c>
      <c r="Q2051">
        <v>1</v>
      </c>
      <c r="R2051" t="s">
        <v>3996</v>
      </c>
      <c r="S2051" s="5">
        <v>619</v>
      </c>
      <c r="T2051" s="5">
        <v>2461</v>
      </c>
      <c r="U2051">
        <f t="shared" si="96"/>
        <v>25</v>
      </c>
      <c r="V2051">
        <f t="shared" si="97"/>
        <v>0</v>
      </c>
      <c r="W2051">
        <f t="shared" si="98"/>
        <v>0</v>
      </c>
    </row>
    <row r="2052" spans="1:23" ht="15">
      <c r="A2052">
        <v>297</v>
      </c>
      <c r="B2052">
        <v>89</v>
      </c>
      <c r="C2052" t="s">
        <v>3961</v>
      </c>
      <c r="D2052" t="s">
        <v>34</v>
      </c>
      <c r="E2052">
        <v>2</v>
      </c>
      <c r="F2052" s="1">
        <v>0.63952546296296298</v>
      </c>
      <c r="G2052" s="2">
        <v>41429</v>
      </c>
      <c r="H2052">
        <v>2013</v>
      </c>
      <c r="I2052">
        <v>0</v>
      </c>
      <c r="J2052">
        <v>0</v>
      </c>
      <c r="K2052">
        <v>0</v>
      </c>
      <c r="L2052">
        <v>0</v>
      </c>
      <c r="M2052">
        <v>0</v>
      </c>
      <c r="N2052">
        <v>0</v>
      </c>
      <c r="O2052">
        <v>0</v>
      </c>
      <c r="P2052">
        <v>1</v>
      </c>
      <c r="Q2052">
        <v>1</v>
      </c>
      <c r="R2052" t="s">
        <v>3996</v>
      </c>
      <c r="S2052" s="5">
        <v>619</v>
      </c>
      <c r="T2052" s="5">
        <v>2461</v>
      </c>
      <c r="U2052">
        <f t="shared" si="96"/>
        <v>25</v>
      </c>
      <c r="V2052">
        <f t="shared" si="97"/>
        <v>0</v>
      </c>
      <c r="W2052">
        <f t="shared" si="98"/>
        <v>0</v>
      </c>
    </row>
    <row r="2053" spans="1:23" ht="15">
      <c r="A2053">
        <v>298</v>
      </c>
      <c r="B2053">
        <v>90</v>
      </c>
      <c r="C2053" t="s">
        <v>3962</v>
      </c>
      <c r="D2053" t="s">
        <v>34</v>
      </c>
      <c r="E2053">
        <v>2</v>
      </c>
      <c r="F2053" s="1">
        <v>0.63928240740740738</v>
      </c>
      <c r="G2053" s="2">
        <v>41429</v>
      </c>
      <c r="H2053">
        <v>2013</v>
      </c>
      <c r="I2053">
        <v>0</v>
      </c>
      <c r="J2053">
        <v>0</v>
      </c>
      <c r="K2053">
        <v>0</v>
      </c>
      <c r="L2053">
        <v>0</v>
      </c>
      <c r="M2053">
        <v>0</v>
      </c>
      <c r="N2053">
        <v>0</v>
      </c>
      <c r="O2053">
        <v>0</v>
      </c>
      <c r="P2053">
        <v>1</v>
      </c>
      <c r="Q2053">
        <v>1</v>
      </c>
      <c r="R2053" t="s">
        <v>3996</v>
      </c>
      <c r="S2053" s="5">
        <v>619</v>
      </c>
      <c r="T2053" s="5">
        <v>2461</v>
      </c>
      <c r="U2053">
        <f t="shared" si="96"/>
        <v>25</v>
      </c>
      <c r="V2053">
        <f t="shared" si="97"/>
        <v>0</v>
      </c>
      <c r="W2053">
        <f t="shared" si="98"/>
        <v>0</v>
      </c>
    </row>
    <row r="2054" spans="1:23" ht="15">
      <c r="A2054">
        <v>299</v>
      </c>
      <c r="B2054">
        <v>91</v>
      </c>
      <c r="C2054" t="s">
        <v>3963</v>
      </c>
      <c r="D2054" t="s">
        <v>34</v>
      </c>
      <c r="E2054">
        <v>2</v>
      </c>
      <c r="F2054" s="1">
        <v>0.63850694444444445</v>
      </c>
      <c r="G2054" s="2">
        <v>41429</v>
      </c>
      <c r="H2054">
        <v>2013</v>
      </c>
      <c r="I2054">
        <v>0</v>
      </c>
      <c r="J2054">
        <v>0</v>
      </c>
      <c r="K2054">
        <v>0</v>
      </c>
      <c r="L2054">
        <v>0</v>
      </c>
      <c r="M2054">
        <v>0</v>
      </c>
      <c r="N2054">
        <v>0</v>
      </c>
      <c r="O2054">
        <v>0</v>
      </c>
      <c r="P2054">
        <v>1</v>
      </c>
      <c r="Q2054">
        <v>1</v>
      </c>
      <c r="R2054" t="s">
        <v>3996</v>
      </c>
      <c r="S2054" s="5">
        <v>619</v>
      </c>
      <c r="T2054" s="5">
        <v>2461</v>
      </c>
      <c r="U2054">
        <f t="shared" si="96"/>
        <v>25</v>
      </c>
      <c r="V2054">
        <f t="shared" si="97"/>
        <v>0</v>
      </c>
      <c r="W2054">
        <f t="shared" si="98"/>
        <v>0</v>
      </c>
    </row>
    <row r="2055" spans="1:23" ht="15">
      <c r="A2055">
        <v>300</v>
      </c>
      <c r="B2055">
        <v>92</v>
      </c>
      <c r="C2055" t="s">
        <v>3964</v>
      </c>
      <c r="D2055" t="s">
        <v>34</v>
      </c>
      <c r="E2055">
        <v>2</v>
      </c>
      <c r="F2055" s="1">
        <v>0.63888888888888895</v>
      </c>
      <c r="G2055" s="2">
        <v>41429</v>
      </c>
      <c r="H2055">
        <v>2013</v>
      </c>
      <c r="I2055">
        <v>0</v>
      </c>
      <c r="J2055">
        <v>0</v>
      </c>
      <c r="K2055">
        <v>0</v>
      </c>
      <c r="L2055">
        <v>0</v>
      </c>
      <c r="M2055">
        <v>0</v>
      </c>
      <c r="N2055">
        <v>0</v>
      </c>
      <c r="O2055">
        <v>0</v>
      </c>
      <c r="P2055">
        <v>1</v>
      </c>
      <c r="Q2055">
        <v>1</v>
      </c>
      <c r="R2055" t="s">
        <v>3996</v>
      </c>
      <c r="S2055" s="5">
        <v>619</v>
      </c>
      <c r="T2055" s="5">
        <v>2461</v>
      </c>
      <c r="U2055">
        <f t="shared" si="96"/>
        <v>25</v>
      </c>
      <c r="V2055">
        <f t="shared" si="97"/>
        <v>0</v>
      </c>
      <c r="W2055">
        <f t="shared" si="98"/>
        <v>0</v>
      </c>
    </row>
    <row r="2056" spans="1:23" ht="15">
      <c r="A2056">
        <v>301</v>
      </c>
      <c r="B2056">
        <v>93</v>
      </c>
      <c r="C2056" t="s">
        <v>3965</v>
      </c>
      <c r="D2056" t="s">
        <v>34</v>
      </c>
      <c r="E2056">
        <v>2</v>
      </c>
      <c r="F2056" s="1">
        <v>0.63907407407407402</v>
      </c>
      <c r="G2056" s="2">
        <v>41429</v>
      </c>
      <c r="H2056">
        <v>2013</v>
      </c>
      <c r="I2056">
        <v>0</v>
      </c>
      <c r="J2056">
        <v>0</v>
      </c>
      <c r="K2056">
        <v>0</v>
      </c>
      <c r="L2056">
        <v>0</v>
      </c>
      <c r="M2056">
        <v>0</v>
      </c>
      <c r="N2056">
        <v>0</v>
      </c>
      <c r="O2056">
        <v>0</v>
      </c>
      <c r="P2056">
        <v>1</v>
      </c>
      <c r="Q2056">
        <v>1</v>
      </c>
      <c r="R2056" t="s">
        <v>3996</v>
      </c>
      <c r="S2056" s="5">
        <v>619</v>
      </c>
      <c r="T2056" s="5">
        <v>2461</v>
      </c>
      <c r="U2056">
        <f t="shared" si="96"/>
        <v>25</v>
      </c>
      <c r="V2056">
        <f t="shared" si="97"/>
        <v>0</v>
      </c>
      <c r="W2056">
        <f t="shared" si="98"/>
        <v>0</v>
      </c>
    </row>
    <row r="2057" spans="1:23" ht="15">
      <c r="A2057">
        <v>302</v>
      </c>
      <c r="B2057">
        <v>94</v>
      </c>
      <c r="C2057" t="s">
        <v>3966</v>
      </c>
      <c r="D2057" t="s">
        <v>34</v>
      </c>
      <c r="E2057">
        <v>2</v>
      </c>
      <c r="F2057" s="1">
        <v>0.63859953703703709</v>
      </c>
      <c r="G2057" s="2">
        <v>41429</v>
      </c>
      <c r="H2057">
        <v>2013</v>
      </c>
      <c r="I2057">
        <v>0</v>
      </c>
      <c r="J2057">
        <v>0</v>
      </c>
      <c r="K2057">
        <v>0</v>
      </c>
      <c r="L2057">
        <v>0</v>
      </c>
      <c r="M2057">
        <v>0</v>
      </c>
      <c r="N2057">
        <v>0</v>
      </c>
      <c r="O2057">
        <v>0</v>
      </c>
      <c r="P2057">
        <v>1</v>
      </c>
      <c r="Q2057">
        <v>1</v>
      </c>
      <c r="R2057" t="s">
        <v>3996</v>
      </c>
      <c r="S2057" s="5">
        <v>619</v>
      </c>
      <c r="T2057" s="5">
        <v>2461</v>
      </c>
      <c r="U2057">
        <f t="shared" si="96"/>
        <v>25</v>
      </c>
      <c r="V2057">
        <f t="shared" si="97"/>
        <v>0</v>
      </c>
      <c r="W2057">
        <f t="shared" si="98"/>
        <v>0</v>
      </c>
    </row>
    <row r="2058" spans="1:23" ht="15">
      <c r="A2058">
        <v>303</v>
      </c>
      <c r="B2058">
        <v>98</v>
      </c>
      <c r="C2058" t="s">
        <v>3967</v>
      </c>
      <c r="D2058" t="s">
        <v>34</v>
      </c>
      <c r="E2058">
        <v>2</v>
      </c>
      <c r="F2058" s="1">
        <v>0.63868055555555558</v>
      </c>
      <c r="G2058" s="2">
        <v>41429</v>
      </c>
      <c r="H2058">
        <v>2013</v>
      </c>
      <c r="I2058">
        <v>0</v>
      </c>
      <c r="J2058">
        <v>0</v>
      </c>
      <c r="K2058">
        <v>0</v>
      </c>
      <c r="L2058">
        <v>0</v>
      </c>
      <c r="M2058">
        <v>0</v>
      </c>
      <c r="N2058">
        <v>0</v>
      </c>
      <c r="O2058">
        <v>0</v>
      </c>
      <c r="P2058">
        <v>1</v>
      </c>
      <c r="Q2058">
        <v>1</v>
      </c>
      <c r="R2058" t="s">
        <v>3996</v>
      </c>
      <c r="S2058" s="5">
        <v>619</v>
      </c>
      <c r="T2058" s="5">
        <v>2461</v>
      </c>
      <c r="U2058">
        <f t="shared" si="96"/>
        <v>25</v>
      </c>
      <c r="V2058">
        <f t="shared" si="97"/>
        <v>0</v>
      </c>
      <c r="W2058">
        <f t="shared" si="98"/>
        <v>0</v>
      </c>
    </row>
    <row r="2059" spans="1:23" ht="15">
      <c r="A2059">
        <v>304</v>
      </c>
      <c r="B2059">
        <v>100</v>
      </c>
      <c r="C2059" t="s">
        <v>3968</v>
      </c>
      <c r="D2059" t="s">
        <v>34</v>
      </c>
      <c r="E2059">
        <v>2</v>
      </c>
      <c r="F2059" s="1">
        <v>0.63936342592592588</v>
      </c>
      <c r="G2059" s="2">
        <v>41429</v>
      </c>
      <c r="H2059">
        <v>2013</v>
      </c>
      <c r="I2059">
        <v>0</v>
      </c>
      <c r="J2059">
        <v>0</v>
      </c>
      <c r="K2059">
        <v>0</v>
      </c>
      <c r="L2059">
        <v>0</v>
      </c>
      <c r="M2059">
        <v>0</v>
      </c>
      <c r="N2059">
        <v>0</v>
      </c>
      <c r="O2059">
        <v>0</v>
      </c>
      <c r="P2059">
        <v>1</v>
      </c>
      <c r="Q2059">
        <v>1</v>
      </c>
      <c r="R2059" t="s">
        <v>3996</v>
      </c>
      <c r="S2059" s="5">
        <v>619</v>
      </c>
      <c r="T2059" s="5">
        <v>2461</v>
      </c>
      <c r="U2059">
        <f t="shared" si="96"/>
        <v>25</v>
      </c>
      <c r="V2059">
        <f t="shared" si="97"/>
        <v>0</v>
      </c>
      <c r="W2059">
        <f t="shared" si="98"/>
        <v>0</v>
      </c>
    </row>
    <row r="2060" spans="1:23" ht="15">
      <c r="A2060">
        <v>305</v>
      </c>
      <c r="B2060">
        <v>101</v>
      </c>
      <c r="C2060" t="s">
        <v>3969</v>
      </c>
      <c r="D2060" t="s">
        <v>34</v>
      </c>
      <c r="E2060">
        <v>2</v>
      </c>
      <c r="F2060" s="1">
        <v>0.63915509259259262</v>
      </c>
      <c r="G2060" s="2">
        <v>41429</v>
      </c>
      <c r="H2060">
        <v>2013</v>
      </c>
      <c r="I2060">
        <v>0</v>
      </c>
      <c r="J2060">
        <v>0</v>
      </c>
      <c r="K2060">
        <v>0</v>
      </c>
      <c r="L2060">
        <v>0</v>
      </c>
      <c r="M2060">
        <v>0</v>
      </c>
      <c r="N2060">
        <v>0</v>
      </c>
      <c r="O2060">
        <v>0</v>
      </c>
      <c r="P2060">
        <v>1</v>
      </c>
      <c r="Q2060">
        <v>1</v>
      </c>
      <c r="R2060" t="s">
        <v>3996</v>
      </c>
      <c r="S2060" s="5">
        <v>619</v>
      </c>
      <c r="T2060" s="5">
        <v>2461</v>
      </c>
      <c r="U2060">
        <f t="shared" si="96"/>
        <v>25</v>
      </c>
      <c r="V2060">
        <f t="shared" si="97"/>
        <v>0</v>
      </c>
      <c r="W2060">
        <f t="shared" si="98"/>
        <v>0</v>
      </c>
    </row>
    <row r="2061" spans="1:23" ht="15">
      <c r="A2061">
        <v>414</v>
      </c>
      <c r="B2061">
        <v>66</v>
      </c>
      <c r="C2061" t="s">
        <v>2701</v>
      </c>
      <c r="D2061" t="s">
        <v>34</v>
      </c>
      <c r="E2061">
        <v>2</v>
      </c>
      <c r="F2061" s="1">
        <v>0.68008101851851854</v>
      </c>
      <c r="G2061" t="s">
        <v>2638</v>
      </c>
      <c r="H2061">
        <v>2012</v>
      </c>
      <c r="I2061">
        <v>0</v>
      </c>
      <c r="J2061">
        <v>0</v>
      </c>
      <c r="K2061">
        <v>1</v>
      </c>
      <c r="L2061">
        <v>0</v>
      </c>
      <c r="M2061">
        <v>0</v>
      </c>
      <c r="N2061">
        <v>0</v>
      </c>
      <c r="O2061">
        <v>0</v>
      </c>
      <c r="P2061">
        <v>1</v>
      </c>
      <c r="Q2061">
        <v>0</v>
      </c>
      <c r="R2061" t="s">
        <v>2724</v>
      </c>
      <c r="S2061" s="5">
        <v>66</v>
      </c>
      <c r="T2061" s="5">
        <v>355</v>
      </c>
      <c r="U2061">
        <f t="shared" si="96"/>
        <v>4</v>
      </c>
      <c r="V2061">
        <f t="shared" si="97"/>
        <v>0</v>
      </c>
      <c r="W2061">
        <f t="shared" si="98"/>
        <v>0</v>
      </c>
    </row>
    <row r="2062" spans="1:23" ht="15">
      <c r="A2062">
        <v>415</v>
      </c>
      <c r="B2062">
        <v>69</v>
      </c>
      <c r="C2062" t="s">
        <v>2702</v>
      </c>
      <c r="D2062" t="s">
        <v>34</v>
      </c>
      <c r="E2062">
        <v>2</v>
      </c>
      <c r="F2062" s="1">
        <v>6.3136574074074081E-2</v>
      </c>
      <c r="G2062" t="s">
        <v>2638</v>
      </c>
      <c r="H2062">
        <v>2012</v>
      </c>
      <c r="I2062">
        <v>0</v>
      </c>
      <c r="J2062">
        <v>0</v>
      </c>
      <c r="K2062">
        <v>1</v>
      </c>
      <c r="L2062">
        <v>0</v>
      </c>
      <c r="M2062">
        <v>0</v>
      </c>
      <c r="N2062">
        <v>0</v>
      </c>
      <c r="O2062">
        <v>0</v>
      </c>
      <c r="P2062">
        <v>1</v>
      </c>
      <c r="Q2062">
        <v>0</v>
      </c>
      <c r="R2062" t="s">
        <v>2724</v>
      </c>
      <c r="S2062" s="5">
        <v>66</v>
      </c>
      <c r="T2062" s="5">
        <v>355</v>
      </c>
      <c r="U2062">
        <f t="shared" si="96"/>
        <v>4</v>
      </c>
      <c r="V2062">
        <f t="shared" si="97"/>
        <v>0</v>
      </c>
      <c r="W2062">
        <f t="shared" si="98"/>
        <v>0</v>
      </c>
    </row>
    <row r="2063" spans="1:23" ht="15">
      <c r="A2063">
        <v>416</v>
      </c>
      <c r="B2063">
        <v>70</v>
      </c>
      <c r="C2063" t="s">
        <v>2703</v>
      </c>
      <c r="D2063" t="s">
        <v>34</v>
      </c>
      <c r="E2063">
        <v>2</v>
      </c>
      <c r="F2063" s="1">
        <v>5.6712962962962965E-2</v>
      </c>
      <c r="G2063" t="s">
        <v>2638</v>
      </c>
      <c r="H2063">
        <v>2012</v>
      </c>
      <c r="I2063">
        <v>0</v>
      </c>
      <c r="J2063">
        <v>0</v>
      </c>
      <c r="K2063">
        <v>1</v>
      </c>
      <c r="L2063">
        <v>0</v>
      </c>
      <c r="M2063">
        <v>0</v>
      </c>
      <c r="N2063">
        <v>0</v>
      </c>
      <c r="O2063">
        <v>0</v>
      </c>
      <c r="P2063">
        <v>1</v>
      </c>
      <c r="Q2063">
        <v>0</v>
      </c>
      <c r="R2063" t="s">
        <v>2724</v>
      </c>
      <c r="S2063" s="5">
        <v>66</v>
      </c>
      <c r="T2063" s="5">
        <v>355</v>
      </c>
      <c r="U2063">
        <f t="shared" si="96"/>
        <v>4</v>
      </c>
      <c r="V2063">
        <f t="shared" si="97"/>
        <v>0</v>
      </c>
      <c r="W2063">
        <f t="shared" si="98"/>
        <v>0</v>
      </c>
    </row>
    <row r="2064" spans="1:23" ht="15">
      <c r="A2064">
        <v>417</v>
      </c>
      <c r="B2064">
        <v>71</v>
      </c>
      <c r="C2064" t="s">
        <v>2704</v>
      </c>
      <c r="D2064" t="s">
        <v>34</v>
      </c>
      <c r="E2064">
        <v>2</v>
      </c>
      <c r="F2064" s="1">
        <v>0.60973379629629632</v>
      </c>
      <c r="G2064" t="s">
        <v>2705</v>
      </c>
      <c r="H2064">
        <v>2012</v>
      </c>
      <c r="I2064">
        <v>0</v>
      </c>
      <c r="J2064">
        <v>0</v>
      </c>
      <c r="K2064">
        <v>1</v>
      </c>
      <c r="L2064">
        <v>0</v>
      </c>
      <c r="M2064">
        <v>0</v>
      </c>
      <c r="N2064">
        <v>0</v>
      </c>
      <c r="O2064">
        <v>0</v>
      </c>
      <c r="P2064">
        <v>0</v>
      </c>
      <c r="Q2064">
        <v>0</v>
      </c>
      <c r="R2064" t="s">
        <v>2724</v>
      </c>
      <c r="S2064" s="5">
        <v>66</v>
      </c>
      <c r="T2064" s="5">
        <v>355</v>
      </c>
      <c r="U2064">
        <f t="shared" si="96"/>
        <v>4</v>
      </c>
      <c r="V2064">
        <f t="shared" si="97"/>
        <v>0</v>
      </c>
      <c r="W2064">
        <f t="shared" si="98"/>
        <v>0</v>
      </c>
    </row>
    <row r="2065" spans="1:23" ht="15">
      <c r="A2065">
        <v>418</v>
      </c>
      <c r="B2065">
        <v>72</v>
      </c>
      <c r="C2065" t="s">
        <v>2706</v>
      </c>
      <c r="D2065" t="s">
        <v>34</v>
      </c>
      <c r="E2065">
        <v>2</v>
      </c>
      <c r="F2065" s="1">
        <v>0.60271990740740744</v>
      </c>
      <c r="G2065" t="s">
        <v>2705</v>
      </c>
      <c r="H2065">
        <v>2012</v>
      </c>
      <c r="I2065">
        <v>0</v>
      </c>
      <c r="J2065">
        <v>0</v>
      </c>
      <c r="K2065">
        <v>1</v>
      </c>
      <c r="L2065">
        <v>0</v>
      </c>
      <c r="M2065">
        <v>0</v>
      </c>
      <c r="N2065">
        <v>0</v>
      </c>
      <c r="O2065">
        <v>0</v>
      </c>
      <c r="P2065">
        <v>1</v>
      </c>
      <c r="Q2065">
        <v>0</v>
      </c>
      <c r="R2065" t="s">
        <v>2724</v>
      </c>
      <c r="S2065" s="5">
        <v>66</v>
      </c>
      <c r="T2065" s="5">
        <v>355</v>
      </c>
      <c r="U2065">
        <f t="shared" si="96"/>
        <v>4</v>
      </c>
      <c r="V2065">
        <f t="shared" si="97"/>
        <v>0</v>
      </c>
      <c r="W2065">
        <f t="shared" si="98"/>
        <v>0</v>
      </c>
    </row>
    <row r="2066" spans="1:23" ht="15">
      <c r="A2066">
        <v>419</v>
      </c>
      <c r="B2066">
        <v>73</v>
      </c>
      <c r="C2066" t="s">
        <v>2707</v>
      </c>
      <c r="D2066" t="s">
        <v>34</v>
      </c>
      <c r="E2066">
        <v>2</v>
      </c>
      <c r="F2066" s="1">
        <v>0.60046296296296298</v>
      </c>
      <c r="G2066" t="s">
        <v>2705</v>
      </c>
      <c r="H2066">
        <v>2012</v>
      </c>
      <c r="I2066">
        <v>0</v>
      </c>
      <c r="J2066">
        <v>0</v>
      </c>
      <c r="K2066">
        <v>0</v>
      </c>
      <c r="L2066">
        <v>0</v>
      </c>
      <c r="M2066">
        <v>0</v>
      </c>
      <c r="N2066">
        <v>0</v>
      </c>
      <c r="O2066">
        <v>0</v>
      </c>
      <c r="P2066">
        <v>1</v>
      </c>
      <c r="Q2066">
        <v>0</v>
      </c>
      <c r="R2066" t="s">
        <v>2724</v>
      </c>
      <c r="S2066" s="5">
        <v>66</v>
      </c>
      <c r="T2066" s="5">
        <v>355</v>
      </c>
      <c r="U2066">
        <f t="shared" si="96"/>
        <v>4</v>
      </c>
      <c r="V2066">
        <f t="shared" si="97"/>
        <v>0</v>
      </c>
      <c r="W2066">
        <f t="shared" si="98"/>
        <v>0</v>
      </c>
    </row>
    <row r="2067" spans="1:23" ht="15">
      <c r="A2067">
        <v>420</v>
      </c>
      <c r="B2067">
        <v>74</v>
      </c>
      <c r="C2067" t="s">
        <v>2708</v>
      </c>
      <c r="D2067" t="s">
        <v>34</v>
      </c>
      <c r="E2067">
        <v>2</v>
      </c>
      <c r="F2067" s="1">
        <v>0.70362268518518523</v>
      </c>
      <c r="G2067" t="s">
        <v>2709</v>
      </c>
      <c r="H2067">
        <v>2012</v>
      </c>
      <c r="I2067">
        <v>0</v>
      </c>
      <c r="J2067">
        <v>0</v>
      </c>
      <c r="K2067">
        <v>1</v>
      </c>
      <c r="L2067">
        <v>0</v>
      </c>
      <c r="M2067">
        <v>0</v>
      </c>
      <c r="N2067">
        <v>0</v>
      </c>
      <c r="O2067">
        <v>0</v>
      </c>
      <c r="P2067">
        <v>1</v>
      </c>
      <c r="Q2067">
        <v>0</v>
      </c>
      <c r="R2067" t="s">
        <v>2724</v>
      </c>
      <c r="S2067" s="5">
        <v>66</v>
      </c>
      <c r="T2067" s="5">
        <v>355</v>
      </c>
      <c r="U2067">
        <f t="shared" si="96"/>
        <v>4</v>
      </c>
      <c r="V2067">
        <f t="shared" si="97"/>
        <v>0</v>
      </c>
      <c r="W2067">
        <f t="shared" si="98"/>
        <v>0</v>
      </c>
    </row>
    <row r="2068" spans="1:23" ht="15">
      <c r="A2068">
        <v>421</v>
      </c>
      <c r="B2068">
        <v>75</v>
      </c>
      <c r="C2068" t="s">
        <v>2710</v>
      </c>
      <c r="D2068" t="s">
        <v>34</v>
      </c>
      <c r="E2068">
        <v>2</v>
      </c>
      <c r="F2068" s="1">
        <v>0.67087962962962966</v>
      </c>
      <c r="G2068" t="s">
        <v>2709</v>
      </c>
      <c r="H2068">
        <v>2012</v>
      </c>
      <c r="I2068">
        <v>0</v>
      </c>
      <c r="J2068">
        <v>0</v>
      </c>
      <c r="K2068">
        <v>1</v>
      </c>
      <c r="L2068">
        <v>0</v>
      </c>
      <c r="M2068">
        <v>0</v>
      </c>
      <c r="N2068">
        <v>0</v>
      </c>
      <c r="O2068">
        <v>0</v>
      </c>
      <c r="P2068">
        <v>1</v>
      </c>
      <c r="Q2068">
        <v>1</v>
      </c>
      <c r="R2068" t="s">
        <v>2724</v>
      </c>
      <c r="S2068" s="5">
        <v>66</v>
      </c>
      <c r="T2068" s="5">
        <v>355</v>
      </c>
      <c r="U2068">
        <f t="shared" si="96"/>
        <v>4</v>
      </c>
      <c r="V2068">
        <f t="shared" si="97"/>
        <v>0</v>
      </c>
      <c r="W2068">
        <f t="shared" si="98"/>
        <v>0</v>
      </c>
    </row>
    <row r="2069" spans="1:23" ht="15">
      <c r="A2069">
        <v>422</v>
      </c>
      <c r="B2069">
        <v>76</v>
      </c>
      <c r="C2069" t="s">
        <v>2711</v>
      </c>
      <c r="D2069" t="s">
        <v>34</v>
      </c>
      <c r="E2069">
        <v>2</v>
      </c>
      <c r="F2069" s="1">
        <v>0.66790509259259256</v>
      </c>
      <c r="G2069" t="s">
        <v>2709</v>
      </c>
      <c r="H2069">
        <v>2012</v>
      </c>
      <c r="I2069">
        <v>0</v>
      </c>
      <c r="J2069">
        <v>0</v>
      </c>
      <c r="K2069">
        <v>1</v>
      </c>
      <c r="L2069">
        <v>0</v>
      </c>
      <c r="M2069">
        <v>0</v>
      </c>
      <c r="N2069">
        <v>0</v>
      </c>
      <c r="O2069">
        <v>0</v>
      </c>
      <c r="P2069">
        <v>1</v>
      </c>
      <c r="Q2069">
        <v>1</v>
      </c>
      <c r="R2069" t="s">
        <v>2724</v>
      </c>
      <c r="S2069" s="5">
        <v>66</v>
      </c>
      <c r="T2069" s="5">
        <v>355</v>
      </c>
      <c r="U2069">
        <f t="shared" si="96"/>
        <v>4</v>
      </c>
      <c r="V2069">
        <f t="shared" si="97"/>
        <v>0</v>
      </c>
      <c r="W2069">
        <f t="shared" si="98"/>
        <v>0</v>
      </c>
    </row>
    <row r="2070" spans="1:23" ht="15">
      <c r="A2070">
        <v>490</v>
      </c>
      <c r="B2070">
        <v>18</v>
      </c>
      <c r="C2070" t="s">
        <v>3236</v>
      </c>
      <c r="D2070" t="s">
        <v>34</v>
      </c>
      <c r="E2070">
        <v>2</v>
      </c>
      <c r="F2070" s="1">
        <v>3.681712962962963E-2</v>
      </c>
      <c r="G2070" t="s">
        <v>3084</v>
      </c>
      <c r="H2070">
        <v>2013</v>
      </c>
      <c r="I2070">
        <v>0</v>
      </c>
      <c r="J2070">
        <v>0</v>
      </c>
      <c r="K2070">
        <v>0</v>
      </c>
      <c r="L2070">
        <v>0</v>
      </c>
      <c r="M2070">
        <v>0</v>
      </c>
      <c r="N2070">
        <v>0</v>
      </c>
      <c r="O2070">
        <v>0</v>
      </c>
      <c r="P2070">
        <v>0</v>
      </c>
      <c r="Q2070">
        <v>1</v>
      </c>
      <c r="R2070" t="s">
        <v>3297</v>
      </c>
      <c r="S2070" s="5">
        <v>61</v>
      </c>
      <c r="T2070" s="5">
        <v>275</v>
      </c>
      <c r="U2070">
        <f t="shared" si="96"/>
        <v>3</v>
      </c>
      <c r="V2070">
        <f t="shared" si="97"/>
        <v>0</v>
      </c>
      <c r="W2070">
        <f t="shared" si="98"/>
        <v>0</v>
      </c>
    </row>
    <row r="2071" spans="1:23" ht="15">
      <c r="A2071">
        <v>491</v>
      </c>
      <c r="B2071">
        <v>31</v>
      </c>
      <c r="C2071" t="s">
        <v>3237</v>
      </c>
      <c r="D2071" t="s">
        <v>34</v>
      </c>
      <c r="E2071">
        <v>2</v>
      </c>
      <c r="F2071" s="1">
        <v>3.4618055555555555E-2</v>
      </c>
      <c r="G2071" t="s">
        <v>2679</v>
      </c>
      <c r="H2071">
        <v>2013</v>
      </c>
      <c r="I2071">
        <v>1</v>
      </c>
      <c r="J2071">
        <v>0</v>
      </c>
      <c r="K2071">
        <v>0</v>
      </c>
      <c r="L2071">
        <v>0</v>
      </c>
      <c r="M2071">
        <v>0</v>
      </c>
      <c r="N2071">
        <v>0</v>
      </c>
      <c r="O2071">
        <v>0</v>
      </c>
      <c r="P2071">
        <v>0</v>
      </c>
      <c r="Q2071">
        <v>1</v>
      </c>
      <c r="R2071" t="s">
        <v>3297</v>
      </c>
      <c r="S2071" s="5">
        <v>61</v>
      </c>
      <c r="T2071" s="5">
        <v>275</v>
      </c>
      <c r="U2071">
        <f t="shared" si="96"/>
        <v>3</v>
      </c>
      <c r="V2071">
        <f t="shared" si="97"/>
        <v>0.33333333333333331</v>
      </c>
      <c r="W2071">
        <f t="shared" si="98"/>
        <v>0</v>
      </c>
    </row>
    <row r="2072" spans="1:23" ht="15">
      <c r="A2072">
        <v>492</v>
      </c>
      <c r="B2072">
        <v>32</v>
      </c>
      <c r="C2072" t="s">
        <v>3238</v>
      </c>
      <c r="D2072" t="s">
        <v>34</v>
      </c>
      <c r="E2072">
        <v>2</v>
      </c>
      <c r="F2072" s="1">
        <v>3.5729166666666666E-2</v>
      </c>
      <c r="G2072" t="s">
        <v>3239</v>
      </c>
      <c r="H2072">
        <v>2013</v>
      </c>
      <c r="I2072">
        <v>0</v>
      </c>
      <c r="J2072">
        <v>0</v>
      </c>
      <c r="K2072">
        <v>0</v>
      </c>
      <c r="L2072">
        <v>0</v>
      </c>
      <c r="M2072">
        <v>0</v>
      </c>
      <c r="N2072">
        <v>0</v>
      </c>
      <c r="O2072">
        <v>0</v>
      </c>
      <c r="P2072">
        <v>0</v>
      </c>
      <c r="Q2072">
        <v>1</v>
      </c>
      <c r="R2072" t="s">
        <v>3297</v>
      </c>
      <c r="S2072" s="5">
        <v>61</v>
      </c>
      <c r="T2072" s="5">
        <v>275</v>
      </c>
      <c r="U2072">
        <f t="shared" si="96"/>
        <v>3</v>
      </c>
      <c r="V2072">
        <f t="shared" si="97"/>
        <v>0</v>
      </c>
      <c r="W2072">
        <f t="shared" si="98"/>
        <v>0</v>
      </c>
    </row>
    <row r="2073" spans="1:23" ht="15">
      <c r="A2073">
        <v>493</v>
      </c>
      <c r="B2073">
        <v>33</v>
      </c>
      <c r="C2073" t="s">
        <v>3240</v>
      </c>
      <c r="D2073" t="s">
        <v>34</v>
      </c>
      <c r="E2073">
        <v>2</v>
      </c>
      <c r="F2073" s="1">
        <v>7.013888888888889E-2</v>
      </c>
      <c r="G2073" t="s">
        <v>2690</v>
      </c>
      <c r="H2073">
        <v>2013</v>
      </c>
      <c r="I2073">
        <v>0</v>
      </c>
      <c r="J2073">
        <v>0</v>
      </c>
      <c r="K2073">
        <v>0</v>
      </c>
      <c r="L2073">
        <v>0</v>
      </c>
      <c r="M2073">
        <v>0</v>
      </c>
      <c r="N2073">
        <v>0</v>
      </c>
      <c r="O2073">
        <v>0</v>
      </c>
      <c r="P2073">
        <v>0</v>
      </c>
      <c r="Q2073">
        <v>1</v>
      </c>
      <c r="R2073" t="s">
        <v>3297</v>
      </c>
      <c r="S2073" s="5">
        <v>61</v>
      </c>
      <c r="T2073" s="5">
        <v>275</v>
      </c>
      <c r="U2073">
        <f t="shared" si="96"/>
        <v>3</v>
      </c>
      <c r="V2073">
        <f t="shared" si="97"/>
        <v>0</v>
      </c>
      <c r="W2073">
        <f t="shared" si="98"/>
        <v>0</v>
      </c>
    </row>
    <row r="2074" spans="1:23" ht="15">
      <c r="A2074">
        <v>494</v>
      </c>
      <c r="B2074">
        <v>34</v>
      </c>
      <c r="C2074" t="s">
        <v>3241</v>
      </c>
      <c r="D2074" t="s">
        <v>34</v>
      </c>
      <c r="E2074">
        <v>2</v>
      </c>
      <c r="F2074" s="1">
        <v>0.51496527777777779</v>
      </c>
      <c r="G2074" t="s">
        <v>3242</v>
      </c>
      <c r="H2074">
        <v>2013</v>
      </c>
      <c r="I2074">
        <v>0</v>
      </c>
      <c r="J2074">
        <v>0</v>
      </c>
      <c r="K2074">
        <v>0</v>
      </c>
      <c r="L2074">
        <v>0</v>
      </c>
      <c r="M2074">
        <v>0</v>
      </c>
      <c r="N2074">
        <v>0</v>
      </c>
      <c r="O2074">
        <v>0</v>
      </c>
      <c r="P2074">
        <v>0</v>
      </c>
      <c r="Q2074">
        <v>1</v>
      </c>
      <c r="R2074" t="s">
        <v>3297</v>
      </c>
      <c r="S2074" s="5">
        <v>61</v>
      </c>
      <c r="T2074" s="5">
        <v>275</v>
      </c>
      <c r="U2074">
        <f t="shared" si="96"/>
        <v>3</v>
      </c>
      <c r="V2074">
        <f t="shared" si="97"/>
        <v>0</v>
      </c>
      <c r="W2074">
        <f t="shared" si="98"/>
        <v>0</v>
      </c>
    </row>
    <row r="2075" spans="1:23" ht="15">
      <c r="A2075">
        <v>495</v>
      </c>
      <c r="B2075">
        <v>35</v>
      </c>
      <c r="C2075" t="s">
        <v>3243</v>
      </c>
      <c r="D2075" t="s">
        <v>34</v>
      </c>
      <c r="E2075">
        <v>2</v>
      </c>
      <c r="F2075" s="1">
        <v>1.7118055555555556E-2</v>
      </c>
      <c r="G2075" t="s">
        <v>3244</v>
      </c>
      <c r="H2075">
        <v>2013</v>
      </c>
      <c r="I2075">
        <v>0</v>
      </c>
      <c r="J2075">
        <v>0</v>
      </c>
      <c r="K2075">
        <v>0</v>
      </c>
      <c r="L2075">
        <v>0</v>
      </c>
      <c r="M2075">
        <v>0</v>
      </c>
      <c r="N2075">
        <v>0</v>
      </c>
      <c r="O2075">
        <v>0</v>
      </c>
      <c r="P2075">
        <v>0</v>
      </c>
      <c r="Q2075">
        <v>1</v>
      </c>
      <c r="R2075" t="s">
        <v>3297</v>
      </c>
      <c r="S2075" s="5">
        <v>61</v>
      </c>
      <c r="T2075" s="5">
        <v>275</v>
      </c>
      <c r="U2075">
        <f t="shared" si="96"/>
        <v>3</v>
      </c>
      <c r="V2075">
        <f t="shared" si="97"/>
        <v>0</v>
      </c>
      <c r="W2075">
        <f t="shared" si="98"/>
        <v>0</v>
      </c>
    </row>
    <row r="2076" spans="1:23" ht="15">
      <c r="A2076">
        <v>496</v>
      </c>
      <c r="B2076">
        <v>36</v>
      </c>
      <c r="C2076" t="s">
        <v>3245</v>
      </c>
      <c r="D2076" t="s">
        <v>34</v>
      </c>
      <c r="E2076">
        <v>2</v>
      </c>
      <c r="F2076" s="1">
        <v>3.4814814814814812E-2</v>
      </c>
      <c r="G2076" t="s">
        <v>3246</v>
      </c>
      <c r="H2076">
        <v>2013</v>
      </c>
      <c r="I2076">
        <v>0</v>
      </c>
      <c r="J2076">
        <v>0</v>
      </c>
      <c r="K2076">
        <v>0</v>
      </c>
      <c r="L2076">
        <v>0</v>
      </c>
      <c r="M2076">
        <v>0</v>
      </c>
      <c r="N2076">
        <v>0</v>
      </c>
      <c r="O2076">
        <v>0</v>
      </c>
      <c r="P2076">
        <v>0</v>
      </c>
      <c r="Q2076">
        <v>1</v>
      </c>
      <c r="R2076" t="s">
        <v>3297</v>
      </c>
      <c r="S2076" s="5">
        <v>61</v>
      </c>
      <c r="T2076" s="5">
        <v>275</v>
      </c>
      <c r="U2076">
        <f t="shared" si="96"/>
        <v>3</v>
      </c>
      <c r="V2076">
        <f t="shared" si="97"/>
        <v>0</v>
      </c>
      <c r="W2076">
        <f t="shared" si="98"/>
        <v>0</v>
      </c>
    </row>
    <row r="2077" spans="1:23" ht="15">
      <c r="A2077">
        <v>497</v>
      </c>
      <c r="B2077">
        <v>38</v>
      </c>
      <c r="C2077" t="s">
        <v>3247</v>
      </c>
      <c r="D2077" t="s">
        <v>34</v>
      </c>
      <c r="E2077">
        <v>2</v>
      </c>
      <c r="F2077" s="1">
        <v>3.0532407407407411E-2</v>
      </c>
      <c r="G2077" t="s">
        <v>3209</v>
      </c>
      <c r="H2077">
        <v>2013</v>
      </c>
      <c r="I2077">
        <v>0</v>
      </c>
      <c r="J2077">
        <v>0</v>
      </c>
      <c r="K2077">
        <v>0</v>
      </c>
      <c r="L2077">
        <v>0</v>
      </c>
      <c r="M2077">
        <v>0</v>
      </c>
      <c r="N2077">
        <v>0</v>
      </c>
      <c r="O2077">
        <v>0</v>
      </c>
      <c r="P2077">
        <v>0</v>
      </c>
      <c r="Q2077">
        <v>1</v>
      </c>
      <c r="R2077" t="s">
        <v>3297</v>
      </c>
      <c r="S2077" s="5">
        <v>61</v>
      </c>
      <c r="T2077" s="5">
        <v>275</v>
      </c>
      <c r="U2077">
        <f t="shared" si="96"/>
        <v>3</v>
      </c>
      <c r="V2077">
        <f t="shared" si="97"/>
        <v>0</v>
      </c>
      <c r="W2077">
        <f t="shared" si="98"/>
        <v>0</v>
      </c>
    </row>
    <row r="2078" spans="1:23" ht="15">
      <c r="A2078">
        <v>498</v>
      </c>
      <c r="B2078">
        <v>40</v>
      </c>
      <c r="C2078" t="s">
        <v>3248</v>
      </c>
      <c r="D2078" t="s">
        <v>34</v>
      </c>
      <c r="E2078">
        <v>2</v>
      </c>
      <c r="F2078" s="1">
        <v>0.53290509259259256</v>
      </c>
      <c r="G2078" t="s">
        <v>3249</v>
      </c>
      <c r="H2078">
        <v>2013</v>
      </c>
      <c r="I2078">
        <v>0</v>
      </c>
      <c r="J2078">
        <v>0</v>
      </c>
      <c r="K2078">
        <v>0</v>
      </c>
      <c r="L2078">
        <v>0</v>
      </c>
      <c r="M2078">
        <v>0</v>
      </c>
      <c r="N2078">
        <v>0</v>
      </c>
      <c r="O2078">
        <v>0</v>
      </c>
      <c r="P2078">
        <v>0</v>
      </c>
      <c r="Q2078">
        <v>1</v>
      </c>
      <c r="R2078" t="s">
        <v>3297</v>
      </c>
      <c r="S2078" s="5">
        <v>61</v>
      </c>
      <c r="T2078" s="5">
        <v>275</v>
      </c>
      <c r="U2078">
        <f t="shared" si="96"/>
        <v>3</v>
      </c>
      <c r="V2078">
        <f t="shared" si="97"/>
        <v>0</v>
      </c>
      <c r="W2078">
        <f t="shared" si="98"/>
        <v>0</v>
      </c>
    </row>
    <row r="2079" spans="1:23" ht="15">
      <c r="A2079">
        <v>499</v>
      </c>
      <c r="B2079">
        <v>42</v>
      </c>
      <c r="C2079" t="s">
        <v>3250</v>
      </c>
      <c r="D2079" t="s">
        <v>34</v>
      </c>
      <c r="E2079">
        <v>2</v>
      </c>
      <c r="F2079" s="1">
        <v>2.5995370370370367E-2</v>
      </c>
      <c r="G2079" t="s">
        <v>3251</v>
      </c>
      <c r="H2079">
        <v>2013</v>
      </c>
      <c r="I2079">
        <v>0</v>
      </c>
      <c r="J2079">
        <v>0</v>
      </c>
      <c r="K2079">
        <v>0</v>
      </c>
      <c r="L2079">
        <v>0</v>
      </c>
      <c r="M2079">
        <v>0</v>
      </c>
      <c r="N2079">
        <v>0</v>
      </c>
      <c r="O2079">
        <v>0</v>
      </c>
      <c r="P2079">
        <v>0</v>
      </c>
      <c r="Q2079">
        <v>1</v>
      </c>
      <c r="R2079" t="s">
        <v>3297</v>
      </c>
      <c r="S2079" s="5">
        <v>61</v>
      </c>
      <c r="T2079" s="5">
        <v>275</v>
      </c>
      <c r="U2079">
        <f t="shared" si="96"/>
        <v>3</v>
      </c>
      <c r="V2079">
        <f t="shared" si="97"/>
        <v>0</v>
      </c>
      <c r="W2079">
        <f t="shared" si="98"/>
        <v>0</v>
      </c>
    </row>
    <row r="2080" spans="1:23" ht="15">
      <c r="A2080">
        <v>500</v>
      </c>
      <c r="B2080">
        <v>43</v>
      </c>
      <c r="C2080" t="s">
        <v>3252</v>
      </c>
      <c r="D2080" t="s">
        <v>34</v>
      </c>
      <c r="E2080">
        <v>2</v>
      </c>
      <c r="F2080" s="1">
        <v>3.2175925925925927E-2</v>
      </c>
      <c r="G2080" t="s">
        <v>2771</v>
      </c>
      <c r="H2080">
        <v>2013</v>
      </c>
      <c r="I2080">
        <v>0</v>
      </c>
      <c r="J2080">
        <v>0</v>
      </c>
      <c r="K2080">
        <v>0</v>
      </c>
      <c r="L2080">
        <v>0</v>
      </c>
      <c r="M2080">
        <v>0</v>
      </c>
      <c r="N2080">
        <v>0</v>
      </c>
      <c r="O2080">
        <v>0</v>
      </c>
      <c r="P2080">
        <v>0</v>
      </c>
      <c r="Q2080">
        <v>1</v>
      </c>
      <c r="R2080" t="s">
        <v>3297</v>
      </c>
      <c r="S2080" s="5">
        <v>61</v>
      </c>
      <c r="T2080" s="5">
        <v>275</v>
      </c>
      <c r="U2080">
        <f t="shared" si="96"/>
        <v>3</v>
      </c>
      <c r="V2080">
        <f t="shared" si="97"/>
        <v>0</v>
      </c>
      <c r="W2080">
        <f t="shared" si="98"/>
        <v>0</v>
      </c>
    </row>
    <row r="2081" spans="1:23" ht="15">
      <c r="A2081">
        <v>501</v>
      </c>
      <c r="B2081">
        <v>48</v>
      </c>
      <c r="C2081" t="s">
        <v>3253</v>
      </c>
      <c r="D2081" t="s">
        <v>34</v>
      </c>
      <c r="E2081">
        <v>2</v>
      </c>
      <c r="F2081" s="1">
        <v>2.9259259259259259E-2</v>
      </c>
      <c r="G2081" t="s">
        <v>2779</v>
      </c>
      <c r="H2081">
        <v>2013</v>
      </c>
      <c r="I2081">
        <v>0</v>
      </c>
      <c r="J2081">
        <v>0</v>
      </c>
      <c r="K2081">
        <v>0</v>
      </c>
      <c r="L2081">
        <v>0</v>
      </c>
      <c r="M2081">
        <v>0</v>
      </c>
      <c r="N2081">
        <v>0</v>
      </c>
      <c r="O2081">
        <v>0</v>
      </c>
      <c r="P2081">
        <v>0</v>
      </c>
      <c r="Q2081">
        <v>1</v>
      </c>
      <c r="R2081" t="s">
        <v>3297</v>
      </c>
      <c r="S2081" s="5">
        <v>61</v>
      </c>
      <c r="T2081" s="5">
        <v>275</v>
      </c>
      <c r="U2081">
        <f t="shared" si="96"/>
        <v>3</v>
      </c>
      <c r="V2081">
        <f t="shared" si="97"/>
        <v>0</v>
      </c>
      <c r="W2081">
        <f t="shared" si="98"/>
        <v>0</v>
      </c>
    </row>
    <row r="2082" spans="1:23" ht="15">
      <c r="A2082">
        <v>502</v>
      </c>
      <c r="B2082">
        <v>77</v>
      </c>
      <c r="C2082" t="s">
        <v>3254</v>
      </c>
      <c r="D2082" t="s">
        <v>34</v>
      </c>
      <c r="E2082">
        <v>2</v>
      </c>
      <c r="F2082" s="1">
        <v>3.498842592592593E-2</v>
      </c>
      <c r="G2082" t="s">
        <v>3255</v>
      </c>
      <c r="H2082">
        <v>2013</v>
      </c>
      <c r="I2082">
        <v>0</v>
      </c>
      <c r="J2082">
        <v>0</v>
      </c>
      <c r="K2082">
        <v>0</v>
      </c>
      <c r="L2082">
        <v>0</v>
      </c>
      <c r="M2082">
        <v>0</v>
      </c>
      <c r="N2082">
        <v>0</v>
      </c>
      <c r="O2082">
        <v>0</v>
      </c>
      <c r="P2082">
        <v>0</v>
      </c>
      <c r="Q2082">
        <v>1</v>
      </c>
      <c r="R2082" t="s">
        <v>3297</v>
      </c>
      <c r="S2082" s="5">
        <v>61</v>
      </c>
      <c r="T2082" s="5">
        <v>275</v>
      </c>
      <c r="U2082">
        <f t="shared" si="96"/>
        <v>3</v>
      </c>
      <c r="V2082">
        <f t="shared" si="97"/>
        <v>0</v>
      </c>
      <c r="W2082">
        <f t="shared" si="98"/>
        <v>0</v>
      </c>
    </row>
    <row r="2083" spans="1:23" ht="15">
      <c r="A2083">
        <v>503</v>
      </c>
      <c r="B2083">
        <v>82</v>
      </c>
      <c r="C2083" t="s">
        <v>3256</v>
      </c>
      <c r="D2083" t="s">
        <v>34</v>
      </c>
      <c r="E2083">
        <v>2</v>
      </c>
      <c r="F2083" s="1">
        <v>3.516203703703704E-2</v>
      </c>
      <c r="G2083" t="s">
        <v>3257</v>
      </c>
      <c r="H2083">
        <v>2013</v>
      </c>
      <c r="I2083">
        <v>0</v>
      </c>
      <c r="J2083">
        <v>0</v>
      </c>
      <c r="K2083">
        <v>0</v>
      </c>
      <c r="L2083">
        <v>0</v>
      </c>
      <c r="M2083">
        <v>0</v>
      </c>
      <c r="N2083">
        <v>0</v>
      </c>
      <c r="O2083">
        <v>0</v>
      </c>
      <c r="P2083">
        <v>0</v>
      </c>
      <c r="Q2083">
        <v>1</v>
      </c>
      <c r="R2083" t="s">
        <v>3297</v>
      </c>
      <c r="S2083" s="5">
        <v>61</v>
      </c>
      <c r="T2083" s="5">
        <v>275</v>
      </c>
      <c r="U2083">
        <f t="shared" si="96"/>
        <v>3</v>
      </c>
      <c r="V2083">
        <f t="shared" si="97"/>
        <v>0</v>
      </c>
      <c r="W2083">
        <f t="shared" si="98"/>
        <v>0</v>
      </c>
    </row>
    <row r="2084" spans="1:23" ht="15">
      <c r="A2084">
        <v>504</v>
      </c>
      <c r="B2084">
        <v>84</v>
      </c>
      <c r="C2084" t="s">
        <v>3258</v>
      </c>
      <c r="D2084" t="s">
        <v>34</v>
      </c>
      <c r="E2084">
        <v>2</v>
      </c>
      <c r="F2084" s="1">
        <v>3.363425925925926E-2</v>
      </c>
      <c r="G2084" t="s">
        <v>3259</v>
      </c>
      <c r="H2084">
        <v>2013</v>
      </c>
      <c r="I2084">
        <v>0</v>
      </c>
      <c r="J2084">
        <v>0</v>
      </c>
      <c r="K2084">
        <v>0</v>
      </c>
      <c r="L2084">
        <v>0</v>
      </c>
      <c r="M2084">
        <v>0</v>
      </c>
      <c r="N2084">
        <v>0</v>
      </c>
      <c r="O2084">
        <v>0</v>
      </c>
      <c r="P2084">
        <v>0</v>
      </c>
      <c r="Q2084">
        <v>1</v>
      </c>
      <c r="R2084" t="s">
        <v>3297</v>
      </c>
      <c r="S2084" s="5">
        <v>61</v>
      </c>
      <c r="T2084" s="5">
        <v>275</v>
      </c>
      <c r="U2084">
        <f t="shared" si="96"/>
        <v>3</v>
      </c>
      <c r="V2084">
        <f t="shared" si="97"/>
        <v>0</v>
      </c>
      <c r="W2084">
        <f t="shared" si="98"/>
        <v>0</v>
      </c>
    </row>
    <row r="2085" spans="1:23" ht="15">
      <c r="A2085">
        <v>505</v>
      </c>
      <c r="B2085">
        <v>89</v>
      </c>
      <c r="C2085" t="s">
        <v>3260</v>
      </c>
      <c r="D2085" t="s">
        <v>34</v>
      </c>
      <c r="E2085">
        <v>2</v>
      </c>
      <c r="F2085" s="1">
        <v>3.0983796296296297E-2</v>
      </c>
      <c r="G2085" t="s">
        <v>3261</v>
      </c>
      <c r="H2085">
        <v>2012</v>
      </c>
      <c r="I2085">
        <v>1</v>
      </c>
      <c r="J2085">
        <v>0</v>
      </c>
      <c r="K2085">
        <v>0</v>
      </c>
      <c r="L2085">
        <v>0</v>
      </c>
      <c r="M2085">
        <v>0</v>
      </c>
      <c r="N2085">
        <v>0</v>
      </c>
      <c r="O2085">
        <v>0</v>
      </c>
      <c r="P2085">
        <v>0</v>
      </c>
      <c r="Q2085">
        <v>1</v>
      </c>
      <c r="R2085" t="s">
        <v>3297</v>
      </c>
      <c r="S2085" s="5">
        <v>61</v>
      </c>
      <c r="T2085" s="5">
        <v>275</v>
      </c>
      <c r="U2085">
        <f t="shared" si="96"/>
        <v>3</v>
      </c>
      <c r="V2085">
        <f t="shared" si="97"/>
        <v>0.33333333333333331</v>
      </c>
      <c r="W2085">
        <f t="shared" si="98"/>
        <v>0</v>
      </c>
    </row>
    <row r="2086" spans="1:23" ht="15">
      <c r="A2086">
        <v>506</v>
      </c>
      <c r="B2086">
        <v>99</v>
      </c>
      <c r="C2086" t="s">
        <v>3262</v>
      </c>
      <c r="D2086" t="s">
        <v>34</v>
      </c>
      <c r="E2086">
        <v>2</v>
      </c>
      <c r="F2086" s="1">
        <v>2.9699074074074072E-2</v>
      </c>
      <c r="G2086" t="s">
        <v>2755</v>
      </c>
      <c r="H2086">
        <v>2012</v>
      </c>
      <c r="I2086">
        <v>0</v>
      </c>
      <c r="J2086">
        <v>0</v>
      </c>
      <c r="K2086">
        <v>0</v>
      </c>
      <c r="L2086">
        <v>0</v>
      </c>
      <c r="M2086">
        <v>0</v>
      </c>
      <c r="N2086">
        <v>0</v>
      </c>
      <c r="O2086">
        <v>0</v>
      </c>
      <c r="P2086">
        <v>0</v>
      </c>
      <c r="Q2086">
        <v>1</v>
      </c>
      <c r="R2086" t="s">
        <v>3297</v>
      </c>
      <c r="S2086" s="5">
        <v>61</v>
      </c>
      <c r="T2086" s="5">
        <v>275</v>
      </c>
      <c r="U2086">
        <f t="shared" si="96"/>
        <v>3</v>
      </c>
      <c r="V2086">
        <f t="shared" si="97"/>
        <v>0</v>
      </c>
      <c r="W2086">
        <f t="shared" si="98"/>
        <v>0</v>
      </c>
    </row>
    <row r="2087" spans="1:23" ht="15">
      <c r="A2087">
        <v>577</v>
      </c>
      <c r="B2087">
        <v>15</v>
      </c>
      <c r="C2087" t="s">
        <v>3115</v>
      </c>
      <c r="D2087" t="s">
        <v>34</v>
      </c>
      <c r="E2087">
        <v>2</v>
      </c>
      <c r="F2087" s="1">
        <v>0.75532407407407398</v>
      </c>
      <c r="G2087" t="s">
        <v>3065</v>
      </c>
      <c r="H2087">
        <v>2013</v>
      </c>
      <c r="I2087">
        <v>1</v>
      </c>
      <c r="J2087">
        <v>0</v>
      </c>
      <c r="K2087">
        <v>0</v>
      </c>
      <c r="L2087">
        <v>0</v>
      </c>
      <c r="M2087">
        <v>0</v>
      </c>
      <c r="N2087">
        <v>0</v>
      </c>
      <c r="O2087">
        <v>0</v>
      </c>
      <c r="P2087">
        <v>0</v>
      </c>
      <c r="Q2087">
        <v>1</v>
      </c>
      <c r="R2087" t="s">
        <v>3151</v>
      </c>
      <c r="S2087" s="5">
        <v>257</v>
      </c>
      <c r="T2087" s="5">
        <v>860</v>
      </c>
      <c r="U2087">
        <f t="shared" si="96"/>
        <v>9</v>
      </c>
      <c r="V2087">
        <f t="shared" si="97"/>
        <v>0.1111111111111111</v>
      </c>
      <c r="W2087">
        <f t="shared" si="98"/>
        <v>0</v>
      </c>
    </row>
    <row r="2088" spans="1:23" ht="15">
      <c r="A2088">
        <v>578</v>
      </c>
      <c r="B2088">
        <v>33</v>
      </c>
      <c r="C2088" t="s">
        <v>3116</v>
      </c>
      <c r="D2088" t="s">
        <v>34</v>
      </c>
      <c r="E2088">
        <v>2</v>
      </c>
      <c r="F2088" s="1">
        <v>0.77960648148148148</v>
      </c>
      <c r="G2088" t="s">
        <v>2528</v>
      </c>
      <c r="H2088">
        <v>2013</v>
      </c>
      <c r="I2088">
        <v>1</v>
      </c>
      <c r="J2088">
        <v>0</v>
      </c>
      <c r="K2088">
        <v>0</v>
      </c>
      <c r="L2088">
        <v>0</v>
      </c>
      <c r="M2088">
        <v>0</v>
      </c>
      <c r="N2088">
        <v>0</v>
      </c>
      <c r="O2088">
        <v>0</v>
      </c>
      <c r="P2088">
        <v>0</v>
      </c>
      <c r="Q2088">
        <v>1</v>
      </c>
      <c r="R2088" t="s">
        <v>3151</v>
      </c>
      <c r="S2088" s="5">
        <v>257</v>
      </c>
      <c r="T2088" s="5">
        <v>860</v>
      </c>
      <c r="U2088">
        <f t="shared" si="96"/>
        <v>9</v>
      </c>
      <c r="V2088">
        <f t="shared" si="97"/>
        <v>0.1111111111111111</v>
      </c>
      <c r="W2088">
        <f t="shared" si="98"/>
        <v>0</v>
      </c>
    </row>
    <row r="2089" spans="1:23" ht="15">
      <c r="A2089">
        <v>579</v>
      </c>
      <c r="B2089">
        <v>80</v>
      </c>
      <c r="C2089" t="s">
        <v>3117</v>
      </c>
      <c r="D2089" t="s">
        <v>34</v>
      </c>
      <c r="E2089">
        <v>2</v>
      </c>
      <c r="F2089" s="1">
        <v>0.76039351851851855</v>
      </c>
      <c r="G2089" t="s">
        <v>3019</v>
      </c>
      <c r="H2089">
        <v>2013</v>
      </c>
      <c r="I2089">
        <v>1</v>
      </c>
      <c r="J2089">
        <v>1</v>
      </c>
      <c r="K2089">
        <v>0</v>
      </c>
      <c r="L2089">
        <v>0</v>
      </c>
      <c r="M2089">
        <v>0</v>
      </c>
      <c r="N2089">
        <v>0</v>
      </c>
      <c r="O2089">
        <v>0</v>
      </c>
      <c r="P2089">
        <v>0</v>
      </c>
      <c r="Q2089">
        <v>1</v>
      </c>
      <c r="R2089" t="s">
        <v>3151</v>
      </c>
      <c r="S2089" s="5">
        <v>257</v>
      </c>
      <c r="T2089" s="5">
        <v>860</v>
      </c>
      <c r="U2089">
        <f t="shared" si="96"/>
        <v>9</v>
      </c>
      <c r="V2089">
        <f t="shared" si="97"/>
        <v>0.1111111111111111</v>
      </c>
      <c r="W2089">
        <f t="shared" si="98"/>
        <v>0.1111111111111111</v>
      </c>
    </row>
    <row r="2090" spans="1:23" ht="15">
      <c r="A2090">
        <v>580</v>
      </c>
      <c r="B2090">
        <v>34</v>
      </c>
      <c r="C2090" t="s">
        <v>3123</v>
      </c>
      <c r="D2090" t="s">
        <v>34</v>
      </c>
      <c r="E2090">
        <v>2</v>
      </c>
      <c r="F2090" s="1">
        <v>0.73539351851851853</v>
      </c>
      <c r="G2090" t="s">
        <v>2528</v>
      </c>
      <c r="H2090">
        <v>2013</v>
      </c>
      <c r="I2090">
        <v>1</v>
      </c>
      <c r="J2090">
        <v>0</v>
      </c>
      <c r="K2090">
        <v>0</v>
      </c>
      <c r="L2090">
        <v>0</v>
      </c>
      <c r="M2090">
        <v>0</v>
      </c>
      <c r="N2090">
        <v>0</v>
      </c>
      <c r="O2090">
        <v>0</v>
      </c>
      <c r="P2090">
        <v>1</v>
      </c>
      <c r="Q2090">
        <v>1</v>
      </c>
      <c r="R2090" t="s">
        <v>3151</v>
      </c>
      <c r="S2090" s="5">
        <v>257</v>
      </c>
      <c r="T2090" s="5">
        <v>860</v>
      </c>
      <c r="U2090">
        <f t="shared" si="96"/>
        <v>9</v>
      </c>
      <c r="V2090">
        <f t="shared" si="97"/>
        <v>0.1111111111111111</v>
      </c>
      <c r="W2090">
        <f t="shared" si="98"/>
        <v>0</v>
      </c>
    </row>
    <row r="2091" spans="1:23">
      <c r="A2091">
        <v>658</v>
      </c>
      <c r="B2091">
        <v>9</v>
      </c>
      <c r="C2091" t="s">
        <v>2507</v>
      </c>
      <c r="D2091" t="s">
        <v>34</v>
      </c>
      <c r="E2091">
        <v>2</v>
      </c>
      <c r="F2091" s="1">
        <v>0.90902777777777777</v>
      </c>
      <c r="G2091" t="s">
        <v>2450</v>
      </c>
      <c r="H2091">
        <v>2013</v>
      </c>
      <c r="I2091">
        <v>0</v>
      </c>
      <c r="J2091">
        <v>0</v>
      </c>
      <c r="K2091">
        <v>4</v>
      </c>
      <c r="L2091">
        <v>0</v>
      </c>
      <c r="M2091">
        <v>0</v>
      </c>
      <c r="N2091">
        <v>0</v>
      </c>
      <c r="O2091">
        <v>1</v>
      </c>
      <c r="P2091">
        <v>1</v>
      </c>
      <c r="Q2091">
        <v>1</v>
      </c>
      <c r="R2091" t="s">
        <v>2556</v>
      </c>
      <c r="S2091" s="6">
        <v>1860</v>
      </c>
      <c r="T2091" s="6">
        <v>3269</v>
      </c>
      <c r="U2091">
        <f t="shared" si="96"/>
        <v>33</v>
      </c>
      <c r="V2091">
        <f t="shared" si="97"/>
        <v>0</v>
      </c>
      <c r="W2091">
        <f t="shared" si="98"/>
        <v>0</v>
      </c>
    </row>
    <row r="2092" spans="1:23">
      <c r="A2092">
        <v>659</v>
      </c>
      <c r="B2092">
        <v>60</v>
      </c>
      <c r="C2092" t="s">
        <v>2510</v>
      </c>
      <c r="D2092" t="s">
        <v>34</v>
      </c>
      <c r="E2092">
        <v>2</v>
      </c>
      <c r="F2092" s="1">
        <v>0.62888888888888894</v>
      </c>
      <c r="G2092" t="s">
        <v>2474</v>
      </c>
      <c r="H2092">
        <v>2013</v>
      </c>
      <c r="I2092">
        <v>0</v>
      </c>
      <c r="J2092">
        <v>0</v>
      </c>
      <c r="K2092">
        <v>3</v>
      </c>
      <c r="L2092">
        <v>0</v>
      </c>
      <c r="M2092">
        <v>0</v>
      </c>
      <c r="N2092">
        <v>0</v>
      </c>
      <c r="O2092">
        <v>0</v>
      </c>
      <c r="P2092">
        <v>0</v>
      </c>
      <c r="Q2092">
        <v>1</v>
      </c>
      <c r="R2092" t="s">
        <v>2556</v>
      </c>
      <c r="S2092" s="6">
        <v>1860</v>
      </c>
      <c r="T2092" s="6">
        <v>3269</v>
      </c>
      <c r="U2092">
        <f t="shared" si="96"/>
        <v>33</v>
      </c>
      <c r="V2092">
        <f t="shared" si="97"/>
        <v>0</v>
      </c>
      <c r="W2092">
        <f t="shared" si="98"/>
        <v>0</v>
      </c>
    </row>
    <row r="2093" spans="1:23">
      <c r="A2093">
        <v>660</v>
      </c>
      <c r="B2093">
        <v>61</v>
      </c>
      <c r="C2093" t="s">
        <v>2511</v>
      </c>
      <c r="D2093" t="s">
        <v>34</v>
      </c>
      <c r="E2093">
        <v>2</v>
      </c>
      <c r="F2093" s="1">
        <v>0.61660879629629628</v>
      </c>
      <c r="G2093" t="s">
        <v>2474</v>
      </c>
      <c r="H2093">
        <v>2013</v>
      </c>
      <c r="I2093">
        <v>0</v>
      </c>
      <c r="J2093">
        <v>0</v>
      </c>
      <c r="K2093">
        <v>2</v>
      </c>
      <c r="L2093">
        <v>0</v>
      </c>
      <c r="M2093">
        <v>0</v>
      </c>
      <c r="N2093">
        <v>0</v>
      </c>
      <c r="O2093">
        <v>0</v>
      </c>
      <c r="P2093">
        <v>0</v>
      </c>
      <c r="Q2093">
        <v>1</v>
      </c>
      <c r="R2093" t="s">
        <v>2556</v>
      </c>
      <c r="S2093" s="6">
        <v>1860</v>
      </c>
      <c r="T2093" s="6">
        <v>3269</v>
      </c>
      <c r="U2093">
        <f t="shared" si="96"/>
        <v>33</v>
      </c>
      <c r="V2093">
        <f t="shared" si="97"/>
        <v>0</v>
      </c>
      <c r="W2093">
        <f t="shared" si="98"/>
        <v>0</v>
      </c>
    </row>
    <row r="2094" spans="1:23">
      <c r="A2094">
        <v>661</v>
      </c>
      <c r="B2094">
        <v>66</v>
      </c>
      <c r="C2094" t="s">
        <v>2513</v>
      </c>
      <c r="D2094" t="s">
        <v>34</v>
      </c>
      <c r="E2094">
        <v>2</v>
      </c>
      <c r="F2094" s="1">
        <v>0.87364583333333334</v>
      </c>
      <c r="G2094" t="s">
        <v>2442</v>
      </c>
      <c r="H2094">
        <v>2013</v>
      </c>
      <c r="I2094">
        <v>0</v>
      </c>
      <c r="J2094">
        <v>0</v>
      </c>
      <c r="K2094">
        <v>1</v>
      </c>
      <c r="L2094">
        <v>0</v>
      </c>
      <c r="M2094">
        <v>0</v>
      </c>
      <c r="N2094">
        <v>0</v>
      </c>
      <c r="O2094">
        <v>1</v>
      </c>
      <c r="P2094">
        <v>0</v>
      </c>
      <c r="Q2094">
        <v>1</v>
      </c>
      <c r="R2094" t="s">
        <v>2556</v>
      </c>
      <c r="S2094" s="6">
        <v>1860</v>
      </c>
      <c r="T2094" s="6">
        <v>3269</v>
      </c>
      <c r="U2094">
        <f t="shared" si="96"/>
        <v>33</v>
      </c>
      <c r="V2094">
        <f t="shared" si="97"/>
        <v>0</v>
      </c>
      <c r="W2094">
        <f t="shared" si="98"/>
        <v>0</v>
      </c>
    </row>
    <row r="2095" spans="1:23">
      <c r="A2095">
        <v>662</v>
      </c>
      <c r="B2095">
        <v>68</v>
      </c>
      <c r="C2095" t="s">
        <v>2514</v>
      </c>
      <c r="D2095" t="s">
        <v>34</v>
      </c>
      <c r="E2095">
        <v>2</v>
      </c>
      <c r="F2095" s="1">
        <v>0.79475694444444445</v>
      </c>
      <c r="G2095" t="s">
        <v>2442</v>
      </c>
      <c r="H2095">
        <v>2013</v>
      </c>
      <c r="I2095">
        <v>0</v>
      </c>
      <c r="J2095">
        <v>0</v>
      </c>
      <c r="K2095">
        <v>1</v>
      </c>
      <c r="L2095">
        <v>0</v>
      </c>
      <c r="M2095">
        <v>0</v>
      </c>
      <c r="N2095">
        <v>0</v>
      </c>
      <c r="O2095">
        <v>1</v>
      </c>
      <c r="P2095">
        <v>1</v>
      </c>
      <c r="Q2095">
        <v>0</v>
      </c>
      <c r="R2095" t="s">
        <v>2556</v>
      </c>
      <c r="S2095" s="6">
        <v>1860</v>
      </c>
      <c r="T2095" s="6">
        <v>3269</v>
      </c>
      <c r="U2095">
        <f t="shared" si="96"/>
        <v>33</v>
      </c>
      <c r="V2095">
        <f t="shared" si="97"/>
        <v>0</v>
      </c>
      <c r="W2095">
        <f t="shared" si="98"/>
        <v>0</v>
      </c>
    </row>
    <row r="2096" spans="1:23">
      <c r="A2096">
        <v>663</v>
      </c>
      <c r="B2096">
        <v>69</v>
      </c>
      <c r="C2096" t="s">
        <v>2515</v>
      </c>
      <c r="D2096" t="s">
        <v>34</v>
      </c>
      <c r="E2096">
        <v>2</v>
      </c>
      <c r="F2096" s="1">
        <v>0.76785879629629628</v>
      </c>
      <c r="G2096" t="s">
        <v>2442</v>
      </c>
      <c r="H2096">
        <v>2013</v>
      </c>
      <c r="I2096">
        <v>0</v>
      </c>
      <c r="J2096">
        <v>0</v>
      </c>
      <c r="K2096">
        <v>1</v>
      </c>
      <c r="L2096">
        <v>0</v>
      </c>
      <c r="M2096">
        <v>0</v>
      </c>
      <c r="N2096">
        <v>0</v>
      </c>
      <c r="O2096">
        <v>1</v>
      </c>
      <c r="P2096">
        <v>1</v>
      </c>
      <c r="Q2096">
        <v>0</v>
      </c>
      <c r="R2096" t="s">
        <v>2556</v>
      </c>
      <c r="S2096" s="6">
        <v>1860</v>
      </c>
      <c r="T2096" s="6">
        <v>3269</v>
      </c>
      <c r="U2096">
        <f t="shared" si="96"/>
        <v>33</v>
      </c>
      <c r="V2096">
        <f t="shared" si="97"/>
        <v>0</v>
      </c>
      <c r="W2096">
        <f t="shared" si="98"/>
        <v>0</v>
      </c>
    </row>
    <row r="2097" spans="1:23">
      <c r="A2097">
        <v>664</v>
      </c>
      <c r="B2097">
        <v>82</v>
      </c>
      <c r="C2097" t="s">
        <v>2517</v>
      </c>
      <c r="D2097" t="s">
        <v>34</v>
      </c>
      <c r="E2097">
        <v>2</v>
      </c>
      <c r="F2097" s="1">
        <v>0.61140046296296291</v>
      </c>
      <c r="G2097" t="s">
        <v>2460</v>
      </c>
      <c r="H2097">
        <v>2013</v>
      </c>
      <c r="I2097">
        <v>1</v>
      </c>
      <c r="J2097">
        <v>0</v>
      </c>
      <c r="K2097">
        <v>2</v>
      </c>
      <c r="L2097">
        <v>0</v>
      </c>
      <c r="M2097">
        <v>0</v>
      </c>
      <c r="N2097">
        <v>0</v>
      </c>
      <c r="O2097">
        <v>1</v>
      </c>
      <c r="P2097">
        <v>0</v>
      </c>
      <c r="Q2097">
        <v>1</v>
      </c>
      <c r="R2097" t="s">
        <v>2556</v>
      </c>
      <c r="S2097" s="6">
        <v>1860</v>
      </c>
      <c r="T2097" s="6">
        <v>3269</v>
      </c>
      <c r="U2097">
        <f t="shared" si="96"/>
        <v>33</v>
      </c>
      <c r="V2097">
        <f t="shared" si="97"/>
        <v>3.0303030303030304E-2</v>
      </c>
      <c r="W2097">
        <f t="shared" si="98"/>
        <v>0</v>
      </c>
    </row>
    <row r="2098" spans="1:23">
      <c r="A2098">
        <v>665</v>
      </c>
      <c r="B2098">
        <v>84</v>
      </c>
      <c r="C2098" t="s">
        <v>2518</v>
      </c>
      <c r="D2098" t="s">
        <v>34</v>
      </c>
      <c r="E2098">
        <v>2</v>
      </c>
      <c r="F2098" s="1">
        <v>0.74679398148148157</v>
      </c>
      <c r="G2098" t="s">
        <v>2478</v>
      </c>
      <c r="H2098">
        <v>2013</v>
      </c>
      <c r="I2098">
        <v>0</v>
      </c>
      <c r="J2098">
        <v>0</v>
      </c>
      <c r="K2098">
        <v>1</v>
      </c>
      <c r="L2098">
        <v>0</v>
      </c>
      <c r="M2098">
        <v>0</v>
      </c>
      <c r="N2098">
        <v>0</v>
      </c>
      <c r="O2098">
        <v>2</v>
      </c>
      <c r="P2098">
        <v>1</v>
      </c>
      <c r="Q2098">
        <v>0</v>
      </c>
      <c r="R2098" t="s">
        <v>2556</v>
      </c>
      <c r="S2098" s="6">
        <v>1860</v>
      </c>
      <c r="T2098" s="6">
        <v>3269</v>
      </c>
      <c r="U2098">
        <f t="shared" si="96"/>
        <v>33</v>
      </c>
      <c r="V2098">
        <f t="shared" si="97"/>
        <v>0</v>
      </c>
      <c r="W2098">
        <f t="shared" si="98"/>
        <v>0</v>
      </c>
    </row>
    <row r="2099" spans="1:23">
      <c r="A2099">
        <v>666</v>
      </c>
      <c r="B2099">
        <v>86</v>
      </c>
      <c r="C2099" t="s">
        <v>2519</v>
      </c>
      <c r="D2099" t="s">
        <v>34</v>
      </c>
      <c r="E2099">
        <v>2</v>
      </c>
      <c r="F2099" s="1">
        <v>0.69923611111111106</v>
      </c>
      <c r="G2099" t="s">
        <v>2478</v>
      </c>
      <c r="H2099">
        <v>2013</v>
      </c>
      <c r="I2099">
        <v>2</v>
      </c>
      <c r="J2099">
        <v>0</v>
      </c>
      <c r="K2099">
        <v>1</v>
      </c>
      <c r="L2099">
        <v>0</v>
      </c>
      <c r="M2099">
        <v>0</v>
      </c>
      <c r="N2099">
        <v>0</v>
      </c>
      <c r="O2099">
        <v>2</v>
      </c>
      <c r="P2099">
        <v>1</v>
      </c>
      <c r="Q2099">
        <v>1</v>
      </c>
      <c r="R2099" t="s">
        <v>2556</v>
      </c>
      <c r="S2099" s="6">
        <v>1860</v>
      </c>
      <c r="T2099" s="6">
        <v>3269</v>
      </c>
      <c r="U2099">
        <f t="shared" si="96"/>
        <v>33</v>
      </c>
      <c r="V2099">
        <f t="shared" si="97"/>
        <v>6.0606060606060608E-2</v>
      </c>
      <c r="W2099">
        <f t="shared" si="98"/>
        <v>0</v>
      </c>
    </row>
    <row r="2100" spans="1:23">
      <c r="A2100">
        <v>667</v>
      </c>
      <c r="B2100">
        <v>89</v>
      </c>
      <c r="C2100" t="s">
        <v>2520</v>
      </c>
      <c r="D2100" t="s">
        <v>34</v>
      </c>
      <c r="E2100">
        <v>2</v>
      </c>
      <c r="F2100" s="1">
        <v>0.56710648148148146</v>
      </c>
      <c r="G2100" t="s">
        <v>2478</v>
      </c>
      <c r="H2100">
        <v>2013</v>
      </c>
      <c r="I2100">
        <v>1</v>
      </c>
      <c r="J2100">
        <v>0</v>
      </c>
      <c r="K2100">
        <v>3</v>
      </c>
      <c r="L2100">
        <v>0</v>
      </c>
      <c r="M2100">
        <v>0</v>
      </c>
      <c r="N2100">
        <v>0</v>
      </c>
      <c r="O2100">
        <v>2</v>
      </c>
      <c r="P2100">
        <v>1</v>
      </c>
      <c r="Q2100">
        <v>0</v>
      </c>
      <c r="R2100" t="s">
        <v>2556</v>
      </c>
      <c r="S2100" s="6">
        <v>1860</v>
      </c>
      <c r="T2100" s="6">
        <v>3269</v>
      </c>
      <c r="U2100">
        <f t="shared" si="96"/>
        <v>33</v>
      </c>
      <c r="V2100">
        <f t="shared" si="97"/>
        <v>3.0303030303030304E-2</v>
      </c>
      <c r="W2100">
        <f t="shared" si="98"/>
        <v>0</v>
      </c>
    </row>
    <row r="2101" spans="1:23">
      <c r="A2101">
        <v>668</v>
      </c>
      <c r="B2101">
        <v>90</v>
      </c>
      <c r="C2101" t="s">
        <v>2521</v>
      </c>
      <c r="D2101" t="s">
        <v>34</v>
      </c>
      <c r="E2101">
        <v>2</v>
      </c>
      <c r="F2101" s="1">
        <v>0.97236111111111112</v>
      </c>
      <c r="G2101" t="s">
        <v>2463</v>
      </c>
      <c r="H2101">
        <v>2013</v>
      </c>
      <c r="I2101">
        <v>0</v>
      </c>
      <c r="J2101">
        <v>0</v>
      </c>
      <c r="K2101">
        <v>3</v>
      </c>
      <c r="L2101">
        <v>0</v>
      </c>
      <c r="M2101">
        <v>0</v>
      </c>
      <c r="N2101">
        <v>0</v>
      </c>
      <c r="O2101">
        <v>2</v>
      </c>
      <c r="P2101">
        <v>1</v>
      </c>
      <c r="Q2101">
        <v>0</v>
      </c>
      <c r="R2101" t="s">
        <v>2556</v>
      </c>
      <c r="S2101" s="6">
        <v>1860</v>
      </c>
      <c r="T2101" s="6">
        <v>3269</v>
      </c>
      <c r="U2101">
        <f t="shared" si="96"/>
        <v>33</v>
      </c>
      <c r="V2101">
        <f t="shared" si="97"/>
        <v>0</v>
      </c>
      <c r="W2101">
        <f t="shared" si="98"/>
        <v>0</v>
      </c>
    </row>
    <row r="2102" spans="1:23" ht="15">
      <c r="A2102">
        <v>799</v>
      </c>
      <c r="B2102">
        <v>14</v>
      </c>
      <c r="C2102" t="s">
        <v>4295</v>
      </c>
      <c r="D2102" t="s">
        <v>34</v>
      </c>
      <c r="E2102">
        <v>2</v>
      </c>
      <c r="F2102" s="1">
        <v>0.71157407407407414</v>
      </c>
      <c r="G2102" s="2">
        <v>41477</v>
      </c>
      <c r="H2102">
        <v>2013</v>
      </c>
      <c r="I2102">
        <v>0</v>
      </c>
      <c r="J2102">
        <v>1</v>
      </c>
      <c r="K2102">
        <v>1</v>
      </c>
      <c r="L2102">
        <v>0</v>
      </c>
      <c r="M2102">
        <v>0</v>
      </c>
      <c r="N2102">
        <v>0</v>
      </c>
      <c r="O2102">
        <v>0</v>
      </c>
      <c r="P2102">
        <v>1</v>
      </c>
      <c r="Q2102">
        <v>1</v>
      </c>
      <c r="R2102" t="s">
        <v>4307</v>
      </c>
      <c r="S2102" s="5">
        <v>1314</v>
      </c>
      <c r="T2102" s="5">
        <v>2728</v>
      </c>
      <c r="U2102">
        <f t="shared" si="96"/>
        <v>28</v>
      </c>
      <c r="V2102">
        <f t="shared" si="97"/>
        <v>0</v>
      </c>
      <c r="W2102">
        <f t="shared" si="98"/>
        <v>3.5714285714285712E-2</v>
      </c>
    </row>
    <row r="2103" spans="1:23" ht="15">
      <c r="A2103">
        <v>839</v>
      </c>
      <c r="B2103">
        <v>41</v>
      </c>
      <c r="C2103" t="s">
        <v>2991</v>
      </c>
      <c r="D2103" t="s">
        <v>34</v>
      </c>
      <c r="E2103">
        <v>2</v>
      </c>
      <c r="F2103" s="1">
        <v>4.0393518518518521E-3</v>
      </c>
      <c r="G2103" t="s">
        <v>2540</v>
      </c>
      <c r="H2103">
        <v>2013</v>
      </c>
      <c r="I2103">
        <v>0</v>
      </c>
      <c r="J2103">
        <v>0</v>
      </c>
      <c r="K2103">
        <v>0</v>
      </c>
      <c r="L2103">
        <v>0</v>
      </c>
      <c r="M2103">
        <v>0</v>
      </c>
      <c r="N2103">
        <v>0</v>
      </c>
      <c r="O2103">
        <v>0</v>
      </c>
      <c r="P2103">
        <v>1</v>
      </c>
      <c r="Q2103">
        <v>0</v>
      </c>
      <c r="R2103" t="s">
        <v>3053</v>
      </c>
      <c r="S2103" s="5">
        <v>191</v>
      </c>
      <c r="T2103" s="5">
        <v>1310</v>
      </c>
      <c r="U2103">
        <f t="shared" si="96"/>
        <v>14</v>
      </c>
      <c r="V2103">
        <f t="shared" si="97"/>
        <v>0</v>
      </c>
      <c r="W2103">
        <f t="shared" si="98"/>
        <v>0</v>
      </c>
    </row>
    <row r="2104" spans="1:23" ht="15">
      <c r="A2104">
        <v>840</v>
      </c>
      <c r="B2104">
        <v>42</v>
      </c>
      <c r="C2104" t="s">
        <v>2992</v>
      </c>
      <c r="D2104" t="s">
        <v>34</v>
      </c>
      <c r="E2104">
        <v>2</v>
      </c>
      <c r="F2104" s="1">
        <v>2.5231481481481481E-3</v>
      </c>
      <c r="G2104" t="s">
        <v>2540</v>
      </c>
      <c r="H2104">
        <v>2013</v>
      </c>
      <c r="I2104">
        <v>2</v>
      </c>
      <c r="J2104">
        <v>0</v>
      </c>
      <c r="K2104">
        <v>0</v>
      </c>
      <c r="L2104">
        <v>0</v>
      </c>
      <c r="M2104">
        <v>0</v>
      </c>
      <c r="N2104">
        <v>0</v>
      </c>
      <c r="O2104">
        <v>0</v>
      </c>
      <c r="P2104">
        <v>1</v>
      </c>
      <c r="Q2104">
        <v>0</v>
      </c>
      <c r="R2104" t="s">
        <v>3053</v>
      </c>
      <c r="S2104" s="5">
        <v>191</v>
      </c>
      <c r="T2104" s="5">
        <v>1310</v>
      </c>
      <c r="U2104">
        <f t="shared" si="96"/>
        <v>14</v>
      </c>
      <c r="V2104">
        <f t="shared" si="97"/>
        <v>0.14285714285714285</v>
      </c>
      <c r="W2104">
        <f t="shared" si="98"/>
        <v>0</v>
      </c>
    </row>
    <row r="2105" spans="1:23" ht="15">
      <c r="A2105">
        <v>841</v>
      </c>
      <c r="B2105">
        <v>43</v>
      </c>
      <c r="C2105" t="s">
        <v>2993</v>
      </c>
      <c r="D2105" t="s">
        <v>34</v>
      </c>
      <c r="E2105">
        <v>2</v>
      </c>
      <c r="F2105" s="1">
        <v>0.99790509259259252</v>
      </c>
      <c r="G2105" t="s">
        <v>2490</v>
      </c>
      <c r="H2105">
        <v>2013</v>
      </c>
      <c r="I2105">
        <v>2</v>
      </c>
      <c r="J2105">
        <v>1</v>
      </c>
      <c r="K2105">
        <v>0</v>
      </c>
      <c r="L2105">
        <v>1</v>
      </c>
      <c r="M2105">
        <v>0</v>
      </c>
      <c r="N2105">
        <v>0</v>
      </c>
      <c r="O2105">
        <v>1</v>
      </c>
      <c r="P2105">
        <v>1</v>
      </c>
      <c r="Q2105">
        <v>0</v>
      </c>
      <c r="R2105" t="s">
        <v>3053</v>
      </c>
      <c r="S2105" s="5">
        <v>191</v>
      </c>
      <c r="T2105" s="5">
        <v>1310</v>
      </c>
      <c r="U2105">
        <f t="shared" si="96"/>
        <v>14</v>
      </c>
      <c r="V2105">
        <f t="shared" si="97"/>
        <v>0.14285714285714285</v>
      </c>
      <c r="W2105">
        <f t="shared" si="98"/>
        <v>7.1428571428571425E-2</v>
      </c>
    </row>
    <row r="2106" spans="1:23" ht="15">
      <c r="A2106">
        <v>842</v>
      </c>
      <c r="B2106">
        <v>44</v>
      </c>
      <c r="C2106" t="s">
        <v>2994</v>
      </c>
      <c r="D2106" t="s">
        <v>34</v>
      </c>
      <c r="E2106">
        <v>2</v>
      </c>
      <c r="F2106" s="1">
        <v>0.99561342592592583</v>
      </c>
      <c r="G2106" t="s">
        <v>2490</v>
      </c>
      <c r="H2106">
        <v>2013</v>
      </c>
      <c r="I2106">
        <v>3</v>
      </c>
      <c r="J2106">
        <v>0</v>
      </c>
      <c r="K2106">
        <v>0</v>
      </c>
      <c r="L2106">
        <v>0</v>
      </c>
      <c r="M2106">
        <v>0</v>
      </c>
      <c r="N2106">
        <v>0</v>
      </c>
      <c r="O2106">
        <v>0</v>
      </c>
      <c r="P2106">
        <v>1</v>
      </c>
      <c r="Q2106">
        <v>0</v>
      </c>
      <c r="R2106" t="s">
        <v>3053</v>
      </c>
      <c r="S2106" s="5">
        <v>191</v>
      </c>
      <c r="T2106" s="5">
        <v>1310</v>
      </c>
      <c r="U2106">
        <f t="shared" si="96"/>
        <v>14</v>
      </c>
      <c r="V2106">
        <f t="shared" si="97"/>
        <v>0.21428571428571427</v>
      </c>
      <c r="W2106">
        <f t="shared" si="98"/>
        <v>0</v>
      </c>
    </row>
    <row r="2107" spans="1:23" ht="15">
      <c r="A2107">
        <v>843</v>
      </c>
      <c r="B2107">
        <v>45</v>
      </c>
      <c r="C2107" t="s">
        <v>2995</v>
      </c>
      <c r="D2107" t="s">
        <v>34</v>
      </c>
      <c r="E2107">
        <v>2</v>
      </c>
      <c r="F2107" s="1">
        <v>0.99324074074074076</v>
      </c>
      <c r="G2107" t="s">
        <v>2490</v>
      </c>
      <c r="H2107">
        <v>2013</v>
      </c>
      <c r="I2107">
        <v>1</v>
      </c>
      <c r="J2107">
        <v>0</v>
      </c>
      <c r="K2107">
        <v>0</v>
      </c>
      <c r="L2107">
        <v>0</v>
      </c>
      <c r="M2107">
        <v>0</v>
      </c>
      <c r="N2107">
        <v>0</v>
      </c>
      <c r="O2107">
        <v>0</v>
      </c>
      <c r="P2107">
        <v>0</v>
      </c>
      <c r="Q2107">
        <v>1</v>
      </c>
      <c r="R2107" t="s">
        <v>3053</v>
      </c>
      <c r="S2107" s="5">
        <v>191</v>
      </c>
      <c r="T2107" s="5">
        <v>1310</v>
      </c>
      <c r="U2107">
        <f t="shared" si="96"/>
        <v>14</v>
      </c>
      <c r="V2107">
        <f t="shared" si="97"/>
        <v>7.1428571428571425E-2</v>
      </c>
      <c r="W2107">
        <f t="shared" si="98"/>
        <v>0</v>
      </c>
    </row>
    <row r="2108" spans="1:23" ht="15">
      <c r="A2108">
        <v>844</v>
      </c>
      <c r="B2108">
        <v>46</v>
      </c>
      <c r="C2108" t="s">
        <v>2996</v>
      </c>
      <c r="D2108" t="s">
        <v>34</v>
      </c>
      <c r="E2108">
        <v>2</v>
      </c>
      <c r="F2108" s="1">
        <v>0.98901620370370369</v>
      </c>
      <c r="G2108" t="s">
        <v>2490</v>
      </c>
      <c r="H2108">
        <v>2013</v>
      </c>
      <c r="I2108">
        <v>0</v>
      </c>
      <c r="J2108">
        <v>0</v>
      </c>
      <c r="K2108">
        <v>0</v>
      </c>
      <c r="L2108">
        <v>0</v>
      </c>
      <c r="M2108">
        <v>0</v>
      </c>
      <c r="N2108">
        <v>0</v>
      </c>
      <c r="O2108">
        <v>1</v>
      </c>
      <c r="P2108">
        <v>1</v>
      </c>
      <c r="Q2108">
        <v>0</v>
      </c>
      <c r="R2108" t="s">
        <v>3053</v>
      </c>
      <c r="S2108" s="5">
        <v>191</v>
      </c>
      <c r="T2108" s="5">
        <v>1310</v>
      </c>
      <c r="U2108">
        <f t="shared" si="96"/>
        <v>14</v>
      </c>
      <c r="V2108">
        <f t="shared" si="97"/>
        <v>0</v>
      </c>
      <c r="W2108">
        <f t="shared" si="98"/>
        <v>0</v>
      </c>
    </row>
    <row r="2109" spans="1:23" ht="15">
      <c r="A2109">
        <v>845</v>
      </c>
      <c r="B2109">
        <v>47</v>
      </c>
      <c r="C2109" t="s">
        <v>2997</v>
      </c>
      <c r="D2109" t="s">
        <v>34</v>
      </c>
      <c r="E2109">
        <v>2</v>
      </c>
      <c r="F2109" s="1">
        <v>0.98538194444444438</v>
      </c>
      <c r="G2109" t="s">
        <v>2490</v>
      </c>
      <c r="H2109">
        <v>2013</v>
      </c>
      <c r="I2109">
        <v>0</v>
      </c>
      <c r="J2109">
        <v>1</v>
      </c>
      <c r="K2109">
        <v>0</v>
      </c>
      <c r="L2109">
        <v>0</v>
      </c>
      <c r="M2109">
        <v>0</v>
      </c>
      <c r="N2109">
        <v>0</v>
      </c>
      <c r="O2109">
        <v>0</v>
      </c>
      <c r="P2109">
        <v>1</v>
      </c>
      <c r="Q2109">
        <v>0</v>
      </c>
      <c r="R2109" t="s">
        <v>3053</v>
      </c>
      <c r="S2109" s="5">
        <v>191</v>
      </c>
      <c r="T2109" s="5">
        <v>1310</v>
      </c>
      <c r="U2109">
        <f t="shared" si="96"/>
        <v>14</v>
      </c>
      <c r="V2109">
        <f t="shared" si="97"/>
        <v>0</v>
      </c>
      <c r="W2109">
        <f t="shared" si="98"/>
        <v>7.1428571428571425E-2</v>
      </c>
    </row>
    <row r="2110" spans="1:23" ht="15">
      <c r="A2110">
        <v>846</v>
      </c>
      <c r="B2110">
        <v>48</v>
      </c>
      <c r="C2110" t="s">
        <v>2998</v>
      </c>
      <c r="D2110" t="s">
        <v>34</v>
      </c>
      <c r="E2110">
        <v>2</v>
      </c>
      <c r="F2110" s="1">
        <v>0.98251157407407408</v>
      </c>
      <c r="G2110" t="s">
        <v>2490</v>
      </c>
      <c r="H2110">
        <v>2013</v>
      </c>
      <c r="I2110">
        <v>1</v>
      </c>
      <c r="J2110">
        <v>1</v>
      </c>
      <c r="K2110">
        <v>0</v>
      </c>
      <c r="L2110">
        <v>0</v>
      </c>
      <c r="M2110">
        <v>0</v>
      </c>
      <c r="N2110">
        <v>0</v>
      </c>
      <c r="O2110">
        <v>1</v>
      </c>
      <c r="P2110">
        <v>1</v>
      </c>
      <c r="Q2110">
        <v>0</v>
      </c>
      <c r="R2110" t="s">
        <v>3053</v>
      </c>
      <c r="S2110" s="5">
        <v>191</v>
      </c>
      <c r="T2110" s="5">
        <v>1310</v>
      </c>
      <c r="U2110">
        <f t="shared" si="96"/>
        <v>14</v>
      </c>
      <c r="V2110">
        <f t="shared" si="97"/>
        <v>7.1428571428571425E-2</v>
      </c>
      <c r="W2110">
        <f t="shared" si="98"/>
        <v>7.1428571428571425E-2</v>
      </c>
    </row>
    <row r="2111" spans="1:23" ht="15">
      <c r="A2111">
        <v>847</v>
      </c>
      <c r="B2111">
        <v>49</v>
      </c>
      <c r="C2111" t="s">
        <v>2999</v>
      </c>
      <c r="D2111" t="s">
        <v>34</v>
      </c>
      <c r="E2111">
        <v>2</v>
      </c>
      <c r="F2111" s="1">
        <v>0.90135416666666668</v>
      </c>
      <c r="G2111" t="s">
        <v>2490</v>
      </c>
      <c r="H2111">
        <v>2013</v>
      </c>
      <c r="I2111">
        <v>0</v>
      </c>
      <c r="J2111">
        <v>0</v>
      </c>
      <c r="K2111">
        <v>0</v>
      </c>
      <c r="L2111">
        <v>0</v>
      </c>
      <c r="M2111">
        <v>0</v>
      </c>
      <c r="N2111">
        <v>0</v>
      </c>
      <c r="O2111">
        <v>0</v>
      </c>
      <c r="P2111">
        <v>0</v>
      </c>
      <c r="Q2111">
        <v>1</v>
      </c>
      <c r="R2111" t="s">
        <v>3053</v>
      </c>
      <c r="S2111" s="5">
        <v>191</v>
      </c>
      <c r="T2111" s="5">
        <v>1310</v>
      </c>
      <c r="U2111">
        <f t="shared" si="96"/>
        <v>14</v>
      </c>
      <c r="V2111">
        <f t="shared" si="97"/>
        <v>0</v>
      </c>
      <c r="W2111">
        <f t="shared" si="98"/>
        <v>0</v>
      </c>
    </row>
    <row r="2112" spans="1:23" ht="15">
      <c r="A2112">
        <v>848</v>
      </c>
      <c r="B2112">
        <v>56</v>
      </c>
      <c r="C2112" t="s">
        <v>3000</v>
      </c>
      <c r="D2112" t="s">
        <v>34</v>
      </c>
      <c r="E2112">
        <v>2</v>
      </c>
      <c r="F2112" s="1">
        <v>0.91251157407407402</v>
      </c>
      <c r="G2112" t="s">
        <v>2474</v>
      </c>
      <c r="H2112">
        <v>2013</v>
      </c>
      <c r="I2112">
        <v>0</v>
      </c>
      <c r="J2112">
        <v>0</v>
      </c>
      <c r="K2112">
        <v>1</v>
      </c>
      <c r="L2112">
        <v>0</v>
      </c>
      <c r="M2112">
        <v>0</v>
      </c>
      <c r="N2112">
        <v>0</v>
      </c>
      <c r="O2112">
        <v>0</v>
      </c>
      <c r="P2112">
        <v>0</v>
      </c>
      <c r="Q2112">
        <v>1</v>
      </c>
      <c r="R2112" t="s">
        <v>3053</v>
      </c>
      <c r="S2112" s="5">
        <v>191</v>
      </c>
      <c r="T2112" s="5">
        <v>1310</v>
      </c>
      <c r="U2112">
        <f t="shared" si="96"/>
        <v>14</v>
      </c>
      <c r="V2112">
        <f t="shared" si="97"/>
        <v>0</v>
      </c>
      <c r="W2112">
        <f t="shared" si="98"/>
        <v>0</v>
      </c>
    </row>
    <row r="2113" spans="1:23" ht="15">
      <c r="A2113">
        <v>849</v>
      </c>
      <c r="B2113">
        <v>57</v>
      </c>
      <c r="C2113" t="s">
        <v>3001</v>
      </c>
      <c r="D2113" t="s">
        <v>34</v>
      </c>
      <c r="E2113">
        <v>2</v>
      </c>
      <c r="F2113" s="1">
        <v>0.90844907407407405</v>
      </c>
      <c r="G2113" t="s">
        <v>2474</v>
      </c>
      <c r="H2113">
        <v>2013</v>
      </c>
      <c r="I2113">
        <v>0</v>
      </c>
      <c r="J2113">
        <v>1</v>
      </c>
      <c r="K2113">
        <v>1</v>
      </c>
      <c r="L2113">
        <v>0</v>
      </c>
      <c r="M2113">
        <v>0</v>
      </c>
      <c r="N2113">
        <v>0</v>
      </c>
      <c r="O2113">
        <v>0</v>
      </c>
      <c r="P2113">
        <v>1</v>
      </c>
      <c r="Q2113">
        <v>0</v>
      </c>
      <c r="R2113" t="s">
        <v>3053</v>
      </c>
      <c r="S2113" s="5">
        <v>191</v>
      </c>
      <c r="T2113" s="5">
        <v>1310</v>
      </c>
      <c r="U2113">
        <f t="shared" si="96"/>
        <v>14</v>
      </c>
      <c r="V2113">
        <f t="shared" si="97"/>
        <v>0</v>
      </c>
      <c r="W2113">
        <f t="shared" si="98"/>
        <v>7.1428571428571425E-2</v>
      </c>
    </row>
    <row r="2114" spans="1:23" ht="15">
      <c r="A2114">
        <v>850</v>
      </c>
      <c r="B2114">
        <v>60</v>
      </c>
      <c r="C2114" t="s">
        <v>3003</v>
      </c>
      <c r="D2114" t="s">
        <v>34</v>
      </c>
      <c r="E2114">
        <v>2</v>
      </c>
      <c r="F2114" s="1">
        <v>0.8803009259259259</v>
      </c>
      <c r="G2114" t="s">
        <v>2474</v>
      </c>
      <c r="H2114">
        <v>2013</v>
      </c>
      <c r="I2114">
        <v>0</v>
      </c>
      <c r="J2114">
        <v>0</v>
      </c>
      <c r="K2114">
        <v>1</v>
      </c>
      <c r="L2114">
        <v>0</v>
      </c>
      <c r="M2114">
        <v>0</v>
      </c>
      <c r="N2114">
        <v>0</v>
      </c>
      <c r="O2114">
        <v>0</v>
      </c>
      <c r="P2114">
        <v>0</v>
      </c>
      <c r="Q2114">
        <v>1</v>
      </c>
      <c r="R2114" t="s">
        <v>3053</v>
      </c>
      <c r="S2114" s="5">
        <v>191</v>
      </c>
      <c r="T2114" s="5">
        <v>1310</v>
      </c>
      <c r="U2114">
        <f t="shared" ref="U2114:U2177" si="99">CEILING(T2114/100,1)</f>
        <v>14</v>
      </c>
      <c r="V2114">
        <f t="shared" ref="V2114:V2177" si="100">I2114/U2114</f>
        <v>0</v>
      </c>
      <c r="W2114">
        <f t="shared" ref="W2114:W2177" si="101">J2114/U2114</f>
        <v>0</v>
      </c>
    </row>
    <row r="2115" spans="1:23" ht="15">
      <c r="A2115">
        <v>851</v>
      </c>
      <c r="B2115">
        <v>62</v>
      </c>
      <c r="C2115" t="s">
        <v>3005</v>
      </c>
      <c r="D2115" t="s">
        <v>34</v>
      </c>
      <c r="E2115">
        <v>2</v>
      </c>
      <c r="F2115" s="1">
        <v>0.75199074074074079</v>
      </c>
      <c r="G2115" t="s">
        <v>2474</v>
      </c>
      <c r="H2115">
        <v>2013</v>
      </c>
      <c r="I2115">
        <v>0</v>
      </c>
      <c r="J2115">
        <v>0</v>
      </c>
      <c r="K2115">
        <v>2</v>
      </c>
      <c r="L2115">
        <v>0</v>
      </c>
      <c r="M2115">
        <v>0</v>
      </c>
      <c r="N2115">
        <v>0</v>
      </c>
      <c r="O2115">
        <v>0</v>
      </c>
      <c r="P2115">
        <v>0</v>
      </c>
      <c r="Q2115">
        <v>1</v>
      </c>
      <c r="R2115" t="s">
        <v>3053</v>
      </c>
      <c r="S2115" s="5">
        <v>191</v>
      </c>
      <c r="T2115" s="5">
        <v>1310</v>
      </c>
      <c r="U2115">
        <f t="shared" si="99"/>
        <v>14</v>
      </c>
      <c r="V2115">
        <f t="shared" si="100"/>
        <v>0</v>
      </c>
      <c r="W2115">
        <f t="shared" si="101"/>
        <v>0</v>
      </c>
    </row>
    <row r="2116" spans="1:23" ht="15">
      <c r="A2116">
        <v>852</v>
      </c>
      <c r="B2116">
        <v>96</v>
      </c>
      <c r="C2116" t="s">
        <v>3007</v>
      </c>
      <c r="D2116" t="s">
        <v>34</v>
      </c>
      <c r="E2116">
        <v>2</v>
      </c>
      <c r="F2116" s="1">
        <v>0.91920138888888892</v>
      </c>
      <c r="G2116" t="s">
        <v>3008</v>
      </c>
      <c r="H2116">
        <v>2013</v>
      </c>
      <c r="I2116">
        <v>1</v>
      </c>
      <c r="J2116">
        <v>0</v>
      </c>
      <c r="K2116">
        <v>0</v>
      </c>
      <c r="L2116">
        <v>0</v>
      </c>
      <c r="M2116">
        <v>0</v>
      </c>
      <c r="N2116">
        <v>0</v>
      </c>
      <c r="O2116">
        <v>1</v>
      </c>
      <c r="P2116">
        <v>1</v>
      </c>
      <c r="Q2116">
        <v>0</v>
      </c>
      <c r="R2116" t="s">
        <v>3053</v>
      </c>
      <c r="S2116" s="5">
        <v>191</v>
      </c>
      <c r="T2116" s="5">
        <v>1310</v>
      </c>
      <c r="U2116">
        <f t="shared" si="99"/>
        <v>14</v>
      </c>
      <c r="V2116">
        <f t="shared" si="100"/>
        <v>7.1428571428571425E-2</v>
      </c>
      <c r="W2116">
        <f t="shared" si="101"/>
        <v>0</v>
      </c>
    </row>
    <row r="2117" spans="1:23" ht="15">
      <c r="A2117">
        <v>853</v>
      </c>
      <c r="B2117">
        <v>97</v>
      </c>
      <c r="C2117" t="s">
        <v>3009</v>
      </c>
      <c r="D2117" t="s">
        <v>34</v>
      </c>
      <c r="E2117">
        <v>2</v>
      </c>
      <c r="F2117" s="1">
        <v>0.91899305555555555</v>
      </c>
      <c r="G2117" t="s">
        <v>3008</v>
      </c>
      <c r="H2117">
        <v>2013</v>
      </c>
      <c r="I2117">
        <v>1</v>
      </c>
      <c r="J2117">
        <v>1</v>
      </c>
      <c r="K2117">
        <v>0</v>
      </c>
      <c r="L2117">
        <v>0</v>
      </c>
      <c r="M2117">
        <v>0</v>
      </c>
      <c r="N2117">
        <v>0</v>
      </c>
      <c r="O2117">
        <v>1</v>
      </c>
      <c r="P2117">
        <v>1</v>
      </c>
      <c r="Q2117">
        <v>0</v>
      </c>
      <c r="R2117" t="s">
        <v>3053</v>
      </c>
      <c r="S2117" s="5">
        <v>191</v>
      </c>
      <c r="T2117" s="5">
        <v>1310</v>
      </c>
      <c r="U2117">
        <f t="shared" si="99"/>
        <v>14</v>
      </c>
      <c r="V2117">
        <f t="shared" si="100"/>
        <v>7.1428571428571425E-2</v>
      </c>
      <c r="W2117">
        <f t="shared" si="101"/>
        <v>7.1428571428571425E-2</v>
      </c>
    </row>
    <row r="2118" spans="1:23" ht="15">
      <c r="A2118">
        <v>854</v>
      </c>
      <c r="B2118">
        <v>98</v>
      </c>
      <c r="C2118" t="s">
        <v>3010</v>
      </c>
      <c r="D2118" t="s">
        <v>34</v>
      </c>
      <c r="E2118">
        <v>2</v>
      </c>
      <c r="F2118" s="1">
        <v>0.91663194444444451</v>
      </c>
      <c r="G2118" t="s">
        <v>3008</v>
      </c>
      <c r="H2118">
        <v>2013</v>
      </c>
      <c r="I2118">
        <v>1</v>
      </c>
      <c r="J2118">
        <v>0</v>
      </c>
      <c r="K2118">
        <v>0</v>
      </c>
      <c r="L2118">
        <v>0</v>
      </c>
      <c r="M2118">
        <v>0</v>
      </c>
      <c r="N2118">
        <v>0</v>
      </c>
      <c r="O2118">
        <v>1</v>
      </c>
      <c r="P2118">
        <v>1</v>
      </c>
      <c r="Q2118">
        <v>0</v>
      </c>
      <c r="R2118" t="s">
        <v>3053</v>
      </c>
      <c r="S2118" s="5">
        <v>191</v>
      </c>
      <c r="T2118" s="5">
        <v>1310</v>
      </c>
      <c r="U2118">
        <f t="shared" si="99"/>
        <v>14</v>
      </c>
      <c r="V2118">
        <f t="shared" si="100"/>
        <v>7.1428571428571425E-2</v>
      </c>
      <c r="W2118">
        <f t="shared" si="101"/>
        <v>0</v>
      </c>
    </row>
    <row r="2119" spans="1:23" ht="15">
      <c r="A2119">
        <v>855</v>
      </c>
      <c r="B2119">
        <v>99</v>
      </c>
      <c r="C2119" t="s">
        <v>3011</v>
      </c>
      <c r="D2119" t="s">
        <v>34</v>
      </c>
      <c r="E2119">
        <v>2</v>
      </c>
      <c r="F2119" s="1">
        <v>0.91403935185185192</v>
      </c>
      <c r="G2119" t="s">
        <v>3008</v>
      </c>
      <c r="H2119">
        <v>2013</v>
      </c>
      <c r="I2119">
        <v>0</v>
      </c>
      <c r="J2119">
        <v>0</v>
      </c>
      <c r="K2119">
        <v>1</v>
      </c>
      <c r="L2119">
        <v>0</v>
      </c>
      <c r="M2119">
        <v>0</v>
      </c>
      <c r="N2119">
        <v>0</v>
      </c>
      <c r="O2119">
        <v>1</v>
      </c>
      <c r="P2119">
        <v>1</v>
      </c>
      <c r="Q2119">
        <v>0</v>
      </c>
      <c r="R2119" t="s">
        <v>3053</v>
      </c>
      <c r="S2119" s="5">
        <v>191</v>
      </c>
      <c r="T2119" s="5">
        <v>1310</v>
      </c>
      <c r="U2119">
        <f t="shared" si="99"/>
        <v>14</v>
      </c>
      <c r="V2119">
        <f t="shared" si="100"/>
        <v>0</v>
      </c>
      <c r="W2119">
        <f t="shared" si="101"/>
        <v>0</v>
      </c>
    </row>
    <row r="2120" spans="1:23" ht="15">
      <c r="A2120">
        <v>856</v>
      </c>
      <c r="B2120">
        <v>100</v>
      </c>
      <c r="C2120" t="s">
        <v>3012</v>
      </c>
      <c r="D2120" t="s">
        <v>34</v>
      </c>
      <c r="E2120">
        <v>2</v>
      </c>
      <c r="F2120" s="1">
        <v>0.91262731481481474</v>
      </c>
      <c r="G2120" t="s">
        <v>3008</v>
      </c>
      <c r="H2120">
        <v>2013</v>
      </c>
      <c r="I2120">
        <v>1</v>
      </c>
      <c r="J2120">
        <v>0</v>
      </c>
      <c r="K2120">
        <v>0</v>
      </c>
      <c r="L2120">
        <v>0</v>
      </c>
      <c r="M2120">
        <v>0</v>
      </c>
      <c r="N2120">
        <v>0</v>
      </c>
      <c r="O2120">
        <v>1</v>
      </c>
      <c r="P2120">
        <v>1</v>
      </c>
      <c r="Q2120">
        <v>0</v>
      </c>
      <c r="R2120" t="s">
        <v>3053</v>
      </c>
      <c r="S2120" s="5">
        <v>191</v>
      </c>
      <c r="T2120" s="5">
        <v>1310</v>
      </c>
      <c r="U2120">
        <f t="shared" si="99"/>
        <v>14</v>
      </c>
      <c r="V2120">
        <f t="shared" si="100"/>
        <v>7.1428571428571425E-2</v>
      </c>
      <c r="W2120">
        <f t="shared" si="101"/>
        <v>0</v>
      </c>
    </row>
    <row r="2121" spans="1:23" ht="15">
      <c r="A2121">
        <v>1097</v>
      </c>
      <c r="B2121">
        <v>71</v>
      </c>
      <c r="C2121" t="s">
        <v>4185</v>
      </c>
      <c r="D2121" s="8" t="s">
        <v>4186</v>
      </c>
      <c r="E2121">
        <v>2</v>
      </c>
      <c r="F2121" s="1">
        <v>0.55358796296296298</v>
      </c>
      <c r="G2121" s="2">
        <v>41457</v>
      </c>
      <c r="H2121">
        <v>2013</v>
      </c>
      <c r="I2121">
        <v>2</v>
      </c>
      <c r="J2121">
        <v>0</v>
      </c>
      <c r="K2121">
        <v>4</v>
      </c>
      <c r="L2121">
        <v>0</v>
      </c>
      <c r="M2121">
        <v>0</v>
      </c>
      <c r="N2121">
        <v>0</v>
      </c>
      <c r="O2121">
        <v>0</v>
      </c>
      <c r="P2121">
        <v>0</v>
      </c>
      <c r="Q2121">
        <v>1</v>
      </c>
      <c r="R2121" t="s">
        <v>4206</v>
      </c>
      <c r="S2121" s="5">
        <v>553</v>
      </c>
      <c r="T2121" s="5">
        <v>4368</v>
      </c>
      <c r="U2121">
        <f t="shared" si="99"/>
        <v>44</v>
      </c>
      <c r="V2121">
        <f t="shared" si="100"/>
        <v>4.5454545454545456E-2</v>
      </c>
      <c r="W2121">
        <f t="shared" si="101"/>
        <v>0</v>
      </c>
    </row>
    <row r="2122" spans="1:23" ht="15">
      <c r="A2122">
        <v>1098</v>
      </c>
      <c r="B2122">
        <v>75</v>
      </c>
      <c r="C2122" t="s">
        <v>4187</v>
      </c>
      <c r="D2122" s="8" t="s">
        <v>4186</v>
      </c>
      <c r="E2122">
        <v>2</v>
      </c>
      <c r="F2122" s="1">
        <v>0.66663194444444451</v>
      </c>
      <c r="G2122" s="2">
        <v>41456</v>
      </c>
      <c r="H2122">
        <v>2013</v>
      </c>
      <c r="I2122">
        <v>2</v>
      </c>
      <c r="J2122">
        <v>0</v>
      </c>
      <c r="K2122">
        <v>1</v>
      </c>
      <c r="L2122">
        <v>0</v>
      </c>
      <c r="M2122">
        <v>0</v>
      </c>
      <c r="N2122">
        <v>0</v>
      </c>
      <c r="O2122">
        <v>1</v>
      </c>
      <c r="P2122">
        <v>0</v>
      </c>
      <c r="Q2122">
        <v>1</v>
      </c>
      <c r="R2122" t="s">
        <v>4206</v>
      </c>
      <c r="S2122" s="5">
        <v>553</v>
      </c>
      <c r="T2122" s="5">
        <v>4368</v>
      </c>
      <c r="U2122">
        <f t="shared" si="99"/>
        <v>44</v>
      </c>
      <c r="V2122">
        <f t="shared" si="100"/>
        <v>4.5454545454545456E-2</v>
      </c>
      <c r="W2122">
        <f t="shared" si="101"/>
        <v>0</v>
      </c>
    </row>
    <row r="2123" spans="1:23" ht="15">
      <c r="A2123">
        <v>1132</v>
      </c>
      <c r="B2123">
        <v>17</v>
      </c>
      <c r="C2123" t="s">
        <v>4440</v>
      </c>
      <c r="D2123" t="s">
        <v>34</v>
      </c>
      <c r="E2123">
        <v>2</v>
      </c>
      <c r="F2123" s="1">
        <v>0.85870370370370364</v>
      </c>
      <c r="G2123" s="2">
        <v>41474</v>
      </c>
      <c r="H2123">
        <v>2013</v>
      </c>
      <c r="I2123">
        <v>0</v>
      </c>
      <c r="J2123">
        <v>0</v>
      </c>
      <c r="K2123">
        <v>0</v>
      </c>
      <c r="L2123">
        <v>0</v>
      </c>
      <c r="M2123">
        <v>0</v>
      </c>
      <c r="N2123">
        <v>0</v>
      </c>
      <c r="O2123">
        <v>0</v>
      </c>
      <c r="P2123">
        <v>1</v>
      </c>
      <c r="Q2123">
        <v>0</v>
      </c>
      <c r="R2123" t="s">
        <v>4524</v>
      </c>
      <c r="S2123" s="5">
        <v>2004</v>
      </c>
      <c r="T2123" s="5">
        <v>2087</v>
      </c>
      <c r="U2123">
        <f t="shared" si="99"/>
        <v>21</v>
      </c>
      <c r="V2123">
        <f t="shared" si="100"/>
        <v>0</v>
      </c>
      <c r="W2123">
        <f t="shared" si="101"/>
        <v>0</v>
      </c>
    </row>
    <row r="2124" spans="1:23" ht="15">
      <c r="A2124">
        <v>1180</v>
      </c>
      <c r="B2124">
        <v>102</v>
      </c>
      <c r="C2124" t="s">
        <v>4517</v>
      </c>
      <c r="D2124" t="s">
        <v>34</v>
      </c>
      <c r="E2124">
        <v>2</v>
      </c>
      <c r="F2124" s="1">
        <v>0.51146990740740739</v>
      </c>
      <c r="G2124" s="2">
        <v>41435</v>
      </c>
      <c r="H2124">
        <v>2013</v>
      </c>
      <c r="I2124">
        <v>0</v>
      </c>
      <c r="J2124">
        <v>1</v>
      </c>
      <c r="K2124">
        <v>1</v>
      </c>
      <c r="L2124">
        <v>0</v>
      </c>
      <c r="M2124">
        <v>0</v>
      </c>
      <c r="N2124">
        <v>0</v>
      </c>
      <c r="O2124">
        <v>0</v>
      </c>
      <c r="P2124">
        <v>1</v>
      </c>
      <c r="Q2124">
        <v>0</v>
      </c>
      <c r="R2124" t="s">
        <v>4524</v>
      </c>
      <c r="S2124" s="5">
        <v>2004</v>
      </c>
      <c r="T2124" s="5">
        <v>2087</v>
      </c>
      <c r="U2124">
        <f t="shared" si="99"/>
        <v>21</v>
      </c>
      <c r="V2124">
        <f t="shared" si="100"/>
        <v>0</v>
      </c>
      <c r="W2124">
        <f t="shared" si="101"/>
        <v>4.7619047619047616E-2</v>
      </c>
    </row>
    <row r="2125" spans="1:23" ht="15">
      <c r="A2125">
        <v>1252</v>
      </c>
      <c r="B2125">
        <v>22</v>
      </c>
      <c r="C2125" t="s">
        <v>3444</v>
      </c>
      <c r="D2125" t="s">
        <v>34</v>
      </c>
      <c r="E2125">
        <v>2</v>
      </c>
      <c r="F2125" s="1">
        <v>0.82184027777777768</v>
      </c>
      <c r="G2125" t="s">
        <v>2465</v>
      </c>
      <c r="H2125">
        <v>2013</v>
      </c>
      <c r="I2125">
        <v>1</v>
      </c>
      <c r="J2125">
        <v>0</v>
      </c>
      <c r="K2125">
        <v>3</v>
      </c>
      <c r="L2125">
        <v>0</v>
      </c>
      <c r="M2125">
        <v>0</v>
      </c>
      <c r="N2125">
        <v>0</v>
      </c>
      <c r="O2125">
        <v>0</v>
      </c>
      <c r="P2125">
        <v>0</v>
      </c>
      <c r="Q2125">
        <v>1</v>
      </c>
      <c r="R2125" t="s">
        <v>3509</v>
      </c>
      <c r="S2125" s="5">
        <v>506</v>
      </c>
      <c r="T2125" s="5">
        <v>770</v>
      </c>
      <c r="U2125">
        <f t="shared" si="99"/>
        <v>8</v>
      </c>
      <c r="V2125">
        <f t="shared" si="100"/>
        <v>0.125</v>
      </c>
      <c r="W2125">
        <f t="shared" si="101"/>
        <v>0</v>
      </c>
    </row>
    <row r="2126" spans="1:23" ht="15">
      <c r="A2126">
        <v>1253</v>
      </c>
      <c r="B2126">
        <v>26</v>
      </c>
      <c r="C2126" t="s">
        <v>3445</v>
      </c>
      <c r="D2126" t="s">
        <v>34</v>
      </c>
      <c r="E2126">
        <v>2</v>
      </c>
      <c r="F2126" s="1">
        <v>0.85020833333333334</v>
      </c>
      <c r="G2126" t="s">
        <v>2487</v>
      </c>
      <c r="H2126">
        <v>2013</v>
      </c>
      <c r="I2126">
        <v>0</v>
      </c>
      <c r="J2126">
        <v>1</v>
      </c>
      <c r="K2126">
        <v>5</v>
      </c>
      <c r="L2126">
        <v>0</v>
      </c>
      <c r="M2126">
        <v>0</v>
      </c>
      <c r="N2126">
        <v>0</v>
      </c>
      <c r="O2126">
        <v>1</v>
      </c>
      <c r="P2126">
        <v>0</v>
      </c>
      <c r="Q2126">
        <v>1</v>
      </c>
      <c r="R2126" t="s">
        <v>3509</v>
      </c>
      <c r="S2126" s="5">
        <v>506</v>
      </c>
      <c r="T2126" s="5">
        <v>770</v>
      </c>
      <c r="U2126">
        <f t="shared" si="99"/>
        <v>8</v>
      </c>
      <c r="V2126">
        <f t="shared" si="100"/>
        <v>0</v>
      </c>
      <c r="W2126">
        <f t="shared" si="101"/>
        <v>0.125</v>
      </c>
    </row>
    <row r="2127" spans="1:23" ht="15">
      <c r="A2127">
        <v>1254</v>
      </c>
      <c r="B2127">
        <v>47</v>
      </c>
      <c r="C2127" t="s">
        <v>3446</v>
      </c>
      <c r="D2127" t="s">
        <v>34</v>
      </c>
      <c r="E2127">
        <v>2</v>
      </c>
      <c r="F2127" s="1">
        <v>0.85225694444444444</v>
      </c>
      <c r="G2127" t="s">
        <v>2457</v>
      </c>
      <c r="H2127">
        <v>2013</v>
      </c>
      <c r="I2127">
        <v>0</v>
      </c>
      <c r="J2127">
        <v>1</v>
      </c>
      <c r="K2127">
        <v>3</v>
      </c>
      <c r="L2127">
        <v>0</v>
      </c>
      <c r="M2127">
        <v>0</v>
      </c>
      <c r="N2127">
        <v>0</v>
      </c>
      <c r="O2127">
        <v>0</v>
      </c>
      <c r="P2127">
        <v>0</v>
      </c>
      <c r="Q2127">
        <v>1</v>
      </c>
      <c r="R2127" t="s">
        <v>3509</v>
      </c>
      <c r="S2127" s="5">
        <v>506</v>
      </c>
      <c r="T2127" s="5">
        <v>770</v>
      </c>
      <c r="U2127">
        <f t="shared" si="99"/>
        <v>8</v>
      </c>
      <c r="V2127">
        <f t="shared" si="100"/>
        <v>0</v>
      </c>
      <c r="W2127">
        <f t="shared" si="101"/>
        <v>0.125</v>
      </c>
    </row>
    <row r="2128" spans="1:23" ht="15">
      <c r="A2128">
        <v>1255</v>
      </c>
      <c r="B2128">
        <v>49</v>
      </c>
      <c r="C2128" t="s">
        <v>3447</v>
      </c>
      <c r="D2128" t="s">
        <v>34</v>
      </c>
      <c r="E2128">
        <v>2</v>
      </c>
      <c r="F2128" s="1">
        <v>0.7496990740740741</v>
      </c>
      <c r="G2128" t="s">
        <v>2474</v>
      </c>
      <c r="H2128">
        <v>2013</v>
      </c>
      <c r="I2128">
        <v>0</v>
      </c>
      <c r="J2128">
        <v>0</v>
      </c>
      <c r="K2128">
        <v>1</v>
      </c>
      <c r="L2128">
        <v>1</v>
      </c>
      <c r="M2128">
        <v>0</v>
      </c>
      <c r="N2128">
        <v>0</v>
      </c>
      <c r="O2128">
        <v>1</v>
      </c>
      <c r="P2128">
        <v>1</v>
      </c>
      <c r="Q2128">
        <v>0</v>
      </c>
      <c r="R2128" t="s">
        <v>3509</v>
      </c>
      <c r="S2128" s="5">
        <v>506</v>
      </c>
      <c r="T2128" s="5">
        <v>770</v>
      </c>
      <c r="U2128">
        <f t="shared" si="99"/>
        <v>8</v>
      </c>
      <c r="V2128">
        <f t="shared" si="100"/>
        <v>0</v>
      </c>
      <c r="W2128">
        <f t="shared" si="101"/>
        <v>0</v>
      </c>
    </row>
    <row r="2129" spans="1:23" ht="15">
      <c r="A2129">
        <v>1256</v>
      </c>
      <c r="B2129">
        <v>54</v>
      </c>
      <c r="C2129" t="s">
        <v>3448</v>
      </c>
      <c r="D2129" t="s">
        <v>34</v>
      </c>
      <c r="E2129">
        <v>2</v>
      </c>
      <c r="F2129" s="1">
        <v>0.13167824074074075</v>
      </c>
      <c r="G2129" t="s">
        <v>2442</v>
      </c>
      <c r="H2129">
        <v>2013</v>
      </c>
      <c r="I2129">
        <v>0</v>
      </c>
      <c r="J2129">
        <v>1</v>
      </c>
      <c r="K2129">
        <v>3</v>
      </c>
      <c r="L2129">
        <v>0</v>
      </c>
      <c r="M2129">
        <v>0</v>
      </c>
      <c r="N2129">
        <v>0</v>
      </c>
      <c r="O2129">
        <v>1</v>
      </c>
      <c r="P2129">
        <v>0</v>
      </c>
      <c r="Q2129">
        <v>1</v>
      </c>
      <c r="R2129" t="s">
        <v>3509</v>
      </c>
      <c r="S2129" s="5">
        <v>506</v>
      </c>
      <c r="T2129" s="5">
        <v>770</v>
      </c>
      <c r="U2129">
        <f t="shared" si="99"/>
        <v>8</v>
      </c>
      <c r="V2129">
        <f t="shared" si="100"/>
        <v>0</v>
      </c>
      <c r="W2129">
        <f t="shared" si="101"/>
        <v>0.125</v>
      </c>
    </row>
    <row r="2130" spans="1:23" ht="15">
      <c r="A2130">
        <v>1257</v>
      </c>
      <c r="B2130">
        <v>55</v>
      </c>
      <c r="C2130" t="s">
        <v>3449</v>
      </c>
      <c r="D2130" t="s">
        <v>34</v>
      </c>
      <c r="E2130">
        <v>2</v>
      </c>
      <c r="F2130" s="1">
        <v>3.0231481481481481E-2</v>
      </c>
      <c r="G2130" t="s">
        <v>2442</v>
      </c>
      <c r="H2130">
        <v>2013</v>
      </c>
      <c r="I2130">
        <v>0</v>
      </c>
      <c r="J2130">
        <v>1</v>
      </c>
      <c r="K2130">
        <v>1</v>
      </c>
      <c r="L2130">
        <v>0</v>
      </c>
      <c r="M2130">
        <v>0</v>
      </c>
      <c r="N2130">
        <v>0</v>
      </c>
      <c r="O2130">
        <v>0</v>
      </c>
      <c r="P2130">
        <v>1</v>
      </c>
      <c r="Q2130">
        <v>0</v>
      </c>
      <c r="R2130" t="s">
        <v>3509</v>
      </c>
      <c r="S2130" s="5">
        <v>506</v>
      </c>
      <c r="T2130" s="5">
        <v>770</v>
      </c>
      <c r="U2130">
        <f t="shared" si="99"/>
        <v>8</v>
      </c>
      <c r="V2130">
        <f t="shared" si="100"/>
        <v>0</v>
      </c>
      <c r="W2130">
        <f t="shared" si="101"/>
        <v>0.125</v>
      </c>
    </row>
    <row r="2131" spans="1:23" ht="15">
      <c r="A2131">
        <v>1258</v>
      </c>
      <c r="B2131">
        <v>56</v>
      </c>
      <c r="C2131" t="s">
        <v>3450</v>
      </c>
      <c r="D2131" t="s">
        <v>34</v>
      </c>
      <c r="E2131">
        <v>2</v>
      </c>
      <c r="F2131" s="1">
        <v>0.99865740740740738</v>
      </c>
      <c r="G2131" t="s">
        <v>2460</v>
      </c>
      <c r="H2131">
        <v>2013</v>
      </c>
      <c r="I2131">
        <v>1</v>
      </c>
      <c r="J2131">
        <v>1</v>
      </c>
      <c r="K2131">
        <v>1</v>
      </c>
      <c r="L2131">
        <v>1</v>
      </c>
      <c r="M2131">
        <v>0</v>
      </c>
      <c r="N2131">
        <v>0</v>
      </c>
      <c r="O2131">
        <v>1</v>
      </c>
      <c r="P2131">
        <v>1</v>
      </c>
      <c r="Q2131">
        <v>0</v>
      </c>
      <c r="R2131" t="s">
        <v>3509</v>
      </c>
      <c r="S2131" s="5">
        <v>506</v>
      </c>
      <c r="T2131" s="5">
        <v>770</v>
      </c>
      <c r="U2131">
        <f t="shared" si="99"/>
        <v>8</v>
      </c>
      <c r="V2131">
        <f t="shared" si="100"/>
        <v>0.125</v>
      </c>
      <c r="W2131">
        <f t="shared" si="101"/>
        <v>0.125</v>
      </c>
    </row>
    <row r="2132" spans="1:23" ht="15">
      <c r="A2132">
        <v>1259</v>
      </c>
      <c r="B2132">
        <v>59</v>
      </c>
      <c r="C2132" t="s">
        <v>3451</v>
      </c>
      <c r="D2132" t="s">
        <v>34</v>
      </c>
      <c r="E2132">
        <v>2</v>
      </c>
      <c r="F2132" s="1">
        <v>0.72420138888888896</v>
      </c>
      <c r="G2132" t="s">
        <v>2460</v>
      </c>
      <c r="H2132">
        <v>2013</v>
      </c>
      <c r="I2132">
        <v>0</v>
      </c>
      <c r="J2132">
        <v>0</v>
      </c>
      <c r="K2132">
        <v>2</v>
      </c>
      <c r="L2132">
        <v>0</v>
      </c>
      <c r="M2132">
        <v>0</v>
      </c>
      <c r="N2132">
        <v>0</v>
      </c>
      <c r="O2132">
        <v>1</v>
      </c>
      <c r="P2132">
        <v>0</v>
      </c>
      <c r="Q2132">
        <v>1</v>
      </c>
      <c r="R2132" t="s">
        <v>3509</v>
      </c>
      <c r="S2132" s="5">
        <v>506</v>
      </c>
      <c r="T2132" s="5">
        <v>770</v>
      </c>
      <c r="U2132">
        <f t="shared" si="99"/>
        <v>8</v>
      </c>
      <c r="V2132">
        <f t="shared" si="100"/>
        <v>0</v>
      </c>
      <c r="W2132">
        <f t="shared" si="101"/>
        <v>0</v>
      </c>
    </row>
    <row r="2133" spans="1:23" ht="15">
      <c r="A2133">
        <v>1260</v>
      </c>
      <c r="B2133">
        <v>69</v>
      </c>
      <c r="C2133" t="s">
        <v>3452</v>
      </c>
      <c r="D2133" t="s">
        <v>34</v>
      </c>
      <c r="E2133">
        <v>2</v>
      </c>
      <c r="F2133" s="1">
        <v>0.81900462962962972</v>
      </c>
      <c r="G2133" t="s">
        <v>2478</v>
      </c>
      <c r="H2133">
        <v>2013</v>
      </c>
      <c r="I2133">
        <v>0</v>
      </c>
      <c r="J2133">
        <v>1</v>
      </c>
      <c r="K2133">
        <v>4</v>
      </c>
      <c r="L2133">
        <v>0</v>
      </c>
      <c r="M2133">
        <v>0</v>
      </c>
      <c r="N2133">
        <v>0</v>
      </c>
      <c r="O2133">
        <v>1</v>
      </c>
      <c r="P2133">
        <v>0</v>
      </c>
      <c r="Q2133">
        <v>1</v>
      </c>
      <c r="R2133" t="s">
        <v>3509</v>
      </c>
      <c r="S2133" s="5">
        <v>506</v>
      </c>
      <c r="T2133" s="5">
        <v>770</v>
      </c>
      <c r="U2133">
        <f t="shared" si="99"/>
        <v>8</v>
      </c>
      <c r="V2133">
        <f t="shared" si="100"/>
        <v>0</v>
      </c>
      <c r="W2133">
        <f t="shared" si="101"/>
        <v>0.125</v>
      </c>
    </row>
    <row r="2134" spans="1:23" ht="15">
      <c r="A2134">
        <v>1261</v>
      </c>
      <c r="B2134">
        <v>70</v>
      </c>
      <c r="C2134" t="s">
        <v>3453</v>
      </c>
      <c r="D2134" t="s">
        <v>34</v>
      </c>
      <c r="E2134">
        <v>2</v>
      </c>
      <c r="F2134" s="1">
        <v>0.73214120370370372</v>
      </c>
      <c r="G2134" t="s">
        <v>2478</v>
      </c>
      <c r="H2134">
        <v>2013</v>
      </c>
      <c r="I2134">
        <v>0</v>
      </c>
      <c r="J2134">
        <v>1</v>
      </c>
      <c r="K2134">
        <v>5</v>
      </c>
      <c r="L2134">
        <v>0</v>
      </c>
      <c r="M2134">
        <v>0</v>
      </c>
      <c r="N2134">
        <v>0</v>
      </c>
      <c r="O2134">
        <v>0</v>
      </c>
      <c r="P2134">
        <v>0</v>
      </c>
      <c r="Q2134">
        <v>1</v>
      </c>
      <c r="R2134" t="s">
        <v>3509</v>
      </c>
      <c r="S2134" s="5">
        <v>506</v>
      </c>
      <c r="T2134" s="5">
        <v>770</v>
      </c>
      <c r="U2134">
        <f t="shared" si="99"/>
        <v>8</v>
      </c>
      <c r="V2134">
        <f t="shared" si="100"/>
        <v>0</v>
      </c>
      <c r="W2134">
        <f t="shared" si="101"/>
        <v>0.125</v>
      </c>
    </row>
    <row r="2135" spans="1:23" ht="15">
      <c r="A2135">
        <v>1262</v>
      </c>
      <c r="B2135">
        <v>84</v>
      </c>
      <c r="C2135" t="s">
        <v>3454</v>
      </c>
      <c r="D2135" t="s">
        <v>34</v>
      </c>
      <c r="E2135">
        <v>2</v>
      </c>
      <c r="F2135" s="1">
        <v>0.97518518518518515</v>
      </c>
      <c r="G2135" t="s">
        <v>2674</v>
      </c>
      <c r="H2135">
        <v>2013</v>
      </c>
      <c r="I2135">
        <v>1</v>
      </c>
      <c r="J2135">
        <v>1</v>
      </c>
      <c r="K2135">
        <v>0</v>
      </c>
      <c r="L2135">
        <v>0</v>
      </c>
      <c r="M2135">
        <v>0</v>
      </c>
      <c r="N2135">
        <v>0</v>
      </c>
      <c r="O2135">
        <v>1</v>
      </c>
      <c r="P2135">
        <v>0</v>
      </c>
      <c r="Q2135">
        <v>1</v>
      </c>
      <c r="R2135" t="s">
        <v>3509</v>
      </c>
      <c r="S2135" s="5">
        <v>506</v>
      </c>
      <c r="T2135" s="5">
        <v>770</v>
      </c>
      <c r="U2135">
        <f t="shared" si="99"/>
        <v>8</v>
      </c>
      <c r="V2135">
        <f t="shared" si="100"/>
        <v>0.125</v>
      </c>
      <c r="W2135">
        <f t="shared" si="101"/>
        <v>0.125</v>
      </c>
    </row>
    <row r="2136" spans="1:23" ht="15">
      <c r="A2136">
        <v>1263</v>
      </c>
      <c r="B2136">
        <v>94</v>
      </c>
      <c r="C2136" t="s">
        <v>3455</v>
      </c>
      <c r="D2136" t="s">
        <v>34</v>
      </c>
      <c r="E2136">
        <v>2</v>
      </c>
      <c r="F2136" s="1">
        <v>0.93170138888888887</v>
      </c>
      <c r="G2136" t="s">
        <v>3019</v>
      </c>
      <c r="H2136">
        <v>2013</v>
      </c>
      <c r="I2136">
        <v>0</v>
      </c>
      <c r="J2136">
        <v>0</v>
      </c>
      <c r="K2136">
        <v>2</v>
      </c>
      <c r="L2136">
        <v>0</v>
      </c>
      <c r="M2136">
        <v>0</v>
      </c>
      <c r="N2136">
        <v>0</v>
      </c>
      <c r="O2136">
        <v>0</v>
      </c>
      <c r="P2136">
        <v>0</v>
      </c>
      <c r="Q2136">
        <v>1</v>
      </c>
      <c r="R2136" t="s">
        <v>3509</v>
      </c>
      <c r="S2136" s="5">
        <v>506</v>
      </c>
      <c r="T2136" s="5">
        <v>770</v>
      </c>
      <c r="U2136">
        <f t="shared" si="99"/>
        <v>8</v>
      </c>
      <c r="V2136">
        <f t="shared" si="100"/>
        <v>0</v>
      </c>
      <c r="W2136">
        <f t="shared" si="101"/>
        <v>0</v>
      </c>
    </row>
    <row r="2137" spans="1:23" ht="15">
      <c r="A2137">
        <v>1378</v>
      </c>
      <c r="B2137">
        <v>21</v>
      </c>
      <c r="C2137" t="s">
        <v>2919</v>
      </c>
      <c r="D2137" t="s">
        <v>34</v>
      </c>
      <c r="E2137">
        <v>2</v>
      </c>
      <c r="F2137" s="1">
        <v>0.74663194444444436</v>
      </c>
      <c r="G2137" t="s">
        <v>2448</v>
      </c>
      <c r="H2137">
        <v>2013</v>
      </c>
      <c r="I2137">
        <v>1</v>
      </c>
      <c r="J2137">
        <v>0</v>
      </c>
      <c r="K2137">
        <v>0</v>
      </c>
      <c r="L2137">
        <v>0</v>
      </c>
      <c r="M2137">
        <v>0</v>
      </c>
      <c r="N2137">
        <v>0</v>
      </c>
      <c r="O2137">
        <v>1</v>
      </c>
      <c r="P2137">
        <v>0</v>
      </c>
      <c r="Q2137">
        <v>1</v>
      </c>
      <c r="R2137" t="s">
        <v>2950</v>
      </c>
      <c r="S2137" s="5">
        <v>959</v>
      </c>
      <c r="T2137" s="5">
        <v>2833</v>
      </c>
      <c r="U2137">
        <f t="shared" si="99"/>
        <v>29</v>
      </c>
      <c r="V2137">
        <f t="shared" si="100"/>
        <v>3.4482758620689655E-2</v>
      </c>
      <c r="W2137">
        <f t="shared" si="101"/>
        <v>0</v>
      </c>
    </row>
    <row r="2138" spans="1:23" ht="15">
      <c r="A2138">
        <v>1379</v>
      </c>
      <c r="B2138">
        <v>22</v>
      </c>
      <c r="C2138" t="s">
        <v>2920</v>
      </c>
      <c r="D2138" t="s">
        <v>34</v>
      </c>
      <c r="E2138">
        <v>2</v>
      </c>
      <c r="F2138" s="1">
        <v>0.74406250000000007</v>
      </c>
      <c r="G2138" t="s">
        <v>2448</v>
      </c>
      <c r="H2138">
        <v>2013</v>
      </c>
      <c r="I2138">
        <v>0</v>
      </c>
      <c r="J2138">
        <v>0</v>
      </c>
      <c r="K2138">
        <v>0</v>
      </c>
      <c r="L2138">
        <v>0</v>
      </c>
      <c r="M2138">
        <v>0</v>
      </c>
      <c r="N2138">
        <v>0</v>
      </c>
      <c r="O2138">
        <v>1</v>
      </c>
      <c r="P2138">
        <v>0</v>
      </c>
      <c r="Q2138">
        <v>1</v>
      </c>
      <c r="R2138" t="s">
        <v>2950</v>
      </c>
      <c r="S2138" s="5">
        <v>959</v>
      </c>
      <c r="T2138" s="5">
        <v>2833</v>
      </c>
      <c r="U2138">
        <f t="shared" si="99"/>
        <v>29</v>
      </c>
      <c r="V2138">
        <f t="shared" si="100"/>
        <v>0</v>
      </c>
      <c r="W2138">
        <f t="shared" si="101"/>
        <v>0</v>
      </c>
    </row>
    <row r="2139" spans="1:23" ht="15">
      <c r="A2139">
        <v>1380</v>
      </c>
      <c r="B2139">
        <v>24</v>
      </c>
      <c r="C2139" t="s">
        <v>2921</v>
      </c>
      <c r="D2139" t="s">
        <v>34</v>
      </c>
      <c r="E2139">
        <v>2</v>
      </c>
      <c r="F2139" s="1">
        <v>0.6705092592592593</v>
      </c>
      <c r="G2139" t="s">
        <v>2448</v>
      </c>
      <c r="H2139">
        <v>2013</v>
      </c>
      <c r="I2139">
        <v>0</v>
      </c>
      <c r="J2139">
        <v>0</v>
      </c>
      <c r="K2139">
        <v>0</v>
      </c>
      <c r="L2139">
        <v>0</v>
      </c>
      <c r="M2139">
        <v>0</v>
      </c>
      <c r="N2139">
        <v>0</v>
      </c>
      <c r="O2139">
        <v>0</v>
      </c>
      <c r="P2139">
        <v>0</v>
      </c>
      <c r="Q2139">
        <v>1</v>
      </c>
      <c r="R2139" t="s">
        <v>2950</v>
      </c>
      <c r="S2139" s="5">
        <v>959</v>
      </c>
      <c r="T2139" s="5">
        <v>2833</v>
      </c>
      <c r="U2139">
        <f t="shared" si="99"/>
        <v>29</v>
      </c>
      <c r="V2139">
        <f t="shared" si="100"/>
        <v>0</v>
      </c>
      <c r="W2139">
        <f t="shared" si="101"/>
        <v>0</v>
      </c>
    </row>
    <row r="2140" spans="1:23" ht="15">
      <c r="A2140">
        <v>1381</v>
      </c>
      <c r="B2140">
        <v>25</v>
      </c>
      <c r="C2140" t="s">
        <v>2922</v>
      </c>
      <c r="D2140" t="s">
        <v>34</v>
      </c>
      <c r="E2140">
        <v>2</v>
      </c>
      <c r="F2140" s="1">
        <v>0.65231481481481479</v>
      </c>
      <c r="G2140" t="s">
        <v>2448</v>
      </c>
      <c r="H2140">
        <v>2013</v>
      </c>
      <c r="I2140">
        <v>0</v>
      </c>
      <c r="J2140">
        <v>0</v>
      </c>
      <c r="K2140">
        <v>0</v>
      </c>
      <c r="L2140">
        <v>0</v>
      </c>
      <c r="M2140">
        <v>0</v>
      </c>
      <c r="N2140">
        <v>0</v>
      </c>
      <c r="O2140">
        <v>0</v>
      </c>
      <c r="P2140">
        <v>0</v>
      </c>
      <c r="Q2140">
        <v>1</v>
      </c>
      <c r="R2140" t="s">
        <v>2950</v>
      </c>
      <c r="S2140" s="5">
        <v>959</v>
      </c>
      <c r="T2140" s="5">
        <v>2833</v>
      </c>
      <c r="U2140">
        <f t="shared" si="99"/>
        <v>29</v>
      </c>
      <c r="V2140">
        <f t="shared" si="100"/>
        <v>0</v>
      </c>
      <c r="W2140">
        <f t="shared" si="101"/>
        <v>0</v>
      </c>
    </row>
    <row r="2141" spans="1:23" ht="15">
      <c r="A2141">
        <v>1464</v>
      </c>
      <c r="B2141">
        <v>25</v>
      </c>
      <c r="C2141" t="s">
        <v>4670</v>
      </c>
      <c r="D2141" t="s">
        <v>34</v>
      </c>
      <c r="E2141">
        <v>2</v>
      </c>
      <c r="F2141" s="1">
        <v>0.69877314814814817</v>
      </c>
      <c r="G2141" s="12">
        <v>41484</v>
      </c>
      <c r="H2141">
        <v>2013</v>
      </c>
      <c r="I2141">
        <v>0</v>
      </c>
      <c r="J2141">
        <v>0</v>
      </c>
      <c r="K2141">
        <v>0</v>
      </c>
      <c r="L2141">
        <v>0</v>
      </c>
      <c r="M2141">
        <v>0</v>
      </c>
      <c r="N2141">
        <v>0</v>
      </c>
      <c r="O2141">
        <v>0</v>
      </c>
      <c r="P2141">
        <v>0</v>
      </c>
      <c r="Q2141">
        <v>1</v>
      </c>
      <c r="R2141" t="s">
        <v>4725</v>
      </c>
      <c r="S2141" s="5">
        <v>150</v>
      </c>
      <c r="T2141" s="5">
        <v>476</v>
      </c>
      <c r="U2141">
        <f t="shared" si="99"/>
        <v>5</v>
      </c>
      <c r="V2141">
        <f t="shared" si="100"/>
        <v>0</v>
      </c>
      <c r="W2141">
        <f t="shared" si="101"/>
        <v>0</v>
      </c>
    </row>
    <row r="2142" spans="1:23" ht="15">
      <c r="A2142">
        <v>1465</v>
      </c>
      <c r="B2142">
        <v>27</v>
      </c>
      <c r="C2142" t="s">
        <v>4671</v>
      </c>
      <c r="D2142" t="s">
        <v>34</v>
      </c>
      <c r="E2142">
        <v>2</v>
      </c>
      <c r="F2142" s="1">
        <v>0.63659722222222215</v>
      </c>
      <c r="G2142" s="12">
        <v>41482</v>
      </c>
      <c r="H2142">
        <v>2013</v>
      </c>
      <c r="I2142">
        <v>0</v>
      </c>
      <c r="J2142">
        <v>0</v>
      </c>
      <c r="K2142">
        <v>0</v>
      </c>
      <c r="L2142">
        <v>0</v>
      </c>
      <c r="M2142">
        <v>0</v>
      </c>
      <c r="N2142">
        <v>0</v>
      </c>
      <c r="O2142">
        <v>0</v>
      </c>
      <c r="P2142">
        <v>1</v>
      </c>
      <c r="Q2142">
        <v>1</v>
      </c>
      <c r="R2142" t="s">
        <v>4725</v>
      </c>
      <c r="S2142" s="5">
        <v>150</v>
      </c>
      <c r="T2142" s="5">
        <v>476</v>
      </c>
      <c r="U2142">
        <f t="shared" si="99"/>
        <v>5</v>
      </c>
      <c r="V2142">
        <f t="shared" si="100"/>
        <v>0</v>
      </c>
      <c r="W2142">
        <f t="shared" si="101"/>
        <v>0</v>
      </c>
    </row>
    <row r="2143" spans="1:23" ht="15">
      <c r="A2143">
        <v>1466</v>
      </c>
      <c r="B2143">
        <v>28</v>
      </c>
      <c r="C2143" t="s">
        <v>4672</v>
      </c>
      <c r="D2143" t="s">
        <v>34</v>
      </c>
      <c r="E2143">
        <v>2</v>
      </c>
      <c r="F2143" s="1">
        <v>0.58409722222222216</v>
      </c>
      <c r="G2143" s="12">
        <v>41482</v>
      </c>
      <c r="H2143">
        <v>2013</v>
      </c>
      <c r="I2143">
        <v>0</v>
      </c>
      <c r="J2143">
        <v>0</v>
      </c>
      <c r="K2143">
        <v>1</v>
      </c>
      <c r="L2143">
        <v>0</v>
      </c>
      <c r="M2143">
        <v>0</v>
      </c>
      <c r="N2143">
        <v>0</v>
      </c>
      <c r="O2143">
        <v>0</v>
      </c>
      <c r="P2143">
        <v>0</v>
      </c>
      <c r="Q2143">
        <v>1</v>
      </c>
      <c r="R2143" t="s">
        <v>4725</v>
      </c>
      <c r="S2143" s="5">
        <v>150</v>
      </c>
      <c r="T2143" s="5">
        <v>476</v>
      </c>
      <c r="U2143">
        <f t="shared" si="99"/>
        <v>5</v>
      </c>
      <c r="V2143">
        <f t="shared" si="100"/>
        <v>0</v>
      </c>
      <c r="W2143">
        <f t="shared" si="101"/>
        <v>0</v>
      </c>
    </row>
    <row r="2144" spans="1:23" ht="15">
      <c r="A2144">
        <v>1467</v>
      </c>
      <c r="B2144">
        <v>29</v>
      </c>
      <c r="C2144" t="s">
        <v>4673</v>
      </c>
      <c r="D2144" t="s">
        <v>34</v>
      </c>
      <c r="E2144">
        <v>2</v>
      </c>
      <c r="F2144" s="1">
        <v>0.58114583333333336</v>
      </c>
      <c r="G2144" s="12">
        <v>41482</v>
      </c>
      <c r="H2144">
        <v>2013</v>
      </c>
      <c r="I2144">
        <v>0</v>
      </c>
      <c r="J2144">
        <v>0</v>
      </c>
      <c r="K2144">
        <v>0</v>
      </c>
      <c r="L2144">
        <v>0</v>
      </c>
      <c r="M2144">
        <v>0</v>
      </c>
      <c r="N2144">
        <v>0</v>
      </c>
      <c r="O2144">
        <v>0</v>
      </c>
      <c r="P2144">
        <v>1</v>
      </c>
      <c r="Q2144">
        <v>1</v>
      </c>
      <c r="R2144" t="s">
        <v>4725</v>
      </c>
      <c r="S2144" s="5">
        <v>150</v>
      </c>
      <c r="T2144" s="5">
        <v>476</v>
      </c>
      <c r="U2144">
        <f t="shared" si="99"/>
        <v>5</v>
      </c>
      <c r="V2144">
        <f t="shared" si="100"/>
        <v>0</v>
      </c>
      <c r="W2144">
        <f t="shared" si="101"/>
        <v>0</v>
      </c>
    </row>
    <row r="2145" spans="1:23" ht="15">
      <c r="A2145">
        <v>1468</v>
      </c>
      <c r="B2145">
        <v>30</v>
      </c>
      <c r="C2145" t="s">
        <v>4674</v>
      </c>
      <c r="D2145" t="s">
        <v>34</v>
      </c>
      <c r="E2145">
        <v>2</v>
      </c>
      <c r="F2145" s="1">
        <v>0.57752314814814809</v>
      </c>
      <c r="G2145" s="12">
        <v>41482</v>
      </c>
      <c r="H2145">
        <v>2013</v>
      </c>
      <c r="I2145">
        <v>0</v>
      </c>
      <c r="J2145">
        <v>0</v>
      </c>
      <c r="K2145">
        <v>0</v>
      </c>
      <c r="L2145">
        <v>0</v>
      </c>
      <c r="M2145">
        <v>0</v>
      </c>
      <c r="N2145">
        <v>0</v>
      </c>
      <c r="O2145">
        <v>0</v>
      </c>
      <c r="P2145">
        <v>1</v>
      </c>
      <c r="Q2145">
        <v>1</v>
      </c>
      <c r="R2145" t="s">
        <v>4725</v>
      </c>
      <c r="S2145" s="5">
        <v>150</v>
      </c>
      <c r="T2145" s="5">
        <v>476</v>
      </c>
      <c r="U2145">
        <f t="shared" si="99"/>
        <v>5</v>
      </c>
      <c r="V2145">
        <f t="shared" si="100"/>
        <v>0</v>
      </c>
      <c r="W2145">
        <f t="shared" si="101"/>
        <v>0</v>
      </c>
    </row>
    <row r="2146" spans="1:23" ht="15">
      <c r="A2146">
        <v>1469</v>
      </c>
      <c r="B2146">
        <v>31</v>
      </c>
      <c r="C2146" t="s">
        <v>4675</v>
      </c>
      <c r="D2146" t="s">
        <v>34</v>
      </c>
      <c r="E2146">
        <v>2</v>
      </c>
      <c r="F2146" s="1">
        <v>0.53862268518518519</v>
      </c>
      <c r="G2146" s="12">
        <v>41482</v>
      </c>
      <c r="H2146">
        <v>2013</v>
      </c>
      <c r="I2146">
        <v>0</v>
      </c>
      <c r="J2146">
        <v>0</v>
      </c>
      <c r="K2146">
        <v>0</v>
      </c>
      <c r="L2146">
        <v>0</v>
      </c>
      <c r="M2146">
        <v>0</v>
      </c>
      <c r="N2146">
        <v>0</v>
      </c>
      <c r="O2146">
        <v>0</v>
      </c>
      <c r="P2146">
        <v>0</v>
      </c>
      <c r="Q2146">
        <v>1</v>
      </c>
      <c r="R2146" t="s">
        <v>4725</v>
      </c>
      <c r="S2146" s="5">
        <v>150</v>
      </c>
      <c r="T2146" s="5">
        <v>476</v>
      </c>
      <c r="U2146">
        <f t="shared" si="99"/>
        <v>5</v>
      </c>
      <c r="V2146">
        <f t="shared" si="100"/>
        <v>0</v>
      </c>
      <c r="W2146">
        <f t="shared" si="101"/>
        <v>0</v>
      </c>
    </row>
    <row r="2147" spans="1:23" ht="15">
      <c r="A2147">
        <v>1470</v>
      </c>
      <c r="B2147">
        <v>32</v>
      </c>
      <c r="C2147" t="s">
        <v>4676</v>
      </c>
      <c r="D2147" t="s">
        <v>34</v>
      </c>
      <c r="E2147">
        <v>2</v>
      </c>
      <c r="F2147" s="1">
        <v>0.52582175925925922</v>
      </c>
      <c r="G2147" s="12">
        <v>41482</v>
      </c>
      <c r="H2147">
        <v>2013</v>
      </c>
      <c r="I2147">
        <v>1</v>
      </c>
      <c r="J2147">
        <v>0</v>
      </c>
      <c r="K2147">
        <v>0</v>
      </c>
      <c r="L2147">
        <v>0</v>
      </c>
      <c r="M2147">
        <v>0</v>
      </c>
      <c r="N2147">
        <v>0</v>
      </c>
      <c r="O2147">
        <v>0</v>
      </c>
      <c r="P2147">
        <v>0</v>
      </c>
      <c r="Q2147">
        <v>1</v>
      </c>
      <c r="R2147" t="s">
        <v>4725</v>
      </c>
      <c r="S2147" s="5">
        <v>150</v>
      </c>
      <c r="T2147" s="5">
        <v>476</v>
      </c>
      <c r="U2147">
        <f t="shared" si="99"/>
        <v>5</v>
      </c>
      <c r="V2147">
        <f t="shared" si="100"/>
        <v>0.2</v>
      </c>
      <c r="W2147">
        <f t="shared" si="101"/>
        <v>0</v>
      </c>
    </row>
    <row r="2148" spans="1:23" ht="15">
      <c r="A2148">
        <v>1471</v>
      </c>
      <c r="B2148">
        <v>33</v>
      </c>
      <c r="C2148" t="s">
        <v>4677</v>
      </c>
      <c r="D2148" t="s">
        <v>34</v>
      </c>
      <c r="E2148">
        <v>2</v>
      </c>
      <c r="F2148" s="1">
        <v>0.50972222222222219</v>
      </c>
      <c r="G2148" s="12">
        <v>41482</v>
      </c>
      <c r="H2148">
        <v>2013</v>
      </c>
      <c r="I2148">
        <v>0</v>
      </c>
      <c r="J2148">
        <v>1</v>
      </c>
      <c r="K2148">
        <v>1</v>
      </c>
      <c r="L2148">
        <v>0</v>
      </c>
      <c r="M2148">
        <v>0</v>
      </c>
      <c r="N2148">
        <v>0</v>
      </c>
      <c r="O2148">
        <v>0</v>
      </c>
      <c r="P2148">
        <v>0</v>
      </c>
      <c r="Q2148">
        <v>1</v>
      </c>
      <c r="R2148" t="s">
        <v>4725</v>
      </c>
      <c r="S2148" s="5">
        <v>150</v>
      </c>
      <c r="T2148" s="5">
        <v>476</v>
      </c>
      <c r="U2148">
        <f t="shared" si="99"/>
        <v>5</v>
      </c>
      <c r="V2148">
        <f t="shared" si="100"/>
        <v>0</v>
      </c>
      <c r="W2148">
        <f t="shared" si="101"/>
        <v>0.2</v>
      </c>
    </row>
    <row r="2149" spans="1:23" ht="15">
      <c r="A2149">
        <v>1472</v>
      </c>
      <c r="B2149">
        <v>34</v>
      </c>
      <c r="C2149" t="s">
        <v>4678</v>
      </c>
      <c r="D2149" t="s">
        <v>34</v>
      </c>
      <c r="E2149">
        <v>2</v>
      </c>
      <c r="F2149" s="1">
        <v>0.49424768518518519</v>
      </c>
      <c r="G2149" s="12">
        <v>41482</v>
      </c>
      <c r="H2149">
        <v>2013</v>
      </c>
      <c r="I2149">
        <v>0</v>
      </c>
      <c r="J2149">
        <v>0</v>
      </c>
      <c r="K2149">
        <v>0</v>
      </c>
      <c r="L2149">
        <v>0</v>
      </c>
      <c r="M2149">
        <v>0</v>
      </c>
      <c r="N2149">
        <v>0</v>
      </c>
      <c r="O2149">
        <v>0</v>
      </c>
      <c r="P2149">
        <v>0</v>
      </c>
      <c r="Q2149">
        <v>1</v>
      </c>
      <c r="R2149" t="s">
        <v>4725</v>
      </c>
      <c r="S2149" s="5">
        <v>150</v>
      </c>
      <c r="T2149" s="5">
        <v>476</v>
      </c>
      <c r="U2149">
        <f t="shared" si="99"/>
        <v>5</v>
      </c>
      <c r="V2149">
        <f t="shared" si="100"/>
        <v>0</v>
      </c>
      <c r="W2149">
        <f t="shared" si="101"/>
        <v>0</v>
      </c>
    </row>
    <row r="2150" spans="1:23" ht="15">
      <c r="A2150">
        <v>1473</v>
      </c>
      <c r="B2150">
        <v>36</v>
      </c>
      <c r="C2150" t="s">
        <v>4679</v>
      </c>
      <c r="D2150" t="s">
        <v>34</v>
      </c>
      <c r="E2150">
        <v>2</v>
      </c>
      <c r="F2150" s="1">
        <v>0.47859953703703706</v>
      </c>
      <c r="G2150" s="12">
        <v>41482</v>
      </c>
      <c r="H2150">
        <v>2013</v>
      </c>
      <c r="I2150">
        <v>0</v>
      </c>
      <c r="J2150">
        <v>0</v>
      </c>
      <c r="K2150">
        <v>1</v>
      </c>
      <c r="L2150">
        <v>0</v>
      </c>
      <c r="M2150">
        <v>0</v>
      </c>
      <c r="N2150">
        <v>0</v>
      </c>
      <c r="O2150">
        <v>0</v>
      </c>
      <c r="P2150">
        <v>1</v>
      </c>
      <c r="Q2150">
        <v>1</v>
      </c>
      <c r="R2150" t="s">
        <v>4725</v>
      </c>
      <c r="S2150" s="5">
        <v>150</v>
      </c>
      <c r="T2150" s="5">
        <v>476</v>
      </c>
      <c r="U2150">
        <f t="shared" si="99"/>
        <v>5</v>
      </c>
      <c r="V2150">
        <f t="shared" si="100"/>
        <v>0</v>
      </c>
      <c r="W2150">
        <f t="shared" si="101"/>
        <v>0</v>
      </c>
    </row>
    <row r="2151" spans="1:23" ht="15">
      <c r="A2151">
        <v>1474</v>
      </c>
      <c r="B2151">
        <v>38</v>
      </c>
      <c r="C2151" t="s">
        <v>4680</v>
      </c>
      <c r="D2151" t="s">
        <v>34</v>
      </c>
      <c r="E2151">
        <v>2</v>
      </c>
      <c r="F2151" s="1">
        <v>0.45493055555555556</v>
      </c>
      <c r="G2151" s="12">
        <v>41482</v>
      </c>
      <c r="H2151">
        <v>2013</v>
      </c>
      <c r="I2151">
        <v>0</v>
      </c>
      <c r="J2151">
        <v>0</v>
      </c>
      <c r="K2151">
        <v>0</v>
      </c>
      <c r="L2151">
        <v>0</v>
      </c>
      <c r="M2151">
        <v>0</v>
      </c>
      <c r="N2151">
        <v>0</v>
      </c>
      <c r="O2151">
        <v>0</v>
      </c>
      <c r="P2151">
        <v>1</v>
      </c>
      <c r="Q2151">
        <v>1</v>
      </c>
      <c r="R2151" t="s">
        <v>4725</v>
      </c>
      <c r="S2151" s="5">
        <v>150</v>
      </c>
      <c r="T2151" s="5">
        <v>476</v>
      </c>
      <c r="U2151">
        <f t="shared" si="99"/>
        <v>5</v>
      </c>
      <c r="V2151">
        <f t="shared" si="100"/>
        <v>0</v>
      </c>
      <c r="W2151">
        <f t="shared" si="101"/>
        <v>0</v>
      </c>
    </row>
    <row r="2152" spans="1:23" ht="15">
      <c r="A2152">
        <v>1475</v>
      </c>
      <c r="B2152">
        <v>44</v>
      </c>
      <c r="C2152" t="s">
        <v>4681</v>
      </c>
      <c r="D2152" t="s">
        <v>34</v>
      </c>
      <c r="E2152">
        <v>2</v>
      </c>
      <c r="F2152" s="1">
        <v>0.63096064814814812</v>
      </c>
      <c r="G2152" s="12">
        <v>41481</v>
      </c>
      <c r="H2152">
        <v>2013</v>
      </c>
      <c r="I2152">
        <v>1</v>
      </c>
      <c r="J2152">
        <v>0</v>
      </c>
      <c r="K2152">
        <v>0</v>
      </c>
      <c r="L2152">
        <v>0</v>
      </c>
      <c r="M2152">
        <v>0</v>
      </c>
      <c r="N2152">
        <v>0</v>
      </c>
      <c r="O2152">
        <v>0</v>
      </c>
      <c r="P2152">
        <v>0</v>
      </c>
      <c r="Q2152">
        <v>1</v>
      </c>
      <c r="R2152" t="s">
        <v>4725</v>
      </c>
      <c r="S2152" s="5">
        <v>150</v>
      </c>
      <c r="T2152" s="5">
        <v>476</v>
      </c>
      <c r="U2152">
        <f t="shared" si="99"/>
        <v>5</v>
      </c>
      <c r="V2152">
        <f t="shared" si="100"/>
        <v>0.2</v>
      </c>
      <c r="W2152">
        <f t="shared" si="101"/>
        <v>0</v>
      </c>
    </row>
    <row r="2153" spans="1:23" ht="15">
      <c r="A2153">
        <v>1476</v>
      </c>
      <c r="B2153">
        <v>49</v>
      </c>
      <c r="C2153" t="s">
        <v>4682</v>
      </c>
      <c r="D2153" t="s">
        <v>34</v>
      </c>
      <c r="E2153">
        <v>2</v>
      </c>
      <c r="F2153" s="1">
        <v>0.66339120370370364</v>
      </c>
      <c r="G2153" s="12">
        <v>41480</v>
      </c>
      <c r="H2153">
        <v>2013</v>
      </c>
      <c r="I2153">
        <v>3</v>
      </c>
      <c r="J2153">
        <v>1</v>
      </c>
      <c r="K2153">
        <v>1</v>
      </c>
      <c r="L2153">
        <v>0</v>
      </c>
      <c r="M2153">
        <v>0</v>
      </c>
      <c r="N2153">
        <v>0</v>
      </c>
      <c r="O2153">
        <v>0</v>
      </c>
      <c r="P2153">
        <v>1</v>
      </c>
      <c r="Q2153">
        <v>0</v>
      </c>
      <c r="R2153" t="s">
        <v>4725</v>
      </c>
      <c r="S2153" s="5">
        <v>150</v>
      </c>
      <c r="T2153" s="5">
        <v>476</v>
      </c>
      <c r="U2153">
        <f t="shared" si="99"/>
        <v>5</v>
      </c>
      <c r="V2153">
        <f t="shared" si="100"/>
        <v>0.6</v>
      </c>
      <c r="W2153">
        <f t="shared" si="101"/>
        <v>0.2</v>
      </c>
    </row>
    <row r="2154" spans="1:23" ht="15">
      <c r="A2154">
        <v>1477</v>
      </c>
      <c r="B2154">
        <v>80</v>
      </c>
      <c r="C2154" t="s">
        <v>4683</v>
      </c>
      <c r="D2154" t="s">
        <v>34</v>
      </c>
      <c r="E2154">
        <v>2</v>
      </c>
      <c r="F2154" s="1">
        <v>0.89332175925925927</v>
      </c>
      <c r="G2154" s="12">
        <v>41465</v>
      </c>
      <c r="H2154">
        <v>2013</v>
      </c>
      <c r="I2154">
        <v>1</v>
      </c>
      <c r="J2154">
        <v>0</v>
      </c>
      <c r="K2154">
        <v>0</v>
      </c>
      <c r="L2154">
        <v>0</v>
      </c>
      <c r="M2154">
        <v>0</v>
      </c>
      <c r="N2154">
        <v>0</v>
      </c>
      <c r="O2154">
        <v>0</v>
      </c>
      <c r="P2154">
        <v>1</v>
      </c>
      <c r="Q2154">
        <v>1</v>
      </c>
      <c r="R2154" t="s">
        <v>4725</v>
      </c>
      <c r="S2154" s="5">
        <v>150</v>
      </c>
      <c r="T2154" s="5">
        <v>476</v>
      </c>
      <c r="U2154">
        <f t="shared" si="99"/>
        <v>5</v>
      </c>
      <c r="V2154">
        <f t="shared" si="100"/>
        <v>0.2</v>
      </c>
      <c r="W2154">
        <f t="shared" si="101"/>
        <v>0</v>
      </c>
    </row>
    <row r="2155" spans="1:23" ht="15">
      <c r="A2155">
        <v>1478</v>
      </c>
      <c r="B2155">
        <v>88</v>
      </c>
      <c r="C2155" t="s">
        <v>4685</v>
      </c>
      <c r="D2155" t="s">
        <v>34</v>
      </c>
      <c r="E2155">
        <v>2</v>
      </c>
      <c r="F2155" s="1">
        <v>0.20315972222222223</v>
      </c>
      <c r="G2155" s="12">
        <v>41462</v>
      </c>
      <c r="H2155">
        <v>2013</v>
      </c>
      <c r="I2155">
        <v>0</v>
      </c>
      <c r="J2155">
        <v>0</v>
      </c>
      <c r="K2155">
        <v>0</v>
      </c>
      <c r="L2155">
        <v>0</v>
      </c>
      <c r="M2155">
        <v>0</v>
      </c>
      <c r="N2155">
        <v>0</v>
      </c>
      <c r="O2155">
        <v>0</v>
      </c>
      <c r="P2155">
        <v>0</v>
      </c>
      <c r="Q2155">
        <v>1</v>
      </c>
      <c r="R2155" t="s">
        <v>4725</v>
      </c>
      <c r="S2155" s="5">
        <v>150</v>
      </c>
      <c r="T2155" s="5">
        <v>476</v>
      </c>
      <c r="U2155">
        <f t="shared" si="99"/>
        <v>5</v>
      </c>
      <c r="V2155">
        <f t="shared" si="100"/>
        <v>0</v>
      </c>
      <c r="W2155">
        <f t="shared" si="101"/>
        <v>0</v>
      </c>
    </row>
    <row r="2156" spans="1:23" ht="15">
      <c r="A2156">
        <v>1479</v>
      </c>
      <c r="B2156">
        <v>90</v>
      </c>
      <c r="C2156" t="s">
        <v>4686</v>
      </c>
      <c r="D2156" t="s">
        <v>34</v>
      </c>
      <c r="E2156">
        <v>2</v>
      </c>
      <c r="F2156" s="1">
        <v>1.1863425925925925E-2</v>
      </c>
      <c r="G2156" s="12">
        <v>41462</v>
      </c>
      <c r="H2156">
        <v>2013</v>
      </c>
      <c r="I2156">
        <v>1</v>
      </c>
      <c r="J2156">
        <v>0</v>
      </c>
      <c r="K2156">
        <v>0</v>
      </c>
      <c r="L2156">
        <v>0</v>
      </c>
      <c r="M2156">
        <v>0</v>
      </c>
      <c r="N2156">
        <v>0</v>
      </c>
      <c r="O2156">
        <v>0</v>
      </c>
      <c r="P2156">
        <v>1</v>
      </c>
      <c r="Q2156">
        <v>1</v>
      </c>
      <c r="R2156" t="s">
        <v>4725</v>
      </c>
      <c r="S2156" s="5">
        <v>150</v>
      </c>
      <c r="T2156" s="5">
        <v>476</v>
      </c>
      <c r="U2156">
        <f t="shared" si="99"/>
        <v>5</v>
      </c>
      <c r="V2156">
        <f t="shared" si="100"/>
        <v>0.2</v>
      </c>
      <c r="W2156">
        <f t="shared" si="101"/>
        <v>0</v>
      </c>
    </row>
    <row r="2157" spans="1:23" ht="15">
      <c r="A2157">
        <v>1480</v>
      </c>
      <c r="B2157">
        <v>91</v>
      </c>
      <c r="C2157" t="s">
        <v>4687</v>
      </c>
      <c r="D2157" t="s">
        <v>34</v>
      </c>
      <c r="E2157">
        <v>2</v>
      </c>
      <c r="F2157" s="1">
        <v>6.7939814814814816E-3</v>
      </c>
      <c r="G2157" s="12">
        <v>41462</v>
      </c>
      <c r="H2157">
        <v>2013</v>
      </c>
      <c r="I2157">
        <v>0</v>
      </c>
      <c r="J2157">
        <v>0</v>
      </c>
      <c r="K2157">
        <v>0</v>
      </c>
      <c r="L2157">
        <v>0</v>
      </c>
      <c r="M2157">
        <v>0</v>
      </c>
      <c r="N2157">
        <v>0</v>
      </c>
      <c r="O2157">
        <v>0</v>
      </c>
      <c r="P2157">
        <v>1</v>
      </c>
      <c r="Q2157">
        <v>1</v>
      </c>
      <c r="R2157" t="s">
        <v>4725</v>
      </c>
      <c r="S2157" s="5">
        <v>150</v>
      </c>
      <c r="T2157" s="5">
        <v>476</v>
      </c>
      <c r="U2157">
        <f t="shared" si="99"/>
        <v>5</v>
      </c>
      <c r="V2157">
        <f t="shared" si="100"/>
        <v>0</v>
      </c>
      <c r="W2157">
        <f t="shared" si="101"/>
        <v>0</v>
      </c>
    </row>
    <row r="2158" spans="1:23" ht="15">
      <c r="A2158">
        <v>1481</v>
      </c>
      <c r="B2158">
        <v>92</v>
      </c>
      <c r="C2158" t="s">
        <v>4688</v>
      </c>
      <c r="D2158" t="s">
        <v>34</v>
      </c>
      <c r="E2158">
        <v>2</v>
      </c>
      <c r="F2158" s="1">
        <v>0.92811342592592594</v>
      </c>
      <c r="G2158" s="12">
        <v>41461</v>
      </c>
      <c r="H2158">
        <v>2013</v>
      </c>
      <c r="I2158">
        <v>0</v>
      </c>
      <c r="J2158">
        <v>0</v>
      </c>
      <c r="K2158">
        <v>0</v>
      </c>
      <c r="L2158">
        <v>0</v>
      </c>
      <c r="M2158">
        <v>0</v>
      </c>
      <c r="N2158">
        <v>0</v>
      </c>
      <c r="O2158">
        <v>0</v>
      </c>
      <c r="P2158">
        <v>1</v>
      </c>
      <c r="Q2158">
        <v>1</v>
      </c>
      <c r="R2158" t="s">
        <v>4725</v>
      </c>
      <c r="S2158" s="5">
        <v>150</v>
      </c>
      <c r="T2158" s="5">
        <v>476</v>
      </c>
      <c r="U2158">
        <f t="shared" si="99"/>
        <v>5</v>
      </c>
      <c r="V2158">
        <f t="shared" si="100"/>
        <v>0</v>
      </c>
      <c r="W2158">
        <f t="shared" si="101"/>
        <v>0</v>
      </c>
    </row>
    <row r="2159" spans="1:23" ht="15">
      <c r="A2159">
        <v>1482</v>
      </c>
      <c r="B2159">
        <v>94</v>
      </c>
      <c r="C2159" t="s">
        <v>4689</v>
      </c>
      <c r="D2159" t="s">
        <v>34</v>
      </c>
      <c r="E2159">
        <v>2</v>
      </c>
      <c r="F2159" s="1">
        <v>0.78292824074074074</v>
      </c>
      <c r="G2159" s="12">
        <v>41461</v>
      </c>
      <c r="H2159">
        <v>2013</v>
      </c>
      <c r="I2159">
        <v>0</v>
      </c>
      <c r="J2159">
        <v>0</v>
      </c>
      <c r="K2159">
        <v>0</v>
      </c>
      <c r="L2159">
        <v>0</v>
      </c>
      <c r="M2159">
        <v>0</v>
      </c>
      <c r="N2159">
        <v>0</v>
      </c>
      <c r="O2159">
        <v>0</v>
      </c>
      <c r="P2159">
        <v>1</v>
      </c>
      <c r="Q2159">
        <v>1</v>
      </c>
      <c r="R2159" t="s">
        <v>4725</v>
      </c>
      <c r="S2159" s="5">
        <v>150</v>
      </c>
      <c r="T2159" s="5">
        <v>476</v>
      </c>
      <c r="U2159">
        <f t="shared" si="99"/>
        <v>5</v>
      </c>
      <c r="V2159">
        <f t="shared" si="100"/>
        <v>0</v>
      </c>
      <c r="W2159">
        <f t="shared" si="101"/>
        <v>0</v>
      </c>
    </row>
    <row r="2160" spans="1:23" ht="15">
      <c r="A2160">
        <v>1483</v>
      </c>
      <c r="B2160">
        <v>96</v>
      </c>
      <c r="C2160" t="s">
        <v>4690</v>
      </c>
      <c r="D2160" t="s">
        <v>34</v>
      </c>
      <c r="E2160">
        <v>2</v>
      </c>
      <c r="F2160" s="1">
        <v>0.72964120370370367</v>
      </c>
      <c r="G2160" s="12">
        <v>41461</v>
      </c>
      <c r="H2160">
        <v>2013</v>
      </c>
      <c r="I2160">
        <v>0</v>
      </c>
      <c r="J2160">
        <v>0</v>
      </c>
      <c r="K2160">
        <v>0</v>
      </c>
      <c r="L2160">
        <v>0</v>
      </c>
      <c r="M2160">
        <v>0</v>
      </c>
      <c r="N2160">
        <v>0</v>
      </c>
      <c r="O2160">
        <v>0</v>
      </c>
      <c r="P2160">
        <v>1</v>
      </c>
      <c r="Q2160">
        <v>1</v>
      </c>
      <c r="R2160" t="s">
        <v>4725</v>
      </c>
      <c r="S2160" s="5">
        <v>150</v>
      </c>
      <c r="T2160" s="5">
        <v>476</v>
      </c>
      <c r="U2160">
        <f t="shared" si="99"/>
        <v>5</v>
      </c>
      <c r="V2160">
        <f t="shared" si="100"/>
        <v>0</v>
      </c>
      <c r="W2160">
        <f t="shared" si="101"/>
        <v>0</v>
      </c>
    </row>
    <row r="2161" spans="1:23" ht="15">
      <c r="A2161">
        <v>1562</v>
      </c>
      <c r="B2161">
        <v>15</v>
      </c>
      <c r="C2161" t="s">
        <v>4775</v>
      </c>
      <c r="D2161" t="s">
        <v>34</v>
      </c>
      <c r="E2161">
        <v>2</v>
      </c>
      <c r="F2161" s="1">
        <v>0.9494097222222222</v>
      </c>
      <c r="G2161" s="2">
        <v>41491</v>
      </c>
      <c r="H2161">
        <v>2013</v>
      </c>
      <c r="I2161">
        <v>0</v>
      </c>
      <c r="J2161">
        <v>0</v>
      </c>
      <c r="K2161">
        <v>0</v>
      </c>
      <c r="L2161">
        <v>0</v>
      </c>
      <c r="M2161">
        <v>0</v>
      </c>
      <c r="N2161">
        <v>0</v>
      </c>
      <c r="O2161">
        <v>0</v>
      </c>
      <c r="P2161">
        <v>0</v>
      </c>
      <c r="Q2161">
        <v>1</v>
      </c>
      <c r="R2161" t="s">
        <v>4825</v>
      </c>
      <c r="S2161" s="5">
        <v>2145</v>
      </c>
      <c r="T2161" s="5">
        <v>3177</v>
      </c>
      <c r="U2161">
        <f t="shared" si="99"/>
        <v>32</v>
      </c>
      <c r="V2161">
        <f t="shared" si="100"/>
        <v>0</v>
      </c>
      <c r="W2161">
        <f t="shared" si="101"/>
        <v>0</v>
      </c>
    </row>
    <row r="2162" spans="1:23" ht="15">
      <c r="A2162">
        <v>1563</v>
      </c>
      <c r="B2162">
        <v>51</v>
      </c>
      <c r="C2162" t="s">
        <v>4780</v>
      </c>
      <c r="D2162" t="s">
        <v>34</v>
      </c>
      <c r="E2162">
        <v>2</v>
      </c>
      <c r="F2162" s="1">
        <v>0.89334490740740735</v>
      </c>
      <c r="G2162" s="2">
        <v>41479</v>
      </c>
      <c r="H2162">
        <v>2013</v>
      </c>
      <c r="I2162">
        <v>0</v>
      </c>
      <c r="J2162">
        <v>0</v>
      </c>
      <c r="K2162">
        <v>0</v>
      </c>
      <c r="L2162">
        <v>0</v>
      </c>
      <c r="M2162">
        <v>0</v>
      </c>
      <c r="N2162">
        <v>0</v>
      </c>
      <c r="O2162">
        <v>0</v>
      </c>
      <c r="P2162">
        <v>0</v>
      </c>
      <c r="Q2162">
        <v>1</v>
      </c>
      <c r="R2162" t="s">
        <v>4825</v>
      </c>
      <c r="S2162" s="5">
        <v>2145</v>
      </c>
      <c r="T2162" s="5">
        <v>3177</v>
      </c>
      <c r="U2162">
        <f t="shared" si="99"/>
        <v>32</v>
      </c>
      <c r="V2162">
        <f t="shared" si="100"/>
        <v>0</v>
      </c>
      <c r="W2162">
        <f t="shared" si="101"/>
        <v>0</v>
      </c>
    </row>
    <row r="2163" spans="1:23" ht="15">
      <c r="A2163">
        <v>1564</v>
      </c>
      <c r="B2163">
        <v>66</v>
      </c>
      <c r="C2163" t="s">
        <v>4781</v>
      </c>
      <c r="D2163" t="s">
        <v>34</v>
      </c>
      <c r="E2163">
        <v>2</v>
      </c>
      <c r="F2163" s="1">
        <v>0.87335648148148148</v>
      </c>
      <c r="G2163" s="2">
        <v>41474</v>
      </c>
      <c r="H2163">
        <v>2013</v>
      </c>
      <c r="I2163">
        <v>0</v>
      </c>
      <c r="J2163">
        <v>0</v>
      </c>
      <c r="K2163">
        <v>1</v>
      </c>
      <c r="L2163">
        <v>0</v>
      </c>
      <c r="M2163">
        <v>0</v>
      </c>
      <c r="N2163">
        <v>0</v>
      </c>
      <c r="O2163">
        <v>0</v>
      </c>
      <c r="P2163">
        <v>0</v>
      </c>
      <c r="Q2163">
        <v>1</v>
      </c>
      <c r="R2163" t="s">
        <v>4825</v>
      </c>
      <c r="S2163" s="5">
        <v>2145</v>
      </c>
      <c r="T2163" s="5">
        <v>3177</v>
      </c>
      <c r="U2163">
        <f t="shared" si="99"/>
        <v>32</v>
      </c>
      <c r="V2163">
        <f t="shared" si="100"/>
        <v>0</v>
      </c>
      <c r="W2163">
        <f t="shared" si="101"/>
        <v>0</v>
      </c>
    </row>
    <row r="2164" spans="1:23" ht="15">
      <c r="A2164">
        <v>1662</v>
      </c>
      <c r="B2164">
        <v>9</v>
      </c>
      <c r="C2164" t="s">
        <v>2388</v>
      </c>
      <c r="D2164" t="s">
        <v>34</v>
      </c>
      <c r="E2164">
        <v>2</v>
      </c>
      <c r="F2164" s="1">
        <v>0.94291666666666663</v>
      </c>
      <c r="G2164" s="2">
        <v>41502</v>
      </c>
      <c r="H2164">
        <v>2013</v>
      </c>
      <c r="I2164">
        <v>0</v>
      </c>
      <c r="J2164">
        <v>1</v>
      </c>
      <c r="K2164">
        <v>0</v>
      </c>
      <c r="L2164">
        <v>1</v>
      </c>
      <c r="M2164">
        <v>0</v>
      </c>
      <c r="N2164">
        <v>0</v>
      </c>
      <c r="O2164">
        <v>1</v>
      </c>
      <c r="P2164">
        <v>0</v>
      </c>
      <c r="Q2164">
        <v>1</v>
      </c>
      <c r="R2164" t="s">
        <v>2440</v>
      </c>
      <c r="S2164" s="5">
        <v>976</v>
      </c>
      <c r="T2164" s="5">
        <v>923</v>
      </c>
      <c r="U2164">
        <f t="shared" si="99"/>
        <v>10</v>
      </c>
      <c r="V2164">
        <f t="shared" si="100"/>
        <v>0</v>
      </c>
      <c r="W2164">
        <f t="shared" si="101"/>
        <v>0.1</v>
      </c>
    </row>
    <row r="2165" spans="1:23" ht="15">
      <c r="A2165">
        <v>1663</v>
      </c>
      <c r="B2165">
        <v>11</v>
      </c>
      <c r="C2165" t="s">
        <v>2389</v>
      </c>
      <c r="D2165" t="s">
        <v>34</v>
      </c>
      <c r="E2165">
        <v>2</v>
      </c>
      <c r="F2165" s="1">
        <v>0.70033564814814808</v>
      </c>
      <c r="G2165" s="2">
        <v>41500</v>
      </c>
      <c r="H2165">
        <v>2013</v>
      </c>
      <c r="I2165">
        <v>1</v>
      </c>
      <c r="J2165">
        <v>0</v>
      </c>
      <c r="K2165">
        <v>0</v>
      </c>
      <c r="L2165">
        <v>1</v>
      </c>
      <c r="M2165">
        <v>0</v>
      </c>
      <c r="N2165">
        <v>0</v>
      </c>
      <c r="O2165">
        <v>1</v>
      </c>
      <c r="P2165">
        <v>0</v>
      </c>
      <c r="Q2165">
        <v>1</v>
      </c>
      <c r="R2165" t="s">
        <v>2440</v>
      </c>
      <c r="S2165" s="5">
        <v>976</v>
      </c>
      <c r="T2165" s="5">
        <v>923</v>
      </c>
      <c r="U2165">
        <f t="shared" si="99"/>
        <v>10</v>
      </c>
      <c r="V2165">
        <f t="shared" si="100"/>
        <v>0.1</v>
      </c>
      <c r="W2165">
        <f t="shared" si="101"/>
        <v>0</v>
      </c>
    </row>
    <row r="2166" spans="1:23" ht="15">
      <c r="A2166">
        <v>1664</v>
      </c>
      <c r="B2166">
        <v>12</v>
      </c>
      <c r="C2166" t="s">
        <v>2390</v>
      </c>
      <c r="D2166" t="s">
        <v>34</v>
      </c>
      <c r="E2166">
        <v>2</v>
      </c>
      <c r="F2166" s="1">
        <v>0.89312499999999995</v>
      </c>
      <c r="G2166" s="2">
        <v>41498</v>
      </c>
      <c r="H2166">
        <v>2013</v>
      </c>
      <c r="I2166">
        <v>0</v>
      </c>
      <c r="J2166">
        <v>1</v>
      </c>
      <c r="K2166">
        <v>0</v>
      </c>
      <c r="L2166">
        <v>1</v>
      </c>
      <c r="M2166">
        <v>0</v>
      </c>
      <c r="N2166">
        <v>0</v>
      </c>
      <c r="O2166">
        <v>1</v>
      </c>
      <c r="P2166">
        <v>1</v>
      </c>
      <c r="Q2166">
        <v>0</v>
      </c>
      <c r="R2166" t="s">
        <v>2440</v>
      </c>
      <c r="S2166" s="5">
        <v>976</v>
      </c>
      <c r="T2166" s="5">
        <v>923</v>
      </c>
      <c r="U2166">
        <f t="shared" si="99"/>
        <v>10</v>
      </c>
      <c r="V2166">
        <f t="shared" si="100"/>
        <v>0</v>
      </c>
      <c r="W2166">
        <f t="shared" si="101"/>
        <v>0.1</v>
      </c>
    </row>
    <row r="2167" spans="1:23" ht="15">
      <c r="A2167">
        <v>1665</v>
      </c>
      <c r="B2167">
        <v>60</v>
      </c>
      <c r="C2167" t="s">
        <v>2392</v>
      </c>
      <c r="D2167" t="s">
        <v>34</v>
      </c>
      <c r="E2167">
        <v>2</v>
      </c>
      <c r="F2167" s="1">
        <v>0.7151967592592593</v>
      </c>
      <c r="G2167" s="2">
        <v>41348</v>
      </c>
      <c r="H2167">
        <v>2013</v>
      </c>
      <c r="I2167">
        <v>0</v>
      </c>
      <c r="J2167">
        <v>0</v>
      </c>
      <c r="K2167">
        <v>0</v>
      </c>
      <c r="L2167">
        <v>0</v>
      </c>
      <c r="M2167">
        <v>0</v>
      </c>
      <c r="N2167">
        <v>0</v>
      </c>
      <c r="O2167">
        <v>0</v>
      </c>
      <c r="P2167">
        <v>1</v>
      </c>
      <c r="Q2167">
        <v>0</v>
      </c>
      <c r="R2167" t="s">
        <v>2440</v>
      </c>
      <c r="S2167" s="5">
        <v>976</v>
      </c>
      <c r="T2167" s="5">
        <v>923</v>
      </c>
      <c r="U2167">
        <f t="shared" si="99"/>
        <v>10</v>
      </c>
      <c r="V2167">
        <f t="shared" si="100"/>
        <v>0</v>
      </c>
      <c r="W2167">
        <f t="shared" si="101"/>
        <v>0</v>
      </c>
    </row>
    <row r="2168" spans="1:23" ht="15">
      <c r="A2168">
        <v>1666</v>
      </c>
      <c r="B2168">
        <v>64</v>
      </c>
      <c r="C2168" t="s">
        <v>2393</v>
      </c>
      <c r="D2168" t="s">
        <v>34</v>
      </c>
      <c r="E2168">
        <v>2</v>
      </c>
      <c r="F2168" s="1">
        <v>0.75962962962962965</v>
      </c>
      <c r="G2168" s="2">
        <v>41334</v>
      </c>
      <c r="H2168">
        <v>2013</v>
      </c>
      <c r="I2168">
        <v>0</v>
      </c>
      <c r="J2168">
        <v>0</v>
      </c>
      <c r="K2168">
        <v>0</v>
      </c>
      <c r="L2168">
        <v>0</v>
      </c>
      <c r="M2168">
        <v>0</v>
      </c>
      <c r="N2168">
        <v>0</v>
      </c>
      <c r="O2168">
        <v>0</v>
      </c>
      <c r="P2168">
        <v>1</v>
      </c>
      <c r="Q2168">
        <v>0</v>
      </c>
      <c r="R2168" t="s">
        <v>2440</v>
      </c>
      <c r="S2168" s="5">
        <v>976</v>
      </c>
      <c r="T2168" s="5">
        <v>923</v>
      </c>
      <c r="U2168">
        <f t="shared" si="99"/>
        <v>10</v>
      </c>
      <c r="V2168">
        <f t="shared" si="100"/>
        <v>0</v>
      </c>
      <c r="W2168">
        <f t="shared" si="101"/>
        <v>0</v>
      </c>
    </row>
    <row r="2169" spans="1:23" ht="15">
      <c r="A2169">
        <v>1667</v>
      </c>
      <c r="B2169">
        <v>88</v>
      </c>
      <c r="C2169" t="s">
        <v>2394</v>
      </c>
      <c r="D2169" t="s">
        <v>34</v>
      </c>
      <c r="E2169">
        <v>2</v>
      </c>
      <c r="F2169" s="1">
        <v>7.905092592592592E-3</v>
      </c>
      <c r="G2169" s="2">
        <v>41282</v>
      </c>
      <c r="H2169">
        <v>2013</v>
      </c>
      <c r="I2169">
        <v>6</v>
      </c>
      <c r="J2169">
        <v>1</v>
      </c>
      <c r="K2169">
        <v>0</v>
      </c>
      <c r="L2169">
        <v>0</v>
      </c>
      <c r="M2169">
        <v>0</v>
      </c>
      <c r="N2169">
        <v>0</v>
      </c>
      <c r="O2169">
        <v>1</v>
      </c>
      <c r="P2169">
        <v>1</v>
      </c>
      <c r="Q2169">
        <v>0</v>
      </c>
      <c r="R2169" t="s">
        <v>2440</v>
      </c>
      <c r="S2169" s="5">
        <v>976</v>
      </c>
      <c r="T2169" s="5">
        <v>923</v>
      </c>
      <c r="U2169">
        <f t="shared" si="99"/>
        <v>10</v>
      </c>
      <c r="V2169">
        <f t="shared" si="100"/>
        <v>0.6</v>
      </c>
      <c r="W2169">
        <f t="shared" si="101"/>
        <v>0.1</v>
      </c>
    </row>
    <row r="2170" spans="1:23" ht="15">
      <c r="A2170">
        <v>1668</v>
      </c>
      <c r="B2170">
        <v>89</v>
      </c>
      <c r="C2170" t="s">
        <v>2395</v>
      </c>
      <c r="D2170" t="s">
        <v>34</v>
      </c>
      <c r="E2170">
        <v>2</v>
      </c>
      <c r="F2170" s="1">
        <v>5.8680555555555543E-3</v>
      </c>
      <c r="G2170" s="2">
        <v>41282</v>
      </c>
      <c r="H2170">
        <v>2013</v>
      </c>
      <c r="I2170">
        <v>4</v>
      </c>
      <c r="J2170">
        <v>1</v>
      </c>
      <c r="K2170">
        <v>0</v>
      </c>
      <c r="L2170">
        <v>0</v>
      </c>
      <c r="M2170">
        <v>0</v>
      </c>
      <c r="N2170">
        <v>0</v>
      </c>
      <c r="O2170">
        <v>0</v>
      </c>
      <c r="P2170">
        <v>1</v>
      </c>
      <c r="Q2170">
        <v>0</v>
      </c>
      <c r="R2170" t="s">
        <v>2440</v>
      </c>
      <c r="S2170" s="5">
        <v>976</v>
      </c>
      <c r="T2170" s="5">
        <v>923</v>
      </c>
      <c r="U2170">
        <f t="shared" si="99"/>
        <v>10</v>
      </c>
      <c r="V2170">
        <f t="shared" si="100"/>
        <v>0.4</v>
      </c>
      <c r="W2170">
        <f t="shared" si="101"/>
        <v>0.1</v>
      </c>
    </row>
    <row r="2171" spans="1:23" ht="15">
      <c r="A2171">
        <v>1669</v>
      </c>
      <c r="B2171">
        <v>90</v>
      </c>
      <c r="C2171" t="s">
        <v>2396</v>
      </c>
      <c r="D2171" t="s">
        <v>34</v>
      </c>
      <c r="E2171">
        <v>2</v>
      </c>
      <c r="F2171" s="1">
        <v>0.87673611111111116</v>
      </c>
      <c r="G2171" s="2">
        <v>41281</v>
      </c>
      <c r="H2171">
        <v>2013</v>
      </c>
      <c r="I2171">
        <v>2</v>
      </c>
      <c r="J2171">
        <v>0</v>
      </c>
      <c r="K2171">
        <v>0</v>
      </c>
      <c r="L2171">
        <v>0</v>
      </c>
      <c r="M2171">
        <v>0</v>
      </c>
      <c r="N2171">
        <v>0</v>
      </c>
      <c r="O2171">
        <v>0</v>
      </c>
      <c r="P2171">
        <v>0</v>
      </c>
      <c r="Q2171">
        <v>0</v>
      </c>
      <c r="R2171" t="s">
        <v>2440</v>
      </c>
      <c r="S2171" s="5">
        <v>976</v>
      </c>
      <c r="T2171" s="5">
        <v>923</v>
      </c>
      <c r="U2171">
        <f t="shared" si="99"/>
        <v>10</v>
      </c>
      <c r="V2171">
        <f t="shared" si="100"/>
        <v>0.2</v>
      </c>
      <c r="W2171">
        <f t="shared" si="101"/>
        <v>0</v>
      </c>
    </row>
    <row r="2172" spans="1:23" ht="15">
      <c r="A2172">
        <v>1670</v>
      </c>
      <c r="B2172">
        <v>97</v>
      </c>
      <c r="C2172" t="s">
        <v>2397</v>
      </c>
      <c r="D2172" t="s">
        <v>34</v>
      </c>
      <c r="E2172">
        <v>2</v>
      </c>
      <c r="F2172" s="1">
        <v>0.95243055555555556</v>
      </c>
      <c r="G2172" s="2">
        <v>41618</v>
      </c>
      <c r="H2172">
        <v>2012</v>
      </c>
      <c r="I2172">
        <v>0</v>
      </c>
      <c r="J2172">
        <v>0</v>
      </c>
      <c r="K2172">
        <v>0</v>
      </c>
      <c r="L2172">
        <v>0</v>
      </c>
      <c r="M2172">
        <v>0</v>
      </c>
      <c r="N2172">
        <v>0</v>
      </c>
      <c r="O2172">
        <v>0</v>
      </c>
      <c r="P2172">
        <v>0</v>
      </c>
      <c r="Q2172">
        <v>1</v>
      </c>
      <c r="R2172" t="s">
        <v>2440</v>
      </c>
      <c r="S2172" s="5">
        <v>976</v>
      </c>
      <c r="T2172" s="5">
        <v>923</v>
      </c>
      <c r="U2172">
        <f t="shared" si="99"/>
        <v>10</v>
      </c>
      <c r="V2172">
        <f t="shared" si="100"/>
        <v>0</v>
      </c>
      <c r="W2172">
        <f t="shared" si="101"/>
        <v>0</v>
      </c>
    </row>
    <row r="2173" spans="1:23" ht="15">
      <c r="A2173">
        <v>1794</v>
      </c>
      <c r="B2173">
        <v>32</v>
      </c>
      <c r="C2173" t="s">
        <v>4380</v>
      </c>
      <c r="D2173" t="s">
        <v>34</v>
      </c>
      <c r="E2173">
        <v>2</v>
      </c>
      <c r="F2173" s="1">
        <v>0.79680555555555566</v>
      </c>
      <c r="G2173" s="2">
        <v>41390</v>
      </c>
      <c r="H2173">
        <v>2013</v>
      </c>
      <c r="I2173">
        <v>0</v>
      </c>
      <c r="J2173">
        <v>0</v>
      </c>
      <c r="K2173">
        <v>0</v>
      </c>
      <c r="L2173">
        <v>0</v>
      </c>
      <c r="M2173">
        <v>0</v>
      </c>
      <c r="N2173">
        <v>0</v>
      </c>
      <c r="O2173">
        <v>0</v>
      </c>
      <c r="P2173">
        <v>1</v>
      </c>
      <c r="Q2173">
        <v>1</v>
      </c>
      <c r="R2173" t="s">
        <v>4407</v>
      </c>
      <c r="S2173" s="5">
        <v>63</v>
      </c>
      <c r="T2173" s="5">
        <v>68</v>
      </c>
      <c r="U2173">
        <f t="shared" si="99"/>
        <v>1</v>
      </c>
      <c r="V2173">
        <f t="shared" si="100"/>
        <v>0</v>
      </c>
      <c r="W2173">
        <f t="shared" si="101"/>
        <v>0</v>
      </c>
    </row>
    <row r="2174" spans="1:23" ht="15">
      <c r="A2174">
        <v>1795</v>
      </c>
      <c r="B2174">
        <v>33</v>
      </c>
      <c r="C2174" t="s">
        <v>4381</v>
      </c>
      <c r="D2174" t="s">
        <v>34</v>
      </c>
      <c r="E2174">
        <v>2</v>
      </c>
      <c r="F2174" s="1">
        <v>0.64254629629629634</v>
      </c>
      <c r="G2174" s="2">
        <v>41388</v>
      </c>
      <c r="H2174">
        <v>2013</v>
      </c>
      <c r="I2174">
        <v>1</v>
      </c>
      <c r="J2174">
        <v>0</v>
      </c>
      <c r="K2174">
        <v>0</v>
      </c>
      <c r="L2174">
        <v>0</v>
      </c>
      <c r="M2174">
        <v>0</v>
      </c>
      <c r="N2174">
        <v>0</v>
      </c>
      <c r="O2174">
        <v>0</v>
      </c>
      <c r="P2174">
        <v>1</v>
      </c>
      <c r="Q2174">
        <v>1</v>
      </c>
      <c r="R2174" t="s">
        <v>4407</v>
      </c>
      <c r="S2174" s="5">
        <v>63</v>
      </c>
      <c r="T2174" s="5">
        <v>68</v>
      </c>
      <c r="U2174">
        <f t="shared" si="99"/>
        <v>1</v>
      </c>
      <c r="V2174">
        <f t="shared" si="100"/>
        <v>1</v>
      </c>
      <c r="W2174">
        <f t="shared" si="101"/>
        <v>0</v>
      </c>
    </row>
    <row r="2175" spans="1:23" ht="15">
      <c r="A2175">
        <v>1796</v>
      </c>
      <c r="B2175">
        <v>34</v>
      </c>
      <c r="C2175" t="s">
        <v>4382</v>
      </c>
      <c r="D2175" t="s">
        <v>34</v>
      </c>
      <c r="E2175">
        <v>2</v>
      </c>
      <c r="F2175" s="1">
        <v>0.89361111111111102</v>
      </c>
      <c r="G2175" s="2">
        <v>41387</v>
      </c>
      <c r="H2175">
        <v>2013</v>
      </c>
      <c r="I2175">
        <v>0</v>
      </c>
      <c r="J2175">
        <v>0</v>
      </c>
      <c r="K2175">
        <v>0</v>
      </c>
      <c r="L2175">
        <v>0</v>
      </c>
      <c r="M2175">
        <v>0</v>
      </c>
      <c r="N2175">
        <v>0</v>
      </c>
      <c r="O2175">
        <v>0</v>
      </c>
      <c r="P2175">
        <v>1</v>
      </c>
      <c r="Q2175">
        <v>1</v>
      </c>
      <c r="R2175" t="s">
        <v>4407</v>
      </c>
      <c r="S2175" s="5">
        <v>63</v>
      </c>
      <c r="T2175" s="5">
        <v>68</v>
      </c>
      <c r="U2175">
        <f t="shared" si="99"/>
        <v>1</v>
      </c>
      <c r="V2175">
        <f t="shared" si="100"/>
        <v>0</v>
      </c>
      <c r="W2175">
        <f t="shared" si="101"/>
        <v>0</v>
      </c>
    </row>
    <row r="2176" spans="1:23" ht="15">
      <c r="A2176">
        <v>1797</v>
      </c>
      <c r="B2176">
        <v>46</v>
      </c>
      <c r="C2176" t="s">
        <v>4383</v>
      </c>
      <c r="D2176" t="s">
        <v>34</v>
      </c>
      <c r="E2176">
        <v>2</v>
      </c>
      <c r="F2176" s="1">
        <v>0.78901620370370373</v>
      </c>
      <c r="G2176" s="2">
        <v>41379</v>
      </c>
      <c r="H2176">
        <v>2013</v>
      </c>
      <c r="I2176">
        <v>0</v>
      </c>
      <c r="J2176">
        <v>0</v>
      </c>
      <c r="K2176">
        <v>0</v>
      </c>
      <c r="L2176">
        <v>0</v>
      </c>
      <c r="M2176">
        <v>0</v>
      </c>
      <c r="N2176">
        <v>0</v>
      </c>
      <c r="O2176">
        <v>0</v>
      </c>
      <c r="P2176">
        <v>1</v>
      </c>
      <c r="Q2176">
        <v>1</v>
      </c>
      <c r="R2176" t="s">
        <v>4407</v>
      </c>
      <c r="S2176" s="5">
        <v>63</v>
      </c>
      <c r="T2176" s="5">
        <v>68</v>
      </c>
      <c r="U2176">
        <f t="shared" si="99"/>
        <v>1</v>
      </c>
      <c r="V2176">
        <f t="shared" si="100"/>
        <v>0</v>
      </c>
      <c r="W2176">
        <f t="shared" si="101"/>
        <v>0</v>
      </c>
    </row>
    <row r="2177" spans="1:23" ht="15">
      <c r="A2177">
        <v>1798</v>
      </c>
      <c r="B2177">
        <v>85</v>
      </c>
      <c r="C2177" t="s">
        <v>4384</v>
      </c>
      <c r="D2177" t="s">
        <v>34</v>
      </c>
      <c r="E2177">
        <v>2</v>
      </c>
      <c r="F2177" s="1">
        <v>0.80452546296296301</v>
      </c>
      <c r="G2177" s="2">
        <v>41348</v>
      </c>
      <c r="H2177">
        <v>2013</v>
      </c>
      <c r="I2177">
        <v>0</v>
      </c>
      <c r="J2177">
        <v>0</v>
      </c>
      <c r="K2177">
        <v>0</v>
      </c>
      <c r="L2177">
        <v>0</v>
      </c>
      <c r="M2177">
        <v>0</v>
      </c>
      <c r="N2177">
        <v>0</v>
      </c>
      <c r="O2177">
        <v>0</v>
      </c>
      <c r="P2177">
        <v>1</v>
      </c>
      <c r="Q2177">
        <v>1</v>
      </c>
      <c r="R2177" t="s">
        <v>4407</v>
      </c>
      <c r="S2177" s="5">
        <v>63</v>
      </c>
      <c r="T2177" s="5">
        <v>68</v>
      </c>
      <c r="U2177">
        <f t="shared" si="99"/>
        <v>1</v>
      </c>
      <c r="V2177">
        <f t="shared" si="100"/>
        <v>0</v>
      </c>
      <c r="W2177">
        <f t="shared" si="101"/>
        <v>0</v>
      </c>
    </row>
    <row r="2178" spans="1:23" ht="15">
      <c r="A2178">
        <v>1940</v>
      </c>
      <c r="B2178">
        <v>5</v>
      </c>
      <c r="C2178" t="s">
        <v>2756</v>
      </c>
      <c r="D2178" t="s">
        <v>34</v>
      </c>
      <c r="E2178">
        <v>2</v>
      </c>
      <c r="F2178" s="1">
        <v>0.64351851851851849</v>
      </c>
      <c r="G2178" t="s">
        <v>2757</v>
      </c>
      <c r="H2178">
        <v>2013</v>
      </c>
      <c r="I2178">
        <v>1</v>
      </c>
      <c r="J2178">
        <v>0</v>
      </c>
      <c r="K2178">
        <v>1</v>
      </c>
      <c r="L2178">
        <v>0</v>
      </c>
      <c r="M2178">
        <v>0</v>
      </c>
      <c r="N2178">
        <v>0</v>
      </c>
      <c r="O2178">
        <v>0</v>
      </c>
      <c r="P2178">
        <v>1</v>
      </c>
      <c r="Q2178">
        <v>0</v>
      </c>
      <c r="R2178" t="s">
        <v>2847</v>
      </c>
      <c r="S2178" s="5">
        <v>284</v>
      </c>
      <c r="T2178" s="5">
        <v>69</v>
      </c>
      <c r="U2178">
        <f t="shared" ref="U2178:U2241" si="102">CEILING(T2178/100,1)</f>
        <v>1</v>
      </c>
      <c r="V2178">
        <f t="shared" ref="V2178:V2241" si="103">I2178/U2178</f>
        <v>1</v>
      </c>
      <c r="W2178">
        <f t="shared" ref="W2178:W2241" si="104">J2178/U2178</f>
        <v>0</v>
      </c>
    </row>
    <row r="2179" spans="1:23" ht="15">
      <c r="A2179">
        <v>1941</v>
      </c>
      <c r="B2179">
        <v>9</v>
      </c>
      <c r="C2179" t="s">
        <v>2758</v>
      </c>
      <c r="D2179" t="s">
        <v>34</v>
      </c>
      <c r="E2179">
        <v>2</v>
      </c>
      <c r="F2179" s="1">
        <v>0.87486111111111109</v>
      </c>
      <c r="G2179" t="s">
        <v>2759</v>
      </c>
      <c r="H2179">
        <v>2013</v>
      </c>
      <c r="I2179">
        <v>0</v>
      </c>
      <c r="J2179">
        <v>0</v>
      </c>
      <c r="K2179">
        <v>1</v>
      </c>
      <c r="L2179">
        <v>0</v>
      </c>
      <c r="M2179">
        <v>0</v>
      </c>
      <c r="N2179">
        <v>0</v>
      </c>
      <c r="O2179">
        <v>0</v>
      </c>
      <c r="P2179">
        <v>1</v>
      </c>
      <c r="Q2179">
        <v>0</v>
      </c>
      <c r="R2179" t="s">
        <v>2847</v>
      </c>
      <c r="S2179" s="5">
        <v>284</v>
      </c>
      <c r="T2179" s="5">
        <v>69</v>
      </c>
      <c r="U2179">
        <f t="shared" si="102"/>
        <v>1</v>
      </c>
      <c r="V2179">
        <f t="shared" si="103"/>
        <v>0</v>
      </c>
      <c r="W2179">
        <f t="shared" si="104"/>
        <v>0</v>
      </c>
    </row>
    <row r="2180" spans="1:23" ht="15">
      <c r="A2180">
        <v>2251</v>
      </c>
      <c r="B2180">
        <v>34</v>
      </c>
      <c r="C2180" t="s">
        <v>4590</v>
      </c>
      <c r="D2180" t="s">
        <v>34</v>
      </c>
      <c r="E2180">
        <v>2</v>
      </c>
      <c r="F2180" s="1">
        <v>0.97363425925925917</v>
      </c>
      <c r="G2180" s="2">
        <v>41449</v>
      </c>
      <c r="H2180">
        <v>2013</v>
      </c>
      <c r="I2180">
        <v>2</v>
      </c>
      <c r="J2180">
        <v>0</v>
      </c>
      <c r="K2180">
        <v>0</v>
      </c>
      <c r="L2180">
        <v>0</v>
      </c>
      <c r="M2180">
        <v>0</v>
      </c>
      <c r="N2180">
        <v>0</v>
      </c>
      <c r="O2180">
        <v>0</v>
      </c>
      <c r="P2180">
        <v>1</v>
      </c>
      <c r="Q2180">
        <v>1</v>
      </c>
      <c r="R2180" t="s">
        <v>4625</v>
      </c>
      <c r="S2180" s="5">
        <v>64</v>
      </c>
      <c r="T2180" s="5">
        <v>81</v>
      </c>
      <c r="U2180">
        <f t="shared" si="102"/>
        <v>1</v>
      </c>
      <c r="V2180">
        <f t="shared" si="103"/>
        <v>2</v>
      </c>
      <c r="W2180">
        <f t="shared" si="104"/>
        <v>0</v>
      </c>
    </row>
    <row r="2181" spans="1:23" ht="15">
      <c r="A2181">
        <v>2252</v>
      </c>
      <c r="B2181">
        <v>76</v>
      </c>
      <c r="C2181" t="s">
        <v>4591</v>
      </c>
      <c r="D2181" t="s">
        <v>34</v>
      </c>
      <c r="E2181">
        <v>2</v>
      </c>
      <c r="F2181" s="1">
        <v>0.72440972222222222</v>
      </c>
      <c r="G2181" s="2">
        <v>41378</v>
      </c>
      <c r="H2181">
        <v>2013</v>
      </c>
      <c r="I2181">
        <v>0</v>
      </c>
      <c r="J2181">
        <v>0</v>
      </c>
      <c r="K2181">
        <v>0</v>
      </c>
      <c r="L2181">
        <v>0</v>
      </c>
      <c r="M2181">
        <v>0</v>
      </c>
      <c r="N2181">
        <v>0</v>
      </c>
      <c r="O2181">
        <v>0</v>
      </c>
      <c r="P2181">
        <v>1</v>
      </c>
      <c r="Q2181">
        <v>1</v>
      </c>
      <c r="R2181" t="s">
        <v>4625</v>
      </c>
      <c r="S2181" s="5">
        <v>64</v>
      </c>
      <c r="T2181" s="5">
        <v>81</v>
      </c>
      <c r="U2181">
        <f t="shared" si="102"/>
        <v>1</v>
      </c>
      <c r="V2181">
        <f t="shared" si="103"/>
        <v>0</v>
      </c>
      <c r="W2181">
        <f t="shared" si="104"/>
        <v>0</v>
      </c>
    </row>
    <row r="2182" spans="1:23" ht="15">
      <c r="A2182">
        <v>1710</v>
      </c>
      <c r="B2182">
        <v>48</v>
      </c>
      <c r="C2182" t="s">
        <v>2437</v>
      </c>
      <c r="D2182" t="s">
        <v>116</v>
      </c>
      <c r="E2182">
        <v>3</v>
      </c>
      <c r="F2182" s="1">
        <v>0.71576388888888898</v>
      </c>
      <c r="G2182" s="2">
        <v>41386</v>
      </c>
      <c r="H2182">
        <v>2013</v>
      </c>
      <c r="I2182">
        <v>0</v>
      </c>
      <c r="J2182">
        <v>0</v>
      </c>
      <c r="K2182">
        <v>0</v>
      </c>
      <c r="L2182">
        <v>0</v>
      </c>
      <c r="M2182">
        <v>0</v>
      </c>
      <c r="N2182">
        <v>0</v>
      </c>
      <c r="O2182">
        <v>0</v>
      </c>
      <c r="P2182">
        <v>0</v>
      </c>
      <c r="Q2182">
        <v>1</v>
      </c>
      <c r="R2182" t="s">
        <v>2440</v>
      </c>
      <c r="S2182" s="5">
        <v>976</v>
      </c>
      <c r="T2182" s="5">
        <v>923</v>
      </c>
      <c r="U2182">
        <f t="shared" si="102"/>
        <v>10</v>
      </c>
      <c r="V2182">
        <f t="shared" si="103"/>
        <v>0</v>
      </c>
      <c r="W2182">
        <f t="shared" si="104"/>
        <v>0</v>
      </c>
    </row>
    <row r="2183" spans="1:23" ht="15">
      <c r="A2183">
        <v>1711</v>
      </c>
      <c r="B2183">
        <v>53</v>
      </c>
      <c r="C2183" t="s">
        <v>2438</v>
      </c>
      <c r="D2183" t="s">
        <v>116</v>
      </c>
      <c r="E2183">
        <v>3</v>
      </c>
      <c r="F2183" s="1">
        <v>0.75362268518518516</v>
      </c>
      <c r="G2183" s="2">
        <v>41376</v>
      </c>
      <c r="H2183">
        <v>2013</v>
      </c>
      <c r="I2183">
        <v>0</v>
      </c>
      <c r="J2183">
        <v>0</v>
      </c>
      <c r="K2183">
        <v>0</v>
      </c>
      <c r="L2183">
        <v>0</v>
      </c>
      <c r="M2183">
        <v>0</v>
      </c>
      <c r="N2183">
        <v>0</v>
      </c>
      <c r="O2183">
        <v>0</v>
      </c>
      <c r="P2183">
        <v>0</v>
      </c>
      <c r="Q2183">
        <v>1</v>
      </c>
      <c r="R2183" t="s">
        <v>2440</v>
      </c>
      <c r="S2183" s="5">
        <v>976</v>
      </c>
      <c r="T2183" s="5">
        <v>923</v>
      </c>
      <c r="U2183">
        <f t="shared" si="102"/>
        <v>10</v>
      </c>
      <c r="V2183">
        <f t="shared" si="103"/>
        <v>0</v>
      </c>
      <c r="W2183">
        <f t="shared" si="104"/>
        <v>0</v>
      </c>
    </row>
    <row r="2184" spans="1:23" ht="15">
      <c r="A2184">
        <v>430</v>
      </c>
      <c r="B2184">
        <v>8</v>
      </c>
      <c r="C2184" t="s">
        <v>2722</v>
      </c>
      <c r="D2184" t="s">
        <v>116</v>
      </c>
      <c r="E2184">
        <v>3</v>
      </c>
      <c r="F2184" s="1">
        <v>0.72105324074074073</v>
      </c>
      <c r="G2184" t="s">
        <v>2672</v>
      </c>
      <c r="H2184">
        <v>2013</v>
      </c>
      <c r="I2184">
        <v>0</v>
      </c>
      <c r="J2184">
        <v>0</v>
      </c>
      <c r="K2184">
        <v>2</v>
      </c>
      <c r="L2184">
        <v>0</v>
      </c>
      <c r="M2184">
        <v>0</v>
      </c>
      <c r="N2184">
        <v>0</v>
      </c>
      <c r="O2184">
        <v>0</v>
      </c>
      <c r="P2184">
        <v>0</v>
      </c>
      <c r="Q2184">
        <v>1</v>
      </c>
      <c r="R2184" t="s">
        <v>2724</v>
      </c>
      <c r="S2184" s="5">
        <v>66</v>
      </c>
      <c r="T2184" s="5">
        <v>355</v>
      </c>
      <c r="U2184">
        <f t="shared" si="102"/>
        <v>4</v>
      </c>
      <c r="V2184">
        <f t="shared" si="103"/>
        <v>0</v>
      </c>
      <c r="W2184">
        <f t="shared" si="104"/>
        <v>0</v>
      </c>
    </row>
    <row r="2185" spans="1:23" ht="15">
      <c r="A2185">
        <v>431</v>
      </c>
      <c r="B2185">
        <v>10</v>
      </c>
      <c r="C2185" t="s">
        <v>2723</v>
      </c>
      <c r="D2185" t="s">
        <v>116</v>
      </c>
      <c r="E2185">
        <v>3</v>
      </c>
      <c r="F2185" s="1">
        <v>0.85383101851851861</v>
      </c>
      <c r="G2185" t="s">
        <v>2687</v>
      </c>
      <c r="H2185">
        <v>2013</v>
      </c>
      <c r="I2185">
        <v>0</v>
      </c>
      <c r="J2185">
        <v>0</v>
      </c>
      <c r="K2185">
        <v>0</v>
      </c>
      <c r="L2185">
        <v>0</v>
      </c>
      <c r="M2185">
        <v>0</v>
      </c>
      <c r="N2185">
        <v>0</v>
      </c>
      <c r="O2185">
        <v>0</v>
      </c>
      <c r="P2185">
        <v>0</v>
      </c>
      <c r="Q2185">
        <v>1</v>
      </c>
      <c r="R2185" t="s">
        <v>2724</v>
      </c>
      <c r="S2185" s="5">
        <v>66</v>
      </c>
      <c r="T2185" s="5">
        <v>355</v>
      </c>
      <c r="U2185">
        <f t="shared" si="102"/>
        <v>4</v>
      </c>
      <c r="V2185">
        <f t="shared" si="103"/>
        <v>0</v>
      </c>
      <c r="W2185">
        <f t="shared" si="104"/>
        <v>0</v>
      </c>
    </row>
    <row r="2186" spans="1:23" ht="15">
      <c r="A2186">
        <v>531</v>
      </c>
      <c r="B2186">
        <v>59</v>
      </c>
      <c r="C2186" t="s">
        <v>3296</v>
      </c>
      <c r="D2186" t="s">
        <v>116</v>
      </c>
      <c r="E2186">
        <v>3</v>
      </c>
      <c r="F2186" s="1">
        <v>0.58865740740740746</v>
      </c>
      <c r="G2186" t="s">
        <v>2586</v>
      </c>
      <c r="H2186">
        <v>2013</v>
      </c>
      <c r="I2186">
        <v>0</v>
      </c>
      <c r="J2186">
        <v>0</v>
      </c>
      <c r="K2186">
        <v>2</v>
      </c>
      <c r="L2186">
        <v>0</v>
      </c>
      <c r="M2186">
        <v>0</v>
      </c>
      <c r="N2186">
        <v>0</v>
      </c>
      <c r="O2186">
        <v>0</v>
      </c>
      <c r="P2186">
        <v>0</v>
      </c>
      <c r="Q2186">
        <v>1</v>
      </c>
      <c r="R2186" t="s">
        <v>3297</v>
      </c>
      <c r="S2186" s="5">
        <v>61</v>
      </c>
      <c r="T2186" s="5">
        <v>275</v>
      </c>
      <c r="U2186">
        <f t="shared" si="102"/>
        <v>3</v>
      </c>
      <c r="V2186">
        <f t="shared" si="103"/>
        <v>0</v>
      </c>
      <c r="W2186">
        <f t="shared" si="104"/>
        <v>0</v>
      </c>
    </row>
    <row r="2187" spans="1:23" ht="15">
      <c r="A2187">
        <v>805</v>
      </c>
      <c r="B2187">
        <v>68</v>
      </c>
      <c r="C2187" t="s">
        <v>4303</v>
      </c>
      <c r="D2187" t="s">
        <v>116</v>
      </c>
      <c r="E2187">
        <v>3</v>
      </c>
      <c r="F2187" s="1">
        <v>0.59049768518518519</v>
      </c>
      <c r="G2187" s="2">
        <v>41424</v>
      </c>
      <c r="H2187">
        <v>2013</v>
      </c>
      <c r="I2187">
        <v>1</v>
      </c>
      <c r="J2187">
        <v>0</v>
      </c>
      <c r="K2187">
        <v>1</v>
      </c>
      <c r="L2187">
        <v>0</v>
      </c>
      <c r="M2187">
        <v>0</v>
      </c>
      <c r="N2187">
        <v>0</v>
      </c>
      <c r="O2187">
        <v>0</v>
      </c>
      <c r="P2187">
        <v>0</v>
      </c>
      <c r="Q2187">
        <v>1</v>
      </c>
      <c r="R2187" t="s">
        <v>4307</v>
      </c>
      <c r="S2187" s="5">
        <v>1314</v>
      </c>
      <c r="T2187" s="5">
        <v>2728</v>
      </c>
      <c r="U2187">
        <f t="shared" si="102"/>
        <v>28</v>
      </c>
      <c r="V2187">
        <f t="shared" si="103"/>
        <v>3.5714285714285712E-2</v>
      </c>
      <c r="W2187">
        <f t="shared" si="104"/>
        <v>0</v>
      </c>
    </row>
    <row r="2188" spans="1:23" ht="15">
      <c r="A2188">
        <v>806</v>
      </c>
      <c r="B2188">
        <v>16</v>
      </c>
      <c r="C2188" t="s">
        <v>4304</v>
      </c>
      <c r="D2188" t="s">
        <v>116</v>
      </c>
      <c r="E2188">
        <v>3</v>
      </c>
      <c r="F2188" s="1">
        <v>0.47594907407407411</v>
      </c>
      <c r="G2188" s="2">
        <v>41476</v>
      </c>
      <c r="H2188">
        <v>2013</v>
      </c>
      <c r="I2188">
        <v>4</v>
      </c>
      <c r="J2188">
        <v>0</v>
      </c>
      <c r="K2188">
        <v>0</v>
      </c>
      <c r="L2188">
        <v>0</v>
      </c>
      <c r="M2188">
        <v>0</v>
      </c>
      <c r="N2188">
        <v>0</v>
      </c>
      <c r="O2188">
        <v>0</v>
      </c>
      <c r="P2188">
        <v>0</v>
      </c>
      <c r="Q2188">
        <v>1</v>
      </c>
      <c r="R2188" t="s">
        <v>4307</v>
      </c>
      <c r="S2188" s="5">
        <v>1314</v>
      </c>
      <c r="T2188" s="5">
        <v>2728</v>
      </c>
      <c r="U2188">
        <f t="shared" si="102"/>
        <v>28</v>
      </c>
      <c r="V2188">
        <f t="shared" si="103"/>
        <v>0.14285714285714285</v>
      </c>
      <c r="W2188">
        <f t="shared" si="104"/>
        <v>0</v>
      </c>
    </row>
    <row r="2189" spans="1:23" ht="15">
      <c r="A2189">
        <v>807</v>
      </c>
      <c r="B2189">
        <v>58</v>
      </c>
      <c r="C2189" t="s">
        <v>4305</v>
      </c>
      <c r="D2189" t="s">
        <v>116</v>
      </c>
      <c r="E2189">
        <v>3</v>
      </c>
      <c r="F2189" s="1">
        <v>0.58422453703703703</v>
      </c>
      <c r="G2189" s="2">
        <v>41432</v>
      </c>
      <c r="H2189">
        <v>2013</v>
      </c>
      <c r="I2189">
        <v>1</v>
      </c>
      <c r="J2189">
        <v>0</v>
      </c>
      <c r="K2189">
        <v>0</v>
      </c>
      <c r="L2189">
        <v>0</v>
      </c>
      <c r="M2189">
        <v>0</v>
      </c>
      <c r="N2189">
        <v>0</v>
      </c>
      <c r="O2189">
        <v>0</v>
      </c>
      <c r="P2189">
        <v>0</v>
      </c>
      <c r="Q2189">
        <v>1</v>
      </c>
      <c r="R2189" t="s">
        <v>4307</v>
      </c>
      <c r="S2189" s="5">
        <v>1314</v>
      </c>
      <c r="T2189" s="5">
        <v>2728</v>
      </c>
      <c r="U2189">
        <f t="shared" si="102"/>
        <v>28</v>
      </c>
      <c r="V2189">
        <f t="shared" si="103"/>
        <v>3.5714285714285712E-2</v>
      </c>
      <c r="W2189">
        <f t="shared" si="104"/>
        <v>0</v>
      </c>
    </row>
    <row r="2190" spans="1:23" ht="15">
      <c r="A2190">
        <v>808</v>
      </c>
      <c r="B2190">
        <v>100</v>
      </c>
      <c r="C2190" t="s">
        <v>4306</v>
      </c>
      <c r="D2190" t="s">
        <v>116</v>
      </c>
      <c r="E2190">
        <v>3</v>
      </c>
      <c r="F2190" s="1">
        <v>0.77212962962962972</v>
      </c>
      <c r="G2190" s="2">
        <v>41387</v>
      </c>
      <c r="H2190">
        <v>2013</v>
      </c>
      <c r="I2190">
        <v>0</v>
      </c>
      <c r="J2190">
        <v>0</v>
      </c>
      <c r="K2190">
        <v>0</v>
      </c>
      <c r="L2190">
        <v>0</v>
      </c>
      <c r="M2190">
        <v>0</v>
      </c>
      <c r="N2190">
        <v>0</v>
      </c>
      <c r="O2190">
        <v>0</v>
      </c>
      <c r="P2190">
        <v>0</v>
      </c>
      <c r="Q2190">
        <v>0</v>
      </c>
      <c r="R2190" t="s">
        <v>4307</v>
      </c>
      <c r="S2190" s="5">
        <v>1314</v>
      </c>
      <c r="T2190" s="5">
        <v>2728</v>
      </c>
      <c r="U2190">
        <f t="shared" si="102"/>
        <v>28</v>
      </c>
      <c r="V2190">
        <f t="shared" si="103"/>
        <v>0</v>
      </c>
      <c r="W2190">
        <f t="shared" si="104"/>
        <v>0</v>
      </c>
    </row>
    <row r="2191" spans="1:23" ht="15">
      <c r="A2191">
        <v>890</v>
      </c>
      <c r="B2191">
        <v>18</v>
      </c>
      <c r="C2191" t="s">
        <v>3052</v>
      </c>
      <c r="D2191" t="s">
        <v>116</v>
      </c>
      <c r="E2191">
        <v>3</v>
      </c>
      <c r="F2191" s="1">
        <v>0.7547800925925926</v>
      </c>
      <c r="G2191" t="s">
        <v>2465</v>
      </c>
      <c r="H2191">
        <v>2013</v>
      </c>
      <c r="I2191">
        <v>3</v>
      </c>
      <c r="J2191">
        <v>1</v>
      </c>
      <c r="K2191">
        <v>0</v>
      </c>
      <c r="L2191">
        <v>0</v>
      </c>
      <c r="M2191">
        <v>0</v>
      </c>
      <c r="N2191">
        <v>0</v>
      </c>
      <c r="O2191">
        <v>0</v>
      </c>
      <c r="P2191">
        <v>0</v>
      </c>
      <c r="Q2191">
        <v>0</v>
      </c>
      <c r="R2191" t="s">
        <v>3053</v>
      </c>
      <c r="S2191" s="5">
        <v>191</v>
      </c>
      <c r="T2191" s="5">
        <v>1310</v>
      </c>
      <c r="U2191">
        <f t="shared" si="102"/>
        <v>14</v>
      </c>
      <c r="V2191">
        <f t="shared" si="103"/>
        <v>0.21428571428571427</v>
      </c>
      <c r="W2191">
        <f t="shared" si="104"/>
        <v>7.1428571428571425E-2</v>
      </c>
    </row>
    <row r="2192" spans="1:23" ht="15">
      <c r="A2192">
        <v>1307</v>
      </c>
      <c r="B2192">
        <v>62</v>
      </c>
      <c r="C2192" t="s">
        <v>3506</v>
      </c>
      <c r="D2192" t="s">
        <v>116</v>
      </c>
      <c r="E2192">
        <v>3</v>
      </c>
      <c r="F2192" s="1">
        <v>0.62853009259259263</v>
      </c>
      <c r="G2192" t="s">
        <v>2460</v>
      </c>
      <c r="H2192">
        <v>2013</v>
      </c>
      <c r="I2192">
        <v>2</v>
      </c>
      <c r="J2192">
        <v>1</v>
      </c>
      <c r="K2192">
        <v>1</v>
      </c>
      <c r="L2192">
        <v>0</v>
      </c>
      <c r="M2192">
        <v>0</v>
      </c>
      <c r="N2192">
        <v>0</v>
      </c>
      <c r="O2192">
        <v>7</v>
      </c>
      <c r="P2192">
        <v>0</v>
      </c>
      <c r="Q2192">
        <v>0</v>
      </c>
      <c r="R2192" t="s">
        <v>3509</v>
      </c>
      <c r="S2192" s="5">
        <v>506</v>
      </c>
      <c r="T2192" s="5">
        <v>770</v>
      </c>
      <c r="U2192">
        <f t="shared" si="102"/>
        <v>8</v>
      </c>
      <c r="V2192">
        <f t="shared" si="103"/>
        <v>0.25</v>
      </c>
      <c r="W2192">
        <f t="shared" si="104"/>
        <v>0.125</v>
      </c>
    </row>
    <row r="2193" spans="1:23" ht="15">
      <c r="A2193">
        <v>1404</v>
      </c>
      <c r="B2193">
        <v>37</v>
      </c>
      <c r="C2193" t="s">
        <v>2949</v>
      </c>
      <c r="D2193" t="s">
        <v>116</v>
      </c>
      <c r="E2193">
        <v>3</v>
      </c>
      <c r="F2193" s="1">
        <v>0.86503472222222222</v>
      </c>
      <c r="G2193" t="s">
        <v>2453</v>
      </c>
      <c r="H2193">
        <v>2013</v>
      </c>
      <c r="I2193">
        <v>0</v>
      </c>
      <c r="J2193">
        <v>0</v>
      </c>
      <c r="K2193">
        <v>0</v>
      </c>
      <c r="L2193">
        <v>0</v>
      </c>
      <c r="M2193">
        <v>0</v>
      </c>
      <c r="N2193">
        <v>0</v>
      </c>
      <c r="O2193">
        <v>0</v>
      </c>
      <c r="P2193">
        <v>0</v>
      </c>
      <c r="Q2193">
        <v>1</v>
      </c>
      <c r="R2193" t="s">
        <v>2950</v>
      </c>
      <c r="S2193" s="5">
        <v>959</v>
      </c>
      <c r="T2193" s="5">
        <v>2833</v>
      </c>
      <c r="U2193">
        <f t="shared" si="102"/>
        <v>29</v>
      </c>
      <c r="V2193">
        <f t="shared" si="103"/>
        <v>0</v>
      </c>
      <c r="W2193">
        <f t="shared" si="104"/>
        <v>0</v>
      </c>
    </row>
    <row r="2194" spans="1:23" ht="15">
      <c r="A2194">
        <v>1513</v>
      </c>
      <c r="B2194">
        <v>19</v>
      </c>
      <c r="C2194" t="s">
        <v>4724</v>
      </c>
      <c r="D2194" t="s">
        <v>116</v>
      </c>
      <c r="E2194">
        <v>3</v>
      </c>
      <c r="F2194" s="1">
        <v>0.59122685185185186</v>
      </c>
      <c r="G2194" s="12">
        <v>41487</v>
      </c>
      <c r="H2194">
        <v>2013</v>
      </c>
      <c r="I2194">
        <v>0</v>
      </c>
      <c r="J2194">
        <v>0</v>
      </c>
      <c r="K2194">
        <v>0</v>
      </c>
      <c r="L2194">
        <v>0</v>
      </c>
      <c r="M2194">
        <v>0</v>
      </c>
      <c r="N2194">
        <v>0</v>
      </c>
      <c r="O2194">
        <v>0</v>
      </c>
      <c r="P2194">
        <v>0</v>
      </c>
      <c r="Q2194">
        <v>1</v>
      </c>
      <c r="R2194" t="s">
        <v>4725</v>
      </c>
      <c r="S2194" s="5">
        <v>150</v>
      </c>
      <c r="T2194" s="5">
        <v>476</v>
      </c>
      <c r="U2194">
        <f t="shared" si="102"/>
        <v>5</v>
      </c>
      <c r="V2194">
        <f t="shared" si="103"/>
        <v>0</v>
      </c>
      <c r="W2194">
        <f t="shared" si="104"/>
        <v>0</v>
      </c>
    </row>
    <row r="2195" spans="1:23" ht="15">
      <c r="A2195">
        <v>1565</v>
      </c>
      <c r="B2195">
        <v>14</v>
      </c>
      <c r="C2195" t="s">
        <v>4787</v>
      </c>
      <c r="D2195" t="s">
        <v>116</v>
      </c>
      <c r="E2195">
        <v>3</v>
      </c>
      <c r="F2195" s="1">
        <v>0.69991898148148157</v>
      </c>
      <c r="G2195" s="2">
        <v>41492</v>
      </c>
      <c r="H2195">
        <v>2013</v>
      </c>
      <c r="I2195">
        <v>2</v>
      </c>
      <c r="J2195">
        <v>0</v>
      </c>
      <c r="K2195">
        <v>0</v>
      </c>
      <c r="L2195">
        <v>0</v>
      </c>
      <c r="M2195">
        <v>0</v>
      </c>
      <c r="N2195">
        <v>0</v>
      </c>
      <c r="O2195">
        <v>0</v>
      </c>
      <c r="P2195">
        <v>0</v>
      </c>
      <c r="Q2195">
        <v>1</v>
      </c>
      <c r="R2195" t="s">
        <v>4825</v>
      </c>
      <c r="S2195" s="5">
        <v>2145</v>
      </c>
      <c r="T2195" s="5">
        <v>3177</v>
      </c>
      <c r="U2195">
        <f t="shared" si="102"/>
        <v>32</v>
      </c>
      <c r="V2195">
        <f t="shared" si="103"/>
        <v>6.25E-2</v>
      </c>
      <c r="W2195">
        <f t="shared" si="104"/>
        <v>0</v>
      </c>
    </row>
    <row r="2196" spans="1:23" ht="15">
      <c r="A2196">
        <v>1566</v>
      </c>
      <c r="B2196">
        <v>56</v>
      </c>
      <c r="C2196" t="s">
        <v>4790</v>
      </c>
      <c r="D2196" t="s">
        <v>116</v>
      </c>
      <c r="E2196">
        <v>3</v>
      </c>
      <c r="F2196" s="1">
        <v>0.82966435185185183</v>
      </c>
      <c r="G2196" s="2">
        <v>41478</v>
      </c>
      <c r="H2196">
        <v>2013</v>
      </c>
      <c r="I2196">
        <v>0</v>
      </c>
      <c r="J2196">
        <v>0</v>
      </c>
      <c r="K2196">
        <v>1</v>
      </c>
      <c r="L2196">
        <v>0</v>
      </c>
      <c r="M2196">
        <v>0</v>
      </c>
      <c r="N2196">
        <v>0</v>
      </c>
      <c r="O2196">
        <v>0</v>
      </c>
      <c r="P2196">
        <v>0</v>
      </c>
      <c r="Q2196">
        <v>1</v>
      </c>
      <c r="R2196" t="s">
        <v>4825</v>
      </c>
      <c r="S2196" s="5">
        <v>2145</v>
      </c>
      <c r="T2196" s="5">
        <v>3177</v>
      </c>
      <c r="U2196">
        <f t="shared" si="102"/>
        <v>32</v>
      </c>
      <c r="V2196">
        <f t="shared" si="103"/>
        <v>0</v>
      </c>
      <c r="W2196">
        <f t="shared" si="104"/>
        <v>0</v>
      </c>
    </row>
    <row r="2197" spans="1:23" ht="15">
      <c r="A2197">
        <v>1567</v>
      </c>
      <c r="B2197">
        <v>57</v>
      </c>
      <c r="C2197" t="s">
        <v>4791</v>
      </c>
      <c r="D2197" t="s">
        <v>116</v>
      </c>
      <c r="E2197">
        <v>3</v>
      </c>
      <c r="F2197" s="1">
        <v>0.74605324074074064</v>
      </c>
      <c r="G2197" s="2">
        <v>41478</v>
      </c>
      <c r="H2197">
        <v>2013</v>
      </c>
      <c r="I2197">
        <v>1</v>
      </c>
      <c r="J2197">
        <v>0</v>
      </c>
      <c r="K2197">
        <v>1</v>
      </c>
      <c r="L2197">
        <v>0</v>
      </c>
      <c r="M2197">
        <v>0</v>
      </c>
      <c r="N2197">
        <v>0</v>
      </c>
      <c r="O2197">
        <v>0</v>
      </c>
      <c r="P2197">
        <v>0</v>
      </c>
      <c r="Q2197">
        <v>1</v>
      </c>
      <c r="R2197" t="s">
        <v>4825</v>
      </c>
      <c r="S2197" s="5">
        <v>2145</v>
      </c>
      <c r="T2197" s="5">
        <v>3177</v>
      </c>
      <c r="U2197">
        <f t="shared" si="102"/>
        <v>32</v>
      </c>
      <c r="V2197">
        <f t="shared" si="103"/>
        <v>3.125E-2</v>
      </c>
      <c r="W2197">
        <f t="shared" si="104"/>
        <v>0</v>
      </c>
    </row>
    <row r="2198" spans="1:23" ht="15">
      <c r="A2198">
        <v>1568</v>
      </c>
      <c r="B2198">
        <v>96</v>
      </c>
      <c r="C2198" t="s">
        <v>4792</v>
      </c>
      <c r="D2198" t="s">
        <v>116</v>
      </c>
      <c r="E2198">
        <v>3</v>
      </c>
      <c r="F2198" s="1">
        <v>0.66722222222222216</v>
      </c>
      <c r="G2198" s="2">
        <v>41461</v>
      </c>
      <c r="H2198">
        <v>2013</v>
      </c>
      <c r="I2198">
        <v>1</v>
      </c>
      <c r="J2198">
        <v>0</v>
      </c>
      <c r="K2198">
        <v>2</v>
      </c>
      <c r="L2198">
        <v>0</v>
      </c>
      <c r="M2198">
        <v>0</v>
      </c>
      <c r="N2198">
        <v>0</v>
      </c>
      <c r="O2198">
        <v>0</v>
      </c>
      <c r="P2198">
        <v>0</v>
      </c>
      <c r="Q2198">
        <v>1</v>
      </c>
      <c r="R2198" t="s">
        <v>4825</v>
      </c>
      <c r="S2198" s="5">
        <v>2145</v>
      </c>
      <c r="T2198" s="5">
        <v>3177</v>
      </c>
      <c r="U2198">
        <f t="shared" si="102"/>
        <v>32</v>
      </c>
      <c r="V2198">
        <f t="shared" si="103"/>
        <v>3.125E-2</v>
      </c>
      <c r="W2198">
        <f t="shared" si="104"/>
        <v>0</v>
      </c>
    </row>
    <row r="2199" spans="1:23" ht="15">
      <c r="A2199">
        <v>1569</v>
      </c>
      <c r="B2199">
        <v>98</v>
      </c>
      <c r="C2199" t="s">
        <v>4793</v>
      </c>
      <c r="D2199" t="s">
        <v>116</v>
      </c>
      <c r="E2199">
        <v>3</v>
      </c>
      <c r="F2199" s="1">
        <v>0.83336805555555549</v>
      </c>
      <c r="G2199" s="2">
        <v>41460</v>
      </c>
      <c r="H2199">
        <v>2013</v>
      </c>
      <c r="I2199">
        <v>0</v>
      </c>
      <c r="J2199">
        <v>0</v>
      </c>
      <c r="K2199">
        <v>0</v>
      </c>
      <c r="L2199">
        <v>0</v>
      </c>
      <c r="M2199">
        <v>0</v>
      </c>
      <c r="N2199">
        <v>0</v>
      </c>
      <c r="O2199">
        <v>0</v>
      </c>
      <c r="P2199">
        <v>0</v>
      </c>
      <c r="Q2199">
        <v>1</v>
      </c>
      <c r="R2199" t="s">
        <v>4825</v>
      </c>
      <c r="S2199" s="5">
        <v>2145</v>
      </c>
      <c r="T2199" s="5">
        <v>3177</v>
      </c>
      <c r="U2199">
        <f t="shared" si="102"/>
        <v>32</v>
      </c>
      <c r="V2199">
        <f t="shared" si="103"/>
        <v>0</v>
      </c>
      <c r="W2199">
        <f t="shared" si="104"/>
        <v>0</v>
      </c>
    </row>
    <row r="2200" spans="1:23" ht="15">
      <c r="A2200">
        <v>1816</v>
      </c>
      <c r="B2200">
        <v>30</v>
      </c>
      <c r="C2200" t="s">
        <v>4402</v>
      </c>
      <c r="D2200" t="s">
        <v>116</v>
      </c>
      <c r="E2200">
        <v>3</v>
      </c>
      <c r="F2200" s="1">
        <v>0.79805555555555552</v>
      </c>
      <c r="G2200" s="2">
        <v>41390</v>
      </c>
      <c r="H2200">
        <v>2013</v>
      </c>
      <c r="I2200">
        <v>0</v>
      </c>
      <c r="J2200">
        <v>0</v>
      </c>
      <c r="K2200">
        <v>0</v>
      </c>
      <c r="L2200">
        <v>0</v>
      </c>
      <c r="M2200">
        <v>0</v>
      </c>
      <c r="N2200">
        <v>0</v>
      </c>
      <c r="O2200">
        <v>0</v>
      </c>
      <c r="P2200">
        <v>0</v>
      </c>
      <c r="Q2200">
        <v>1</v>
      </c>
      <c r="R2200" t="s">
        <v>4407</v>
      </c>
      <c r="S2200" s="5">
        <v>63</v>
      </c>
      <c r="T2200" s="5">
        <v>68</v>
      </c>
      <c r="U2200">
        <f t="shared" si="102"/>
        <v>1</v>
      </c>
      <c r="V2200">
        <f t="shared" si="103"/>
        <v>0</v>
      </c>
      <c r="W2200">
        <f t="shared" si="104"/>
        <v>0</v>
      </c>
    </row>
    <row r="2201" spans="1:23" ht="15">
      <c r="A2201">
        <v>1817</v>
      </c>
      <c r="B2201">
        <v>37</v>
      </c>
      <c r="C2201" t="s">
        <v>4403</v>
      </c>
      <c r="D2201" t="s">
        <v>116</v>
      </c>
      <c r="E2201">
        <v>3</v>
      </c>
      <c r="F2201" s="1">
        <v>0.85576388888888888</v>
      </c>
      <c r="G2201" s="2">
        <v>41386</v>
      </c>
      <c r="H2201">
        <v>2013</v>
      </c>
      <c r="I2201">
        <v>0</v>
      </c>
      <c r="J2201">
        <v>0</v>
      </c>
      <c r="K2201">
        <v>0</v>
      </c>
      <c r="L2201">
        <v>0</v>
      </c>
      <c r="M2201">
        <v>0</v>
      </c>
      <c r="N2201">
        <v>0</v>
      </c>
      <c r="O2201">
        <v>0</v>
      </c>
      <c r="P2201">
        <v>0</v>
      </c>
      <c r="Q2201">
        <v>1</v>
      </c>
      <c r="R2201" t="s">
        <v>4407</v>
      </c>
      <c r="S2201" s="5">
        <v>63</v>
      </c>
      <c r="T2201" s="5">
        <v>68</v>
      </c>
      <c r="U2201">
        <f t="shared" si="102"/>
        <v>1</v>
      </c>
      <c r="V2201">
        <f t="shared" si="103"/>
        <v>0</v>
      </c>
      <c r="W2201">
        <f t="shared" si="104"/>
        <v>0</v>
      </c>
    </row>
    <row r="2202" spans="1:23" ht="15">
      <c r="A2202">
        <v>1818</v>
      </c>
      <c r="B2202">
        <v>97</v>
      </c>
      <c r="C2202" t="s">
        <v>1445</v>
      </c>
      <c r="D2202" t="s">
        <v>116</v>
      </c>
      <c r="E2202">
        <v>3</v>
      </c>
      <c r="F2202" s="1">
        <v>0.90453703703703703</v>
      </c>
      <c r="G2202" s="2">
        <v>41341</v>
      </c>
      <c r="H2202">
        <v>2013</v>
      </c>
      <c r="I2202">
        <v>0</v>
      </c>
      <c r="J2202">
        <v>0</v>
      </c>
      <c r="K2202">
        <v>0</v>
      </c>
      <c r="L2202">
        <v>0</v>
      </c>
      <c r="M2202">
        <v>0</v>
      </c>
      <c r="N2202">
        <v>0</v>
      </c>
      <c r="O2202">
        <v>0</v>
      </c>
      <c r="P2202">
        <v>0</v>
      </c>
      <c r="Q2202">
        <v>0</v>
      </c>
      <c r="R2202" t="s">
        <v>4407</v>
      </c>
      <c r="S2202" s="5">
        <v>63</v>
      </c>
      <c r="T2202" s="5">
        <v>68</v>
      </c>
      <c r="U2202">
        <f t="shared" si="102"/>
        <v>1</v>
      </c>
      <c r="V2202">
        <f t="shared" si="103"/>
        <v>0</v>
      </c>
      <c r="W2202">
        <f t="shared" si="104"/>
        <v>0</v>
      </c>
    </row>
    <row r="2203" spans="1:23" ht="15">
      <c r="A2203">
        <v>1819</v>
      </c>
      <c r="B2203">
        <v>100</v>
      </c>
      <c r="C2203" t="s">
        <v>4404</v>
      </c>
      <c r="D2203" t="s">
        <v>116</v>
      </c>
      <c r="E2203">
        <v>3</v>
      </c>
      <c r="F2203" s="1">
        <v>0.64966435185185178</v>
      </c>
      <c r="G2203" s="2">
        <v>41340</v>
      </c>
      <c r="H2203">
        <v>2013</v>
      </c>
      <c r="I2203">
        <v>0</v>
      </c>
      <c r="J2203">
        <v>0</v>
      </c>
      <c r="K2203">
        <v>0</v>
      </c>
      <c r="L2203">
        <v>0</v>
      </c>
      <c r="M2203">
        <v>0</v>
      </c>
      <c r="N2203">
        <v>0</v>
      </c>
      <c r="O2203">
        <v>0</v>
      </c>
      <c r="P2203">
        <v>0</v>
      </c>
      <c r="Q2203">
        <v>1</v>
      </c>
      <c r="R2203" t="s">
        <v>4407</v>
      </c>
      <c r="S2203" s="5">
        <v>63</v>
      </c>
      <c r="T2203" s="5">
        <v>68</v>
      </c>
      <c r="U2203">
        <f t="shared" si="102"/>
        <v>1</v>
      </c>
      <c r="V2203">
        <f t="shared" si="103"/>
        <v>0</v>
      </c>
      <c r="W2203">
        <f t="shared" si="104"/>
        <v>0</v>
      </c>
    </row>
    <row r="2204" spans="1:23" ht="15">
      <c r="A2204">
        <v>1903</v>
      </c>
      <c r="B2204">
        <v>56</v>
      </c>
      <c r="C2204" t="s">
        <v>3405</v>
      </c>
      <c r="D2204" t="s">
        <v>116</v>
      </c>
      <c r="E2204">
        <v>3</v>
      </c>
      <c r="F2204" s="1">
        <v>0.84901620370370379</v>
      </c>
      <c r="G2204" t="s">
        <v>2800</v>
      </c>
      <c r="H2204">
        <v>2013</v>
      </c>
      <c r="I2204">
        <v>0</v>
      </c>
      <c r="J2204">
        <v>0</v>
      </c>
      <c r="K2204">
        <v>1</v>
      </c>
      <c r="L2204">
        <v>0</v>
      </c>
      <c r="M2204">
        <v>0</v>
      </c>
      <c r="N2204">
        <v>0</v>
      </c>
      <c r="O2204">
        <v>0</v>
      </c>
      <c r="P2204">
        <v>0</v>
      </c>
      <c r="Q2204">
        <v>0</v>
      </c>
      <c r="R2204" t="s">
        <v>3406</v>
      </c>
      <c r="S2204" s="5">
        <v>606</v>
      </c>
      <c r="T2204" s="5">
        <v>1096</v>
      </c>
      <c r="U2204">
        <f t="shared" si="102"/>
        <v>11</v>
      </c>
      <c r="V2204">
        <f t="shared" si="103"/>
        <v>0</v>
      </c>
      <c r="W2204">
        <f t="shared" si="104"/>
        <v>0</v>
      </c>
    </row>
    <row r="2205" spans="1:23" ht="15">
      <c r="A2205">
        <v>2276</v>
      </c>
      <c r="B2205">
        <v>6</v>
      </c>
      <c r="C2205" t="s">
        <v>4621</v>
      </c>
      <c r="D2205" t="s">
        <v>116</v>
      </c>
      <c r="E2205">
        <v>3</v>
      </c>
      <c r="F2205" s="1">
        <v>0.84834490740740742</v>
      </c>
      <c r="G2205" s="2">
        <v>41480</v>
      </c>
      <c r="H2205">
        <v>2013</v>
      </c>
      <c r="I2205">
        <v>1</v>
      </c>
      <c r="J2205">
        <v>0</v>
      </c>
      <c r="K2205">
        <v>1</v>
      </c>
      <c r="L2205">
        <v>0</v>
      </c>
      <c r="M2205">
        <v>0</v>
      </c>
      <c r="N2205">
        <v>0</v>
      </c>
      <c r="O2205">
        <v>0</v>
      </c>
      <c r="P2205">
        <v>0</v>
      </c>
      <c r="Q2205">
        <v>1</v>
      </c>
      <c r="R2205" t="s">
        <v>4625</v>
      </c>
      <c r="S2205" s="5">
        <v>64</v>
      </c>
      <c r="T2205" s="5">
        <v>81</v>
      </c>
      <c r="U2205">
        <f t="shared" si="102"/>
        <v>1</v>
      </c>
      <c r="V2205">
        <f t="shared" si="103"/>
        <v>1</v>
      </c>
      <c r="W2205">
        <f t="shared" si="104"/>
        <v>0</v>
      </c>
    </row>
    <row r="2206" spans="1:23" ht="15">
      <c r="A2206">
        <v>2277</v>
      </c>
      <c r="B2206">
        <v>47</v>
      </c>
      <c r="C2206" t="s">
        <v>4623</v>
      </c>
      <c r="D2206" t="s">
        <v>116</v>
      </c>
      <c r="E2206">
        <v>3</v>
      </c>
      <c r="F2206" s="1">
        <v>0.97070601851851857</v>
      </c>
      <c r="G2206" s="2">
        <v>41441</v>
      </c>
      <c r="H2206">
        <v>2013</v>
      </c>
      <c r="I2206">
        <v>0</v>
      </c>
      <c r="J2206">
        <v>0</v>
      </c>
      <c r="K2206">
        <v>1</v>
      </c>
      <c r="L2206">
        <v>0</v>
      </c>
      <c r="M2206">
        <v>0</v>
      </c>
      <c r="N2206">
        <v>0</v>
      </c>
      <c r="O2206">
        <v>1</v>
      </c>
      <c r="P2206">
        <v>0</v>
      </c>
      <c r="Q2206">
        <v>0</v>
      </c>
      <c r="R2206" t="s">
        <v>4625</v>
      </c>
      <c r="S2206" s="5">
        <v>64</v>
      </c>
      <c r="T2206" s="5">
        <v>81</v>
      </c>
      <c r="U2206">
        <f t="shared" si="102"/>
        <v>1</v>
      </c>
      <c r="V2206">
        <f t="shared" si="103"/>
        <v>0</v>
      </c>
      <c r="W2206">
        <f t="shared" si="104"/>
        <v>0</v>
      </c>
    </row>
    <row r="2207" spans="1:23" ht="15">
      <c r="A2207">
        <v>998</v>
      </c>
      <c r="B2207">
        <v>2</v>
      </c>
      <c r="C2207" t="s">
        <v>2318</v>
      </c>
      <c r="D2207" t="s">
        <v>23</v>
      </c>
      <c r="E2207">
        <v>2</v>
      </c>
      <c r="F2207" s="1">
        <v>0.78194444444444444</v>
      </c>
      <c r="G2207" s="2">
        <v>41523</v>
      </c>
      <c r="H2207">
        <v>2013</v>
      </c>
      <c r="I2207">
        <v>0</v>
      </c>
      <c r="J2207">
        <v>0</v>
      </c>
      <c r="K2207">
        <v>1</v>
      </c>
      <c r="L2207">
        <v>1</v>
      </c>
      <c r="M2207">
        <v>0</v>
      </c>
      <c r="N2207">
        <v>0</v>
      </c>
      <c r="O2207">
        <v>1</v>
      </c>
      <c r="P2207">
        <v>0</v>
      </c>
      <c r="Q2207">
        <v>0</v>
      </c>
      <c r="R2207" t="s">
        <v>2341</v>
      </c>
      <c r="S2207" s="5">
        <v>1603</v>
      </c>
      <c r="T2207" s="5">
        <v>1310</v>
      </c>
      <c r="U2207">
        <f t="shared" si="102"/>
        <v>14</v>
      </c>
      <c r="V2207">
        <f t="shared" si="103"/>
        <v>0</v>
      </c>
      <c r="W2207">
        <f t="shared" si="104"/>
        <v>0</v>
      </c>
    </row>
    <row r="2208" spans="1:23" ht="15">
      <c r="A2208">
        <v>999</v>
      </c>
      <c r="B2208">
        <v>6</v>
      </c>
      <c r="C2208" t="s">
        <v>2319</v>
      </c>
      <c r="D2208" t="s">
        <v>23</v>
      </c>
      <c r="E2208">
        <v>2</v>
      </c>
      <c r="F2208" s="1">
        <v>0.71020833333333344</v>
      </c>
      <c r="G2208" s="2">
        <v>41523</v>
      </c>
      <c r="H2208">
        <v>2013</v>
      </c>
      <c r="I2208">
        <v>0</v>
      </c>
      <c r="J2208">
        <v>0</v>
      </c>
      <c r="K2208">
        <v>0</v>
      </c>
      <c r="L2208">
        <v>1</v>
      </c>
      <c r="M2208">
        <v>0</v>
      </c>
      <c r="N2208">
        <v>0</v>
      </c>
      <c r="O2208">
        <v>1</v>
      </c>
      <c r="P2208">
        <v>0</v>
      </c>
      <c r="Q2208">
        <v>0</v>
      </c>
      <c r="R2208" t="s">
        <v>2341</v>
      </c>
      <c r="S2208" s="5">
        <v>1603</v>
      </c>
      <c r="T2208" s="5">
        <v>1310</v>
      </c>
      <c r="U2208">
        <f t="shared" si="102"/>
        <v>14</v>
      </c>
      <c r="V2208">
        <f t="shared" si="103"/>
        <v>0</v>
      </c>
      <c r="W2208">
        <f t="shared" si="104"/>
        <v>0</v>
      </c>
    </row>
    <row r="2209" spans="1:23" ht="15">
      <c r="A2209">
        <v>1000</v>
      </c>
      <c r="B2209">
        <v>7</v>
      </c>
      <c r="C2209" t="s">
        <v>2320</v>
      </c>
      <c r="D2209" t="s">
        <v>23</v>
      </c>
      <c r="E2209">
        <v>2</v>
      </c>
      <c r="F2209" s="1">
        <v>0.62662037037037044</v>
      </c>
      <c r="G2209" s="2">
        <v>41523</v>
      </c>
      <c r="H2209">
        <v>2013</v>
      </c>
      <c r="I2209">
        <v>0</v>
      </c>
      <c r="J2209">
        <v>0</v>
      </c>
      <c r="K2209">
        <v>1</v>
      </c>
      <c r="L2209">
        <v>1</v>
      </c>
      <c r="M2209">
        <v>0</v>
      </c>
      <c r="N2209">
        <v>0</v>
      </c>
      <c r="O2209">
        <v>1</v>
      </c>
      <c r="P2209">
        <v>0</v>
      </c>
      <c r="Q2209">
        <v>0</v>
      </c>
      <c r="R2209" t="s">
        <v>2341</v>
      </c>
      <c r="S2209" s="5">
        <v>1603</v>
      </c>
      <c r="T2209" s="5">
        <v>1310</v>
      </c>
      <c r="U2209">
        <f t="shared" si="102"/>
        <v>14</v>
      </c>
      <c r="V2209">
        <f t="shared" si="103"/>
        <v>0</v>
      </c>
      <c r="W2209">
        <f t="shared" si="104"/>
        <v>0</v>
      </c>
    </row>
    <row r="2210" spans="1:23" ht="15">
      <c r="A2210">
        <v>1001</v>
      </c>
      <c r="B2210">
        <v>8</v>
      </c>
      <c r="C2210" t="s">
        <v>2321</v>
      </c>
      <c r="D2210" t="s">
        <v>23</v>
      </c>
      <c r="E2210">
        <v>2</v>
      </c>
      <c r="F2210" s="1">
        <v>0.62643518518518515</v>
      </c>
      <c r="G2210" s="2">
        <v>41523</v>
      </c>
      <c r="H2210">
        <v>2013</v>
      </c>
      <c r="I2210">
        <v>0</v>
      </c>
      <c r="J2210">
        <v>1</v>
      </c>
      <c r="K2210">
        <v>0</v>
      </c>
      <c r="L2210">
        <v>1</v>
      </c>
      <c r="M2210">
        <v>0</v>
      </c>
      <c r="N2210">
        <v>0</v>
      </c>
      <c r="O2210">
        <v>1</v>
      </c>
      <c r="P2210">
        <v>0</v>
      </c>
      <c r="Q2210">
        <v>0</v>
      </c>
      <c r="R2210" t="s">
        <v>2341</v>
      </c>
      <c r="S2210" s="5">
        <v>1603</v>
      </c>
      <c r="T2210" s="5">
        <v>1310</v>
      </c>
      <c r="U2210">
        <f t="shared" si="102"/>
        <v>14</v>
      </c>
      <c r="V2210">
        <f t="shared" si="103"/>
        <v>0</v>
      </c>
      <c r="W2210">
        <f t="shared" si="104"/>
        <v>7.1428571428571425E-2</v>
      </c>
    </row>
    <row r="2211" spans="1:23" ht="15">
      <c r="A2211">
        <v>1002</v>
      </c>
      <c r="B2211">
        <v>9</v>
      </c>
      <c r="C2211" t="s">
        <v>2322</v>
      </c>
      <c r="D2211" t="s">
        <v>23</v>
      </c>
      <c r="E2211">
        <v>2</v>
      </c>
      <c r="F2211" s="1">
        <v>0.62615740740740744</v>
      </c>
      <c r="G2211" s="2">
        <v>41523</v>
      </c>
      <c r="H2211">
        <v>2013</v>
      </c>
      <c r="I2211">
        <v>0</v>
      </c>
      <c r="J2211">
        <v>0</v>
      </c>
      <c r="K2211">
        <v>1</v>
      </c>
      <c r="L2211">
        <v>1</v>
      </c>
      <c r="M2211">
        <v>0</v>
      </c>
      <c r="N2211">
        <v>0</v>
      </c>
      <c r="O2211">
        <v>1</v>
      </c>
      <c r="P2211">
        <v>0</v>
      </c>
      <c r="Q2211">
        <v>0</v>
      </c>
      <c r="R2211" t="s">
        <v>2341</v>
      </c>
      <c r="S2211" s="5">
        <v>1603</v>
      </c>
      <c r="T2211" s="5">
        <v>1310</v>
      </c>
      <c r="U2211">
        <f t="shared" si="102"/>
        <v>14</v>
      </c>
      <c r="V2211">
        <f t="shared" si="103"/>
        <v>0</v>
      </c>
      <c r="W2211">
        <f t="shared" si="104"/>
        <v>0</v>
      </c>
    </row>
    <row r="2212" spans="1:23" ht="15">
      <c r="A2212">
        <v>1003</v>
      </c>
      <c r="B2212">
        <v>10</v>
      </c>
      <c r="C2212" t="s">
        <v>2323</v>
      </c>
      <c r="D2212" t="s">
        <v>23</v>
      </c>
      <c r="E2212">
        <v>2</v>
      </c>
      <c r="F2212" s="1">
        <v>0.62597222222222226</v>
      </c>
      <c r="G2212" s="2">
        <v>41523</v>
      </c>
      <c r="H2212">
        <v>2013</v>
      </c>
      <c r="I2212">
        <v>0</v>
      </c>
      <c r="J2212">
        <v>0</v>
      </c>
      <c r="K2212">
        <v>1</v>
      </c>
      <c r="L2212">
        <v>1</v>
      </c>
      <c r="M2212">
        <v>0</v>
      </c>
      <c r="N2212">
        <v>0</v>
      </c>
      <c r="O2212">
        <v>1</v>
      </c>
      <c r="P2212">
        <v>0</v>
      </c>
      <c r="Q2212">
        <v>0</v>
      </c>
      <c r="R2212" t="s">
        <v>2341</v>
      </c>
      <c r="S2212" s="5">
        <v>1603</v>
      </c>
      <c r="T2212" s="5">
        <v>1310</v>
      </c>
      <c r="U2212">
        <f t="shared" si="102"/>
        <v>14</v>
      </c>
      <c r="V2212">
        <f t="shared" si="103"/>
        <v>0</v>
      </c>
      <c r="W2212">
        <f t="shared" si="104"/>
        <v>0</v>
      </c>
    </row>
    <row r="2213" spans="1:23" ht="15">
      <c r="A2213">
        <v>1004</v>
      </c>
      <c r="B2213">
        <v>51</v>
      </c>
      <c r="C2213" t="s">
        <v>2324</v>
      </c>
      <c r="D2213" t="s">
        <v>23</v>
      </c>
      <c r="E2213">
        <v>2</v>
      </c>
      <c r="F2213" s="1">
        <v>0.69494212962962953</v>
      </c>
      <c r="G2213" s="2">
        <v>41521</v>
      </c>
      <c r="H2213">
        <v>2013</v>
      </c>
      <c r="I2213">
        <v>0</v>
      </c>
      <c r="J2213">
        <v>0</v>
      </c>
      <c r="K2213">
        <v>0</v>
      </c>
      <c r="L2213">
        <v>1</v>
      </c>
      <c r="M2213">
        <v>0</v>
      </c>
      <c r="N2213">
        <v>0</v>
      </c>
      <c r="O2213">
        <v>1</v>
      </c>
      <c r="P2213">
        <v>0</v>
      </c>
      <c r="Q2213">
        <v>0</v>
      </c>
      <c r="R2213" t="s">
        <v>2341</v>
      </c>
      <c r="S2213" s="5">
        <v>1603</v>
      </c>
      <c r="T2213" s="5">
        <v>1310</v>
      </c>
      <c r="U2213">
        <f t="shared" si="102"/>
        <v>14</v>
      </c>
      <c r="V2213">
        <f t="shared" si="103"/>
        <v>0</v>
      </c>
      <c r="W2213">
        <f t="shared" si="104"/>
        <v>0</v>
      </c>
    </row>
    <row r="2214" spans="1:23" ht="15">
      <c r="A2214">
        <v>1005</v>
      </c>
      <c r="B2214">
        <v>54</v>
      </c>
      <c r="C2214" t="s">
        <v>2325</v>
      </c>
      <c r="D2214" t="s">
        <v>23</v>
      </c>
      <c r="E2214">
        <v>2</v>
      </c>
      <c r="F2214" s="1">
        <v>0.59098379629629627</v>
      </c>
      <c r="G2214" s="2">
        <v>41521</v>
      </c>
      <c r="H2214">
        <v>2013</v>
      </c>
      <c r="I2214">
        <v>0</v>
      </c>
      <c r="J2214">
        <v>0</v>
      </c>
      <c r="K2214">
        <v>0</v>
      </c>
      <c r="L2214">
        <v>1</v>
      </c>
      <c r="M2214">
        <v>0</v>
      </c>
      <c r="N2214">
        <v>0</v>
      </c>
      <c r="O2214">
        <v>1</v>
      </c>
      <c r="P2214">
        <v>0</v>
      </c>
      <c r="Q2214">
        <v>1</v>
      </c>
      <c r="R2214" t="s">
        <v>2341</v>
      </c>
      <c r="S2214" s="5">
        <v>1603</v>
      </c>
      <c r="T2214" s="5">
        <v>1310</v>
      </c>
      <c r="U2214">
        <f t="shared" si="102"/>
        <v>14</v>
      </c>
      <c r="V2214">
        <f t="shared" si="103"/>
        <v>0</v>
      </c>
      <c r="W2214">
        <f t="shared" si="104"/>
        <v>0</v>
      </c>
    </row>
    <row r="2215" spans="1:23" ht="15">
      <c r="A2215">
        <v>1006</v>
      </c>
      <c r="B2215">
        <v>70</v>
      </c>
      <c r="C2215" t="s">
        <v>2326</v>
      </c>
      <c r="D2215" t="s">
        <v>23</v>
      </c>
      <c r="E2215">
        <v>2</v>
      </c>
      <c r="F2215" s="1">
        <v>0.71094907407407415</v>
      </c>
      <c r="G2215" s="2">
        <v>41520</v>
      </c>
      <c r="H2215">
        <v>2013</v>
      </c>
      <c r="I2215">
        <v>0</v>
      </c>
      <c r="J2215">
        <v>0</v>
      </c>
      <c r="K2215">
        <v>1</v>
      </c>
      <c r="L2215">
        <v>1</v>
      </c>
      <c r="M2215">
        <v>0</v>
      </c>
      <c r="N2215">
        <v>0</v>
      </c>
      <c r="O2215">
        <v>1</v>
      </c>
      <c r="P2215">
        <v>0</v>
      </c>
      <c r="Q2215">
        <v>0</v>
      </c>
      <c r="R2215" t="s">
        <v>2341</v>
      </c>
      <c r="S2215" s="5">
        <v>1603</v>
      </c>
      <c r="T2215" s="5">
        <v>1310</v>
      </c>
      <c r="U2215">
        <f t="shared" si="102"/>
        <v>14</v>
      </c>
      <c r="V2215">
        <f t="shared" si="103"/>
        <v>0</v>
      </c>
      <c r="W2215">
        <f t="shared" si="104"/>
        <v>0</v>
      </c>
    </row>
    <row r="2216" spans="1:23" ht="15">
      <c r="A2216">
        <v>1007</v>
      </c>
      <c r="B2216">
        <v>71</v>
      </c>
      <c r="C2216" t="s">
        <v>2327</v>
      </c>
      <c r="D2216" t="s">
        <v>23</v>
      </c>
      <c r="E2216">
        <v>2</v>
      </c>
      <c r="F2216" s="1">
        <v>0.71069444444444452</v>
      </c>
      <c r="G2216" s="2">
        <v>41520</v>
      </c>
      <c r="H2216">
        <v>2013</v>
      </c>
      <c r="I2216">
        <v>0</v>
      </c>
      <c r="J2216">
        <v>0</v>
      </c>
      <c r="K2216">
        <v>1</v>
      </c>
      <c r="L2216">
        <v>1</v>
      </c>
      <c r="M2216">
        <v>0</v>
      </c>
      <c r="N2216">
        <v>0</v>
      </c>
      <c r="O2216">
        <v>1</v>
      </c>
      <c r="P2216">
        <v>0</v>
      </c>
      <c r="Q2216">
        <v>0</v>
      </c>
      <c r="R2216" t="s">
        <v>2341</v>
      </c>
      <c r="S2216" s="5">
        <v>1603</v>
      </c>
      <c r="T2216" s="5">
        <v>1310</v>
      </c>
      <c r="U2216">
        <f t="shared" si="102"/>
        <v>14</v>
      </c>
      <c r="V2216">
        <f t="shared" si="103"/>
        <v>0</v>
      </c>
      <c r="W2216">
        <f t="shared" si="104"/>
        <v>0</v>
      </c>
    </row>
    <row r="2217" spans="1:23" ht="15">
      <c r="A2217">
        <v>1008</v>
      </c>
      <c r="B2217">
        <v>94</v>
      </c>
      <c r="C2217" t="s">
        <v>2328</v>
      </c>
      <c r="D2217" t="s">
        <v>23</v>
      </c>
      <c r="E2217">
        <v>2</v>
      </c>
      <c r="F2217" s="1">
        <v>0.48791666666666672</v>
      </c>
      <c r="G2217" s="2">
        <v>41520</v>
      </c>
      <c r="H2217">
        <v>2013</v>
      </c>
      <c r="I2217">
        <v>0</v>
      </c>
      <c r="J2217">
        <v>0</v>
      </c>
      <c r="K2217">
        <v>1</v>
      </c>
      <c r="L2217">
        <v>1</v>
      </c>
      <c r="M2217">
        <v>0</v>
      </c>
      <c r="N2217">
        <v>0</v>
      </c>
      <c r="O2217">
        <v>1</v>
      </c>
      <c r="P2217">
        <v>0</v>
      </c>
      <c r="Q2217">
        <v>0</v>
      </c>
      <c r="R2217" t="s">
        <v>2341</v>
      </c>
      <c r="S2217" s="5">
        <v>1603</v>
      </c>
      <c r="T2217" s="5">
        <v>1310</v>
      </c>
      <c r="U2217">
        <f t="shared" si="102"/>
        <v>14</v>
      </c>
      <c r="V2217">
        <f t="shared" si="103"/>
        <v>0</v>
      </c>
      <c r="W2217">
        <f t="shared" si="104"/>
        <v>0</v>
      </c>
    </row>
    <row r="2218" spans="1:23" ht="15">
      <c r="A2218">
        <v>1009</v>
      </c>
      <c r="B2218">
        <v>95</v>
      </c>
      <c r="C2218" t="s">
        <v>2329</v>
      </c>
      <c r="D2218" t="s">
        <v>23</v>
      </c>
      <c r="E2218">
        <v>2</v>
      </c>
      <c r="F2218" s="1">
        <v>0.48759259259259258</v>
      </c>
      <c r="G2218" s="2">
        <v>41520</v>
      </c>
      <c r="H2218">
        <v>2013</v>
      </c>
      <c r="I2218">
        <v>0</v>
      </c>
      <c r="J2218">
        <v>0</v>
      </c>
      <c r="K2218">
        <v>1</v>
      </c>
      <c r="L2218">
        <v>1</v>
      </c>
      <c r="M2218">
        <v>0</v>
      </c>
      <c r="N2218">
        <v>0</v>
      </c>
      <c r="O2218">
        <v>1</v>
      </c>
      <c r="P2218">
        <v>0</v>
      </c>
      <c r="Q2218">
        <v>0</v>
      </c>
      <c r="R2218" t="s">
        <v>2341</v>
      </c>
      <c r="S2218" s="5">
        <v>1603</v>
      </c>
      <c r="T2218" s="5">
        <v>1310</v>
      </c>
      <c r="U2218">
        <f t="shared" si="102"/>
        <v>14</v>
      </c>
      <c r="V2218">
        <f t="shared" si="103"/>
        <v>0</v>
      </c>
      <c r="W2218">
        <f t="shared" si="104"/>
        <v>0</v>
      </c>
    </row>
    <row r="2219" spans="1:23" ht="15">
      <c r="A2219">
        <v>1010</v>
      </c>
      <c r="B2219">
        <v>96</v>
      </c>
      <c r="C2219" t="s">
        <v>2330</v>
      </c>
      <c r="D2219" t="s">
        <v>23</v>
      </c>
      <c r="E2219">
        <v>2</v>
      </c>
      <c r="F2219" s="1">
        <v>0.48741898148148149</v>
      </c>
      <c r="G2219" s="2">
        <v>41520</v>
      </c>
      <c r="H2219">
        <v>2013</v>
      </c>
      <c r="I2219">
        <v>0</v>
      </c>
      <c r="J2219">
        <v>0</v>
      </c>
      <c r="K2219">
        <v>1</v>
      </c>
      <c r="L2219">
        <v>1</v>
      </c>
      <c r="M2219">
        <v>0</v>
      </c>
      <c r="N2219">
        <v>0</v>
      </c>
      <c r="O2219">
        <v>1</v>
      </c>
      <c r="P2219">
        <v>0</v>
      </c>
      <c r="Q2219">
        <v>0</v>
      </c>
      <c r="R2219" t="s">
        <v>2341</v>
      </c>
      <c r="S2219" s="5">
        <v>1603</v>
      </c>
      <c r="T2219" s="5">
        <v>1310</v>
      </c>
      <c r="U2219">
        <f t="shared" si="102"/>
        <v>14</v>
      </c>
      <c r="V2219">
        <f t="shared" si="103"/>
        <v>0</v>
      </c>
      <c r="W2219">
        <f t="shared" si="104"/>
        <v>0</v>
      </c>
    </row>
    <row r="2220" spans="1:23" ht="15">
      <c r="A2220">
        <v>1011</v>
      </c>
      <c r="B2220">
        <v>97</v>
      </c>
      <c r="C2220" t="s">
        <v>2331</v>
      </c>
      <c r="D2220" t="s">
        <v>23</v>
      </c>
      <c r="E2220">
        <v>2</v>
      </c>
      <c r="F2220" s="1">
        <v>0.48706018518518518</v>
      </c>
      <c r="G2220" s="2">
        <v>41520</v>
      </c>
      <c r="H2220">
        <v>2013</v>
      </c>
      <c r="I2220">
        <v>0</v>
      </c>
      <c r="J2220">
        <v>0</v>
      </c>
      <c r="K2220">
        <v>1</v>
      </c>
      <c r="L2220">
        <v>1</v>
      </c>
      <c r="M2220">
        <v>0</v>
      </c>
      <c r="N2220">
        <v>0</v>
      </c>
      <c r="O2220">
        <v>1</v>
      </c>
      <c r="P2220">
        <v>0</v>
      </c>
      <c r="Q2220">
        <v>0</v>
      </c>
      <c r="R2220" t="s">
        <v>2341</v>
      </c>
      <c r="S2220" s="5">
        <v>1603</v>
      </c>
      <c r="T2220" s="5">
        <v>1310</v>
      </c>
      <c r="U2220">
        <f t="shared" si="102"/>
        <v>14</v>
      </c>
      <c r="V2220">
        <f t="shared" si="103"/>
        <v>0</v>
      </c>
      <c r="W2220">
        <f t="shared" si="104"/>
        <v>0</v>
      </c>
    </row>
    <row r="2221" spans="1:23" ht="15">
      <c r="A2221">
        <v>1012</v>
      </c>
      <c r="B2221">
        <v>98</v>
      </c>
      <c r="C2221" t="s">
        <v>2332</v>
      </c>
      <c r="D2221" t="s">
        <v>23</v>
      </c>
      <c r="E2221">
        <v>2</v>
      </c>
      <c r="F2221" s="1">
        <v>0.48682870370370374</v>
      </c>
      <c r="G2221" s="2">
        <v>41520</v>
      </c>
      <c r="H2221">
        <v>2013</v>
      </c>
      <c r="I2221">
        <v>0</v>
      </c>
      <c r="J2221">
        <v>0</v>
      </c>
      <c r="K2221">
        <v>1</v>
      </c>
      <c r="L2221">
        <v>1</v>
      </c>
      <c r="M2221">
        <v>0</v>
      </c>
      <c r="N2221">
        <v>0</v>
      </c>
      <c r="O2221">
        <v>1</v>
      </c>
      <c r="P2221">
        <v>0</v>
      </c>
      <c r="Q2221">
        <v>0</v>
      </c>
      <c r="R2221" t="s">
        <v>2341</v>
      </c>
      <c r="S2221" s="5">
        <v>1603</v>
      </c>
      <c r="T2221" s="5">
        <v>1310</v>
      </c>
      <c r="U2221">
        <f t="shared" si="102"/>
        <v>14</v>
      </c>
      <c r="V2221">
        <f t="shared" si="103"/>
        <v>0</v>
      </c>
      <c r="W2221">
        <f t="shared" si="104"/>
        <v>0</v>
      </c>
    </row>
    <row r="2222" spans="1:23" ht="15">
      <c r="A2222">
        <v>1251</v>
      </c>
      <c r="B2222">
        <v>67</v>
      </c>
      <c r="C2222" t="s">
        <v>3443</v>
      </c>
      <c r="D2222" t="s">
        <v>23</v>
      </c>
      <c r="E2222">
        <v>2</v>
      </c>
      <c r="F2222" s="1">
        <v>0.98163194444444446</v>
      </c>
      <c r="G2222" t="s">
        <v>2478</v>
      </c>
      <c r="H2222">
        <v>2013</v>
      </c>
      <c r="I2222">
        <v>0</v>
      </c>
      <c r="J2222">
        <v>1</v>
      </c>
      <c r="K2222">
        <v>1</v>
      </c>
      <c r="L2222">
        <v>1</v>
      </c>
      <c r="M2222">
        <v>0</v>
      </c>
      <c r="N2222">
        <v>0</v>
      </c>
      <c r="O2222">
        <v>1</v>
      </c>
      <c r="P2222">
        <v>0</v>
      </c>
      <c r="Q2222">
        <v>0</v>
      </c>
      <c r="R2222" t="s">
        <v>3509</v>
      </c>
      <c r="S2222" s="5">
        <v>506</v>
      </c>
      <c r="T2222" s="5">
        <v>770</v>
      </c>
      <c r="U2222">
        <f t="shared" si="102"/>
        <v>8</v>
      </c>
      <c r="V2222">
        <f t="shared" si="103"/>
        <v>0</v>
      </c>
      <c r="W2222">
        <f t="shared" si="104"/>
        <v>0.125</v>
      </c>
    </row>
    <row r="2223" spans="1:23" ht="15">
      <c r="A2223">
        <v>1264</v>
      </c>
      <c r="B2223">
        <v>8</v>
      </c>
      <c r="C2223" t="s">
        <v>3456</v>
      </c>
      <c r="D2223" t="s">
        <v>23</v>
      </c>
      <c r="E2223">
        <v>2</v>
      </c>
      <c r="F2223" s="1">
        <v>0.73390046296296296</v>
      </c>
      <c r="G2223" t="s">
        <v>2446</v>
      </c>
      <c r="H2223">
        <v>2013</v>
      </c>
      <c r="I2223">
        <v>0</v>
      </c>
      <c r="J2223">
        <v>0</v>
      </c>
      <c r="K2223">
        <v>0</v>
      </c>
      <c r="L2223">
        <v>0</v>
      </c>
      <c r="M2223">
        <v>0</v>
      </c>
      <c r="N2223">
        <v>0</v>
      </c>
      <c r="O2223">
        <v>0</v>
      </c>
      <c r="P2223">
        <v>0</v>
      </c>
      <c r="Q2223">
        <v>1</v>
      </c>
      <c r="R2223" t="s">
        <v>3509</v>
      </c>
      <c r="S2223" s="5">
        <v>506</v>
      </c>
      <c r="T2223" s="5">
        <v>770</v>
      </c>
      <c r="U2223">
        <f t="shared" si="102"/>
        <v>8</v>
      </c>
      <c r="V2223">
        <f t="shared" si="103"/>
        <v>0</v>
      </c>
      <c r="W2223">
        <f t="shared" si="104"/>
        <v>0</v>
      </c>
    </row>
    <row r="2224" spans="1:23" ht="15">
      <c r="A2224">
        <v>1265</v>
      </c>
      <c r="B2224">
        <v>13</v>
      </c>
      <c r="C2224" t="s">
        <v>3457</v>
      </c>
      <c r="D2224" t="s">
        <v>23</v>
      </c>
      <c r="E2224">
        <v>2</v>
      </c>
      <c r="F2224" s="1">
        <v>1.3912037037037037E-2</v>
      </c>
      <c r="G2224" t="s">
        <v>2853</v>
      </c>
      <c r="H2224">
        <v>2013</v>
      </c>
      <c r="I2224">
        <v>2</v>
      </c>
      <c r="J2224">
        <v>1</v>
      </c>
      <c r="K2224">
        <v>1</v>
      </c>
      <c r="L2224">
        <v>0</v>
      </c>
      <c r="M2224">
        <v>0</v>
      </c>
      <c r="N2224">
        <v>0</v>
      </c>
      <c r="O2224">
        <v>0</v>
      </c>
      <c r="P2224">
        <v>0</v>
      </c>
      <c r="Q2224">
        <v>1</v>
      </c>
      <c r="R2224" t="s">
        <v>3509</v>
      </c>
      <c r="S2224" s="5">
        <v>506</v>
      </c>
      <c r="T2224" s="5">
        <v>770</v>
      </c>
      <c r="U2224">
        <f t="shared" si="102"/>
        <v>8</v>
      </c>
      <c r="V2224">
        <f t="shared" si="103"/>
        <v>0.25</v>
      </c>
      <c r="W2224">
        <f t="shared" si="104"/>
        <v>0.125</v>
      </c>
    </row>
    <row r="2225" spans="1:23" ht="15">
      <c r="A2225">
        <v>1266</v>
      </c>
      <c r="B2225">
        <v>14</v>
      </c>
      <c r="C2225" t="s">
        <v>3458</v>
      </c>
      <c r="D2225" t="s">
        <v>23</v>
      </c>
      <c r="E2225">
        <v>2</v>
      </c>
      <c r="F2225" s="1">
        <v>0.74709490740740747</v>
      </c>
      <c r="G2225" t="s">
        <v>2450</v>
      </c>
      <c r="H2225">
        <v>2013</v>
      </c>
      <c r="I2225">
        <v>3</v>
      </c>
      <c r="J2225">
        <v>2</v>
      </c>
      <c r="K2225">
        <v>0</v>
      </c>
      <c r="L2225">
        <v>0</v>
      </c>
      <c r="M2225">
        <v>0</v>
      </c>
      <c r="N2225">
        <v>0</v>
      </c>
      <c r="O2225">
        <v>2</v>
      </c>
      <c r="P2225">
        <v>1</v>
      </c>
      <c r="Q2225">
        <v>0</v>
      </c>
      <c r="R2225" t="s">
        <v>3509</v>
      </c>
      <c r="S2225" s="5">
        <v>506</v>
      </c>
      <c r="T2225" s="5">
        <v>770</v>
      </c>
      <c r="U2225">
        <f t="shared" si="102"/>
        <v>8</v>
      </c>
      <c r="V2225">
        <f t="shared" si="103"/>
        <v>0.375</v>
      </c>
      <c r="W2225">
        <f t="shared" si="104"/>
        <v>0.25</v>
      </c>
    </row>
    <row r="2226" spans="1:23" ht="15">
      <c r="A2226">
        <v>1267</v>
      </c>
      <c r="B2226">
        <v>19</v>
      </c>
      <c r="C2226" t="s">
        <v>3460</v>
      </c>
      <c r="D2226" t="s">
        <v>23</v>
      </c>
      <c r="E2226">
        <v>2</v>
      </c>
      <c r="F2226" s="1">
        <v>4.2592592592592595E-3</v>
      </c>
      <c r="G2226" t="s">
        <v>2453</v>
      </c>
      <c r="H2226">
        <v>2013</v>
      </c>
      <c r="I2226">
        <v>0</v>
      </c>
      <c r="J2226">
        <v>1</v>
      </c>
      <c r="K2226">
        <v>2</v>
      </c>
      <c r="L2226">
        <v>0</v>
      </c>
      <c r="M2226">
        <v>0</v>
      </c>
      <c r="N2226">
        <v>0</v>
      </c>
      <c r="O2226">
        <v>2</v>
      </c>
      <c r="P2226">
        <v>0</v>
      </c>
      <c r="Q2226">
        <v>0</v>
      </c>
      <c r="R2226" t="s">
        <v>3509</v>
      </c>
      <c r="S2226" s="5">
        <v>506</v>
      </c>
      <c r="T2226" s="5">
        <v>770</v>
      </c>
      <c r="U2226">
        <f t="shared" si="102"/>
        <v>8</v>
      </c>
      <c r="V2226">
        <f t="shared" si="103"/>
        <v>0</v>
      </c>
      <c r="W2226">
        <f t="shared" si="104"/>
        <v>0.125</v>
      </c>
    </row>
    <row r="2227" spans="1:23" ht="15">
      <c r="A2227">
        <v>1268</v>
      </c>
      <c r="B2227">
        <v>27</v>
      </c>
      <c r="C2227" t="s">
        <v>3462</v>
      </c>
      <c r="D2227" t="s">
        <v>23</v>
      </c>
      <c r="E2227">
        <v>2</v>
      </c>
      <c r="F2227" s="1">
        <v>0.61201388888888886</v>
      </c>
      <c r="G2227" t="s">
        <v>2470</v>
      </c>
      <c r="H2227">
        <v>2013</v>
      </c>
      <c r="I2227">
        <v>0</v>
      </c>
      <c r="J2227">
        <v>1</v>
      </c>
      <c r="K2227">
        <v>1</v>
      </c>
      <c r="L2227">
        <v>0</v>
      </c>
      <c r="M2227">
        <v>0</v>
      </c>
      <c r="N2227">
        <v>0</v>
      </c>
      <c r="O2227">
        <v>0</v>
      </c>
      <c r="P2227">
        <v>0</v>
      </c>
      <c r="Q2227">
        <v>1</v>
      </c>
      <c r="R2227" t="s">
        <v>3509</v>
      </c>
      <c r="S2227" s="5">
        <v>506</v>
      </c>
      <c r="T2227" s="5">
        <v>770</v>
      </c>
      <c r="U2227">
        <f t="shared" si="102"/>
        <v>8</v>
      </c>
      <c r="V2227">
        <f t="shared" si="103"/>
        <v>0</v>
      </c>
      <c r="W2227">
        <f t="shared" si="104"/>
        <v>0.125</v>
      </c>
    </row>
    <row r="2228" spans="1:23" ht="15">
      <c r="A2228">
        <v>1269</v>
      </c>
      <c r="B2228">
        <v>30</v>
      </c>
      <c r="C2228" t="s">
        <v>3464</v>
      </c>
      <c r="D2228" t="s">
        <v>23</v>
      </c>
      <c r="E2228">
        <v>2</v>
      </c>
      <c r="F2228" s="1">
        <v>0.94221064814814814</v>
      </c>
      <c r="G2228" t="s">
        <v>2540</v>
      </c>
      <c r="H2228">
        <v>2013</v>
      </c>
      <c r="I2228">
        <v>0</v>
      </c>
      <c r="J2228">
        <v>1</v>
      </c>
      <c r="K2228">
        <v>3</v>
      </c>
      <c r="L2228">
        <v>1</v>
      </c>
      <c r="M2228">
        <v>0</v>
      </c>
      <c r="N2228">
        <v>0</v>
      </c>
      <c r="O2228">
        <v>1</v>
      </c>
      <c r="P2228">
        <v>0</v>
      </c>
      <c r="Q2228">
        <v>0</v>
      </c>
      <c r="R2228" t="s">
        <v>3509</v>
      </c>
      <c r="S2228" s="5">
        <v>506</v>
      </c>
      <c r="T2228" s="5">
        <v>770</v>
      </c>
      <c r="U2228">
        <f t="shared" si="102"/>
        <v>8</v>
      </c>
      <c r="V2228">
        <f t="shared" si="103"/>
        <v>0</v>
      </c>
      <c r="W2228">
        <f t="shared" si="104"/>
        <v>0.125</v>
      </c>
    </row>
    <row r="2229" spans="1:23" ht="15">
      <c r="A2229">
        <v>1270</v>
      </c>
      <c r="B2229">
        <v>35</v>
      </c>
      <c r="C2229" t="s">
        <v>3465</v>
      </c>
      <c r="D2229" t="s">
        <v>23</v>
      </c>
      <c r="E2229">
        <v>2</v>
      </c>
      <c r="F2229" s="1">
        <v>0.70429398148148137</v>
      </c>
      <c r="G2229" t="s">
        <v>2540</v>
      </c>
      <c r="H2229">
        <v>2013</v>
      </c>
      <c r="I2229">
        <v>3</v>
      </c>
      <c r="J2229">
        <v>3</v>
      </c>
      <c r="K2229">
        <v>2</v>
      </c>
      <c r="L2229">
        <v>0</v>
      </c>
      <c r="M2229">
        <v>0</v>
      </c>
      <c r="N2229">
        <v>0</v>
      </c>
      <c r="O2229">
        <v>7</v>
      </c>
      <c r="P2229">
        <v>0</v>
      </c>
      <c r="Q2229">
        <v>0</v>
      </c>
      <c r="R2229" t="s">
        <v>3509</v>
      </c>
      <c r="S2229" s="5">
        <v>506</v>
      </c>
      <c r="T2229" s="5">
        <v>770</v>
      </c>
      <c r="U2229">
        <f t="shared" si="102"/>
        <v>8</v>
      </c>
      <c r="V2229">
        <f t="shared" si="103"/>
        <v>0.375</v>
      </c>
      <c r="W2229">
        <f t="shared" si="104"/>
        <v>0.375</v>
      </c>
    </row>
    <row r="2230" spans="1:23" ht="15">
      <c r="A2230">
        <v>1271</v>
      </c>
      <c r="B2230">
        <v>50</v>
      </c>
      <c r="C2230" t="s">
        <v>3466</v>
      </c>
      <c r="D2230" t="s">
        <v>23</v>
      </c>
      <c r="E2230">
        <v>2</v>
      </c>
      <c r="F2230" s="1">
        <v>0.74410879629629623</v>
      </c>
      <c r="G2230" t="s">
        <v>2474</v>
      </c>
      <c r="H2230">
        <v>2013</v>
      </c>
      <c r="I2230">
        <v>0</v>
      </c>
      <c r="J2230">
        <v>0</v>
      </c>
      <c r="K2230">
        <v>1</v>
      </c>
      <c r="L2230">
        <v>0</v>
      </c>
      <c r="M2230">
        <v>0</v>
      </c>
      <c r="N2230">
        <v>0</v>
      </c>
      <c r="O2230">
        <v>1</v>
      </c>
      <c r="P2230">
        <v>1</v>
      </c>
      <c r="Q2230">
        <v>0</v>
      </c>
      <c r="R2230" t="s">
        <v>3509</v>
      </c>
      <c r="S2230" s="5">
        <v>506</v>
      </c>
      <c r="T2230" s="5">
        <v>770</v>
      </c>
      <c r="U2230">
        <f t="shared" si="102"/>
        <v>8</v>
      </c>
      <c r="V2230">
        <f t="shared" si="103"/>
        <v>0</v>
      </c>
      <c r="W2230">
        <f t="shared" si="104"/>
        <v>0</v>
      </c>
    </row>
    <row r="2231" spans="1:23" ht="15">
      <c r="A2231">
        <v>1272</v>
      </c>
      <c r="B2231">
        <v>53</v>
      </c>
      <c r="C2231" t="s">
        <v>3467</v>
      </c>
      <c r="D2231" t="s">
        <v>23</v>
      </c>
      <c r="E2231">
        <v>2</v>
      </c>
      <c r="F2231" s="1">
        <v>0.14579861111111111</v>
      </c>
      <c r="G2231" t="s">
        <v>2442</v>
      </c>
      <c r="H2231">
        <v>2013</v>
      </c>
      <c r="I2231">
        <v>2</v>
      </c>
      <c r="J2231">
        <v>1</v>
      </c>
      <c r="K2231">
        <v>4</v>
      </c>
      <c r="L2231">
        <v>0</v>
      </c>
      <c r="M2231">
        <v>0</v>
      </c>
      <c r="N2231">
        <v>0</v>
      </c>
      <c r="O2231">
        <v>0</v>
      </c>
      <c r="P2231">
        <v>0</v>
      </c>
      <c r="Q2231">
        <v>1</v>
      </c>
      <c r="R2231" t="s">
        <v>3509</v>
      </c>
      <c r="S2231" s="5">
        <v>506</v>
      </c>
      <c r="T2231" s="5">
        <v>770</v>
      </c>
      <c r="U2231">
        <f t="shared" si="102"/>
        <v>8</v>
      </c>
      <c r="V2231">
        <f t="shared" si="103"/>
        <v>0.25</v>
      </c>
      <c r="W2231">
        <f t="shared" si="104"/>
        <v>0.125</v>
      </c>
    </row>
    <row r="2232" spans="1:23" ht="15">
      <c r="A2232">
        <v>1671</v>
      </c>
      <c r="B2232">
        <v>16</v>
      </c>
      <c r="C2232" t="s">
        <v>2398</v>
      </c>
      <c r="D2232" t="s">
        <v>23</v>
      </c>
      <c r="E2232">
        <v>2</v>
      </c>
      <c r="F2232" s="1">
        <v>0.7222453703703704</v>
      </c>
      <c r="G2232" s="2">
        <v>41487</v>
      </c>
      <c r="H2232">
        <v>2013</v>
      </c>
      <c r="I2232">
        <v>0</v>
      </c>
      <c r="J2232">
        <v>0</v>
      </c>
      <c r="K2232">
        <v>0</v>
      </c>
      <c r="L2232">
        <v>0</v>
      </c>
      <c r="M2232">
        <v>0</v>
      </c>
      <c r="N2232">
        <v>0</v>
      </c>
      <c r="O2232">
        <v>1</v>
      </c>
      <c r="P2232">
        <v>0</v>
      </c>
      <c r="Q2232">
        <v>1</v>
      </c>
      <c r="R2232" t="s">
        <v>2440</v>
      </c>
      <c r="S2232" s="5">
        <v>976</v>
      </c>
      <c r="T2232" s="5">
        <v>923</v>
      </c>
      <c r="U2232">
        <f t="shared" si="102"/>
        <v>10</v>
      </c>
      <c r="V2232">
        <f t="shared" si="103"/>
        <v>0</v>
      </c>
      <c r="W2232">
        <f t="shared" si="104"/>
        <v>0</v>
      </c>
    </row>
    <row r="2233" spans="1:23" ht="15">
      <c r="A2233">
        <v>1672</v>
      </c>
      <c r="B2233">
        <v>20</v>
      </c>
      <c r="C2233" t="s">
        <v>2400</v>
      </c>
      <c r="D2233" t="s">
        <v>23</v>
      </c>
      <c r="E2233">
        <v>2</v>
      </c>
      <c r="F2233" s="1">
        <v>0.77337962962962958</v>
      </c>
      <c r="G2233" s="2">
        <v>41477</v>
      </c>
      <c r="H2233">
        <v>2013</v>
      </c>
      <c r="I2233">
        <v>1</v>
      </c>
      <c r="J2233">
        <v>0</v>
      </c>
      <c r="K2233">
        <v>0</v>
      </c>
      <c r="L2233">
        <v>0</v>
      </c>
      <c r="M2233">
        <v>0</v>
      </c>
      <c r="N2233">
        <v>0</v>
      </c>
      <c r="O2233">
        <v>0</v>
      </c>
      <c r="P2233">
        <v>0</v>
      </c>
      <c r="Q2233">
        <v>0</v>
      </c>
      <c r="R2233" t="s">
        <v>2440</v>
      </c>
      <c r="S2233" s="5">
        <v>976</v>
      </c>
      <c r="T2233" s="5">
        <v>923</v>
      </c>
      <c r="U2233">
        <f t="shared" si="102"/>
        <v>10</v>
      </c>
      <c r="V2233">
        <f t="shared" si="103"/>
        <v>0.1</v>
      </c>
      <c r="W2233">
        <f t="shared" si="104"/>
        <v>0</v>
      </c>
    </row>
    <row r="2234" spans="1:23" ht="15">
      <c r="A2234">
        <v>1673</v>
      </c>
      <c r="B2234">
        <v>39</v>
      </c>
      <c r="C2234" t="s">
        <v>2402</v>
      </c>
      <c r="D2234" t="s">
        <v>23</v>
      </c>
      <c r="E2234">
        <v>2</v>
      </c>
      <c r="F2234" s="1">
        <v>0.78321759259259249</v>
      </c>
      <c r="G2234" s="2">
        <v>41436</v>
      </c>
      <c r="H2234">
        <v>2013</v>
      </c>
      <c r="I2234">
        <v>0</v>
      </c>
      <c r="J2234">
        <v>0</v>
      </c>
      <c r="K2234">
        <v>0</v>
      </c>
      <c r="L2234">
        <v>0</v>
      </c>
      <c r="M2234">
        <v>0</v>
      </c>
      <c r="N2234">
        <v>0</v>
      </c>
      <c r="O2234">
        <v>1</v>
      </c>
      <c r="P2234">
        <v>0</v>
      </c>
      <c r="Q2234">
        <v>0</v>
      </c>
      <c r="R2234" t="s">
        <v>2440</v>
      </c>
      <c r="S2234" s="5">
        <v>976</v>
      </c>
      <c r="T2234" s="5">
        <v>923</v>
      </c>
      <c r="U2234">
        <f t="shared" si="102"/>
        <v>10</v>
      </c>
      <c r="V2234">
        <f t="shared" si="103"/>
        <v>0</v>
      </c>
      <c r="W2234">
        <f t="shared" si="104"/>
        <v>0</v>
      </c>
    </row>
    <row r="2235" spans="1:23" ht="15">
      <c r="A2235">
        <v>1674</v>
      </c>
      <c r="B2235">
        <v>40</v>
      </c>
      <c r="C2235" t="s">
        <v>2403</v>
      </c>
      <c r="D2235" t="s">
        <v>23</v>
      </c>
      <c r="E2235">
        <v>2</v>
      </c>
      <c r="F2235" s="1">
        <v>0.87903935185185178</v>
      </c>
      <c r="G2235" s="2">
        <v>41435</v>
      </c>
      <c r="H2235">
        <v>2013</v>
      </c>
      <c r="I2235">
        <v>0</v>
      </c>
      <c r="J2235">
        <v>0</v>
      </c>
      <c r="K2235">
        <v>0</v>
      </c>
      <c r="L2235">
        <v>0</v>
      </c>
      <c r="M2235">
        <v>0</v>
      </c>
      <c r="N2235">
        <v>0</v>
      </c>
      <c r="O2235">
        <v>2</v>
      </c>
      <c r="P2235">
        <v>0</v>
      </c>
      <c r="Q2235">
        <v>0</v>
      </c>
      <c r="R2235" t="s">
        <v>2440</v>
      </c>
      <c r="S2235" s="5">
        <v>976</v>
      </c>
      <c r="T2235" s="5">
        <v>923</v>
      </c>
      <c r="U2235">
        <f t="shared" si="102"/>
        <v>10</v>
      </c>
      <c r="V2235">
        <f t="shared" si="103"/>
        <v>0</v>
      </c>
      <c r="W2235">
        <f t="shared" si="104"/>
        <v>0</v>
      </c>
    </row>
    <row r="2236" spans="1:23" ht="15">
      <c r="A2236">
        <v>1675</v>
      </c>
      <c r="B2236">
        <v>92</v>
      </c>
      <c r="C2236" t="s">
        <v>2404</v>
      </c>
      <c r="D2236" t="s">
        <v>23</v>
      </c>
      <c r="E2236">
        <v>2</v>
      </c>
      <c r="F2236" s="1">
        <v>0.73090277777777779</v>
      </c>
      <c r="G2236" s="2">
        <v>41277</v>
      </c>
      <c r="H2236">
        <v>2013</v>
      </c>
      <c r="I2236">
        <v>0</v>
      </c>
      <c r="J2236">
        <v>0</v>
      </c>
      <c r="K2236">
        <v>0</v>
      </c>
      <c r="L2236">
        <v>0</v>
      </c>
      <c r="M2236">
        <v>0</v>
      </c>
      <c r="N2236">
        <v>0</v>
      </c>
      <c r="O2236">
        <v>1</v>
      </c>
      <c r="P2236">
        <v>0</v>
      </c>
      <c r="Q2236">
        <v>0</v>
      </c>
      <c r="R2236" t="s">
        <v>2440</v>
      </c>
      <c r="S2236" s="5">
        <v>976</v>
      </c>
      <c r="T2236" s="5">
        <v>923</v>
      </c>
      <c r="U2236">
        <f t="shared" si="102"/>
        <v>10</v>
      </c>
      <c r="V2236">
        <f t="shared" si="103"/>
        <v>0</v>
      </c>
      <c r="W2236">
        <f t="shared" si="104"/>
        <v>0</v>
      </c>
    </row>
    <row r="2237" spans="1:23" ht="15">
      <c r="A2237">
        <v>1712</v>
      </c>
      <c r="B2237">
        <v>8</v>
      </c>
      <c r="C2237" t="s">
        <v>2439</v>
      </c>
      <c r="D2237" t="s">
        <v>23</v>
      </c>
      <c r="E2237">
        <v>2</v>
      </c>
      <c r="F2237" s="1">
        <v>0.67219907407407409</v>
      </c>
      <c r="G2237" s="2">
        <v>41505</v>
      </c>
      <c r="H2237">
        <v>2013</v>
      </c>
      <c r="I2237">
        <v>1</v>
      </c>
      <c r="J2237">
        <v>1</v>
      </c>
      <c r="K2237">
        <v>0</v>
      </c>
      <c r="L2237">
        <v>0</v>
      </c>
      <c r="M2237">
        <v>0</v>
      </c>
      <c r="N2237">
        <v>0</v>
      </c>
      <c r="O2237">
        <v>2</v>
      </c>
      <c r="P2237">
        <v>0</v>
      </c>
      <c r="Q2237">
        <v>0</v>
      </c>
      <c r="R2237" t="s">
        <v>2440</v>
      </c>
      <c r="S2237" s="5">
        <v>976</v>
      </c>
      <c r="T2237" s="5">
        <v>923</v>
      </c>
      <c r="U2237">
        <f t="shared" si="102"/>
        <v>10</v>
      </c>
      <c r="V2237">
        <f t="shared" si="103"/>
        <v>0.1</v>
      </c>
      <c r="W2237">
        <f t="shared" si="104"/>
        <v>0.1</v>
      </c>
    </row>
    <row r="2238" spans="1:23" ht="15">
      <c r="A2238">
        <v>2065</v>
      </c>
      <c r="B2238">
        <v>4</v>
      </c>
      <c r="C2238" t="s">
        <v>3583</v>
      </c>
      <c r="D2238" t="s">
        <v>23</v>
      </c>
      <c r="E2238">
        <v>2</v>
      </c>
      <c r="F2238" s="1">
        <v>0.80744212962962969</v>
      </c>
      <c r="G2238" s="2">
        <v>41483</v>
      </c>
      <c r="H2238">
        <v>2013</v>
      </c>
      <c r="I2238">
        <v>0</v>
      </c>
      <c r="J2238">
        <v>1</v>
      </c>
      <c r="K2238">
        <v>0</v>
      </c>
      <c r="L2238">
        <v>1</v>
      </c>
      <c r="M2238">
        <v>0</v>
      </c>
      <c r="N2238">
        <v>0</v>
      </c>
      <c r="O2238">
        <v>1</v>
      </c>
      <c r="P2238">
        <v>0</v>
      </c>
      <c r="Q2238">
        <v>0</v>
      </c>
      <c r="R2238" t="s">
        <v>3612</v>
      </c>
      <c r="S2238" s="5">
        <v>1298</v>
      </c>
      <c r="T2238" s="5">
        <v>624</v>
      </c>
      <c r="U2238">
        <f t="shared" si="102"/>
        <v>7</v>
      </c>
      <c r="V2238">
        <f t="shared" si="103"/>
        <v>0</v>
      </c>
      <c r="W2238">
        <f t="shared" si="104"/>
        <v>0.14285714285714285</v>
      </c>
    </row>
    <row r="2239" spans="1:23" ht="15">
      <c r="A2239">
        <v>2066</v>
      </c>
      <c r="B2239">
        <v>13</v>
      </c>
      <c r="C2239" t="s">
        <v>3584</v>
      </c>
      <c r="D2239" t="s">
        <v>23</v>
      </c>
      <c r="E2239">
        <v>2</v>
      </c>
      <c r="F2239" s="1">
        <v>0.75468750000000007</v>
      </c>
      <c r="G2239" s="2">
        <v>41481</v>
      </c>
      <c r="H2239">
        <v>2013</v>
      </c>
      <c r="I2239">
        <v>0</v>
      </c>
      <c r="J2239">
        <v>0</v>
      </c>
      <c r="K2239">
        <v>1</v>
      </c>
      <c r="L2239">
        <v>0</v>
      </c>
      <c r="M2239">
        <v>0</v>
      </c>
      <c r="N2239">
        <v>0</v>
      </c>
      <c r="O2239">
        <v>1</v>
      </c>
      <c r="P2239">
        <v>1</v>
      </c>
      <c r="Q2239">
        <v>0</v>
      </c>
      <c r="R2239" t="s">
        <v>3612</v>
      </c>
      <c r="S2239" s="5">
        <v>1298</v>
      </c>
      <c r="T2239" s="5">
        <v>624</v>
      </c>
      <c r="U2239">
        <f t="shared" si="102"/>
        <v>7</v>
      </c>
      <c r="V2239">
        <f t="shared" si="103"/>
        <v>0</v>
      </c>
      <c r="W2239">
        <f t="shared" si="104"/>
        <v>0</v>
      </c>
    </row>
    <row r="2240" spans="1:23" ht="15">
      <c r="A2240">
        <v>2067</v>
      </c>
      <c r="B2240">
        <v>27</v>
      </c>
      <c r="C2240" t="s">
        <v>3586</v>
      </c>
      <c r="D2240" t="s">
        <v>23</v>
      </c>
      <c r="E2240">
        <v>2</v>
      </c>
      <c r="F2240" s="1">
        <v>0.86047453703703702</v>
      </c>
      <c r="G2240" s="2">
        <v>41463</v>
      </c>
      <c r="H2240">
        <v>2013</v>
      </c>
      <c r="I2240">
        <v>0</v>
      </c>
      <c r="J2240">
        <v>0</v>
      </c>
      <c r="K2240">
        <v>0</v>
      </c>
      <c r="L2240">
        <v>0</v>
      </c>
      <c r="M2240">
        <v>0</v>
      </c>
      <c r="N2240">
        <v>0</v>
      </c>
      <c r="O2240">
        <v>2</v>
      </c>
      <c r="P2240">
        <v>1</v>
      </c>
      <c r="Q2240">
        <v>1</v>
      </c>
      <c r="R2240" t="s">
        <v>3612</v>
      </c>
      <c r="S2240" s="5">
        <v>1298</v>
      </c>
      <c r="T2240" s="5">
        <v>624</v>
      </c>
      <c r="U2240">
        <f t="shared" si="102"/>
        <v>7</v>
      </c>
      <c r="V2240">
        <f t="shared" si="103"/>
        <v>0</v>
      </c>
      <c r="W2240">
        <f t="shared" si="104"/>
        <v>0</v>
      </c>
    </row>
    <row r="2241" spans="1:23" ht="15">
      <c r="A2241">
        <v>2068</v>
      </c>
      <c r="B2241">
        <v>44</v>
      </c>
      <c r="C2241" t="s">
        <v>3587</v>
      </c>
      <c r="D2241" t="s">
        <v>23</v>
      </c>
      <c r="E2241">
        <v>2</v>
      </c>
      <c r="F2241" s="1">
        <v>0.81363425925925925</v>
      </c>
      <c r="G2241" s="2">
        <v>41449</v>
      </c>
      <c r="H2241">
        <v>2013</v>
      </c>
      <c r="I2241">
        <v>0</v>
      </c>
      <c r="J2241">
        <v>0</v>
      </c>
      <c r="K2241">
        <v>0</v>
      </c>
      <c r="L2241">
        <v>1</v>
      </c>
      <c r="M2241">
        <v>0</v>
      </c>
      <c r="N2241">
        <v>0</v>
      </c>
      <c r="O2241">
        <v>1</v>
      </c>
      <c r="P2241">
        <v>0</v>
      </c>
      <c r="Q2241">
        <v>0</v>
      </c>
      <c r="R2241" t="s">
        <v>3612</v>
      </c>
      <c r="S2241" s="5">
        <v>1298</v>
      </c>
      <c r="T2241" s="5">
        <v>624</v>
      </c>
      <c r="U2241">
        <f t="shared" si="102"/>
        <v>7</v>
      </c>
      <c r="V2241">
        <f t="shared" si="103"/>
        <v>0</v>
      </c>
      <c r="W2241">
        <f t="shared" si="104"/>
        <v>0</v>
      </c>
    </row>
    <row r="2242" spans="1:23" ht="15">
      <c r="A2242">
        <v>2069</v>
      </c>
      <c r="B2242">
        <v>68</v>
      </c>
      <c r="C2242" t="s">
        <v>3588</v>
      </c>
      <c r="D2242" t="s">
        <v>23</v>
      </c>
      <c r="E2242">
        <v>2</v>
      </c>
      <c r="F2242" s="1">
        <v>0.7434722222222222</v>
      </c>
      <c r="G2242" s="2">
        <v>41442</v>
      </c>
      <c r="H2242">
        <v>2013</v>
      </c>
      <c r="I2242">
        <v>0</v>
      </c>
      <c r="J2242">
        <v>1</v>
      </c>
      <c r="K2242">
        <v>1</v>
      </c>
      <c r="L2242">
        <v>0</v>
      </c>
      <c r="M2242">
        <v>0</v>
      </c>
      <c r="N2242">
        <v>0</v>
      </c>
      <c r="O2242">
        <v>2</v>
      </c>
      <c r="P2242">
        <v>0</v>
      </c>
      <c r="Q2242">
        <v>1</v>
      </c>
      <c r="R2242" t="s">
        <v>3612</v>
      </c>
      <c r="S2242" s="5">
        <v>1298</v>
      </c>
      <c r="T2242" s="5">
        <v>624</v>
      </c>
      <c r="U2242">
        <f t="shared" ref="U2242:U2305" si="105">CEILING(T2242/100,1)</f>
        <v>7</v>
      </c>
      <c r="V2242">
        <f t="shared" ref="V2242:V2305" si="106">I2242/U2242</f>
        <v>0</v>
      </c>
      <c r="W2242">
        <f t="shared" ref="W2242:W2305" si="107">J2242/U2242</f>
        <v>0.14285714285714285</v>
      </c>
    </row>
    <row r="2243" spans="1:23" ht="15">
      <c r="A2243">
        <v>2070</v>
      </c>
      <c r="B2243">
        <v>87</v>
      </c>
      <c r="C2243" t="s">
        <v>3590</v>
      </c>
      <c r="D2243" t="s">
        <v>23</v>
      </c>
      <c r="E2243">
        <v>2</v>
      </c>
      <c r="F2243" s="1">
        <v>0.78732638888888884</v>
      </c>
      <c r="G2243" s="2">
        <v>41414</v>
      </c>
      <c r="H2243">
        <v>2013</v>
      </c>
      <c r="I2243">
        <v>7</v>
      </c>
      <c r="J2243">
        <v>1</v>
      </c>
      <c r="K2243">
        <v>1</v>
      </c>
      <c r="L2243">
        <v>0</v>
      </c>
      <c r="M2243">
        <v>0</v>
      </c>
      <c r="N2243">
        <v>0</v>
      </c>
      <c r="O2243">
        <v>2</v>
      </c>
      <c r="P2243">
        <v>0</v>
      </c>
      <c r="Q2243">
        <v>1</v>
      </c>
      <c r="R2243" t="s">
        <v>3612</v>
      </c>
      <c r="S2243" s="5">
        <v>1298</v>
      </c>
      <c r="T2243" s="5">
        <v>624</v>
      </c>
      <c r="U2243">
        <f t="shared" si="105"/>
        <v>7</v>
      </c>
      <c r="V2243">
        <f t="shared" si="106"/>
        <v>1</v>
      </c>
      <c r="W2243">
        <f t="shared" si="107"/>
        <v>0.14285714285714285</v>
      </c>
    </row>
    <row r="2244" spans="1:23" ht="15">
      <c r="A2244">
        <v>129</v>
      </c>
      <c r="B2244">
        <v>23</v>
      </c>
      <c r="C2244" t="s">
        <v>3892</v>
      </c>
      <c r="D2244" s="8" t="s">
        <v>148</v>
      </c>
      <c r="E2244">
        <v>1</v>
      </c>
      <c r="F2244" s="1">
        <v>0.70616898148148144</v>
      </c>
      <c r="G2244" s="2">
        <v>41465</v>
      </c>
      <c r="H2244">
        <v>2012</v>
      </c>
      <c r="I2244">
        <v>0</v>
      </c>
      <c r="J2244">
        <v>0</v>
      </c>
      <c r="K2244">
        <v>0</v>
      </c>
      <c r="L2244">
        <v>0</v>
      </c>
      <c r="M2244">
        <v>0</v>
      </c>
      <c r="N2244">
        <v>0</v>
      </c>
      <c r="O2244">
        <v>0</v>
      </c>
      <c r="P2244">
        <v>0</v>
      </c>
      <c r="Q2244">
        <v>1</v>
      </c>
      <c r="R2244" t="s">
        <v>3896</v>
      </c>
      <c r="S2244" s="5">
        <v>0</v>
      </c>
      <c r="T2244" s="5">
        <v>64</v>
      </c>
      <c r="U2244">
        <f t="shared" si="105"/>
        <v>1</v>
      </c>
      <c r="V2244">
        <f t="shared" si="106"/>
        <v>0</v>
      </c>
      <c r="W2244">
        <f t="shared" si="107"/>
        <v>0</v>
      </c>
    </row>
    <row r="2245" spans="1:23" ht="15">
      <c r="A2245">
        <v>156</v>
      </c>
      <c r="B2245">
        <v>70</v>
      </c>
      <c r="C2245" t="s">
        <v>4034</v>
      </c>
      <c r="D2245" t="s">
        <v>148</v>
      </c>
      <c r="E2245">
        <v>1</v>
      </c>
      <c r="F2245" s="1">
        <v>0.62121527777777774</v>
      </c>
      <c r="G2245" s="2">
        <v>41471</v>
      </c>
      <c r="H2245">
        <v>2013</v>
      </c>
      <c r="I2245">
        <v>0</v>
      </c>
      <c r="J2245">
        <v>0</v>
      </c>
      <c r="K2245">
        <v>0</v>
      </c>
      <c r="L2245">
        <v>0</v>
      </c>
      <c r="M2245">
        <v>0</v>
      </c>
      <c r="N2245">
        <v>0</v>
      </c>
      <c r="O2245">
        <v>2</v>
      </c>
      <c r="P2245">
        <v>0</v>
      </c>
      <c r="Q2245">
        <v>1</v>
      </c>
      <c r="R2245" t="s">
        <v>4097</v>
      </c>
      <c r="S2245" s="5">
        <v>222</v>
      </c>
      <c r="T2245" s="5">
        <v>76</v>
      </c>
      <c r="U2245">
        <f t="shared" si="105"/>
        <v>1</v>
      </c>
      <c r="V2245">
        <f t="shared" si="106"/>
        <v>0</v>
      </c>
      <c r="W2245">
        <f t="shared" si="107"/>
        <v>0</v>
      </c>
    </row>
    <row r="2246" spans="1:23" ht="15">
      <c r="A2246">
        <v>399</v>
      </c>
      <c r="B2246">
        <v>14</v>
      </c>
      <c r="C2246" t="s">
        <v>2677</v>
      </c>
      <c r="D2246" t="s">
        <v>148</v>
      </c>
      <c r="E2246">
        <v>1</v>
      </c>
      <c r="F2246" s="1">
        <v>0.57277777777777772</v>
      </c>
      <c r="G2246" t="s">
        <v>2558</v>
      </c>
      <c r="H2246">
        <v>2013</v>
      </c>
      <c r="I2246">
        <v>0</v>
      </c>
      <c r="J2246">
        <v>0</v>
      </c>
      <c r="K2246">
        <v>1</v>
      </c>
      <c r="L2246">
        <v>0</v>
      </c>
      <c r="M2246">
        <v>0</v>
      </c>
      <c r="N2246">
        <v>0</v>
      </c>
      <c r="O2246">
        <v>0</v>
      </c>
      <c r="P2246">
        <v>0</v>
      </c>
      <c r="Q2246">
        <v>1</v>
      </c>
      <c r="R2246" t="s">
        <v>2724</v>
      </c>
      <c r="S2246" s="5">
        <v>66</v>
      </c>
      <c r="T2246" s="5">
        <v>355</v>
      </c>
      <c r="U2246">
        <f t="shared" si="105"/>
        <v>4</v>
      </c>
      <c r="V2246">
        <f t="shared" si="106"/>
        <v>0</v>
      </c>
      <c r="W2246">
        <f t="shared" si="107"/>
        <v>0</v>
      </c>
    </row>
    <row r="2247" spans="1:23" ht="15">
      <c r="A2247">
        <v>400</v>
      </c>
      <c r="B2247">
        <v>23</v>
      </c>
      <c r="C2247" t="s">
        <v>2678</v>
      </c>
      <c r="D2247" t="s">
        <v>148</v>
      </c>
      <c r="E2247">
        <v>1</v>
      </c>
      <c r="F2247" s="1">
        <v>0.78024305555555562</v>
      </c>
      <c r="G2247" t="s">
        <v>2679</v>
      </c>
      <c r="H2247">
        <v>2013</v>
      </c>
      <c r="I2247">
        <v>0</v>
      </c>
      <c r="J2247">
        <v>0</v>
      </c>
      <c r="K2247">
        <v>1</v>
      </c>
      <c r="L2247">
        <v>0</v>
      </c>
      <c r="M2247">
        <v>0</v>
      </c>
      <c r="N2247">
        <v>0</v>
      </c>
      <c r="O2247">
        <v>0</v>
      </c>
      <c r="P2247">
        <v>0</v>
      </c>
      <c r="Q2247">
        <v>1</v>
      </c>
      <c r="R2247" t="s">
        <v>2724</v>
      </c>
      <c r="S2247" s="5">
        <v>66</v>
      </c>
      <c r="T2247" s="5">
        <v>355</v>
      </c>
      <c r="U2247">
        <f t="shared" si="105"/>
        <v>4</v>
      </c>
      <c r="V2247">
        <f t="shared" si="106"/>
        <v>0</v>
      </c>
      <c r="W2247">
        <f t="shared" si="107"/>
        <v>0</v>
      </c>
    </row>
    <row r="2248" spans="1:23" ht="15">
      <c r="A2248">
        <v>401</v>
      </c>
      <c r="B2248">
        <v>26</v>
      </c>
      <c r="C2248" t="s">
        <v>2680</v>
      </c>
      <c r="D2248" t="s">
        <v>148</v>
      </c>
      <c r="E2248">
        <v>1</v>
      </c>
      <c r="F2248" s="1">
        <v>0.82513888888888898</v>
      </c>
      <c r="G2248" t="s">
        <v>2681</v>
      </c>
      <c r="H2248">
        <v>2013</v>
      </c>
      <c r="I2248">
        <v>0</v>
      </c>
      <c r="J2248">
        <v>0</v>
      </c>
      <c r="K2248">
        <v>0</v>
      </c>
      <c r="L2248">
        <v>0</v>
      </c>
      <c r="M2248">
        <v>0</v>
      </c>
      <c r="N2248">
        <v>0</v>
      </c>
      <c r="O2248">
        <v>0</v>
      </c>
      <c r="P2248">
        <v>0</v>
      </c>
      <c r="Q2248">
        <v>1</v>
      </c>
      <c r="R2248" t="s">
        <v>2724</v>
      </c>
      <c r="S2248" s="5">
        <v>66</v>
      </c>
      <c r="T2248" s="5">
        <v>355</v>
      </c>
      <c r="U2248">
        <f t="shared" si="105"/>
        <v>4</v>
      </c>
      <c r="V2248">
        <f t="shared" si="106"/>
        <v>0</v>
      </c>
      <c r="W2248">
        <f t="shared" si="107"/>
        <v>0</v>
      </c>
    </row>
    <row r="2249" spans="1:23" ht="15">
      <c r="A2249">
        <v>402</v>
      </c>
      <c r="B2249">
        <v>51</v>
      </c>
      <c r="C2249" t="s">
        <v>2682</v>
      </c>
      <c r="D2249" t="s">
        <v>148</v>
      </c>
      <c r="E2249">
        <v>1</v>
      </c>
      <c r="F2249" s="1">
        <v>0.77068287037037031</v>
      </c>
      <c r="G2249" t="s">
        <v>2683</v>
      </c>
      <c r="H2249">
        <v>2012</v>
      </c>
      <c r="I2249">
        <v>2</v>
      </c>
      <c r="J2249">
        <v>0</v>
      </c>
      <c r="K2249">
        <v>0</v>
      </c>
      <c r="L2249">
        <v>0</v>
      </c>
      <c r="M2249">
        <v>0</v>
      </c>
      <c r="N2249">
        <v>0</v>
      </c>
      <c r="O2249">
        <v>0</v>
      </c>
      <c r="P2249">
        <v>0</v>
      </c>
      <c r="Q2249">
        <v>1</v>
      </c>
      <c r="R2249" t="s">
        <v>2724</v>
      </c>
      <c r="S2249" s="5">
        <v>66</v>
      </c>
      <c r="T2249" s="5">
        <v>355</v>
      </c>
      <c r="U2249">
        <f t="shared" si="105"/>
        <v>4</v>
      </c>
      <c r="V2249">
        <f t="shared" si="106"/>
        <v>0.5</v>
      </c>
      <c r="W2249">
        <f t="shared" si="107"/>
        <v>0</v>
      </c>
    </row>
    <row r="2250" spans="1:23" ht="15">
      <c r="A2250">
        <v>457</v>
      </c>
      <c r="B2250">
        <v>6</v>
      </c>
      <c r="C2250" t="s">
        <v>3191</v>
      </c>
      <c r="D2250" t="s">
        <v>148</v>
      </c>
      <c r="E2250">
        <v>1</v>
      </c>
      <c r="F2250" s="1">
        <v>0.81645833333333329</v>
      </c>
      <c r="G2250" t="s">
        <v>2467</v>
      </c>
      <c r="H2250">
        <v>2013</v>
      </c>
      <c r="I2250">
        <v>0</v>
      </c>
      <c r="J2250">
        <v>0</v>
      </c>
      <c r="K2250">
        <v>1</v>
      </c>
      <c r="L2250">
        <v>0</v>
      </c>
      <c r="M2250">
        <v>0</v>
      </c>
      <c r="N2250">
        <v>0</v>
      </c>
      <c r="O2250">
        <v>0</v>
      </c>
      <c r="P2250">
        <v>0</v>
      </c>
      <c r="Q2250">
        <v>1</v>
      </c>
      <c r="R2250" t="s">
        <v>3297</v>
      </c>
      <c r="S2250" s="5">
        <v>61</v>
      </c>
      <c r="T2250" s="5">
        <v>275</v>
      </c>
      <c r="U2250">
        <f t="shared" si="105"/>
        <v>3</v>
      </c>
      <c r="V2250">
        <f t="shared" si="106"/>
        <v>0</v>
      </c>
      <c r="W2250">
        <f t="shared" si="107"/>
        <v>0</v>
      </c>
    </row>
    <row r="2251" spans="1:23" ht="15">
      <c r="A2251">
        <v>458</v>
      </c>
      <c r="B2251">
        <v>7</v>
      </c>
      <c r="C2251" t="s">
        <v>3192</v>
      </c>
      <c r="D2251" t="s">
        <v>148</v>
      </c>
      <c r="E2251">
        <v>1</v>
      </c>
      <c r="F2251" s="1">
        <v>0.53482638888888889</v>
      </c>
      <c r="G2251" t="s">
        <v>2467</v>
      </c>
      <c r="H2251">
        <v>2013</v>
      </c>
      <c r="I2251">
        <v>0</v>
      </c>
      <c r="J2251">
        <v>0</v>
      </c>
      <c r="K2251">
        <v>0</v>
      </c>
      <c r="L2251">
        <v>0</v>
      </c>
      <c r="M2251">
        <v>0</v>
      </c>
      <c r="N2251">
        <v>0</v>
      </c>
      <c r="O2251">
        <v>0</v>
      </c>
      <c r="P2251">
        <v>0</v>
      </c>
      <c r="Q2251">
        <v>1</v>
      </c>
      <c r="R2251" t="s">
        <v>3297</v>
      </c>
      <c r="S2251" s="5">
        <v>61</v>
      </c>
      <c r="T2251" s="5">
        <v>275</v>
      </c>
      <c r="U2251">
        <f t="shared" si="105"/>
        <v>3</v>
      </c>
      <c r="V2251">
        <f t="shared" si="106"/>
        <v>0</v>
      </c>
      <c r="W2251">
        <f t="shared" si="107"/>
        <v>0</v>
      </c>
    </row>
    <row r="2252" spans="1:23" ht="15">
      <c r="A2252">
        <v>459</v>
      </c>
      <c r="B2252">
        <v>87</v>
      </c>
      <c r="C2252" t="s">
        <v>3193</v>
      </c>
      <c r="D2252" t="s">
        <v>148</v>
      </c>
      <c r="E2252">
        <v>1</v>
      </c>
      <c r="F2252" s="1">
        <v>3.4930555555555555E-2</v>
      </c>
      <c r="G2252" t="s">
        <v>3194</v>
      </c>
      <c r="H2252">
        <v>2013</v>
      </c>
      <c r="I2252">
        <v>0</v>
      </c>
      <c r="J2252">
        <v>0</v>
      </c>
      <c r="K2252">
        <v>0</v>
      </c>
      <c r="L2252">
        <v>0</v>
      </c>
      <c r="M2252">
        <v>0</v>
      </c>
      <c r="N2252">
        <v>0</v>
      </c>
      <c r="O2252">
        <v>0</v>
      </c>
      <c r="P2252">
        <v>0</v>
      </c>
      <c r="Q2252">
        <v>1</v>
      </c>
      <c r="R2252" t="s">
        <v>3297</v>
      </c>
      <c r="S2252" s="5">
        <v>61</v>
      </c>
      <c r="T2252" s="5">
        <v>275</v>
      </c>
      <c r="U2252">
        <f t="shared" si="105"/>
        <v>3</v>
      </c>
      <c r="V2252">
        <f t="shared" si="106"/>
        <v>0</v>
      </c>
      <c r="W2252">
        <f t="shared" si="107"/>
        <v>0</v>
      </c>
    </row>
    <row r="2253" spans="1:23" ht="15">
      <c r="A2253">
        <v>571</v>
      </c>
      <c r="B2253">
        <v>78</v>
      </c>
      <c r="C2253" t="s">
        <v>3106</v>
      </c>
      <c r="D2253" t="s">
        <v>148</v>
      </c>
      <c r="E2253">
        <v>1</v>
      </c>
      <c r="F2253" s="1">
        <v>0.7648611111111111</v>
      </c>
      <c r="G2253" t="s">
        <v>3084</v>
      </c>
      <c r="H2253">
        <v>2013</v>
      </c>
      <c r="I2253">
        <v>1</v>
      </c>
      <c r="J2253">
        <v>0</v>
      </c>
      <c r="K2253">
        <v>0</v>
      </c>
      <c r="L2253">
        <v>0</v>
      </c>
      <c r="M2253">
        <v>0</v>
      </c>
      <c r="N2253">
        <v>0</v>
      </c>
      <c r="O2253">
        <v>0</v>
      </c>
      <c r="P2253">
        <v>0</v>
      </c>
      <c r="Q2253">
        <v>1</v>
      </c>
      <c r="R2253" t="s">
        <v>3151</v>
      </c>
      <c r="S2253" s="5">
        <v>257</v>
      </c>
      <c r="T2253" s="5">
        <v>860</v>
      </c>
      <c r="U2253">
        <f t="shared" si="105"/>
        <v>9</v>
      </c>
      <c r="V2253">
        <f t="shared" si="106"/>
        <v>0.1111111111111111</v>
      </c>
      <c r="W2253">
        <f t="shared" si="107"/>
        <v>0</v>
      </c>
    </row>
    <row r="2254" spans="1:23" ht="15">
      <c r="A2254">
        <v>572</v>
      </c>
      <c r="B2254">
        <v>97</v>
      </c>
      <c r="C2254" t="s">
        <v>3107</v>
      </c>
      <c r="D2254" t="s">
        <v>148</v>
      </c>
      <c r="E2254">
        <v>1</v>
      </c>
      <c r="F2254" s="1">
        <v>0.59277777777777774</v>
      </c>
      <c r="G2254" t="s">
        <v>2525</v>
      </c>
      <c r="H2254">
        <v>2013</v>
      </c>
      <c r="I2254">
        <v>0</v>
      </c>
      <c r="J2254">
        <v>0</v>
      </c>
      <c r="K2254">
        <v>0</v>
      </c>
      <c r="L2254">
        <v>0</v>
      </c>
      <c r="M2254">
        <v>0</v>
      </c>
      <c r="N2254">
        <v>0</v>
      </c>
      <c r="O2254">
        <v>0</v>
      </c>
      <c r="P2254">
        <v>0</v>
      </c>
      <c r="Q2254">
        <v>1</v>
      </c>
      <c r="R2254" t="s">
        <v>3151</v>
      </c>
      <c r="S2254" s="5">
        <v>257</v>
      </c>
      <c r="T2254" s="5">
        <v>860</v>
      </c>
      <c r="U2254">
        <f t="shared" si="105"/>
        <v>9</v>
      </c>
      <c r="V2254">
        <f t="shared" si="106"/>
        <v>0</v>
      </c>
      <c r="W2254">
        <f t="shared" si="107"/>
        <v>0</v>
      </c>
    </row>
    <row r="2255" spans="1:23" ht="15">
      <c r="A2255">
        <v>573</v>
      </c>
      <c r="B2255">
        <v>100</v>
      </c>
      <c r="C2255" t="s">
        <v>3108</v>
      </c>
      <c r="D2255" t="s">
        <v>148</v>
      </c>
      <c r="E2255">
        <v>1</v>
      </c>
      <c r="F2255" s="1">
        <v>0.79311342592592593</v>
      </c>
      <c r="G2255" t="s">
        <v>2463</v>
      </c>
      <c r="H2255">
        <v>2013</v>
      </c>
      <c r="I2255">
        <v>0</v>
      </c>
      <c r="J2255">
        <v>1</v>
      </c>
      <c r="K2255">
        <v>0</v>
      </c>
      <c r="L2255">
        <v>0</v>
      </c>
      <c r="M2255">
        <v>0</v>
      </c>
      <c r="N2255">
        <v>0</v>
      </c>
      <c r="O2255">
        <v>0</v>
      </c>
      <c r="P2255">
        <v>0</v>
      </c>
      <c r="Q2255">
        <v>1</v>
      </c>
      <c r="R2255" t="s">
        <v>3151</v>
      </c>
      <c r="S2255" s="5">
        <v>257</v>
      </c>
      <c r="T2255" s="5">
        <v>860</v>
      </c>
      <c r="U2255">
        <f t="shared" si="105"/>
        <v>9</v>
      </c>
      <c r="V2255">
        <f t="shared" si="106"/>
        <v>0</v>
      </c>
      <c r="W2255">
        <f t="shared" si="107"/>
        <v>0.1111111111111111</v>
      </c>
    </row>
    <row r="2256" spans="1:23" ht="15">
      <c r="A2256">
        <v>785</v>
      </c>
      <c r="B2256">
        <v>55</v>
      </c>
      <c r="C2256" t="s">
        <v>4280</v>
      </c>
      <c r="D2256" t="s">
        <v>148</v>
      </c>
      <c r="E2256">
        <v>1</v>
      </c>
      <c r="F2256" s="1">
        <v>0.58805555555555555</v>
      </c>
      <c r="G2256" s="2">
        <v>41435</v>
      </c>
      <c r="H2256">
        <v>2013</v>
      </c>
      <c r="I2256">
        <v>6</v>
      </c>
      <c r="J2256">
        <v>0</v>
      </c>
      <c r="K2256">
        <v>0</v>
      </c>
      <c r="L2256">
        <v>0</v>
      </c>
      <c r="M2256">
        <v>0</v>
      </c>
      <c r="N2256">
        <v>0</v>
      </c>
      <c r="O2256">
        <v>0</v>
      </c>
      <c r="P2256">
        <v>0</v>
      </c>
      <c r="Q2256">
        <v>1</v>
      </c>
      <c r="R2256" t="s">
        <v>4307</v>
      </c>
      <c r="S2256" s="5">
        <v>1314</v>
      </c>
      <c r="T2256" s="5">
        <v>2728</v>
      </c>
      <c r="U2256">
        <f t="shared" si="105"/>
        <v>28</v>
      </c>
      <c r="V2256">
        <f t="shared" si="106"/>
        <v>0.21428571428571427</v>
      </c>
      <c r="W2256">
        <f t="shared" si="107"/>
        <v>0</v>
      </c>
    </row>
    <row r="2257" spans="1:23" ht="15">
      <c r="A2257">
        <v>786</v>
      </c>
      <c r="B2257">
        <v>59</v>
      </c>
      <c r="C2257" t="s">
        <v>4281</v>
      </c>
      <c r="D2257" t="s">
        <v>148</v>
      </c>
      <c r="E2257">
        <v>1</v>
      </c>
      <c r="F2257" s="1">
        <v>0.64657407407407408</v>
      </c>
      <c r="G2257" s="2">
        <v>41431</v>
      </c>
      <c r="H2257">
        <v>2013</v>
      </c>
      <c r="I2257">
        <v>2</v>
      </c>
      <c r="J2257">
        <v>1</v>
      </c>
      <c r="K2257">
        <v>1</v>
      </c>
      <c r="L2257">
        <v>0</v>
      </c>
      <c r="M2257">
        <v>0</v>
      </c>
      <c r="N2257">
        <v>0</v>
      </c>
      <c r="O2257">
        <v>0</v>
      </c>
      <c r="P2257">
        <v>0</v>
      </c>
      <c r="Q2257">
        <v>1</v>
      </c>
      <c r="R2257" t="s">
        <v>4307</v>
      </c>
      <c r="S2257" s="5">
        <v>1314</v>
      </c>
      <c r="T2257" s="5">
        <v>2728</v>
      </c>
      <c r="U2257">
        <f t="shared" si="105"/>
        <v>28</v>
      </c>
      <c r="V2257">
        <f t="shared" si="106"/>
        <v>7.1428571428571425E-2</v>
      </c>
      <c r="W2257">
        <f t="shared" si="107"/>
        <v>3.5714285714285712E-2</v>
      </c>
    </row>
    <row r="2258" spans="1:23" ht="15">
      <c r="A2258">
        <v>787</v>
      </c>
      <c r="B2258">
        <v>64</v>
      </c>
      <c r="C2258" t="s">
        <v>4282</v>
      </c>
      <c r="D2258" t="s">
        <v>148</v>
      </c>
      <c r="E2258">
        <v>1</v>
      </c>
      <c r="F2258" s="1">
        <v>0.80833333333333324</v>
      </c>
      <c r="G2258" s="2">
        <v>41428</v>
      </c>
      <c r="H2258">
        <v>2013</v>
      </c>
      <c r="I2258">
        <v>1</v>
      </c>
      <c r="J2258">
        <v>0</v>
      </c>
      <c r="K2258">
        <v>0</v>
      </c>
      <c r="L2258">
        <v>0</v>
      </c>
      <c r="M2258">
        <v>0</v>
      </c>
      <c r="N2258">
        <v>0</v>
      </c>
      <c r="O2258">
        <v>0</v>
      </c>
      <c r="P2258">
        <v>0</v>
      </c>
      <c r="Q2258">
        <v>1</v>
      </c>
      <c r="R2258" t="s">
        <v>4307</v>
      </c>
      <c r="S2258" s="5">
        <v>1314</v>
      </c>
      <c r="T2258" s="5">
        <v>2728</v>
      </c>
      <c r="U2258">
        <f t="shared" si="105"/>
        <v>28</v>
      </c>
      <c r="V2258">
        <f t="shared" si="106"/>
        <v>3.5714285714285712E-2</v>
      </c>
      <c r="W2258">
        <f t="shared" si="107"/>
        <v>0</v>
      </c>
    </row>
    <row r="2259" spans="1:23" ht="15">
      <c r="A2259">
        <v>788</v>
      </c>
      <c r="B2259">
        <v>87</v>
      </c>
      <c r="C2259" t="s">
        <v>4283</v>
      </c>
      <c r="D2259" t="s">
        <v>148</v>
      </c>
      <c r="E2259">
        <v>1</v>
      </c>
      <c r="F2259" s="1">
        <v>0.82603009259259252</v>
      </c>
      <c r="G2259" s="2">
        <v>41409</v>
      </c>
      <c r="H2259">
        <v>2013</v>
      </c>
      <c r="I2259">
        <v>1</v>
      </c>
      <c r="J2259">
        <v>0</v>
      </c>
      <c r="K2259">
        <v>0</v>
      </c>
      <c r="L2259">
        <v>0</v>
      </c>
      <c r="M2259">
        <v>0</v>
      </c>
      <c r="N2259">
        <v>0</v>
      </c>
      <c r="O2259">
        <v>0</v>
      </c>
      <c r="P2259">
        <v>0</v>
      </c>
      <c r="Q2259">
        <v>0</v>
      </c>
      <c r="R2259" t="s">
        <v>4307</v>
      </c>
      <c r="S2259" s="5">
        <v>1314</v>
      </c>
      <c r="T2259" s="5">
        <v>2728</v>
      </c>
      <c r="U2259">
        <f t="shared" si="105"/>
        <v>28</v>
      </c>
      <c r="V2259">
        <f t="shared" si="106"/>
        <v>3.5714285714285712E-2</v>
      </c>
      <c r="W2259">
        <f t="shared" si="107"/>
        <v>0</v>
      </c>
    </row>
    <row r="2260" spans="1:23" ht="15">
      <c r="A2260">
        <v>789</v>
      </c>
      <c r="B2260">
        <v>89</v>
      </c>
      <c r="C2260" t="s">
        <v>4284</v>
      </c>
      <c r="D2260" t="s">
        <v>148</v>
      </c>
      <c r="E2260">
        <v>1</v>
      </c>
      <c r="F2260" s="1">
        <v>0.72238425925925931</v>
      </c>
      <c r="G2260" s="2">
        <v>41407</v>
      </c>
      <c r="H2260">
        <v>2013</v>
      </c>
      <c r="I2260">
        <v>0</v>
      </c>
      <c r="J2260">
        <v>0</v>
      </c>
      <c r="K2260">
        <v>0</v>
      </c>
      <c r="L2260">
        <v>0</v>
      </c>
      <c r="M2260">
        <v>0</v>
      </c>
      <c r="N2260">
        <v>0</v>
      </c>
      <c r="O2260">
        <v>0</v>
      </c>
      <c r="P2260">
        <v>0</v>
      </c>
      <c r="Q2260">
        <v>1</v>
      </c>
      <c r="R2260" t="s">
        <v>4307</v>
      </c>
      <c r="S2260" s="5">
        <v>1314</v>
      </c>
      <c r="T2260" s="5">
        <v>2728</v>
      </c>
      <c r="U2260">
        <f t="shared" si="105"/>
        <v>28</v>
      </c>
      <c r="V2260">
        <f t="shared" si="106"/>
        <v>0</v>
      </c>
      <c r="W2260">
        <f t="shared" si="107"/>
        <v>0</v>
      </c>
    </row>
    <row r="2261" spans="1:23" ht="15">
      <c r="A2261">
        <v>833</v>
      </c>
      <c r="B2261">
        <v>19</v>
      </c>
      <c r="C2261" t="s">
        <v>2982</v>
      </c>
      <c r="D2261" t="s">
        <v>148</v>
      </c>
      <c r="E2261">
        <v>1</v>
      </c>
      <c r="F2261" s="1">
        <v>0.60417824074074067</v>
      </c>
      <c r="G2261" t="s">
        <v>2465</v>
      </c>
      <c r="H2261">
        <v>2013</v>
      </c>
      <c r="I2261">
        <v>1</v>
      </c>
      <c r="J2261">
        <v>1</v>
      </c>
      <c r="K2261">
        <v>0</v>
      </c>
      <c r="L2261">
        <v>1</v>
      </c>
      <c r="M2261">
        <v>0</v>
      </c>
      <c r="N2261">
        <v>0</v>
      </c>
      <c r="O2261">
        <v>2</v>
      </c>
      <c r="P2261">
        <v>0</v>
      </c>
      <c r="Q2261">
        <v>1</v>
      </c>
      <c r="R2261" t="s">
        <v>3053</v>
      </c>
      <c r="S2261" s="5">
        <v>191</v>
      </c>
      <c r="T2261" s="5">
        <v>1310</v>
      </c>
      <c r="U2261">
        <f t="shared" si="105"/>
        <v>14</v>
      </c>
      <c r="V2261">
        <f t="shared" si="106"/>
        <v>7.1428571428571425E-2</v>
      </c>
      <c r="W2261">
        <f t="shared" si="107"/>
        <v>7.1428571428571425E-2</v>
      </c>
    </row>
    <row r="2262" spans="1:23" ht="15">
      <c r="A2262">
        <v>834</v>
      </c>
      <c r="B2262">
        <v>94</v>
      </c>
      <c r="C2262" t="s">
        <v>2984</v>
      </c>
      <c r="D2262" t="s">
        <v>148</v>
      </c>
      <c r="E2262">
        <v>1</v>
      </c>
      <c r="F2262" s="1">
        <v>0.62225694444444446</v>
      </c>
      <c r="G2262" t="s">
        <v>2676</v>
      </c>
      <c r="H2262">
        <v>2013</v>
      </c>
      <c r="I2262">
        <v>1</v>
      </c>
      <c r="J2262">
        <v>0</v>
      </c>
      <c r="K2262">
        <v>1</v>
      </c>
      <c r="L2262">
        <v>1</v>
      </c>
      <c r="M2262">
        <v>0</v>
      </c>
      <c r="N2262">
        <v>0</v>
      </c>
      <c r="O2262">
        <v>1</v>
      </c>
      <c r="P2262">
        <v>0</v>
      </c>
      <c r="Q2262" s="7">
        <v>2.4999999999999998E-2</v>
      </c>
      <c r="R2262" t="s">
        <v>3053</v>
      </c>
      <c r="S2262" s="5">
        <v>191</v>
      </c>
      <c r="T2262" s="5">
        <v>1310</v>
      </c>
      <c r="U2262">
        <f t="shared" si="105"/>
        <v>14</v>
      </c>
      <c r="V2262">
        <f t="shared" si="106"/>
        <v>7.1428571428571425E-2</v>
      </c>
      <c r="W2262">
        <f t="shared" si="107"/>
        <v>0</v>
      </c>
    </row>
    <row r="2263" spans="1:23" ht="15">
      <c r="A2263">
        <v>978</v>
      </c>
      <c r="B2263">
        <v>30</v>
      </c>
      <c r="C2263" t="s">
        <v>2298</v>
      </c>
      <c r="D2263" t="s">
        <v>148</v>
      </c>
      <c r="E2263">
        <v>1</v>
      </c>
      <c r="F2263" s="1">
        <v>0.46666666666666662</v>
      </c>
      <c r="G2263" s="2">
        <v>41523</v>
      </c>
      <c r="H2263">
        <v>2013</v>
      </c>
      <c r="I2263">
        <v>2</v>
      </c>
      <c r="J2263">
        <v>0</v>
      </c>
      <c r="K2263">
        <v>0</v>
      </c>
      <c r="L2263">
        <v>0</v>
      </c>
      <c r="M2263">
        <v>0</v>
      </c>
      <c r="N2263">
        <v>0</v>
      </c>
      <c r="O2263">
        <v>0</v>
      </c>
      <c r="P2263">
        <v>0</v>
      </c>
      <c r="Q2263">
        <v>1</v>
      </c>
      <c r="R2263" t="s">
        <v>2341</v>
      </c>
      <c r="S2263" s="5">
        <v>1603</v>
      </c>
      <c r="T2263" s="5">
        <v>1310</v>
      </c>
      <c r="U2263">
        <f t="shared" si="105"/>
        <v>14</v>
      </c>
      <c r="V2263">
        <f t="shared" si="106"/>
        <v>0.14285714285714285</v>
      </c>
      <c r="W2263">
        <f t="shared" si="107"/>
        <v>0</v>
      </c>
    </row>
    <row r="2264" spans="1:23" ht="15">
      <c r="A2264">
        <v>1068</v>
      </c>
      <c r="B2264">
        <v>42</v>
      </c>
      <c r="C2264" t="s">
        <v>4152</v>
      </c>
      <c r="D2264" t="s">
        <v>3624</v>
      </c>
      <c r="E2264">
        <v>1</v>
      </c>
      <c r="F2264" s="1">
        <v>0.67189814814814808</v>
      </c>
      <c r="G2264" s="2">
        <v>41472</v>
      </c>
      <c r="H2264">
        <v>2013</v>
      </c>
      <c r="I2264">
        <v>0</v>
      </c>
      <c r="J2264">
        <v>0</v>
      </c>
      <c r="K2264">
        <v>1</v>
      </c>
      <c r="L2264">
        <v>0</v>
      </c>
      <c r="M2264">
        <v>0</v>
      </c>
      <c r="N2264">
        <v>0</v>
      </c>
      <c r="O2264">
        <v>0</v>
      </c>
      <c r="P2264">
        <v>0</v>
      </c>
      <c r="Q2264">
        <v>1</v>
      </c>
      <c r="R2264" t="s">
        <v>4206</v>
      </c>
      <c r="S2264" s="5">
        <v>553</v>
      </c>
      <c r="T2264" s="5">
        <v>4368</v>
      </c>
      <c r="U2264">
        <f t="shared" si="105"/>
        <v>44</v>
      </c>
      <c r="V2264">
        <f t="shared" si="106"/>
        <v>0</v>
      </c>
      <c r="W2264">
        <f t="shared" si="107"/>
        <v>0</v>
      </c>
    </row>
    <row r="2265" spans="1:23" ht="15">
      <c r="A2265">
        <v>1069</v>
      </c>
      <c r="B2265">
        <v>73</v>
      </c>
      <c r="C2265" t="s">
        <v>4153</v>
      </c>
      <c r="D2265" s="8" t="s">
        <v>4154</v>
      </c>
      <c r="E2265">
        <v>1</v>
      </c>
      <c r="F2265" s="1">
        <v>0.86598379629629629</v>
      </c>
      <c r="G2265" s="2">
        <v>41456</v>
      </c>
      <c r="H2265">
        <v>2013</v>
      </c>
      <c r="I2265">
        <v>3</v>
      </c>
      <c r="J2265">
        <v>1</v>
      </c>
      <c r="K2265">
        <v>3</v>
      </c>
      <c r="L2265">
        <v>0</v>
      </c>
      <c r="M2265">
        <v>0</v>
      </c>
      <c r="N2265">
        <v>0</v>
      </c>
      <c r="O2265">
        <v>1</v>
      </c>
      <c r="P2265">
        <v>0</v>
      </c>
      <c r="Q2265">
        <v>1</v>
      </c>
      <c r="R2265" t="s">
        <v>4206</v>
      </c>
      <c r="S2265" s="5">
        <v>553</v>
      </c>
      <c r="T2265" s="5">
        <v>4368</v>
      </c>
      <c r="U2265">
        <f t="shared" si="105"/>
        <v>44</v>
      </c>
      <c r="V2265">
        <f t="shared" si="106"/>
        <v>6.8181818181818177E-2</v>
      </c>
      <c r="W2265">
        <f t="shared" si="107"/>
        <v>2.2727272727272728E-2</v>
      </c>
    </row>
    <row r="2266" spans="1:23" ht="15">
      <c r="A2266">
        <v>1070</v>
      </c>
      <c r="B2266">
        <v>76</v>
      </c>
      <c r="C2266" t="s">
        <v>4155</v>
      </c>
      <c r="D2266" s="8" t="s">
        <v>4154</v>
      </c>
      <c r="E2266">
        <v>1</v>
      </c>
      <c r="F2266" s="1">
        <v>0.5643055555555555</v>
      </c>
      <c r="G2266" s="2">
        <v>41456</v>
      </c>
      <c r="H2266">
        <v>2013</v>
      </c>
      <c r="I2266">
        <v>4</v>
      </c>
      <c r="J2266">
        <v>0</v>
      </c>
      <c r="K2266">
        <v>2</v>
      </c>
      <c r="L2266">
        <v>0</v>
      </c>
      <c r="M2266">
        <v>0</v>
      </c>
      <c r="N2266">
        <v>0</v>
      </c>
      <c r="O2266">
        <v>0</v>
      </c>
      <c r="P2266">
        <v>0</v>
      </c>
      <c r="Q2266">
        <v>1</v>
      </c>
      <c r="R2266" t="s">
        <v>4206</v>
      </c>
      <c r="S2266" s="5">
        <v>553</v>
      </c>
      <c r="T2266" s="5">
        <v>4368</v>
      </c>
      <c r="U2266">
        <f t="shared" si="105"/>
        <v>44</v>
      </c>
      <c r="V2266">
        <f t="shared" si="106"/>
        <v>9.0909090909090912E-2</v>
      </c>
      <c r="W2266">
        <f t="shared" si="107"/>
        <v>0</v>
      </c>
    </row>
    <row r="2267" spans="1:23" ht="15">
      <c r="A2267">
        <v>1122</v>
      </c>
      <c r="B2267">
        <v>5</v>
      </c>
      <c r="C2267" t="s">
        <v>4428</v>
      </c>
      <c r="D2267" t="s">
        <v>148</v>
      </c>
      <c r="E2267">
        <v>1</v>
      </c>
      <c r="F2267" s="1">
        <v>0.59729166666666667</v>
      </c>
      <c r="G2267" s="2">
        <v>41481</v>
      </c>
      <c r="H2267">
        <v>2013</v>
      </c>
      <c r="I2267">
        <v>5</v>
      </c>
      <c r="J2267">
        <v>0</v>
      </c>
      <c r="K2267">
        <v>1</v>
      </c>
      <c r="L2267">
        <v>0</v>
      </c>
      <c r="M2267">
        <v>0</v>
      </c>
      <c r="N2267">
        <v>0</v>
      </c>
      <c r="O2267">
        <v>0</v>
      </c>
      <c r="P2267">
        <v>1</v>
      </c>
      <c r="Q2267">
        <v>0</v>
      </c>
      <c r="R2267" t="s">
        <v>4524</v>
      </c>
      <c r="S2267" s="5">
        <v>2004</v>
      </c>
      <c r="T2267" s="5">
        <v>2087</v>
      </c>
      <c r="U2267">
        <f t="shared" si="105"/>
        <v>21</v>
      </c>
      <c r="V2267">
        <f t="shared" si="106"/>
        <v>0.23809523809523808</v>
      </c>
      <c r="W2267">
        <f t="shared" si="107"/>
        <v>0</v>
      </c>
    </row>
    <row r="2268" spans="1:23" ht="15">
      <c r="A2268">
        <v>1129</v>
      </c>
      <c r="B2268">
        <v>12</v>
      </c>
      <c r="C2268" t="s">
        <v>4435</v>
      </c>
      <c r="D2268" t="s">
        <v>148</v>
      </c>
      <c r="E2268">
        <v>1</v>
      </c>
      <c r="F2268" s="1">
        <v>0.50725694444444447</v>
      </c>
      <c r="G2268" s="2">
        <v>41478</v>
      </c>
      <c r="H2268">
        <v>2013</v>
      </c>
      <c r="I2268">
        <v>0</v>
      </c>
      <c r="J2268">
        <v>0</v>
      </c>
      <c r="K2268">
        <v>1</v>
      </c>
      <c r="L2268">
        <v>0</v>
      </c>
      <c r="M2268">
        <v>0</v>
      </c>
      <c r="N2268">
        <v>0</v>
      </c>
      <c r="O2268">
        <v>0</v>
      </c>
      <c r="P2268">
        <v>1</v>
      </c>
      <c r="Q2268">
        <v>1</v>
      </c>
      <c r="R2268" t="s">
        <v>4524</v>
      </c>
      <c r="S2268" s="5">
        <v>2004</v>
      </c>
      <c r="T2268" s="5">
        <v>2087</v>
      </c>
      <c r="U2268">
        <f t="shared" si="105"/>
        <v>21</v>
      </c>
      <c r="V2268">
        <f t="shared" si="106"/>
        <v>0</v>
      </c>
      <c r="W2268">
        <f t="shared" si="107"/>
        <v>0</v>
      </c>
    </row>
    <row r="2269" spans="1:23" ht="15">
      <c r="A2269">
        <v>1133</v>
      </c>
      <c r="B2269">
        <v>18</v>
      </c>
      <c r="C2269" t="s">
        <v>4441</v>
      </c>
      <c r="D2269" t="s">
        <v>148</v>
      </c>
      <c r="E2269">
        <v>1</v>
      </c>
      <c r="F2269" s="1">
        <v>0.85550925925925936</v>
      </c>
      <c r="G2269" s="2">
        <v>41474</v>
      </c>
      <c r="H2269">
        <v>2013</v>
      </c>
      <c r="I2269">
        <v>1</v>
      </c>
      <c r="J2269">
        <v>0</v>
      </c>
      <c r="K2269">
        <v>0</v>
      </c>
      <c r="L2269">
        <v>0</v>
      </c>
      <c r="M2269">
        <v>0</v>
      </c>
      <c r="N2269">
        <v>0</v>
      </c>
      <c r="O2269">
        <v>0</v>
      </c>
      <c r="P2269">
        <v>1</v>
      </c>
      <c r="Q2269">
        <v>0</v>
      </c>
      <c r="R2269" t="s">
        <v>4524</v>
      </c>
      <c r="S2269" s="5">
        <v>2004</v>
      </c>
      <c r="T2269" s="5">
        <v>2087</v>
      </c>
      <c r="U2269">
        <f t="shared" si="105"/>
        <v>21</v>
      </c>
      <c r="V2269">
        <f t="shared" si="106"/>
        <v>4.7619047619047616E-2</v>
      </c>
      <c r="W2269">
        <f t="shared" si="107"/>
        <v>0</v>
      </c>
    </row>
    <row r="2270" spans="1:23" ht="15">
      <c r="A2270">
        <v>1159</v>
      </c>
      <c r="B2270">
        <v>65</v>
      </c>
      <c r="C2270" t="s">
        <v>4481</v>
      </c>
      <c r="D2270" t="s">
        <v>148</v>
      </c>
      <c r="E2270">
        <v>1</v>
      </c>
      <c r="F2270" s="1">
        <v>0.47432870370370367</v>
      </c>
      <c r="G2270" s="2">
        <v>41453</v>
      </c>
      <c r="H2270">
        <v>2013</v>
      </c>
      <c r="I2270">
        <v>1</v>
      </c>
      <c r="J2270">
        <v>1</v>
      </c>
      <c r="K2270">
        <v>1</v>
      </c>
      <c r="L2270">
        <v>0</v>
      </c>
      <c r="M2270">
        <v>0</v>
      </c>
      <c r="N2270">
        <v>0</v>
      </c>
      <c r="O2270">
        <v>0</v>
      </c>
      <c r="P2270">
        <v>0</v>
      </c>
      <c r="Q2270">
        <v>1</v>
      </c>
      <c r="R2270" t="s">
        <v>4524</v>
      </c>
      <c r="S2270" s="5">
        <v>2004</v>
      </c>
      <c r="T2270" s="5">
        <v>2087</v>
      </c>
      <c r="U2270">
        <f t="shared" si="105"/>
        <v>21</v>
      </c>
      <c r="V2270">
        <f t="shared" si="106"/>
        <v>4.7619047619047616E-2</v>
      </c>
      <c r="W2270">
        <f t="shared" si="107"/>
        <v>4.7619047619047616E-2</v>
      </c>
    </row>
    <row r="2271" spans="1:23" ht="15">
      <c r="A2271">
        <v>1163</v>
      </c>
      <c r="B2271">
        <v>74</v>
      </c>
      <c r="C2271" t="s">
        <v>4490</v>
      </c>
      <c r="D2271" t="s">
        <v>148</v>
      </c>
      <c r="E2271">
        <v>1</v>
      </c>
      <c r="F2271" s="1">
        <v>0.72209490740740734</v>
      </c>
      <c r="G2271" s="2">
        <v>41449</v>
      </c>
      <c r="H2271">
        <v>2013</v>
      </c>
      <c r="I2271">
        <v>5</v>
      </c>
      <c r="J2271">
        <v>0</v>
      </c>
      <c r="K2271">
        <v>4</v>
      </c>
      <c r="L2271">
        <v>0</v>
      </c>
      <c r="M2271">
        <v>0</v>
      </c>
      <c r="N2271">
        <v>0</v>
      </c>
      <c r="O2271">
        <v>0</v>
      </c>
      <c r="P2271">
        <v>0</v>
      </c>
      <c r="Q2271">
        <v>1</v>
      </c>
      <c r="R2271" t="s">
        <v>4524</v>
      </c>
      <c r="S2271" s="5">
        <v>2004</v>
      </c>
      <c r="T2271" s="5">
        <v>2087</v>
      </c>
      <c r="U2271">
        <f t="shared" si="105"/>
        <v>21</v>
      </c>
      <c r="V2271">
        <f t="shared" si="106"/>
        <v>0.23809523809523808</v>
      </c>
      <c r="W2271">
        <f t="shared" si="107"/>
        <v>0</v>
      </c>
    </row>
    <row r="2272" spans="1:23" ht="15">
      <c r="A2272">
        <v>1375</v>
      </c>
      <c r="B2272">
        <v>5</v>
      </c>
      <c r="C2272" t="s">
        <v>2912</v>
      </c>
      <c r="D2272" t="s">
        <v>148</v>
      </c>
      <c r="E2272">
        <v>1</v>
      </c>
      <c r="F2272" s="1">
        <v>0.85827546296296298</v>
      </c>
      <c r="G2272" t="s">
        <v>2528</v>
      </c>
      <c r="H2272">
        <v>2013</v>
      </c>
      <c r="I2272">
        <v>0</v>
      </c>
      <c r="J2272">
        <v>0</v>
      </c>
      <c r="K2272">
        <v>0</v>
      </c>
      <c r="L2272">
        <v>0</v>
      </c>
      <c r="M2272">
        <v>0</v>
      </c>
      <c r="N2272">
        <v>0</v>
      </c>
      <c r="O2272">
        <v>1</v>
      </c>
      <c r="P2272">
        <v>0</v>
      </c>
      <c r="Q2272">
        <v>1</v>
      </c>
      <c r="R2272" t="s">
        <v>2950</v>
      </c>
      <c r="S2272" s="5">
        <v>959</v>
      </c>
      <c r="T2272" s="5">
        <v>2833</v>
      </c>
      <c r="U2272">
        <f t="shared" si="105"/>
        <v>29</v>
      </c>
      <c r="V2272">
        <f t="shared" si="106"/>
        <v>0</v>
      </c>
      <c r="W2272">
        <f t="shared" si="107"/>
        <v>0</v>
      </c>
    </row>
    <row r="2273" spans="1:23" ht="15">
      <c r="A2273">
        <v>1376</v>
      </c>
      <c r="B2273">
        <v>83</v>
      </c>
      <c r="C2273" t="s">
        <v>2913</v>
      </c>
      <c r="D2273" t="s">
        <v>148</v>
      </c>
      <c r="E2273">
        <v>1</v>
      </c>
      <c r="F2273" s="1">
        <v>0.85540509259259256</v>
      </c>
      <c r="G2273" t="s">
        <v>2490</v>
      </c>
      <c r="H2273">
        <v>2013</v>
      </c>
      <c r="I2273">
        <v>2</v>
      </c>
      <c r="J2273">
        <v>1</v>
      </c>
      <c r="K2273">
        <v>0</v>
      </c>
      <c r="L2273">
        <v>0</v>
      </c>
      <c r="M2273">
        <v>0</v>
      </c>
      <c r="N2273">
        <v>0</v>
      </c>
      <c r="O2273">
        <v>0</v>
      </c>
      <c r="P2273">
        <v>0</v>
      </c>
      <c r="Q2273">
        <v>1</v>
      </c>
      <c r="R2273" t="s">
        <v>2950</v>
      </c>
      <c r="S2273" s="5">
        <v>959</v>
      </c>
      <c r="T2273" s="5">
        <v>2833</v>
      </c>
      <c r="U2273">
        <f t="shared" si="105"/>
        <v>29</v>
      </c>
      <c r="V2273">
        <f t="shared" si="106"/>
        <v>6.8965517241379309E-2</v>
      </c>
      <c r="W2273">
        <f t="shared" si="107"/>
        <v>3.4482758620689655E-2</v>
      </c>
    </row>
    <row r="2274" spans="1:23" ht="15">
      <c r="A2274">
        <v>1649</v>
      </c>
      <c r="B2274">
        <v>41</v>
      </c>
      <c r="C2274" t="s">
        <v>2375</v>
      </c>
      <c r="D2274" t="s">
        <v>148</v>
      </c>
      <c r="E2274">
        <v>1</v>
      </c>
      <c r="F2274" s="1">
        <v>0.79273148148148154</v>
      </c>
      <c r="G2274" s="2">
        <v>41425</v>
      </c>
      <c r="H2274">
        <v>2013</v>
      </c>
      <c r="I2274">
        <v>1</v>
      </c>
      <c r="J2274">
        <v>0</v>
      </c>
      <c r="K2274">
        <v>0</v>
      </c>
      <c r="L2274">
        <v>0</v>
      </c>
      <c r="M2274">
        <v>0</v>
      </c>
      <c r="N2274">
        <v>0</v>
      </c>
      <c r="O2274">
        <v>0</v>
      </c>
      <c r="P2274">
        <v>0</v>
      </c>
      <c r="Q2274">
        <v>1</v>
      </c>
      <c r="R2274" t="s">
        <v>2440</v>
      </c>
      <c r="S2274" s="5">
        <v>976</v>
      </c>
      <c r="T2274" s="5">
        <v>923</v>
      </c>
      <c r="U2274">
        <f t="shared" si="105"/>
        <v>10</v>
      </c>
      <c r="V2274">
        <f t="shared" si="106"/>
        <v>0.1</v>
      </c>
      <c r="W2274">
        <f t="shared" si="107"/>
        <v>0</v>
      </c>
    </row>
    <row r="2275" spans="1:23" ht="15">
      <c r="A2275">
        <v>1778</v>
      </c>
      <c r="B2275">
        <v>1</v>
      </c>
      <c r="C2275" t="s">
        <v>4365</v>
      </c>
      <c r="D2275" t="s">
        <v>148</v>
      </c>
      <c r="E2275">
        <v>1</v>
      </c>
      <c r="F2275" s="1">
        <v>0.70465277777777768</v>
      </c>
      <c r="G2275" s="2">
        <v>41472</v>
      </c>
      <c r="H2275">
        <v>2013</v>
      </c>
      <c r="I2275">
        <v>0</v>
      </c>
      <c r="J2275">
        <v>0</v>
      </c>
      <c r="K2275">
        <v>0</v>
      </c>
      <c r="L2275">
        <v>0</v>
      </c>
      <c r="M2275">
        <v>0</v>
      </c>
      <c r="N2275">
        <v>0</v>
      </c>
      <c r="O2275">
        <v>0</v>
      </c>
      <c r="P2275">
        <v>0</v>
      </c>
      <c r="Q2275">
        <v>1</v>
      </c>
      <c r="R2275" t="s">
        <v>4407</v>
      </c>
      <c r="S2275" s="5">
        <v>63</v>
      </c>
      <c r="T2275" s="5">
        <v>68</v>
      </c>
      <c r="U2275">
        <f t="shared" si="105"/>
        <v>1</v>
      </c>
      <c r="V2275">
        <f t="shared" si="106"/>
        <v>0</v>
      </c>
      <c r="W2275">
        <f t="shared" si="107"/>
        <v>0</v>
      </c>
    </row>
    <row r="2276" spans="1:23" ht="15">
      <c r="A2276">
        <v>1779</v>
      </c>
      <c r="B2276">
        <v>4</v>
      </c>
      <c r="C2276" t="s">
        <v>4366</v>
      </c>
      <c r="D2276" t="s">
        <v>148</v>
      </c>
      <c r="E2276">
        <v>1</v>
      </c>
      <c r="F2276" s="1">
        <v>0.85814814814814822</v>
      </c>
      <c r="G2276" s="2">
        <v>41445</v>
      </c>
      <c r="H2276">
        <v>2013</v>
      </c>
      <c r="I2276">
        <v>0</v>
      </c>
      <c r="J2276">
        <v>1</v>
      </c>
      <c r="K2276">
        <v>0</v>
      </c>
      <c r="L2276">
        <v>0</v>
      </c>
      <c r="M2276">
        <v>0</v>
      </c>
      <c r="N2276">
        <v>0</v>
      </c>
      <c r="O2276">
        <v>0</v>
      </c>
      <c r="P2276">
        <v>0</v>
      </c>
      <c r="Q2276">
        <v>1</v>
      </c>
      <c r="R2276" t="s">
        <v>4407</v>
      </c>
      <c r="S2276" s="5">
        <v>63</v>
      </c>
      <c r="T2276" s="5">
        <v>68</v>
      </c>
      <c r="U2276">
        <f t="shared" si="105"/>
        <v>1</v>
      </c>
      <c r="V2276">
        <f t="shared" si="106"/>
        <v>0</v>
      </c>
      <c r="W2276">
        <f t="shared" si="107"/>
        <v>1</v>
      </c>
    </row>
    <row r="2277" spans="1:23" ht="15">
      <c r="A2277">
        <v>1780</v>
      </c>
      <c r="B2277">
        <v>19</v>
      </c>
      <c r="C2277" t="s">
        <v>4367</v>
      </c>
      <c r="D2277" t="s">
        <v>148</v>
      </c>
      <c r="E2277">
        <v>1</v>
      </c>
      <c r="F2277" s="1">
        <v>0.86034722222222226</v>
      </c>
      <c r="G2277" s="2">
        <v>41409</v>
      </c>
      <c r="H2277">
        <v>2013</v>
      </c>
      <c r="I2277">
        <v>0</v>
      </c>
      <c r="J2277">
        <v>0</v>
      </c>
      <c r="K2277">
        <v>0</v>
      </c>
      <c r="L2277">
        <v>0</v>
      </c>
      <c r="M2277">
        <v>0</v>
      </c>
      <c r="N2277">
        <v>0</v>
      </c>
      <c r="O2277">
        <v>0</v>
      </c>
      <c r="P2277">
        <v>0</v>
      </c>
      <c r="Q2277">
        <v>1</v>
      </c>
      <c r="R2277" t="s">
        <v>4407</v>
      </c>
      <c r="S2277" s="5">
        <v>63</v>
      </c>
      <c r="T2277" s="5">
        <v>68</v>
      </c>
      <c r="U2277">
        <f t="shared" si="105"/>
        <v>1</v>
      </c>
      <c r="V2277">
        <f t="shared" si="106"/>
        <v>0</v>
      </c>
      <c r="W2277">
        <f t="shared" si="107"/>
        <v>0</v>
      </c>
    </row>
    <row r="2278" spans="1:23" ht="15">
      <c r="A2278">
        <v>1781</v>
      </c>
      <c r="B2278">
        <v>72</v>
      </c>
      <c r="C2278" t="s">
        <v>4368</v>
      </c>
      <c r="D2278" t="s">
        <v>148</v>
      </c>
      <c r="E2278">
        <v>1</v>
      </c>
      <c r="F2278" s="1">
        <v>0.77091435185185186</v>
      </c>
      <c r="G2278" s="2">
        <v>41354</v>
      </c>
      <c r="H2278">
        <v>2013</v>
      </c>
      <c r="I2278">
        <v>0</v>
      </c>
      <c r="J2278">
        <v>0</v>
      </c>
      <c r="K2278">
        <v>0</v>
      </c>
      <c r="L2278">
        <v>0</v>
      </c>
      <c r="M2278">
        <v>0</v>
      </c>
      <c r="N2278">
        <v>0</v>
      </c>
      <c r="O2278">
        <v>0</v>
      </c>
      <c r="P2278">
        <v>0</v>
      </c>
      <c r="Q2278">
        <v>1</v>
      </c>
      <c r="R2278" t="s">
        <v>4407</v>
      </c>
      <c r="S2278" s="5">
        <v>63</v>
      </c>
      <c r="T2278" s="5">
        <v>68</v>
      </c>
      <c r="U2278">
        <f t="shared" si="105"/>
        <v>1</v>
      </c>
      <c r="V2278">
        <f t="shared" si="106"/>
        <v>0</v>
      </c>
      <c r="W2278">
        <f t="shared" si="107"/>
        <v>0</v>
      </c>
    </row>
    <row r="2279" spans="1:23" ht="15">
      <c r="A2279">
        <v>2026</v>
      </c>
      <c r="B2279">
        <v>84</v>
      </c>
      <c r="C2279" t="s">
        <v>3540</v>
      </c>
      <c r="D2279" t="s">
        <v>148</v>
      </c>
      <c r="E2279">
        <v>1</v>
      </c>
      <c r="F2279" s="1">
        <v>0.88868055555555558</v>
      </c>
      <c r="G2279" s="2">
        <v>41420</v>
      </c>
      <c r="H2279">
        <v>2013</v>
      </c>
      <c r="I2279">
        <v>0</v>
      </c>
      <c r="J2279">
        <v>1</v>
      </c>
      <c r="K2279">
        <v>0</v>
      </c>
      <c r="L2279">
        <v>0</v>
      </c>
      <c r="M2279">
        <v>0</v>
      </c>
      <c r="N2279">
        <v>0</v>
      </c>
      <c r="O2279">
        <v>0</v>
      </c>
      <c r="P2279">
        <v>0</v>
      </c>
      <c r="Q2279">
        <v>1</v>
      </c>
      <c r="R2279" t="s">
        <v>3612</v>
      </c>
      <c r="S2279" s="5">
        <v>1298</v>
      </c>
      <c r="T2279" s="5">
        <v>624</v>
      </c>
      <c r="U2279">
        <f t="shared" si="105"/>
        <v>7</v>
      </c>
      <c r="V2279">
        <f t="shared" si="106"/>
        <v>0</v>
      </c>
      <c r="W2279">
        <f t="shared" si="107"/>
        <v>0.14285714285714285</v>
      </c>
    </row>
    <row r="2280" spans="1:23" ht="15">
      <c r="A2280">
        <v>2027</v>
      </c>
      <c r="B2280">
        <v>86</v>
      </c>
      <c r="C2280" t="s">
        <v>3541</v>
      </c>
      <c r="D2280" t="s">
        <v>148</v>
      </c>
      <c r="E2280">
        <v>1</v>
      </c>
      <c r="F2280" s="1">
        <v>0.96398148148148144</v>
      </c>
      <c r="G2280" s="2">
        <v>41419</v>
      </c>
      <c r="H2280">
        <v>2013</v>
      </c>
      <c r="I2280">
        <v>0</v>
      </c>
      <c r="J2280">
        <v>0</v>
      </c>
      <c r="K2280">
        <v>0</v>
      </c>
      <c r="L2280">
        <v>0</v>
      </c>
      <c r="M2280">
        <v>0</v>
      </c>
      <c r="N2280">
        <v>0</v>
      </c>
      <c r="O2280">
        <v>0</v>
      </c>
      <c r="P2280">
        <v>0</v>
      </c>
      <c r="Q2280">
        <v>1</v>
      </c>
      <c r="R2280" t="s">
        <v>3612</v>
      </c>
      <c r="S2280" s="5">
        <v>1298</v>
      </c>
      <c r="T2280" s="5">
        <v>624</v>
      </c>
      <c r="U2280">
        <f t="shared" si="105"/>
        <v>7</v>
      </c>
      <c r="V2280">
        <f t="shared" si="106"/>
        <v>0</v>
      </c>
      <c r="W2280">
        <f t="shared" si="107"/>
        <v>0</v>
      </c>
    </row>
    <row r="2281" spans="1:23" ht="15">
      <c r="A2281">
        <v>2106</v>
      </c>
      <c r="B2281">
        <v>8</v>
      </c>
      <c r="C2281" t="s">
        <v>3623</v>
      </c>
      <c r="D2281" t="s">
        <v>3624</v>
      </c>
      <c r="E2281">
        <v>1</v>
      </c>
      <c r="F2281" s="1">
        <v>0.96666666666666667</v>
      </c>
      <c r="G2281" s="2">
        <v>41465</v>
      </c>
      <c r="H2281">
        <v>2013</v>
      </c>
      <c r="I2281">
        <v>1</v>
      </c>
      <c r="J2281">
        <v>1</v>
      </c>
      <c r="K2281">
        <v>1</v>
      </c>
      <c r="L2281">
        <v>0</v>
      </c>
      <c r="M2281">
        <v>0</v>
      </c>
      <c r="N2281">
        <v>0</v>
      </c>
      <c r="O2281">
        <v>0</v>
      </c>
      <c r="P2281">
        <v>0</v>
      </c>
      <c r="Q2281">
        <v>1</v>
      </c>
      <c r="R2281" t="s">
        <v>3752</v>
      </c>
      <c r="S2281" s="5">
        <v>79</v>
      </c>
      <c r="T2281" s="5">
        <v>101</v>
      </c>
      <c r="U2281">
        <f t="shared" si="105"/>
        <v>2</v>
      </c>
      <c r="V2281">
        <f t="shared" si="106"/>
        <v>0.5</v>
      </c>
      <c r="W2281">
        <f t="shared" si="107"/>
        <v>0.5</v>
      </c>
    </row>
    <row r="2282" spans="1:23" ht="15">
      <c r="A2282">
        <v>2219</v>
      </c>
      <c r="B2282">
        <v>30</v>
      </c>
      <c r="C2282" t="s">
        <v>4557</v>
      </c>
      <c r="D2282" t="s">
        <v>148</v>
      </c>
      <c r="E2282">
        <v>1</v>
      </c>
      <c r="F2282" s="1">
        <v>0.8070949074074073</v>
      </c>
      <c r="G2282" s="2">
        <v>41451</v>
      </c>
      <c r="H2282">
        <v>2013</v>
      </c>
      <c r="I2282">
        <v>0</v>
      </c>
      <c r="J2282">
        <v>0</v>
      </c>
      <c r="K2282">
        <v>1</v>
      </c>
      <c r="L2282">
        <v>0</v>
      </c>
      <c r="M2282">
        <v>0</v>
      </c>
      <c r="N2282">
        <v>0</v>
      </c>
      <c r="O2282">
        <v>1</v>
      </c>
      <c r="P2282">
        <v>0</v>
      </c>
      <c r="Q2282">
        <v>1</v>
      </c>
      <c r="R2282" t="s">
        <v>4625</v>
      </c>
      <c r="S2282" s="5">
        <v>64</v>
      </c>
      <c r="T2282" s="5">
        <v>81</v>
      </c>
      <c r="U2282">
        <f t="shared" si="105"/>
        <v>1</v>
      </c>
      <c r="V2282">
        <f t="shared" si="106"/>
        <v>0</v>
      </c>
      <c r="W2282">
        <f t="shared" si="107"/>
        <v>0</v>
      </c>
    </row>
    <row r="2283" spans="1:23" ht="15">
      <c r="A2283">
        <v>2220</v>
      </c>
      <c r="B2283">
        <v>5</v>
      </c>
      <c r="C2283" t="s">
        <v>4558</v>
      </c>
      <c r="D2283" t="s">
        <v>148</v>
      </c>
      <c r="E2283">
        <v>1</v>
      </c>
      <c r="F2283" s="1">
        <v>0.85957175925925933</v>
      </c>
      <c r="G2283" s="2">
        <v>41482</v>
      </c>
      <c r="H2283">
        <v>2013</v>
      </c>
      <c r="I2283">
        <v>0</v>
      </c>
      <c r="J2283">
        <v>0</v>
      </c>
      <c r="K2283">
        <v>1</v>
      </c>
      <c r="L2283">
        <v>0</v>
      </c>
      <c r="M2283">
        <v>0</v>
      </c>
      <c r="N2283">
        <v>0</v>
      </c>
      <c r="O2283">
        <v>1</v>
      </c>
      <c r="P2283">
        <v>1</v>
      </c>
      <c r="Q2283">
        <v>0</v>
      </c>
      <c r="R2283" t="s">
        <v>4625</v>
      </c>
      <c r="S2283" s="5">
        <v>64</v>
      </c>
      <c r="T2283" s="5">
        <v>81</v>
      </c>
      <c r="U2283">
        <f t="shared" si="105"/>
        <v>1</v>
      </c>
      <c r="V2283">
        <f t="shared" si="106"/>
        <v>0</v>
      </c>
      <c r="W2283">
        <f t="shared" si="107"/>
        <v>0</v>
      </c>
    </row>
    <row r="2284" spans="1:23" ht="15">
      <c r="A2284">
        <v>2340</v>
      </c>
      <c r="B2284">
        <v>33</v>
      </c>
      <c r="C2284" t="s">
        <v>3798</v>
      </c>
      <c r="D2284" t="s">
        <v>3624</v>
      </c>
      <c r="E2284">
        <v>1</v>
      </c>
      <c r="F2284" s="1">
        <v>0.56839120370370366</v>
      </c>
      <c r="G2284" s="2">
        <v>41492</v>
      </c>
      <c r="H2284">
        <v>2012</v>
      </c>
      <c r="I2284">
        <v>0</v>
      </c>
      <c r="J2284">
        <v>0</v>
      </c>
      <c r="K2284">
        <v>0</v>
      </c>
      <c r="L2284">
        <v>0</v>
      </c>
      <c r="M2284">
        <v>0</v>
      </c>
      <c r="N2284">
        <v>0</v>
      </c>
      <c r="O2284">
        <v>0</v>
      </c>
      <c r="P2284">
        <v>0</v>
      </c>
      <c r="Q2284">
        <v>1</v>
      </c>
      <c r="R2284" t="s">
        <v>3860</v>
      </c>
      <c r="S2284" s="5">
        <v>51</v>
      </c>
      <c r="T2284" s="5">
        <v>77</v>
      </c>
      <c r="U2284">
        <f t="shared" si="105"/>
        <v>1</v>
      </c>
      <c r="V2284">
        <f t="shared" si="106"/>
        <v>0</v>
      </c>
      <c r="W2284">
        <f t="shared" si="107"/>
        <v>0</v>
      </c>
    </row>
    <row r="2285" spans="1:23" ht="15">
      <c r="A2285">
        <v>2341</v>
      </c>
      <c r="B2285">
        <v>81</v>
      </c>
      <c r="C2285" t="s">
        <v>3799</v>
      </c>
      <c r="D2285" t="s">
        <v>3624</v>
      </c>
      <c r="E2285">
        <v>1</v>
      </c>
      <c r="F2285" s="1">
        <v>0.58572916666666663</v>
      </c>
      <c r="G2285" s="2">
        <v>41305</v>
      </c>
      <c r="H2285">
        <v>2012</v>
      </c>
      <c r="I2285">
        <v>0</v>
      </c>
      <c r="J2285">
        <v>0</v>
      </c>
      <c r="K2285">
        <v>0</v>
      </c>
      <c r="L2285">
        <v>0</v>
      </c>
      <c r="M2285">
        <v>0</v>
      </c>
      <c r="N2285">
        <v>0</v>
      </c>
      <c r="O2285">
        <v>0</v>
      </c>
      <c r="P2285">
        <v>0</v>
      </c>
      <c r="Q2285">
        <v>1</v>
      </c>
      <c r="R2285" t="s">
        <v>3860</v>
      </c>
      <c r="S2285" s="5">
        <v>51</v>
      </c>
      <c r="T2285" s="5">
        <v>77</v>
      </c>
      <c r="U2285">
        <f t="shared" si="105"/>
        <v>1</v>
      </c>
      <c r="V2285">
        <f t="shared" si="106"/>
        <v>0</v>
      </c>
      <c r="W2285">
        <f t="shared" si="107"/>
        <v>0</v>
      </c>
    </row>
    <row r="2286" spans="1:23" ht="15">
      <c r="A2286">
        <v>2342</v>
      </c>
      <c r="B2286">
        <v>83</v>
      </c>
      <c r="C2286" t="s">
        <v>3800</v>
      </c>
      <c r="D2286" t="s">
        <v>148</v>
      </c>
      <c r="E2286">
        <v>1</v>
      </c>
      <c r="F2286" s="1">
        <v>0.86848379629629635</v>
      </c>
      <c r="G2286" s="2">
        <v>41292</v>
      </c>
      <c r="H2286">
        <v>2012</v>
      </c>
      <c r="I2286">
        <v>0</v>
      </c>
      <c r="J2286">
        <v>0</v>
      </c>
      <c r="K2286">
        <v>0</v>
      </c>
      <c r="L2286">
        <v>0</v>
      </c>
      <c r="M2286">
        <v>0</v>
      </c>
      <c r="N2286">
        <v>0</v>
      </c>
      <c r="O2286">
        <v>0</v>
      </c>
      <c r="P2286">
        <v>0</v>
      </c>
      <c r="Q2286">
        <v>1</v>
      </c>
      <c r="R2286" t="s">
        <v>3860</v>
      </c>
      <c r="S2286" s="5">
        <v>51</v>
      </c>
      <c r="T2286" s="5">
        <v>77</v>
      </c>
      <c r="U2286">
        <f t="shared" si="105"/>
        <v>1</v>
      </c>
      <c r="V2286">
        <f t="shared" si="106"/>
        <v>0</v>
      </c>
      <c r="W2286">
        <f t="shared" si="107"/>
        <v>0</v>
      </c>
    </row>
    <row r="2287" spans="1:23" ht="15">
      <c r="A2287">
        <v>2343</v>
      </c>
      <c r="B2287">
        <v>100</v>
      </c>
      <c r="C2287" t="s">
        <v>3801</v>
      </c>
      <c r="D2287" t="s">
        <v>148</v>
      </c>
      <c r="E2287">
        <v>1</v>
      </c>
      <c r="F2287" s="1">
        <v>0.90587962962962953</v>
      </c>
      <c r="G2287" s="2">
        <v>41585</v>
      </c>
      <c r="H2287">
        <v>2011</v>
      </c>
      <c r="I2287">
        <v>0</v>
      </c>
      <c r="J2287">
        <v>0</v>
      </c>
      <c r="K2287">
        <v>0</v>
      </c>
      <c r="L2287">
        <v>0</v>
      </c>
      <c r="M2287">
        <v>0</v>
      </c>
      <c r="N2287">
        <v>0</v>
      </c>
      <c r="O2287">
        <v>0</v>
      </c>
      <c r="P2287">
        <v>1</v>
      </c>
      <c r="Q2287">
        <v>0</v>
      </c>
      <c r="R2287" t="s">
        <v>3860</v>
      </c>
      <c r="S2287" s="5">
        <v>51</v>
      </c>
      <c r="T2287" s="5">
        <v>77</v>
      </c>
      <c r="U2287">
        <f t="shared" si="105"/>
        <v>1</v>
      </c>
      <c r="V2287">
        <f t="shared" si="106"/>
        <v>0</v>
      </c>
      <c r="W2287">
        <f t="shared" si="107"/>
        <v>0</v>
      </c>
    </row>
    <row r="2288" spans="1:23" ht="15">
      <c r="A2288">
        <v>30</v>
      </c>
      <c r="B2288">
        <v>69</v>
      </c>
      <c r="C2288" t="s">
        <v>4894</v>
      </c>
      <c r="D2288" t="s">
        <v>150</v>
      </c>
      <c r="E2288">
        <v>1</v>
      </c>
      <c r="F2288" s="1">
        <v>0.74358796296296292</v>
      </c>
      <c r="G2288" s="2">
        <v>41443</v>
      </c>
      <c r="H2288">
        <v>2013</v>
      </c>
      <c r="I2288">
        <v>1</v>
      </c>
      <c r="J2288">
        <v>0</v>
      </c>
      <c r="K2288">
        <v>0</v>
      </c>
      <c r="L2288">
        <v>1</v>
      </c>
      <c r="M2288">
        <v>0</v>
      </c>
      <c r="N2288">
        <v>0</v>
      </c>
      <c r="O2288">
        <v>3</v>
      </c>
      <c r="P2288">
        <v>0</v>
      </c>
      <c r="Q2288">
        <v>1</v>
      </c>
      <c r="R2288" t="s">
        <v>1734</v>
      </c>
      <c r="S2288" s="5">
        <v>355</v>
      </c>
      <c r="T2288" s="5">
        <v>225</v>
      </c>
      <c r="U2288">
        <f t="shared" si="105"/>
        <v>3</v>
      </c>
      <c r="V2288">
        <f t="shared" si="106"/>
        <v>0.33333333333333331</v>
      </c>
      <c r="W2288">
        <f t="shared" si="107"/>
        <v>0</v>
      </c>
    </row>
    <row r="2289" spans="1:23" ht="15">
      <c r="A2289">
        <v>130</v>
      </c>
      <c r="B2289">
        <v>3</v>
      </c>
      <c r="C2289" t="s">
        <v>3893</v>
      </c>
      <c r="D2289" t="s">
        <v>3894</v>
      </c>
      <c r="E2289">
        <v>3</v>
      </c>
      <c r="F2289" s="1">
        <v>0.61354166666666665</v>
      </c>
      <c r="G2289" s="2">
        <v>41347</v>
      </c>
      <c r="H2289">
        <v>2013</v>
      </c>
      <c r="I2289">
        <v>0</v>
      </c>
      <c r="J2289">
        <v>0</v>
      </c>
      <c r="K2289">
        <v>0</v>
      </c>
      <c r="L2289">
        <v>0</v>
      </c>
      <c r="M2289">
        <v>0</v>
      </c>
      <c r="N2289">
        <v>0</v>
      </c>
      <c r="O2289">
        <v>0</v>
      </c>
      <c r="P2289">
        <v>0</v>
      </c>
      <c r="Q2289">
        <v>0</v>
      </c>
      <c r="R2289" t="s">
        <v>3896</v>
      </c>
      <c r="S2289" s="5">
        <v>0</v>
      </c>
      <c r="T2289" s="5">
        <v>64</v>
      </c>
      <c r="U2289">
        <f t="shared" si="105"/>
        <v>1</v>
      </c>
      <c r="V2289">
        <f t="shared" si="106"/>
        <v>0</v>
      </c>
      <c r="W2289">
        <f t="shared" si="107"/>
        <v>0</v>
      </c>
    </row>
    <row r="2290" spans="1:23" ht="15">
      <c r="A2290">
        <v>131</v>
      </c>
      <c r="B2290">
        <v>16</v>
      </c>
      <c r="C2290" t="s">
        <v>3895</v>
      </c>
      <c r="D2290" s="8" t="s">
        <v>150</v>
      </c>
      <c r="E2290">
        <v>1</v>
      </c>
      <c r="F2290" s="1">
        <v>0.60846064814814815</v>
      </c>
      <c r="G2290" s="2">
        <v>41537</v>
      </c>
      <c r="H2290">
        <v>2012</v>
      </c>
      <c r="I2290">
        <v>0</v>
      </c>
      <c r="J2290">
        <v>0</v>
      </c>
      <c r="K2290">
        <v>0</v>
      </c>
      <c r="L2290">
        <v>0</v>
      </c>
      <c r="M2290">
        <v>0</v>
      </c>
      <c r="N2290">
        <v>0</v>
      </c>
      <c r="O2290">
        <v>0</v>
      </c>
      <c r="P2290">
        <v>0</v>
      </c>
      <c r="Q2290">
        <v>1</v>
      </c>
      <c r="R2290" t="s">
        <v>3896</v>
      </c>
      <c r="S2290" s="5">
        <v>0</v>
      </c>
      <c r="T2290" s="5">
        <v>64</v>
      </c>
      <c r="U2290">
        <f t="shared" si="105"/>
        <v>1</v>
      </c>
      <c r="V2290">
        <f t="shared" si="106"/>
        <v>0</v>
      </c>
      <c r="W2290">
        <f t="shared" si="107"/>
        <v>0</v>
      </c>
    </row>
    <row r="2291" spans="1:23" ht="15">
      <c r="A2291">
        <v>157</v>
      </c>
      <c r="B2291">
        <v>43</v>
      </c>
      <c r="C2291" t="s">
        <v>4035</v>
      </c>
      <c r="D2291" t="s">
        <v>150</v>
      </c>
      <c r="E2291">
        <v>1</v>
      </c>
      <c r="F2291" s="1">
        <v>0.84799768518518526</v>
      </c>
      <c r="G2291" s="2">
        <v>41477</v>
      </c>
      <c r="H2291">
        <v>2013</v>
      </c>
      <c r="I2291">
        <v>0</v>
      </c>
      <c r="J2291">
        <v>0</v>
      </c>
      <c r="K2291">
        <v>0</v>
      </c>
      <c r="L2291">
        <v>0</v>
      </c>
      <c r="M2291">
        <v>0</v>
      </c>
      <c r="N2291">
        <v>0</v>
      </c>
      <c r="O2291">
        <v>0</v>
      </c>
      <c r="P2291">
        <v>0</v>
      </c>
      <c r="Q2291">
        <v>1</v>
      </c>
      <c r="R2291" t="s">
        <v>4097</v>
      </c>
      <c r="S2291" s="5">
        <v>222</v>
      </c>
      <c r="T2291" s="5">
        <v>76</v>
      </c>
      <c r="U2291">
        <f t="shared" si="105"/>
        <v>1</v>
      </c>
      <c r="V2291">
        <f t="shared" si="106"/>
        <v>0</v>
      </c>
      <c r="W2291">
        <f t="shared" si="107"/>
        <v>0</v>
      </c>
    </row>
    <row r="2292" spans="1:23" ht="15">
      <c r="A2292">
        <v>260</v>
      </c>
      <c r="B2292">
        <v>35</v>
      </c>
      <c r="C2292" t="s">
        <v>3924</v>
      </c>
      <c r="D2292" t="s">
        <v>150</v>
      </c>
      <c r="E2292">
        <v>1</v>
      </c>
      <c r="F2292" s="1">
        <v>0.60261574074074076</v>
      </c>
      <c r="G2292" s="2">
        <v>41429</v>
      </c>
      <c r="H2292">
        <v>2013</v>
      </c>
      <c r="I2292">
        <v>0</v>
      </c>
      <c r="J2292">
        <v>0</v>
      </c>
      <c r="K2292">
        <v>0</v>
      </c>
      <c r="L2292">
        <v>0</v>
      </c>
      <c r="M2292">
        <v>0</v>
      </c>
      <c r="N2292">
        <v>0</v>
      </c>
      <c r="O2292">
        <v>0</v>
      </c>
      <c r="P2292">
        <v>0</v>
      </c>
      <c r="Q2292">
        <v>1</v>
      </c>
      <c r="R2292" t="s">
        <v>3996</v>
      </c>
      <c r="S2292" s="5">
        <v>619</v>
      </c>
      <c r="T2292" s="5">
        <v>2461</v>
      </c>
      <c r="U2292">
        <f t="shared" si="105"/>
        <v>25</v>
      </c>
      <c r="V2292">
        <f t="shared" si="106"/>
        <v>0</v>
      </c>
      <c r="W2292">
        <f t="shared" si="107"/>
        <v>0</v>
      </c>
    </row>
    <row r="2293" spans="1:23" ht="15">
      <c r="A2293">
        <v>261</v>
      </c>
      <c r="B2293">
        <v>95</v>
      </c>
      <c r="C2293" t="s">
        <v>3925</v>
      </c>
      <c r="D2293" t="s">
        <v>150</v>
      </c>
      <c r="E2293">
        <v>1</v>
      </c>
      <c r="F2293" s="1">
        <v>0.76996527777777779</v>
      </c>
      <c r="G2293" s="2">
        <v>41456</v>
      </c>
      <c r="H2293">
        <v>2013</v>
      </c>
      <c r="I2293">
        <v>0</v>
      </c>
      <c r="J2293">
        <v>0</v>
      </c>
      <c r="K2293">
        <v>0</v>
      </c>
      <c r="L2293">
        <v>0</v>
      </c>
      <c r="M2293">
        <v>0</v>
      </c>
      <c r="N2293">
        <v>0</v>
      </c>
      <c r="O2293">
        <v>0</v>
      </c>
      <c r="P2293">
        <v>0</v>
      </c>
      <c r="Q2293">
        <v>1</v>
      </c>
      <c r="R2293" t="s">
        <v>3996</v>
      </c>
      <c r="S2293" s="5">
        <v>619</v>
      </c>
      <c r="T2293" s="5">
        <v>2461</v>
      </c>
      <c r="U2293">
        <f t="shared" si="105"/>
        <v>25</v>
      </c>
      <c r="V2293">
        <f t="shared" si="106"/>
        <v>0</v>
      </c>
      <c r="W2293">
        <f t="shared" si="107"/>
        <v>0</v>
      </c>
    </row>
    <row r="2294" spans="1:23" ht="15">
      <c r="A2294">
        <v>262</v>
      </c>
      <c r="B2294">
        <v>97</v>
      </c>
      <c r="C2294" t="s">
        <v>3926</v>
      </c>
      <c r="D2294" t="s">
        <v>150</v>
      </c>
      <c r="E2294">
        <v>1</v>
      </c>
      <c r="F2294" s="1">
        <v>0.60155092592592596</v>
      </c>
      <c r="G2294" s="2">
        <v>41429</v>
      </c>
      <c r="H2294">
        <v>2013</v>
      </c>
      <c r="I2294">
        <v>0</v>
      </c>
      <c r="J2294">
        <v>0</v>
      </c>
      <c r="K2294">
        <v>0</v>
      </c>
      <c r="L2294">
        <v>0</v>
      </c>
      <c r="M2294">
        <v>0</v>
      </c>
      <c r="N2294">
        <v>0</v>
      </c>
      <c r="O2294">
        <v>0</v>
      </c>
      <c r="P2294">
        <v>0</v>
      </c>
      <c r="Q2294">
        <v>1</v>
      </c>
      <c r="R2294" t="s">
        <v>3996</v>
      </c>
      <c r="S2294" s="5">
        <v>619</v>
      </c>
      <c r="T2294" s="5">
        <v>2461</v>
      </c>
      <c r="U2294">
        <f t="shared" si="105"/>
        <v>25</v>
      </c>
      <c r="V2294">
        <f t="shared" si="106"/>
        <v>0</v>
      </c>
      <c r="W2294">
        <f t="shared" si="107"/>
        <v>0</v>
      </c>
    </row>
    <row r="2295" spans="1:23" ht="15">
      <c r="A2295">
        <v>460</v>
      </c>
      <c r="B2295">
        <v>4</v>
      </c>
      <c r="C2295" t="s">
        <v>3195</v>
      </c>
      <c r="D2295" t="s">
        <v>150</v>
      </c>
      <c r="E2295">
        <v>1</v>
      </c>
      <c r="F2295" s="1">
        <v>3.4652777777777775E-2</v>
      </c>
      <c r="G2295" t="s">
        <v>3196</v>
      </c>
      <c r="H2295">
        <v>2013</v>
      </c>
      <c r="I2295">
        <v>0</v>
      </c>
      <c r="J2295">
        <v>0</v>
      </c>
      <c r="K2295">
        <v>0</v>
      </c>
      <c r="L2295">
        <v>0</v>
      </c>
      <c r="M2295">
        <v>0</v>
      </c>
      <c r="N2295">
        <v>0</v>
      </c>
      <c r="O2295">
        <v>0</v>
      </c>
      <c r="P2295">
        <v>0</v>
      </c>
      <c r="Q2295">
        <v>10</v>
      </c>
      <c r="R2295" t="s">
        <v>3297</v>
      </c>
      <c r="S2295" s="5">
        <v>61</v>
      </c>
      <c r="T2295" s="5">
        <v>275</v>
      </c>
      <c r="U2295">
        <f t="shared" si="105"/>
        <v>3</v>
      </c>
      <c r="V2295">
        <f t="shared" si="106"/>
        <v>0</v>
      </c>
      <c r="W2295">
        <f t="shared" si="107"/>
        <v>0</v>
      </c>
    </row>
    <row r="2296" spans="1:23" ht="15">
      <c r="A2296">
        <v>461</v>
      </c>
      <c r="B2296">
        <v>5</v>
      </c>
      <c r="C2296" t="s">
        <v>3197</v>
      </c>
      <c r="D2296" t="s">
        <v>150</v>
      </c>
      <c r="E2296">
        <v>1</v>
      </c>
      <c r="F2296" s="1">
        <v>2.9722222222222219E-2</v>
      </c>
      <c r="G2296" t="s">
        <v>2444</v>
      </c>
      <c r="H2296">
        <v>2013</v>
      </c>
      <c r="I2296">
        <v>4</v>
      </c>
      <c r="J2296">
        <v>0</v>
      </c>
      <c r="K2296">
        <v>0</v>
      </c>
      <c r="L2296">
        <v>0</v>
      </c>
      <c r="M2296">
        <v>0</v>
      </c>
      <c r="N2296">
        <v>0</v>
      </c>
      <c r="O2296">
        <v>0</v>
      </c>
      <c r="P2296">
        <v>0</v>
      </c>
      <c r="Q2296">
        <v>11</v>
      </c>
      <c r="R2296" t="s">
        <v>3297</v>
      </c>
      <c r="S2296" s="5">
        <v>61</v>
      </c>
      <c r="T2296" s="5">
        <v>275</v>
      </c>
      <c r="U2296">
        <f t="shared" si="105"/>
        <v>3</v>
      </c>
      <c r="V2296">
        <f t="shared" si="106"/>
        <v>1.3333333333333333</v>
      </c>
      <c r="W2296">
        <f t="shared" si="107"/>
        <v>0</v>
      </c>
    </row>
    <row r="2297" spans="1:23" ht="15">
      <c r="A2297">
        <v>462</v>
      </c>
      <c r="B2297">
        <v>8</v>
      </c>
      <c r="C2297" t="s">
        <v>3198</v>
      </c>
      <c r="D2297" t="s">
        <v>150</v>
      </c>
      <c r="E2297">
        <v>1</v>
      </c>
      <c r="F2297" s="1">
        <v>3.0613425925925929E-2</v>
      </c>
      <c r="G2297" t="s">
        <v>2467</v>
      </c>
      <c r="H2297">
        <v>2013</v>
      </c>
      <c r="I2297">
        <v>0</v>
      </c>
      <c r="J2297">
        <v>0</v>
      </c>
      <c r="K2297">
        <v>0</v>
      </c>
      <c r="L2297">
        <v>0</v>
      </c>
      <c r="M2297">
        <v>0</v>
      </c>
      <c r="N2297">
        <v>0</v>
      </c>
      <c r="O2297">
        <v>0</v>
      </c>
      <c r="P2297">
        <v>0</v>
      </c>
      <c r="Q2297">
        <v>1</v>
      </c>
      <c r="R2297" t="s">
        <v>3297</v>
      </c>
      <c r="S2297" s="5">
        <v>61</v>
      </c>
      <c r="T2297" s="5">
        <v>275</v>
      </c>
      <c r="U2297">
        <f t="shared" si="105"/>
        <v>3</v>
      </c>
      <c r="V2297">
        <f t="shared" si="106"/>
        <v>0</v>
      </c>
      <c r="W2297">
        <f t="shared" si="107"/>
        <v>0</v>
      </c>
    </row>
    <row r="2298" spans="1:23" ht="15">
      <c r="A2298">
        <v>463</v>
      </c>
      <c r="B2298">
        <v>9</v>
      </c>
      <c r="C2298" t="s">
        <v>3199</v>
      </c>
      <c r="D2298" t="s">
        <v>150</v>
      </c>
      <c r="E2298">
        <v>1</v>
      </c>
      <c r="F2298" s="1">
        <v>0.56644675925925925</v>
      </c>
      <c r="G2298" t="s">
        <v>2525</v>
      </c>
      <c r="H2298">
        <v>2013</v>
      </c>
      <c r="I2298">
        <v>0</v>
      </c>
      <c r="J2298">
        <v>0</v>
      </c>
      <c r="K2298">
        <v>1</v>
      </c>
      <c r="L2298">
        <v>0</v>
      </c>
      <c r="M2298">
        <v>0</v>
      </c>
      <c r="N2298">
        <v>0</v>
      </c>
      <c r="O2298">
        <v>0</v>
      </c>
      <c r="P2298">
        <v>0</v>
      </c>
      <c r="Q2298">
        <v>1</v>
      </c>
      <c r="R2298" t="s">
        <v>3297</v>
      </c>
      <c r="S2298" s="5">
        <v>61</v>
      </c>
      <c r="T2298" s="5">
        <v>275</v>
      </c>
      <c r="U2298">
        <f t="shared" si="105"/>
        <v>3</v>
      </c>
      <c r="V2298">
        <f t="shared" si="106"/>
        <v>0</v>
      </c>
      <c r="W2298">
        <f t="shared" si="107"/>
        <v>0</v>
      </c>
    </row>
    <row r="2299" spans="1:23" ht="15">
      <c r="A2299">
        <v>464</v>
      </c>
      <c r="B2299">
        <v>11</v>
      </c>
      <c r="C2299" t="s">
        <v>3200</v>
      </c>
      <c r="D2299" t="s">
        <v>150</v>
      </c>
      <c r="E2299">
        <v>1</v>
      </c>
      <c r="F2299" s="1">
        <v>0.57054398148148155</v>
      </c>
      <c r="G2299" t="s">
        <v>2490</v>
      </c>
      <c r="H2299">
        <v>2013</v>
      </c>
      <c r="I2299">
        <v>0</v>
      </c>
      <c r="J2299">
        <v>0</v>
      </c>
      <c r="K2299">
        <v>0</v>
      </c>
      <c r="L2299">
        <v>0</v>
      </c>
      <c r="M2299">
        <v>0</v>
      </c>
      <c r="N2299">
        <v>0</v>
      </c>
      <c r="O2299">
        <v>0</v>
      </c>
      <c r="P2299">
        <v>0</v>
      </c>
      <c r="Q2299">
        <v>1</v>
      </c>
      <c r="R2299" t="s">
        <v>3297</v>
      </c>
      <c r="S2299" s="5">
        <v>61</v>
      </c>
      <c r="T2299" s="5">
        <v>275</v>
      </c>
      <c r="U2299">
        <f t="shared" si="105"/>
        <v>3</v>
      </c>
      <c r="V2299">
        <f t="shared" si="106"/>
        <v>0</v>
      </c>
      <c r="W2299">
        <f t="shared" si="107"/>
        <v>0</v>
      </c>
    </row>
    <row r="2300" spans="1:23" ht="15">
      <c r="A2300">
        <v>465</v>
      </c>
      <c r="B2300">
        <v>15</v>
      </c>
      <c r="C2300" t="s">
        <v>3201</v>
      </c>
      <c r="D2300" t="s">
        <v>150</v>
      </c>
      <c r="E2300">
        <v>1</v>
      </c>
      <c r="F2300" s="1">
        <v>3.9571759259259258E-2</v>
      </c>
      <c r="G2300" t="s">
        <v>2478</v>
      </c>
      <c r="H2300">
        <v>2013</v>
      </c>
      <c r="I2300">
        <v>0</v>
      </c>
      <c r="J2300">
        <v>0</v>
      </c>
      <c r="K2300">
        <v>0</v>
      </c>
      <c r="L2300">
        <v>0</v>
      </c>
      <c r="M2300">
        <v>0</v>
      </c>
      <c r="N2300">
        <v>0</v>
      </c>
      <c r="O2300">
        <v>0</v>
      </c>
      <c r="P2300">
        <v>0</v>
      </c>
      <c r="Q2300">
        <v>1</v>
      </c>
      <c r="R2300" t="s">
        <v>3297</v>
      </c>
      <c r="S2300" s="5">
        <v>61</v>
      </c>
      <c r="T2300" s="5">
        <v>275</v>
      </c>
      <c r="U2300">
        <f t="shared" si="105"/>
        <v>3</v>
      </c>
      <c r="V2300">
        <f t="shared" si="106"/>
        <v>0</v>
      </c>
      <c r="W2300">
        <f t="shared" si="107"/>
        <v>0</v>
      </c>
    </row>
    <row r="2301" spans="1:23" ht="15">
      <c r="A2301">
        <v>466</v>
      </c>
      <c r="B2301">
        <v>17</v>
      </c>
      <c r="C2301" t="s">
        <v>3202</v>
      </c>
      <c r="D2301" t="s">
        <v>150</v>
      </c>
      <c r="E2301">
        <v>1</v>
      </c>
      <c r="F2301" s="1">
        <v>3.3750000000000002E-2</v>
      </c>
      <c r="G2301" t="s">
        <v>3143</v>
      </c>
      <c r="H2301">
        <v>2013</v>
      </c>
      <c r="I2301">
        <v>0</v>
      </c>
      <c r="J2301">
        <v>0</v>
      </c>
      <c r="K2301">
        <v>0</v>
      </c>
      <c r="L2301">
        <v>0</v>
      </c>
      <c r="M2301">
        <v>0</v>
      </c>
      <c r="N2301">
        <v>0</v>
      </c>
      <c r="O2301">
        <v>0</v>
      </c>
      <c r="P2301">
        <v>0</v>
      </c>
      <c r="Q2301">
        <v>1</v>
      </c>
      <c r="R2301" t="s">
        <v>3297</v>
      </c>
      <c r="S2301" s="5">
        <v>61</v>
      </c>
      <c r="T2301" s="5">
        <v>275</v>
      </c>
      <c r="U2301">
        <f t="shared" si="105"/>
        <v>3</v>
      </c>
      <c r="V2301">
        <f t="shared" si="106"/>
        <v>0</v>
      </c>
      <c r="W2301">
        <f t="shared" si="107"/>
        <v>0</v>
      </c>
    </row>
    <row r="2302" spans="1:23" ht="15">
      <c r="A2302">
        <v>467</v>
      </c>
      <c r="B2302">
        <v>22</v>
      </c>
      <c r="C2302" t="s">
        <v>3203</v>
      </c>
      <c r="D2302" t="s">
        <v>150</v>
      </c>
      <c r="E2302">
        <v>1</v>
      </c>
      <c r="F2302" s="1">
        <v>3.2094907407407412E-2</v>
      </c>
      <c r="G2302" t="s">
        <v>3204</v>
      </c>
      <c r="H2302">
        <v>2013</v>
      </c>
      <c r="I2302">
        <v>0</v>
      </c>
      <c r="J2302">
        <v>0</v>
      </c>
      <c r="K2302">
        <v>0</v>
      </c>
      <c r="L2302">
        <v>0</v>
      </c>
      <c r="M2302">
        <v>0</v>
      </c>
      <c r="N2302">
        <v>0</v>
      </c>
      <c r="O2302">
        <v>0</v>
      </c>
      <c r="P2302">
        <v>0</v>
      </c>
      <c r="Q2302">
        <v>1</v>
      </c>
      <c r="R2302" t="s">
        <v>3297</v>
      </c>
      <c r="S2302" s="5">
        <v>61</v>
      </c>
      <c r="T2302" s="5">
        <v>275</v>
      </c>
      <c r="U2302">
        <f t="shared" si="105"/>
        <v>3</v>
      </c>
      <c r="V2302">
        <f t="shared" si="106"/>
        <v>0</v>
      </c>
      <c r="W2302">
        <f t="shared" si="107"/>
        <v>0</v>
      </c>
    </row>
    <row r="2303" spans="1:23" ht="15">
      <c r="A2303">
        <v>468</v>
      </c>
      <c r="B2303">
        <v>23</v>
      </c>
      <c r="C2303" t="s">
        <v>3205</v>
      </c>
      <c r="D2303" t="s">
        <v>150</v>
      </c>
      <c r="E2303">
        <v>1</v>
      </c>
      <c r="F2303" s="1">
        <v>0.7575115740740741</v>
      </c>
      <c r="G2303" t="s">
        <v>3157</v>
      </c>
      <c r="H2303">
        <v>2013</v>
      </c>
      <c r="I2303">
        <v>0</v>
      </c>
      <c r="J2303">
        <v>0</v>
      </c>
      <c r="K2303">
        <v>1</v>
      </c>
      <c r="L2303">
        <v>0</v>
      </c>
      <c r="M2303">
        <v>0</v>
      </c>
      <c r="N2303">
        <v>0</v>
      </c>
      <c r="O2303">
        <v>0</v>
      </c>
      <c r="P2303">
        <v>0</v>
      </c>
      <c r="Q2303">
        <v>1</v>
      </c>
      <c r="R2303" t="s">
        <v>3297</v>
      </c>
      <c r="S2303" s="5">
        <v>61</v>
      </c>
      <c r="T2303" s="5">
        <v>275</v>
      </c>
      <c r="U2303">
        <f t="shared" si="105"/>
        <v>3</v>
      </c>
      <c r="V2303">
        <f t="shared" si="106"/>
        <v>0</v>
      </c>
      <c r="W2303">
        <f t="shared" si="107"/>
        <v>0</v>
      </c>
    </row>
    <row r="2304" spans="1:23" ht="15">
      <c r="A2304">
        <v>469</v>
      </c>
      <c r="B2304">
        <v>29</v>
      </c>
      <c r="C2304" t="s">
        <v>3206</v>
      </c>
      <c r="D2304" t="s">
        <v>150</v>
      </c>
      <c r="E2304">
        <v>1</v>
      </c>
      <c r="F2304" s="1">
        <v>0.56846064814814812</v>
      </c>
      <c r="G2304" t="s">
        <v>2580</v>
      </c>
      <c r="H2304">
        <v>2013</v>
      </c>
      <c r="I2304">
        <v>0</v>
      </c>
      <c r="J2304">
        <v>0</v>
      </c>
      <c r="K2304">
        <v>1</v>
      </c>
      <c r="L2304">
        <v>0</v>
      </c>
      <c r="M2304">
        <v>0</v>
      </c>
      <c r="N2304">
        <v>0</v>
      </c>
      <c r="O2304">
        <v>1</v>
      </c>
      <c r="P2304">
        <v>0</v>
      </c>
      <c r="Q2304">
        <v>1</v>
      </c>
      <c r="R2304" t="s">
        <v>3297</v>
      </c>
      <c r="S2304" s="5">
        <v>61</v>
      </c>
      <c r="T2304" s="5">
        <v>275</v>
      </c>
      <c r="U2304">
        <f t="shared" si="105"/>
        <v>3</v>
      </c>
      <c r="V2304">
        <f t="shared" si="106"/>
        <v>0</v>
      </c>
      <c r="W2304">
        <f t="shared" si="107"/>
        <v>0</v>
      </c>
    </row>
    <row r="2305" spans="1:23" ht="15">
      <c r="A2305">
        <v>470</v>
      </c>
      <c r="B2305">
        <v>30</v>
      </c>
      <c r="C2305" t="s">
        <v>3207</v>
      </c>
      <c r="D2305" t="s">
        <v>150</v>
      </c>
      <c r="E2305">
        <v>1</v>
      </c>
      <c r="F2305" s="1">
        <v>0.53189814814814818</v>
      </c>
      <c r="G2305" t="s">
        <v>2580</v>
      </c>
      <c r="H2305">
        <v>2013</v>
      </c>
      <c r="I2305">
        <v>0</v>
      </c>
      <c r="J2305">
        <v>0</v>
      </c>
      <c r="K2305">
        <v>0</v>
      </c>
      <c r="L2305">
        <v>0</v>
      </c>
      <c r="M2305">
        <v>0</v>
      </c>
      <c r="N2305">
        <v>0</v>
      </c>
      <c r="O2305">
        <v>0</v>
      </c>
      <c r="P2305">
        <v>0</v>
      </c>
      <c r="Q2305">
        <v>1</v>
      </c>
      <c r="R2305" t="s">
        <v>3297</v>
      </c>
      <c r="S2305" s="5">
        <v>61</v>
      </c>
      <c r="T2305" s="5">
        <v>275</v>
      </c>
      <c r="U2305">
        <f t="shared" si="105"/>
        <v>3</v>
      </c>
      <c r="V2305">
        <f t="shared" si="106"/>
        <v>0</v>
      </c>
      <c r="W2305">
        <f t="shared" si="107"/>
        <v>0</v>
      </c>
    </row>
    <row r="2306" spans="1:23" ht="15">
      <c r="A2306">
        <v>471</v>
      </c>
      <c r="B2306">
        <v>37</v>
      </c>
      <c r="C2306" t="s">
        <v>3208</v>
      </c>
      <c r="D2306" t="s">
        <v>150</v>
      </c>
      <c r="E2306">
        <v>1</v>
      </c>
      <c r="F2306" s="1">
        <v>0.55596064814814816</v>
      </c>
      <c r="G2306" t="s">
        <v>3209</v>
      </c>
      <c r="H2306">
        <v>2013</v>
      </c>
      <c r="I2306">
        <v>0</v>
      </c>
      <c r="J2306">
        <v>0</v>
      </c>
      <c r="K2306">
        <v>0</v>
      </c>
      <c r="L2306">
        <v>0</v>
      </c>
      <c r="M2306">
        <v>0</v>
      </c>
      <c r="N2306">
        <v>0</v>
      </c>
      <c r="O2306">
        <v>0</v>
      </c>
      <c r="P2306">
        <v>0</v>
      </c>
      <c r="Q2306">
        <v>1</v>
      </c>
      <c r="R2306" t="s">
        <v>3297</v>
      </c>
      <c r="S2306" s="5">
        <v>61</v>
      </c>
      <c r="T2306" s="5">
        <v>275</v>
      </c>
      <c r="U2306">
        <f t="shared" ref="U2306:U2369" si="108">CEILING(T2306/100,1)</f>
        <v>3</v>
      </c>
      <c r="V2306">
        <f t="shared" ref="V2306:V2369" si="109">I2306/U2306</f>
        <v>0</v>
      </c>
      <c r="W2306">
        <f t="shared" ref="W2306:W2369" si="110">J2306/U2306</f>
        <v>0</v>
      </c>
    </row>
    <row r="2307" spans="1:23" ht="15">
      <c r="A2307">
        <v>472</v>
      </c>
      <c r="B2307">
        <v>45</v>
      </c>
      <c r="C2307" t="s">
        <v>3210</v>
      </c>
      <c r="D2307" t="s">
        <v>150</v>
      </c>
      <c r="E2307">
        <v>1</v>
      </c>
      <c r="F2307" s="1">
        <v>2.6550925925925926E-2</v>
      </c>
      <c r="G2307" t="s">
        <v>2777</v>
      </c>
      <c r="H2307">
        <v>2013</v>
      </c>
      <c r="I2307">
        <v>0</v>
      </c>
      <c r="J2307">
        <v>0</v>
      </c>
      <c r="K2307">
        <v>0</v>
      </c>
      <c r="L2307">
        <v>0</v>
      </c>
      <c r="M2307">
        <v>0</v>
      </c>
      <c r="N2307">
        <v>0</v>
      </c>
      <c r="O2307">
        <v>0</v>
      </c>
      <c r="P2307">
        <v>0</v>
      </c>
      <c r="Q2307">
        <v>1</v>
      </c>
      <c r="R2307" t="s">
        <v>3297</v>
      </c>
      <c r="S2307" s="5">
        <v>61</v>
      </c>
      <c r="T2307" s="5">
        <v>275</v>
      </c>
      <c r="U2307">
        <f t="shared" si="108"/>
        <v>3</v>
      </c>
      <c r="V2307">
        <f t="shared" si="109"/>
        <v>0</v>
      </c>
      <c r="W2307">
        <f t="shared" si="110"/>
        <v>0</v>
      </c>
    </row>
    <row r="2308" spans="1:23" ht="15">
      <c r="A2308">
        <v>473</v>
      </c>
      <c r="B2308">
        <v>46</v>
      </c>
      <c r="C2308" t="s">
        <v>3211</v>
      </c>
      <c r="D2308" t="s">
        <v>150</v>
      </c>
      <c r="E2308">
        <v>1</v>
      </c>
      <c r="F2308" s="1">
        <v>0.87403935185185189</v>
      </c>
      <c r="G2308" t="s">
        <v>2749</v>
      </c>
      <c r="H2308">
        <v>2013</v>
      </c>
      <c r="I2308">
        <v>0</v>
      </c>
      <c r="J2308">
        <v>0</v>
      </c>
      <c r="K2308">
        <v>1</v>
      </c>
      <c r="L2308">
        <v>0</v>
      </c>
      <c r="M2308">
        <v>0</v>
      </c>
      <c r="N2308">
        <v>0</v>
      </c>
      <c r="O2308">
        <v>0</v>
      </c>
      <c r="P2308">
        <v>0</v>
      </c>
      <c r="Q2308">
        <v>1</v>
      </c>
      <c r="R2308" t="s">
        <v>3297</v>
      </c>
      <c r="S2308" s="5">
        <v>61</v>
      </c>
      <c r="T2308" s="5">
        <v>275</v>
      </c>
      <c r="U2308">
        <f t="shared" si="108"/>
        <v>3</v>
      </c>
      <c r="V2308">
        <f t="shared" si="109"/>
        <v>0</v>
      </c>
      <c r="W2308">
        <f t="shared" si="110"/>
        <v>0</v>
      </c>
    </row>
    <row r="2309" spans="1:23" ht="15">
      <c r="A2309">
        <v>474</v>
      </c>
      <c r="B2309">
        <v>53</v>
      </c>
      <c r="C2309" t="s">
        <v>3212</v>
      </c>
      <c r="D2309" t="s">
        <v>150</v>
      </c>
      <c r="E2309">
        <v>1</v>
      </c>
      <c r="F2309" s="1">
        <v>2.9513888888888892E-2</v>
      </c>
      <c r="G2309" t="s">
        <v>3213</v>
      </c>
      <c r="H2309">
        <v>2013</v>
      </c>
      <c r="I2309">
        <v>0</v>
      </c>
      <c r="J2309">
        <v>0</v>
      </c>
      <c r="K2309">
        <v>0</v>
      </c>
      <c r="L2309">
        <v>0</v>
      </c>
      <c r="M2309">
        <v>0</v>
      </c>
      <c r="N2309">
        <v>0</v>
      </c>
      <c r="O2309">
        <v>0</v>
      </c>
      <c r="P2309">
        <v>0</v>
      </c>
      <c r="Q2309">
        <v>1</v>
      </c>
      <c r="R2309" t="s">
        <v>3297</v>
      </c>
      <c r="S2309" s="5">
        <v>61</v>
      </c>
      <c r="T2309" s="5">
        <v>275</v>
      </c>
      <c r="U2309">
        <f t="shared" si="108"/>
        <v>3</v>
      </c>
      <c r="V2309">
        <f t="shared" si="109"/>
        <v>0</v>
      </c>
      <c r="W2309">
        <f t="shared" si="110"/>
        <v>0</v>
      </c>
    </row>
    <row r="2310" spans="1:23" ht="15">
      <c r="A2310">
        <v>475</v>
      </c>
      <c r="B2310">
        <v>54</v>
      </c>
      <c r="C2310" t="s">
        <v>3214</v>
      </c>
      <c r="D2310" t="s">
        <v>150</v>
      </c>
      <c r="E2310">
        <v>1</v>
      </c>
      <c r="F2310" s="1">
        <v>0.85667824074074073</v>
      </c>
      <c r="G2310" t="s">
        <v>2744</v>
      </c>
      <c r="H2310">
        <v>2013</v>
      </c>
      <c r="I2310">
        <v>0</v>
      </c>
      <c r="J2310">
        <v>0</v>
      </c>
      <c r="K2310">
        <v>1</v>
      </c>
      <c r="L2310">
        <v>0</v>
      </c>
      <c r="M2310">
        <v>0</v>
      </c>
      <c r="N2310">
        <v>0</v>
      </c>
      <c r="O2310">
        <v>0</v>
      </c>
      <c r="P2310">
        <v>0</v>
      </c>
      <c r="Q2310">
        <v>1</v>
      </c>
      <c r="R2310" t="s">
        <v>3297</v>
      </c>
      <c r="S2310" s="5">
        <v>61</v>
      </c>
      <c r="T2310" s="5">
        <v>275</v>
      </c>
      <c r="U2310">
        <f t="shared" si="108"/>
        <v>3</v>
      </c>
      <c r="V2310">
        <f t="shared" si="109"/>
        <v>0</v>
      </c>
      <c r="W2310">
        <f t="shared" si="110"/>
        <v>0</v>
      </c>
    </row>
    <row r="2311" spans="1:23" ht="15">
      <c r="A2311">
        <v>476</v>
      </c>
      <c r="B2311">
        <v>65</v>
      </c>
      <c r="C2311" t="s">
        <v>3215</v>
      </c>
      <c r="D2311" t="s">
        <v>150</v>
      </c>
      <c r="E2311">
        <v>1</v>
      </c>
      <c r="F2311" s="1">
        <v>0.90317129629629633</v>
      </c>
      <c r="G2311" t="s">
        <v>3216</v>
      </c>
      <c r="H2311">
        <v>2013</v>
      </c>
      <c r="I2311">
        <v>0</v>
      </c>
      <c r="J2311">
        <v>0</v>
      </c>
      <c r="K2311">
        <v>0</v>
      </c>
      <c r="L2311">
        <v>0</v>
      </c>
      <c r="M2311">
        <v>0</v>
      </c>
      <c r="N2311">
        <v>0</v>
      </c>
      <c r="O2311">
        <v>0</v>
      </c>
      <c r="P2311">
        <v>0</v>
      </c>
      <c r="Q2311">
        <v>1</v>
      </c>
      <c r="R2311" t="s">
        <v>3297</v>
      </c>
      <c r="S2311" s="5">
        <v>61</v>
      </c>
      <c r="T2311" s="5">
        <v>275</v>
      </c>
      <c r="U2311">
        <f t="shared" si="108"/>
        <v>3</v>
      </c>
      <c r="V2311">
        <f t="shared" si="109"/>
        <v>0</v>
      </c>
      <c r="W2311">
        <f t="shared" si="110"/>
        <v>0</v>
      </c>
    </row>
    <row r="2312" spans="1:23" ht="15">
      <c r="A2312">
        <v>477</v>
      </c>
      <c r="B2312">
        <v>66</v>
      </c>
      <c r="C2312" t="s">
        <v>3217</v>
      </c>
      <c r="D2312" t="s">
        <v>150</v>
      </c>
      <c r="E2312">
        <v>1</v>
      </c>
      <c r="F2312" s="1">
        <v>0.74143518518518514</v>
      </c>
      <c r="G2312" t="s">
        <v>2798</v>
      </c>
      <c r="H2312">
        <v>2013</v>
      </c>
      <c r="I2312">
        <v>0</v>
      </c>
      <c r="J2312">
        <v>0</v>
      </c>
      <c r="K2312">
        <v>1</v>
      </c>
      <c r="L2312">
        <v>0</v>
      </c>
      <c r="M2312">
        <v>0</v>
      </c>
      <c r="N2312">
        <v>0</v>
      </c>
      <c r="O2312">
        <v>0</v>
      </c>
      <c r="P2312">
        <v>0</v>
      </c>
      <c r="Q2312">
        <v>1</v>
      </c>
      <c r="R2312" t="s">
        <v>3297</v>
      </c>
      <c r="S2312" s="5">
        <v>61</v>
      </c>
      <c r="T2312" s="5">
        <v>275</v>
      </c>
      <c r="U2312">
        <f t="shared" si="108"/>
        <v>3</v>
      </c>
      <c r="V2312">
        <f t="shared" si="109"/>
        <v>0</v>
      </c>
      <c r="W2312">
        <f t="shared" si="110"/>
        <v>0</v>
      </c>
    </row>
    <row r="2313" spans="1:23" ht="15">
      <c r="A2313">
        <v>478</v>
      </c>
      <c r="B2313">
        <v>68</v>
      </c>
      <c r="C2313" t="s">
        <v>3218</v>
      </c>
      <c r="D2313" t="s">
        <v>150</v>
      </c>
      <c r="E2313">
        <v>1</v>
      </c>
      <c r="F2313" s="1">
        <v>0.67054398148148142</v>
      </c>
      <c r="G2313" t="s">
        <v>3219</v>
      </c>
      <c r="H2313">
        <v>2013</v>
      </c>
      <c r="I2313">
        <v>1</v>
      </c>
      <c r="J2313">
        <v>0</v>
      </c>
      <c r="K2313">
        <v>0</v>
      </c>
      <c r="L2313">
        <v>0</v>
      </c>
      <c r="M2313">
        <v>0</v>
      </c>
      <c r="N2313">
        <v>0</v>
      </c>
      <c r="O2313">
        <v>0</v>
      </c>
      <c r="P2313">
        <v>0</v>
      </c>
      <c r="Q2313">
        <v>1</v>
      </c>
      <c r="R2313" t="s">
        <v>3297</v>
      </c>
      <c r="S2313" s="5">
        <v>61</v>
      </c>
      <c r="T2313" s="5">
        <v>275</v>
      </c>
      <c r="U2313">
        <f t="shared" si="108"/>
        <v>3</v>
      </c>
      <c r="V2313">
        <f t="shared" si="109"/>
        <v>0.33333333333333331</v>
      </c>
      <c r="W2313">
        <f t="shared" si="110"/>
        <v>0</v>
      </c>
    </row>
    <row r="2314" spans="1:23" ht="15">
      <c r="A2314">
        <v>479</v>
      </c>
      <c r="B2314">
        <v>70</v>
      </c>
      <c r="C2314" t="s">
        <v>3220</v>
      </c>
      <c r="D2314" t="s">
        <v>150</v>
      </c>
      <c r="E2314">
        <v>1</v>
      </c>
      <c r="F2314" s="1">
        <v>0.90667824074074066</v>
      </c>
      <c r="G2314" t="s">
        <v>3221</v>
      </c>
      <c r="H2314">
        <v>2013</v>
      </c>
      <c r="I2314">
        <v>0</v>
      </c>
      <c r="J2314">
        <v>0</v>
      </c>
      <c r="K2314">
        <v>1</v>
      </c>
      <c r="L2314">
        <v>0</v>
      </c>
      <c r="M2314">
        <v>0</v>
      </c>
      <c r="N2314">
        <v>0</v>
      </c>
      <c r="O2314">
        <v>0</v>
      </c>
      <c r="P2314">
        <v>0</v>
      </c>
      <c r="Q2314">
        <v>1</v>
      </c>
      <c r="R2314" t="s">
        <v>3297</v>
      </c>
      <c r="S2314" s="5">
        <v>61</v>
      </c>
      <c r="T2314" s="5">
        <v>275</v>
      </c>
      <c r="U2314">
        <f t="shared" si="108"/>
        <v>3</v>
      </c>
      <c r="V2314">
        <f t="shared" si="109"/>
        <v>0</v>
      </c>
      <c r="W2314">
        <f t="shared" si="110"/>
        <v>0</v>
      </c>
    </row>
    <row r="2315" spans="1:23" ht="15">
      <c r="A2315">
        <v>480</v>
      </c>
      <c r="B2315">
        <v>76</v>
      </c>
      <c r="C2315" t="s">
        <v>3222</v>
      </c>
      <c r="D2315" t="s">
        <v>150</v>
      </c>
      <c r="E2315">
        <v>1</v>
      </c>
      <c r="F2315" s="1">
        <v>0.54236111111111118</v>
      </c>
      <c r="G2315" t="s">
        <v>3223</v>
      </c>
      <c r="H2315">
        <v>2013</v>
      </c>
      <c r="I2315">
        <v>0</v>
      </c>
      <c r="J2315">
        <v>0</v>
      </c>
      <c r="K2315">
        <v>0</v>
      </c>
      <c r="L2315">
        <v>0</v>
      </c>
      <c r="M2315">
        <v>0</v>
      </c>
      <c r="N2315">
        <v>0</v>
      </c>
      <c r="O2315">
        <v>0</v>
      </c>
      <c r="P2315">
        <v>0</v>
      </c>
      <c r="Q2315">
        <v>1</v>
      </c>
      <c r="R2315" t="s">
        <v>3297</v>
      </c>
      <c r="S2315" s="5">
        <v>61</v>
      </c>
      <c r="T2315" s="5">
        <v>275</v>
      </c>
      <c r="U2315">
        <f t="shared" si="108"/>
        <v>3</v>
      </c>
      <c r="V2315">
        <f t="shared" si="109"/>
        <v>0</v>
      </c>
      <c r="W2315">
        <f t="shared" si="110"/>
        <v>0</v>
      </c>
    </row>
    <row r="2316" spans="1:23" ht="15">
      <c r="A2316">
        <v>481</v>
      </c>
      <c r="B2316">
        <v>80</v>
      </c>
      <c r="C2316" t="s">
        <v>3224</v>
      </c>
      <c r="D2316" t="s">
        <v>150</v>
      </c>
      <c r="E2316">
        <v>1</v>
      </c>
      <c r="F2316" s="1">
        <v>3.5763888888888887E-2</v>
      </c>
      <c r="G2316" t="s">
        <v>2693</v>
      </c>
      <c r="H2316">
        <v>2013</v>
      </c>
      <c r="I2316">
        <v>1</v>
      </c>
      <c r="J2316">
        <v>0</v>
      </c>
      <c r="K2316">
        <v>0</v>
      </c>
      <c r="L2316">
        <v>0</v>
      </c>
      <c r="M2316">
        <v>0</v>
      </c>
      <c r="N2316">
        <v>0</v>
      </c>
      <c r="O2316">
        <v>0</v>
      </c>
      <c r="P2316">
        <v>0</v>
      </c>
      <c r="Q2316">
        <v>1</v>
      </c>
      <c r="R2316" t="s">
        <v>3297</v>
      </c>
      <c r="S2316" s="5">
        <v>61</v>
      </c>
      <c r="T2316" s="5">
        <v>275</v>
      </c>
      <c r="U2316">
        <f t="shared" si="108"/>
        <v>3</v>
      </c>
      <c r="V2316">
        <f t="shared" si="109"/>
        <v>0.33333333333333331</v>
      </c>
      <c r="W2316">
        <f t="shared" si="110"/>
        <v>0</v>
      </c>
    </row>
    <row r="2317" spans="1:23" ht="15">
      <c r="A2317">
        <v>482</v>
      </c>
      <c r="B2317">
        <v>81</v>
      </c>
      <c r="C2317" t="s">
        <v>3225</v>
      </c>
      <c r="D2317" t="s">
        <v>150</v>
      </c>
      <c r="E2317">
        <v>1</v>
      </c>
      <c r="F2317" s="1">
        <v>0.91987268518518517</v>
      </c>
      <c r="G2317" t="s">
        <v>3226</v>
      </c>
      <c r="H2317">
        <v>2013</v>
      </c>
      <c r="I2317">
        <v>0</v>
      </c>
      <c r="J2317">
        <v>0</v>
      </c>
      <c r="K2317">
        <v>1</v>
      </c>
      <c r="L2317">
        <v>0</v>
      </c>
      <c r="M2317">
        <v>0</v>
      </c>
      <c r="N2317">
        <v>0</v>
      </c>
      <c r="O2317">
        <v>0</v>
      </c>
      <c r="P2317">
        <v>0</v>
      </c>
      <c r="Q2317">
        <v>1</v>
      </c>
      <c r="R2317" t="s">
        <v>3297</v>
      </c>
      <c r="S2317" s="5">
        <v>61</v>
      </c>
      <c r="T2317" s="5">
        <v>275</v>
      </c>
      <c r="U2317">
        <f t="shared" si="108"/>
        <v>3</v>
      </c>
      <c r="V2317">
        <f t="shared" si="109"/>
        <v>0</v>
      </c>
      <c r="W2317">
        <f t="shared" si="110"/>
        <v>0</v>
      </c>
    </row>
    <row r="2318" spans="1:23" ht="15">
      <c r="A2318">
        <v>483</v>
      </c>
      <c r="B2318">
        <v>85</v>
      </c>
      <c r="C2318" t="s">
        <v>3227</v>
      </c>
      <c r="D2318" t="s">
        <v>150</v>
      </c>
      <c r="E2318">
        <v>1</v>
      </c>
      <c r="F2318" s="1">
        <v>3.4456018518518518E-2</v>
      </c>
      <c r="G2318" t="s">
        <v>2608</v>
      </c>
      <c r="H2318">
        <v>2013</v>
      </c>
      <c r="I2318">
        <v>0</v>
      </c>
      <c r="J2318">
        <v>0</v>
      </c>
      <c r="K2318">
        <v>0</v>
      </c>
      <c r="L2318">
        <v>0</v>
      </c>
      <c r="M2318">
        <v>0</v>
      </c>
      <c r="N2318">
        <v>0</v>
      </c>
      <c r="O2318">
        <v>0</v>
      </c>
      <c r="P2318">
        <v>0</v>
      </c>
      <c r="Q2318">
        <v>1</v>
      </c>
      <c r="R2318" t="s">
        <v>3297</v>
      </c>
      <c r="S2318" s="5">
        <v>61</v>
      </c>
      <c r="T2318" s="5">
        <v>275</v>
      </c>
      <c r="U2318">
        <f t="shared" si="108"/>
        <v>3</v>
      </c>
      <c r="V2318">
        <f t="shared" si="109"/>
        <v>0</v>
      </c>
      <c r="W2318">
        <f t="shared" si="110"/>
        <v>0</v>
      </c>
    </row>
    <row r="2319" spans="1:23" ht="15">
      <c r="A2319">
        <v>484</v>
      </c>
      <c r="B2319">
        <v>90</v>
      </c>
      <c r="C2319" t="s">
        <v>3228</v>
      </c>
      <c r="D2319" t="s">
        <v>150</v>
      </c>
      <c r="E2319">
        <v>1</v>
      </c>
      <c r="F2319" s="1">
        <v>0.52471064814814816</v>
      </c>
      <c r="G2319" t="s">
        <v>2683</v>
      </c>
      <c r="H2319">
        <v>2012</v>
      </c>
      <c r="I2319">
        <v>1</v>
      </c>
      <c r="J2319">
        <v>0</v>
      </c>
      <c r="K2319">
        <v>0</v>
      </c>
      <c r="L2319">
        <v>0</v>
      </c>
      <c r="M2319">
        <v>0</v>
      </c>
      <c r="N2319">
        <v>0</v>
      </c>
      <c r="O2319">
        <v>0</v>
      </c>
      <c r="P2319">
        <v>0</v>
      </c>
      <c r="Q2319">
        <v>1</v>
      </c>
      <c r="R2319" t="s">
        <v>3297</v>
      </c>
      <c r="S2319" s="5">
        <v>61</v>
      </c>
      <c r="T2319" s="5">
        <v>275</v>
      </c>
      <c r="U2319">
        <f t="shared" si="108"/>
        <v>3</v>
      </c>
      <c r="V2319">
        <f t="shared" si="109"/>
        <v>0.33333333333333331</v>
      </c>
      <c r="W2319">
        <f t="shared" si="110"/>
        <v>0</v>
      </c>
    </row>
    <row r="2320" spans="1:23" ht="15">
      <c r="A2320">
        <v>485</v>
      </c>
      <c r="B2320">
        <v>94</v>
      </c>
      <c r="C2320" t="s">
        <v>3229</v>
      </c>
      <c r="D2320" t="s">
        <v>150</v>
      </c>
      <c r="E2320">
        <v>1</v>
      </c>
      <c r="F2320" s="1">
        <v>3.2175925925925927E-2</v>
      </c>
      <c r="G2320" t="s">
        <v>2825</v>
      </c>
      <c r="H2320">
        <v>2012</v>
      </c>
      <c r="I2320">
        <v>0</v>
      </c>
      <c r="J2320">
        <v>0</v>
      </c>
      <c r="K2320">
        <v>0</v>
      </c>
      <c r="L2320">
        <v>0</v>
      </c>
      <c r="M2320">
        <v>0</v>
      </c>
      <c r="N2320">
        <v>0</v>
      </c>
      <c r="O2320">
        <v>0</v>
      </c>
      <c r="P2320">
        <v>0</v>
      </c>
      <c r="Q2320">
        <v>1</v>
      </c>
      <c r="R2320" t="s">
        <v>3297</v>
      </c>
      <c r="S2320" s="5">
        <v>61</v>
      </c>
      <c r="T2320" s="5">
        <v>275</v>
      </c>
      <c r="U2320">
        <f t="shared" si="108"/>
        <v>3</v>
      </c>
      <c r="V2320">
        <f t="shared" si="109"/>
        <v>0</v>
      </c>
      <c r="W2320">
        <f t="shared" si="110"/>
        <v>0</v>
      </c>
    </row>
    <row r="2321" spans="1:23" ht="15">
      <c r="A2321">
        <v>486</v>
      </c>
      <c r="B2321">
        <v>97</v>
      </c>
      <c r="C2321" t="s">
        <v>3230</v>
      </c>
      <c r="D2321" t="s">
        <v>150</v>
      </c>
      <c r="E2321">
        <v>1</v>
      </c>
      <c r="F2321" s="1">
        <v>3.0081018518518521E-2</v>
      </c>
      <c r="G2321" t="s">
        <v>3231</v>
      </c>
      <c r="H2321">
        <v>2012</v>
      </c>
      <c r="I2321">
        <v>0</v>
      </c>
      <c r="J2321">
        <v>0</v>
      </c>
      <c r="K2321">
        <v>0</v>
      </c>
      <c r="L2321">
        <v>0</v>
      </c>
      <c r="M2321">
        <v>0</v>
      </c>
      <c r="N2321">
        <v>0</v>
      </c>
      <c r="O2321">
        <v>0</v>
      </c>
      <c r="P2321">
        <v>0</v>
      </c>
      <c r="Q2321">
        <v>1</v>
      </c>
      <c r="R2321" t="s">
        <v>3297</v>
      </c>
      <c r="S2321" s="5">
        <v>61</v>
      </c>
      <c r="T2321" s="5">
        <v>275</v>
      </c>
      <c r="U2321">
        <f t="shared" si="108"/>
        <v>3</v>
      </c>
      <c r="V2321">
        <f t="shared" si="109"/>
        <v>0</v>
      </c>
      <c r="W2321">
        <f t="shared" si="110"/>
        <v>0</v>
      </c>
    </row>
    <row r="2322" spans="1:23" ht="15">
      <c r="A2322">
        <v>790</v>
      </c>
      <c r="B2322">
        <v>13</v>
      </c>
      <c r="C2322" t="s">
        <v>4285</v>
      </c>
      <c r="D2322" t="s">
        <v>150</v>
      </c>
      <c r="E2322">
        <v>1</v>
      </c>
      <c r="F2322" s="1">
        <v>0.76620370370370372</v>
      </c>
      <c r="G2322" s="2">
        <v>41478</v>
      </c>
      <c r="H2322">
        <v>2013</v>
      </c>
      <c r="I2322">
        <v>1</v>
      </c>
      <c r="J2322">
        <v>0</v>
      </c>
      <c r="K2322">
        <v>0</v>
      </c>
      <c r="L2322">
        <v>0</v>
      </c>
      <c r="M2322">
        <v>0</v>
      </c>
      <c r="N2322">
        <v>0</v>
      </c>
      <c r="O2322">
        <v>0</v>
      </c>
      <c r="P2322">
        <v>0</v>
      </c>
      <c r="Q2322">
        <v>1</v>
      </c>
      <c r="R2322" t="s">
        <v>4307</v>
      </c>
      <c r="S2322" s="5">
        <v>1314</v>
      </c>
      <c r="T2322" s="5">
        <v>2728</v>
      </c>
      <c r="U2322">
        <f t="shared" si="108"/>
        <v>28</v>
      </c>
      <c r="V2322">
        <f t="shared" si="109"/>
        <v>3.5714285714285712E-2</v>
      </c>
      <c r="W2322">
        <f t="shared" si="110"/>
        <v>0</v>
      </c>
    </row>
    <row r="2323" spans="1:23" ht="15">
      <c r="A2323">
        <v>791</v>
      </c>
      <c r="B2323">
        <v>91</v>
      </c>
      <c r="C2323" t="s">
        <v>4286</v>
      </c>
      <c r="D2323" t="s">
        <v>150</v>
      </c>
      <c r="E2323">
        <v>1</v>
      </c>
      <c r="F2323" s="1">
        <v>0.56282407407407409</v>
      </c>
      <c r="G2323" s="2">
        <v>41403</v>
      </c>
      <c r="H2323">
        <v>2013</v>
      </c>
      <c r="I2323">
        <v>1</v>
      </c>
      <c r="J2323">
        <v>0</v>
      </c>
      <c r="K2323">
        <v>0</v>
      </c>
      <c r="L2323">
        <v>0</v>
      </c>
      <c r="M2323">
        <v>0</v>
      </c>
      <c r="N2323">
        <v>0</v>
      </c>
      <c r="O2323">
        <v>0</v>
      </c>
      <c r="P2323">
        <v>0</v>
      </c>
      <c r="Q2323">
        <v>1</v>
      </c>
      <c r="R2323" t="s">
        <v>4307</v>
      </c>
      <c r="S2323" s="5">
        <v>1314</v>
      </c>
      <c r="T2323" s="5">
        <v>2728</v>
      </c>
      <c r="U2323">
        <f t="shared" si="108"/>
        <v>28</v>
      </c>
      <c r="V2323">
        <f t="shared" si="109"/>
        <v>3.5714285714285712E-2</v>
      </c>
      <c r="W2323">
        <f t="shared" si="110"/>
        <v>0</v>
      </c>
    </row>
    <row r="2324" spans="1:23" ht="15">
      <c r="A2324">
        <v>979</v>
      </c>
      <c r="B2324">
        <v>15</v>
      </c>
      <c r="C2324" t="s">
        <v>2299</v>
      </c>
      <c r="D2324" t="s">
        <v>150</v>
      </c>
      <c r="E2324">
        <v>1</v>
      </c>
      <c r="F2324" s="1">
        <v>0.53002314814814822</v>
      </c>
      <c r="G2324" s="2">
        <v>41523</v>
      </c>
      <c r="H2324">
        <v>2013</v>
      </c>
      <c r="I2324">
        <v>0</v>
      </c>
      <c r="J2324">
        <v>0</v>
      </c>
      <c r="K2324">
        <v>0</v>
      </c>
      <c r="L2324">
        <v>0</v>
      </c>
      <c r="M2324">
        <v>0</v>
      </c>
      <c r="N2324">
        <v>0</v>
      </c>
      <c r="O2324">
        <v>0</v>
      </c>
      <c r="P2324">
        <v>0</v>
      </c>
      <c r="Q2324">
        <v>1</v>
      </c>
      <c r="R2324" t="s">
        <v>2341</v>
      </c>
      <c r="S2324" s="5">
        <v>1603</v>
      </c>
      <c r="T2324" s="5">
        <v>1310</v>
      </c>
      <c r="U2324">
        <f t="shared" si="108"/>
        <v>14</v>
      </c>
      <c r="V2324">
        <f t="shared" si="109"/>
        <v>0</v>
      </c>
      <c r="W2324">
        <f t="shared" si="110"/>
        <v>0</v>
      </c>
    </row>
    <row r="2325" spans="1:23" ht="15">
      <c r="A2325">
        <v>980</v>
      </c>
      <c r="B2325">
        <v>16</v>
      </c>
      <c r="C2325" t="s">
        <v>2300</v>
      </c>
      <c r="D2325" t="s">
        <v>150</v>
      </c>
      <c r="E2325">
        <v>1</v>
      </c>
      <c r="F2325" s="1">
        <v>0.51528935185185187</v>
      </c>
      <c r="G2325" s="2">
        <v>41523</v>
      </c>
      <c r="H2325">
        <v>2013</v>
      </c>
      <c r="I2325">
        <v>0</v>
      </c>
      <c r="J2325">
        <v>0</v>
      </c>
      <c r="K2325">
        <v>0</v>
      </c>
      <c r="L2325">
        <v>0</v>
      </c>
      <c r="M2325">
        <v>0</v>
      </c>
      <c r="N2325">
        <v>0</v>
      </c>
      <c r="O2325">
        <v>0</v>
      </c>
      <c r="P2325">
        <v>0</v>
      </c>
      <c r="Q2325">
        <v>1</v>
      </c>
      <c r="R2325" t="s">
        <v>2341</v>
      </c>
      <c r="S2325" s="5">
        <v>1603</v>
      </c>
      <c r="T2325" s="5">
        <v>1310</v>
      </c>
      <c r="U2325">
        <f t="shared" si="108"/>
        <v>14</v>
      </c>
      <c r="V2325">
        <f t="shared" si="109"/>
        <v>0</v>
      </c>
      <c r="W2325">
        <f t="shared" si="110"/>
        <v>0</v>
      </c>
    </row>
    <row r="2326" spans="1:23" ht="15">
      <c r="A2326">
        <v>981</v>
      </c>
      <c r="B2326">
        <v>40</v>
      </c>
      <c r="C2326" t="s">
        <v>2301</v>
      </c>
      <c r="D2326" t="s">
        <v>150</v>
      </c>
      <c r="E2326">
        <v>1</v>
      </c>
      <c r="F2326" s="1">
        <v>0.50923611111111111</v>
      </c>
      <c r="G2326" s="2">
        <v>41522</v>
      </c>
      <c r="H2326">
        <v>2013</v>
      </c>
      <c r="I2326">
        <v>1</v>
      </c>
      <c r="J2326">
        <v>0</v>
      </c>
      <c r="K2326">
        <v>0</v>
      </c>
      <c r="L2326">
        <v>0</v>
      </c>
      <c r="M2326">
        <v>0</v>
      </c>
      <c r="N2326">
        <v>0</v>
      </c>
      <c r="O2326">
        <v>0</v>
      </c>
      <c r="P2326">
        <v>0</v>
      </c>
      <c r="Q2326">
        <v>1</v>
      </c>
      <c r="R2326" t="s">
        <v>2341</v>
      </c>
      <c r="S2326" s="5">
        <v>1603</v>
      </c>
      <c r="T2326" s="5">
        <v>1310</v>
      </c>
      <c r="U2326">
        <f t="shared" si="108"/>
        <v>14</v>
      </c>
      <c r="V2326">
        <f t="shared" si="109"/>
        <v>7.1428571428571425E-2</v>
      </c>
      <c r="W2326">
        <f t="shared" si="110"/>
        <v>0</v>
      </c>
    </row>
    <row r="2327" spans="1:23" ht="15">
      <c r="A2327">
        <v>1071</v>
      </c>
      <c r="B2327">
        <v>2</v>
      </c>
      <c r="C2327" t="s">
        <v>4156</v>
      </c>
      <c r="D2327" t="s">
        <v>150</v>
      </c>
      <c r="E2327">
        <v>1</v>
      </c>
      <c r="F2327" s="1">
        <v>0.55638888888888893</v>
      </c>
      <c r="G2327" s="2">
        <v>41487</v>
      </c>
      <c r="H2327">
        <v>2013</v>
      </c>
      <c r="I2327">
        <v>2</v>
      </c>
      <c r="J2327">
        <v>1</v>
      </c>
      <c r="K2327">
        <v>2</v>
      </c>
      <c r="L2327">
        <v>0</v>
      </c>
      <c r="M2327">
        <v>0</v>
      </c>
      <c r="N2327">
        <v>0</v>
      </c>
      <c r="O2327">
        <v>0</v>
      </c>
      <c r="P2327">
        <v>0</v>
      </c>
      <c r="Q2327">
        <v>1</v>
      </c>
      <c r="R2327" t="s">
        <v>4206</v>
      </c>
      <c r="S2327" s="5">
        <v>553</v>
      </c>
      <c r="T2327" s="5">
        <v>4368</v>
      </c>
      <c r="U2327">
        <f t="shared" si="108"/>
        <v>44</v>
      </c>
      <c r="V2327">
        <f t="shared" si="109"/>
        <v>4.5454545454545456E-2</v>
      </c>
      <c r="W2327">
        <f t="shared" si="110"/>
        <v>2.2727272727272728E-2</v>
      </c>
    </row>
    <row r="2328" spans="1:23" ht="15">
      <c r="A2328">
        <v>1072</v>
      </c>
      <c r="B2328">
        <v>8</v>
      </c>
      <c r="C2328" t="s">
        <v>4157</v>
      </c>
      <c r="D2328" t="s">
        <v>150</v>
      </c>
      <c r="E2328">
        <v>1</v>
      </c>
      <c r="F2328" s="1">
        <v>0.85615740740740742</v>
      </c>
      <c r="G2328" s="2">
        <v>41484</v>
      </c>
      <c r="H2328">
        <v>2013</v>
      </c>
      <c r="I2328">
        <v>2</v>
      </c>
      <c r="J2328">
        <v>0</v>
      </c>
      <c r="K2328">
        <v>1</v>
      </c>
      <c r="L2328">
        <v>0</v>
      </c>
      <c r="M2328">
        <v>0</v>
      </c>
      <c r="N2328">
        <v>0</v>
      </c>
      <c r="O2328">
        <v>0</v>
      </c>
      <c r="P2328">
        <v>0</v>
      </c>
      <c r="Q2328">
        <v>1</v>
      </c>
      <c r="R2328" t="s">
        <v>4206</v>
      </c>
      <c r="S2328" s="5">
        <v>553</v>
      </c>
      <c r="T2328" s="5">
        <v>4368</v>
      </c>
      <c r="U2328">
        <f t="shared" si="108"/>
        <v>44</v>
      </c>
      <c r="V2328">
        <f t="shared" si="109"/>
        <v>4.5454545454545456E-2</v>
      </c>
      <c r="W2328">
        <f t="shared" si="110"/>
        <v>0</v>
      </c>
    </row>
    <row r="2329" spans="1:23" ht="15">
      <c r="A2329">
        <v>1073</v>
      </c>
      <c r="B2329">
        <v>17</v>
      </c>
      <c r="C2329" t="s">
        <v>4158</v>
      </c>
      <c r="D2329" t="s">
        <v>150</v>
      </c>
      <c r="E2329">
        <v>1</v>
      </c>
      <c r="F2329" s="1">
        <v>0.66363425925925923</v>
      </c>
      <c r="G2329" s="2">
        <v>41480</v>
      </c>
      <c r="H2329">
        <v>2013</v>
      </c>
      <c r="I2329">
        <v>3</v>
      </c>
      <c r="J2329">
        <v>0</v>
      </c>
      <c r="K2329">
        <v>2</v>
      </c>
      <c r="L2329">
        <v>0</v>
      </c>
      <c r="M2329">
        <v>0</v>
      </c>
      <c r="N2329">
        <v>0</v>
      </c>
      <c r="O2329">
        <v>0</v>
      </c>
      <c r="P2329">
        <v>0</v>
      </c>
      <c r="Q2329">
        <v>1</v>
      </c>
      <c r="R2329" t="s">
        <v>4206</v>
      </c>
      <c r="S2329" s="5">
        <v>553</v>
      </c>
      <c r="T2329" s="5">
        <v>4368</v>
      </c>
      <c r="U2329">
        <f t="shared" si="108"/>
        <v>44</v>
      </c>
      <c r="V2329">
        <f t="shared" si="109"/>
        <v>6.8181818181818177E-2</v>
      </c>
      <c r="W2329">
        <f t="shared" si="110"/>
        <v>0</v>
      </c>
    </row>
    <row r="2330" spans="1:23" ht="15">
      <c r="A2330">
        <v>1074</v>
      </c>
      <c r="B2330">
        <v>44</v>
      </c>
      <c r="C2330" t="s">
        <v>4159</v>
      </c>
      <c r="D2330" t="s">
        <v>150</v>
      </c>
      <c r="E2330">
        <v>1</v>
      </c>
      <c r="F2330" s="1">
        <v>0.85138888888888886</v>
      </c>
      <c r="G2330" s="2">
        <v>41471</v>
      </c>
      <c r="H2330">
        <v>2013</v>
      </c>
      <c r="I2330">
        <v>9</v>
      </c>
      <c r="J2330">
        <v>0</v>
      </c>
      <c r="K2330">
        <v>3</v>
      </c>
      <c r="L2330">
        <v>0</v>
      </c>
      <c r="M2330">
        <v>0</v>
      </c>
      <c r="N2330">
        <v>0</v>
      </c>
      <c r="O2330">
        <v>0</v>
      </c>
      <c r="P2330">
        <v>0</v>
      </c>
      <c r="Q2330">
        <v>1</v>
      </c>
      <c r="R2330" t="s">
        <v>4206</v>
      </c>
      <c r="S2330" s="5">
        <v>553</v>
      </c>
      <c r="T2330" s="5">
        <v>4368</v>
      </c>
      <c r="U2330">
        <f t="shared" si="108"/>
        <v>44</v>
      </c>
      <c r="V2330">
        <f t="shared" si="109"/>
        <v>0.20454545454545456</v>
      </c>
      <c r="W2330">
        <f t="shared" si="110"/>
        <v>0</v>
      </c>
    </row>
    <row r="2331" spans="1:23" ht="15">
      <c r="A2331">
        <v>1075</v>
      </c>
      <c r="B2331">
        <v>48</v>
      </c>
      <c r="C2331" t="s">
        <v>4160</v>
      </c>
      <c r="D2331" t="s">
        <v>150</v>
      </c>
      <c r="E2331">
        <v>1</v>
      </c>
      <c r="F2331" s="1">
        <v>0.85611111111111116</v>
      </c>
      <c r="G2331" s="2">
        <v>41470</v>
      </c>
      <c r="H2331">
        <v>2013</v>
      </c>
      <c r="I2331">
        <v>3</v>
      </c>
      <c r="J2331">
        <v>2</v>
      </c>
      <c r="K2331">
        <v>1</v>
      </c>
      <c r="L2331">
        <v>0</v>
      </c>
      <c r="M2331">
        <v>0</v>
      </c>
      <c r="N2331">
        <v>0</v>
      </c>
      <c r="O2331">
        <v>0</v>
      </c>
      <c r="P2331">
        <v>0</v>
      </c>
      <c r="Q2331">
        <v>1</v>
      </c>
      <c r="R2331" t="s">
        <v>4206</v>
      </c>
      <c r="S2331" s="5">
        <v>553</v>
      </c>
      <c r="T2331" s="5">
        <v>4368</v>
      </c>
      <c r="U2331">
        <f t="shared" si="108"/>
        <v>44</v>
      </c>
      <c r="V2331">
        <f t="shared" si="109"/>
        <v>6.8181818181818177E-2</v>
      </c>
      <c r="W2331">
        <f t="shared" si="110"/>
        <v>4.5454545454545456E-2</v>
      </c>
    </row>
    <row r="2332" spans="1:23" ht="15">
      <c r="A2332">
        <v>1076</v>
      </c>
      <c r="B2332">
        <v>53</v>
      </c>
      <c r="C2332" t="s">
        <v>4161</v>
      </c>
      <c r="D2332" t="s">
        <v>150</v>
      </c>
      <c r="E2332">
        <v>1</v>
      </c>
      <c r="F2332" s="1">
        <v>0.67084490740740732</v>
      </c>
      <c r="G2332" s="2">
        <v>41467</v>
      </c>
      <c r="H2332">
        <v>2013</v>
      </c>
      <c r="I2332">
        <v>0</v>
      </c>
      <c r="J2332">
        <v>0</v>
      </c>
      <c r="K2332">
        <v>1</v>
      </c>
      <c r="L2332">
        <v>0</v>
      </c>
      <c r="M2332">
        <v>0</v>
      </c>
      <c r="N2332">
        <v>0</v>
      </c>
      <c r="O2332">
        <v>0</v>
      </c>
      <c r="P2332">
        <v>0</v>
      </c>
      <c r="Q2332">
        <v>1</v>
      </c>
      <c r="R2332" t="s">
        <v>4206</v>
      </c>
      <c r="S2332" s="5">
        <v>553</v>
      </c>
      <c r="T2332" s="5">
        <v>4368</v>
      </c>
      <c r="U2332">
        <f t="shared" si="108"/>
        <v>44</v>
      </c>
      <c r="V2332">
        <f t="shared" si="109"/>
        <v>0</v>
      </c>
      <c r="W2332">
        <f t="shared" si="110"/>
        <v>0</v>
      </c>
    </row>
    <row r="2333" spans="1:23" ht="15">
      <c r="A2333">
        <v>1077</v>
      </c>
      <c r="B2333">
        <v>57</v>
      </c>
      <c r="C2333" t="s">
        <v>4162</v>
      </c>
      <c r="D2333" t="s">
        <v>3805</v>
      </c>
      <c r="E2333">
        <v>1</v>
      </c>
      <c r="F2333" s="1">
        <v>0.84508101851851858</v>
      </c>
      <c r="G2333" s="2">
        <v>41465</v>
      </c>
      <c r="H2333">
        <v>2013</v>
      </c>
      <c r="I2333">
        <v>0</v>
      </c>
      <c r="J2333">
        <v>0</v>
      </c>
      <c r="K2333">
        <v>4</v>
      </c>
      <c r="L2333">
        <v>0</v>
      </c>
      <c r="M2333">
        <v>0</v>
      </c>
      <c r="N2333">
        <v>0</v>
      </c>
      <c r="O2333">
        <v>0</v>
      </c>
      <c r="P2333">
        <v>0</v>
      </c>
      <c r="Q2333">
        <v>1</v>
      </c>
      <c r="R2333" t="s">
        <v>4206</v>
      </c>
      <c r="S2333" s="5">
        <v>553</v>
      </c>
      <c r="T2333" s="5">
        <v>4368</v>
      </c>
      <c r="U2333">
        <f t="shared" si="108"/>
        <v>44</v>
      </c>
      <c r="V2333">
        <f t="shared" si="109"/>
        <v>0</v>
      </c>
      <c r="W2333">
        <f t="shared" si="110"/>
        <v>0</v>
      </c>
    </row>
    <row r="2334" spans="1:23" ht="15">
      <c r="A2334">
        <v>1078</v>
      </c>
      <c r="B2334">
        <v>62</v>
      </c>
      <c r="C2334" t="s">
        <v>4163</v>
      </c>
      <c r="D2334" t="s">
        <v>150</v>
      </c>
      <c r="E2334">
        <v>1</v>
      </c>
      <c r="F2334" s="1">
        <v>0.67607638888888888</v>
      </c>
      <c r="G2334" s="2">
        <v>41463</v>
      </c>
      <c r="H2334">
        <v>2013</v>
      </c>
      <c r="I2334">
        <v>3</v>
      </c>
      <c r="J2334">
        <v>1</v>
      </c>
      <c r="K2334">
        <v>1</v>
      </c>
      <c r="L2334">
        <v>1</v>
      </c>
      <c r="M2334">
        <v>0</v>
      </c>
      <c r="N2334">
        <v>0</v>
      </c>
      <c r="O2334">
        <v>1</v>
      </c>
      <c r="P2334">
        <v>0</v>
      </c>
      <c r="Q2334">
        <v>1</v>
      </c>
      <c r="R2334" t="s">
        <v>4206</v>
      </c>
      <c r="S2334" s="5">
        <v>553</v>
      </c>
      <c r="T2334" s="5">
        <v>4368</v>
      </c>
      <c r="U2334">
        <f t="shared" si="108"/>
        <v>44</v>
      </c>
      <c r="V2334">
        <f t="shared" si="109"/>
        <v>6.8181818181818177E-2</v>
      </c>
      <c r="W2334">
        <f t="shared" si="110"/>
        <v>2.2727272727272728E-2</v>
      </c>
    </row>
    <row r="2335" spans="1:23" ht="15">
      <c r="A2335">
        <v>1079</v>
      </c>
      <c r="B2335">
        <v>64</v>
      </c>
      <c r="C2335" t="s">
        <v>4164</v>
      </c>
      <c r="D2335" t="s">
        <v>150</v>
      </c>
      <c r="E2335">
        <v>1</v>
      </c>
      <c r="F2335" s="1">
        <v>0.74927083333333344</v>
      </c>
      <c r="G2335" s="2">
        <v>41460</v>
      </c>
      <c r="H2335">
        <v>2013</v>
      </c>
      <c r="I2335">
        <v>4</v>
      </c>
      <c r="J2335">
        <v>1</v>
      </c>
      <c r="K2335">
        <v>0</v>
      </c>
      <c r="L2335">
        <v>0</v>
      </c>
      <c r="M2335">
        <v>0</v>
      </c>
      <c r="N2335">
        <v>0</v>
      </c>
      <c r="O2335">
        <v>0</v>
      </c>
      <c r="P2335">
        <v>0</v>
      </c>
      <c r="Q2335">
        <v>1</v>
      </c>
      <c r="R2335" t="s">
        <v>4206</v>
      </c>
      <c r="S2335" s="5">
        <v>553</v>
      </c>
      <c r="T2335" s="5">
        <v>4368</v>
      </c>
      <c r="U2335">
        <f t="shared" si="108"/>
        <v>44</v>
      </c>
      <c r="V2335">
        <f t="shared" si="109"/>
        <v>9.0909090909090912E-2</v>
      </c>
      <c r="W2335">
        <f t="shared" si="110"/>
        <v>2.2727272727272728E-2</v>
      </c>
    </row>
    <row r="2336" spans="1:23" ht="15">
      <c r="A2336">
        <v>1080</v>
      </c>
      <c r="B2336">
        <v>67</v>
      </c>
      <c r="C2336" t="s">
        <v>4165</v>
      </c>
      <c r="D2336" t="s">
        <v>150</v>
      </c>
      <c r="E2336">
        <v>1</v>
      </c>
      <c r="F2336" s="1">
        <v>0.66438657407407409</v>
      </c>
      <c r="G2336" s="2">
        <v>41458</v>
      </c>
      <c r="H2336">
        <v>2013</v>
      </c>
      <c r="I2336">
        <v>4</v>
      </c>
      <c r="J2336">
        <v>2</v>
      </c>
      <c r="K2336">
        <v>0</v>
      </c>
      <c r="L2336">
        <v>0</v>
      </c>
      <c r="M2336">
        <v>0</v>
      </c>
      <c r="N2336">
        <v>0</v>
      </c>
      <c r="O2336">
        <v>1</v>
      </c>
      <c r="P2336">
        <v>0</v>
      </c>
      <c r="Q2336">
        <v>1</v>
      </c>
      <c r="R2336" t="s">
        <v>4206</v>
      </c>
      <c r="S2336" s="5">
        <v>553</v>
      </c>
      <c r="T2336" s="5">
        <v>4368</v>
      </c>
      <c r="U2336">
        <f t="shared" si="108"/>
        <v>44</v>
      </c>
      <c r="V2336">
        <f t="shared" si="109"/>
        <v>9.0909090909090912E-2</v>
      </c>
      <c r="W2336">
        <f t="shared" si="110"/>
        <v>4.5454545454545456E-2</v>
      </c>
    </row>
    <row r="2337" spans="1:23" ht="15">
      <c r="A2337">
        <v>1081</v>
      </c>
      <c r="B2337">
        <v>84</v>
      </c>
      <c r="C2337" t="s">
        <v>4166</v>
      </c>
      <c r="D2337" s="8" t="s">
        <v>150</v>
      </c>
      <c r="E2337">
        <v>1</v>
      </c>
      <c r="F2337" s="1">
        <v>0.66424768518518518</v>
      </c>
      <c r="G2337" s="2">
        <v>41452</v>
      </c>
      <c r="H2337">
        <v>2013</v>
      </c>
      <c r="I2337">
        <v>0</v>
      </c>
      <c r="J2337">
        <v>0</v>
      </c>
      <c r="K2337">
        <v>2</v>
      </c>
      <c r="L2337">
        <v>0</v>
      </c>
      <c r="M2337">
        <v>0</v>
      </c>
      <c r="N2337">
        <v>0</v>
      </c>
      <c r="O2337">
        <v>1</v>
      </c>
      <c r="P2337">
        <v>0</v>
      </c>
      <c r="Q2337">
        <v>1</v>
      </c>
      <c r="R2337" t="s">
        <v>4206</v>
      </c>
      <c r="S2337" s="5">
        <v>553</v>
      </c>
      <c r="T2337" s="5">
        <v>4368</v>
      </c>
      <c r="U2337">
        <f t="shared" si="108"/>
        <v>44</v>
      </c>
      <c r="V2337">
        <f t="shared" si="109"/>
        <v>0</v>
      </c>
      <c r="W2337">
        <f t="shared" si="110"/>
        <v>0</v>
      </c>
    </row>
    <row r="2338" spans="1:23" ht="15">
      <c r="A2338">
        <v>1137</v>
      </c>
      <c r="B2338">
        <v>26</v>
      </c>
      <c r="C2338" t="s">
        <v>4448</v>
      </c>
      <c r="D2338" t="s">
        <v>150</v>
      </c>
      <c r="E2338">
        <v>1</v>
      </c>
      <c r="F2338" s="1">
        <v>0.76495370370370364</v>
      </c>
      <c r="G2338" s="2">
        <v>41470</v>
      </c>
      <c r="H2338">
        <v>2013</v>
      </c>
      <c r="I2338">
        <v>1</v>
      </c>
      <c r="J2338">
        <v>0</v>
      </c>
      <c r="K2338">
        <v>2</v>
      </c>
      <c r="L2338">
        <v>0</v>
      </c>
      <c r="M2338">
        <v>0</v>
      </c>
      <c r="N2338">
        <v>0</v>
      </c>
      <c r="O2338">
        <v>0</v>
      </c>
      <c r="P2338">
        <v>0</v>
      </c>
      <c r="Q2338">
        <v>1</v>
      </c>
      <c r="R2338" t="s">
        <v>4524</v>
      </c>
      <c r="S2338" s="5">
        <v>2004</v>
      </c>
      <c r="T2338" s="5">
        <v>2087</v>
      </c>
      <c r="U2338">
        <f t="shared" si="108"/>
        <v>21</v>
      </c>
      <c r="V2338">
        <f t="shared" si="109"/>
        <v>4.7619047619047616E-2</v>
      </c>
      <c r="W2338">
        <f t="shared" si="110"/>
        <v>0</v>
      </c>
    </row>
    <row r="2339" spans="1:23" ht="15">
      <c r="A2339">
        <v>1250</v>
      </c>
      <c r="B2339">
        <v>24</v>
      </c>
      <c r="C2339" t="s">
        <v>3442</v>
      </c>
      <c r="D2339" t="s">
        <v>150</v>
      </c>
      <c r="E2339">
        <v>1</v>
      </c>
      <c r="F2339" s="1">
        <v>0.86915509259259249</v>
      </c>
      <c r="G2339" t="s">
        <v>2525</v>
      </c>
      <c r="H2339">
        <v>2013</v>
      </c>
      <c r="I2339">
        <v>1</v>
      </c>
      <c r="J2339">
        <v>0</v>
      </c>
      <c r="K2339">
        <v>4</v>
      </c>
      <c r="L2339">
        <v>0</v>
      </c>
      <c r="M2339">
        <v>0</v>
      </c>
      <c r="N2339">
        <v>0</v>
      </c>
      <c r="O2339">
        <v>0</v>
      </c>
      <c r="P2339">
        <v>0</v>
      </c>
      <c r="Q2339">
        <v>1</v>
      </c>
      <c r="R2339" t="s">
        <v>3509</v>
      </c>
      <c r="S2339" s="5">
        <v>506</v>
      </c>
      <c r="T2339" s="5">
        <v>770</v>
      </c>
      <c r="U2339">
        <f t="shared" si="108"/>
        <v>8</v>
      </c>
      <c r="V2339">
        <f t="shared" si="109"/>
        <v>0.125</v>
      </c>
      <c r="W2339">
        <f t="shared" si="110"/>
        <v>0</v>
      </c>
    </row>
    <row r="2340" spans="1:23" ht="15">
      <c r="A2340">
        <v>1543</v>
      </c>
      <c r="B2340">
        <v>97</v>
      </c>
      <c r="C2340" t="s">
        <v>4753</v>
      </c>
      <c r="D2340" t="s">
        <v>150</v>
      </c>
      <c r="E2340">
        <v>1</v>
      </c>
      <c r="F2340" s="1">
        <v>0.58355324074074078</v>
      </c>
      <c r="G2340" s="2">
        <v>41461</v>
      </c>
      <c r="H2340">
        <v>2013</v>
      </c>
      <c r="I2340">
        <v>2</v>
      </c>
      <c r="J2340">
        <v>0</v>
      </c>
      <c r="K2340">
        <v>0</v>
      </c>
      <c r="L2340">
        <v>0</v>
      </c>
      <c r="M2340">
        <v>0</v>
      </c>
      <c r="N2340">
        <v>0</v>
      </c>
      <c r="O2340">
        <v>0</v>
      </c>
      <c r="P2340">
        <v>0</v>
      </c>
      <c r="Q2340">
        <v>1</v>
      </c>
      <c r="R2340" t="s">
        <v>4825</v>
      </c>
      <c r="S2340" s="5">
        <v>2145</v>
      </c>
      <c r="T2340" s="5">
        <v>3177</v>
      </c>
      <c r="U2340">
        <f t="shared" si="108"/>
        <v>32</v>
      </c>
      <c r="V2340">
        <f t="shared" si="109"/>
        <v>6.25E-2</v>
      </c>
      <c r="W2340">
        <f t="shared" si="110"/>
        <v>0</v>
      </c>
    </row>
    <row r="2341" spans="1:23" ht="15">
      <c r="A2341">
        <v>1650</v>
      </c>
      <c r="B2341">
        <v>22</v>
      </c>
      <c r="C2341" t="s">
        <v>2376</v>
      </c>
      <c r="D2341" t="s">
        <v>150</v>
      </c>
      <c r="E2341">
        <v>1</v>
      </c>
      <c r="F2341" s="1">
        <v>0.69831018518518517</v>
      </c>
      <c r="G2341" s="2">
        <v>41472</v>
      </c>
      <c r="H2341">
        <v>2013</v>
      </c>
      <c r="I2341">
        <v>0</v>
      </c>
      <c r="J2341">
        <v>0</v>
      </c>
      <c r="K2341">
        <v>0</v>
      </c>
      <c r="L2341">
        <v>0</v>
      </c>
      <c r="M2341">
        <v>0</v>
      </c>
      <c r="N2341">
        <v>0</v>
      </c>
      <c r="O2341">
        <v>1</v>
      </c>
      <c r="P2341">
        <v>0</v>
      </c>
      <c r="Q2341">
        <v>1</v>
      </c>
      <c r="R2341" t="s">
        <v>2440</v>
      </c>
      <c r="S2341" s="5">
        <v>976</v>
      </c>
      <c r="T2341" s="5">
        <v>923</v>
      </c>
      <c r="U2341">
        <f t="shared" si="108"/>
        <v>10</v>
      </c>
      <c r="V2341">
        <f t="shared" si="109"/>
        <v>0</v>
      </c>
      <c r="W2341">
        <f t="shared" si="110"/>
        <v>0</v>
      </c>
    </row>
    <row r="2342" spans="1:23" ht="15">
      <c r="A2342">
        <v>1651</v>
      </c>
      <c r="B2342">
        <v>37</v>
      </c>
      <c r="C2342" t="s">
        <v>2377</v>
      </c>
      <c r="D2342" t="s">
        <v>150</v>
      </c>
      <c r="E2342">
        <v>1</v>
      </c>
      <c r="F2342" s="1">
        <v>0.94361111111111118</v>
      </c>
      <c r="G2342" s="2">
        <v>41442</v>
      </c>
      <c r="H2342">
        <v>2013</v>
      </c>
      <c r="I2342">
        <v>1</v>
      </c>
      <c r="J2342">
        <v>1</v>
      </c>
      <c r="K2342">
        <v>0</v>
      </c>
      <c r="L2342">
        <v>1</v>
      </c>
      <c r="M2342">
        <v>0</v>
      </c>
      <c r="N2342">
        <v>0</v>
      </c>
      <c r="O2342">
        <v>1</v>
      </c>
      <c r="P2342">
        <v>0</v>
      </c>
      <c r="Q2342">
        <v>1</v>
      </c>
      <c r="R2342" t="s">
        <v>2440</v>
      </c>
      <c r="S2342" s="5">
        <v>976</v>
      </c>
      <c r="T2342" s="5">
        <v>923</v>
      </c>
      <c r="U2342">
        <f t="shared" si="108"/>
        <v>10</v>
      </c>
      <c r="V2342">
        <f t="shared" si="109"/>
        <v>0.1</v>
      </c>
      <c r="W2342">
        <f t="shared" si="110"/>
        <v>0.1</v>
      </c>
    </row>
    <row r="2343" spans="1:23" ht="15">
      <c r="A2343">
        <v>1652</v>
      </c>
      <c r="B2343">
        <v>38</v>
      </c>
      <c r="C2343" t="s">
        <v>2378</v>
      </c>
      <c r="D2343" t="s">
        <v>150</v>
      </c>
      <c r="E2343">
        <v>1</v>
      </c>
      <c r="F2343" s="1">
        <v>0.78327546296296291</v>
      </c>
      <c r="G2343" s="2">
        <v>41438</v>
      </c>
      <c r="H2343">
        <v>2013</v>
      </c>
      <c r="I2343">
        <v>0</v>
      </c>
      <c r="J2343">
        <v>0</v>
      </c>
      <c r="K2343">
        <v>0</v>
      </c>
      <c r="L2343">
        <v>1</v>
      </c>
      <c r="M2343">
        <v>0</v>
      </c>
      <c r="N2343">
        <v>0</v>
      </c>
      <c r="O2343">
        <v>1</v>
      </c>
      <c r="P2343">
        <v>0</v>
      </c>
      <c r="Q2343">
        <v>1</v>
      </c>
      <c r="R2343" t="s">
        <v>2440</v>
      </c>
      <c r="S2343" s="5">
        <v>976</v>
      </c>
      <c r="T2343" s="5">
        <v>923</v>
      </c>
      <c r="U2343">
        <f t="shared" si="108"/>
        <v>10</v>
      </c>
      <c r="V2343">
        <f t="shared" si="109"/>
        <v>0</v>
      </c>
      <c r="W2343">
        <f t="shared" si="110"/>
        <v>0</v>
      </c>
    </row>
    <row r="2344" spans="1:23" ht="15">
      <c r="A2344">
        <v>1653</v>
      </c>
      <c r="B2344">
        <v>49</v>
      </c>
      <c r="C2344" t="s">
        <v>2379</v>
      </c>
      <c r="D2344" t="s">
        <v>150</v>
      </c>
      <c r="E2344">
        <v>1</v>
      </c>
      <c r="F2344" s="1">
        <v>0.69363425925925926</v>
      </c>
      <c r="G2344" s="2">
        <v>41382</v>
      </c>
      <c r="H2344">
        <v>2013</v>
      </c>
      <c r="I2344">
        <v>1</v>
      </c>
      <c r="J2344">
        <v>1</v>
      </c>
      <c r="K2344">
        <v>0</v>
      </c>
      <c r="L2344">
        <v>0</v>
      </c>
      <c r="M2344">
        <v>0</v>
      </c>
      <c r="N2344">
        <v>0</v>
      </c>
      <c r="O2344">
        <v>1</v>
      </c>
      <c r="P2344">
        <v>0</v>
      </c>
      <c r="Q2344">
        <v>1</v>
      </c>
      <c r="R2344" t="s">
        <v>2440</v>
      </c>
      <c r="S2344" s="5">
        <v>976</v>
      </c>
      <c r="T2344" s="5">
        <v>923</v>
      </c>
      <c r="U2344">
        <f t="shared" si="108"/>
        <v>10</v>
      </c>
      <c r="V2344">
        <f t="shared" si="109"/>
        <v>0.1</v>
      </c>
      <c r="W2344">
        <f t="shared" si="110"/>
        <v>0.1</v>
      </c>
    </row>
    <row r="2345" spans="1:23" ht="15">
      <c r="A2345">
        <v>1654</v>
      </c>
      <c r="B2345">
        <v>54</v>
      </c>
      <c r="C2345" t="s">
        <v>2380</v>
      </c>
      <c r="D2345" t="s">
        <v>150</v>
      </c>
      <c r="E2345">
        <v>1</v>
      </c>
      <c r="F2345" s="1">
        <v>0.88497685185185182</v>
      </c>
      <c r="G2345" s="2">
        <v>41375</v>
      </c>
      <c r="H2345">
        <v>2013</v>
      </c>
      <c r="I2345">
        <v>0</v>
      </c>
      <c r="J2345">
        <v>0</v>
      </c>
      <c r="K2345">
        <v>0</v>
      </c>
      <c r="L2345">
        <v>0</v>
      </c>
      <c r="M2345">
        <v>0</v>
      </c>
      <c r="N2345">
        <v>0</v>
      </c>
      <c r="O2345">
        <v>1</v>
      </c>
      <c r="P2345">
        <v>0</v>
      </c>
      <c r="Q2345">
        <v>1</v>
      </c>
      <c r="R2345" t="s">
        <v>2440</v>
      </c>
      <c r="S2345" s="5">
        <v>976</v>
      </c>
      <c r="T2345" s="5">
        <v>923</v>
      </c>
      <c r="U2345">
        <f t="shared" si="108"/>
        <v>10</v>
      </c>
      <c r="V2345">
        <f t="shared" si="109"/>
        <v>0</v>
      </c>
      <c r="W2345">
        <f t="shared" si="110"/>
        <v>0</v>
      </c>
    </row>
    <row r="2346" spans="1:23" ht="15">
      <c r="A2346">
        <v>1655</v>
      </c>
      <c r="B2346">
        <v>61</v>
      </c>
      <c r="C2346" t="s">
        <v>2381</v>
      </c>
      <c r="D2346" t="s">
        <v>150</v>
      </c>
      <c r="E2346">
        <v>1</v>
      </c>
      <c r="F2346" s="1">
        <v>0.78259259259259262</v>
      </c>
      <c r="G2346" s="2">
        <v>41346</v>
      </c>
      <c r="H2346">
        <v>2013</v>
      </c>
      <c r="I2346">
        <v>0</v>
      </c>
      <c r="J2346">
        <v>0</v>
      </c>
      <c r="K2346">
        <v>0</v>
      </c>
      <c r="L2346">
        <v>0</v>
      </c>
      <c r="M2346">
        <v>0</v>
      </c>
      <c r="N2346">
        <v>0</v>
      </c>
      <c r="O2346">
        <v>1</v>
      </c>
      <c r="P2346">
        <v>0</v>
      </c>
      <c r="Q2346">
        <v>1</v>
      </c>
      <c r="R2346" t="s">
        <v>2440</v>
      </c>
      <c r="S2346" s="5">
        <v>976</v>
      </c>
      <c r="T2346" s="5">
        <v>923</v>
      </c>
      <c r="U2346">
        <f t="shared" si="108"/>
        <v>10</v>
      </c>
      <c r="V2346">
        <f t="shared" si="109"/>
        <v>0</v>
      </c>
      <c r="W2346">
        <f t="shared" si="110"/>
        <v>0</v>
      </c>
    </row>
    <row r="2347" spans="1:23" ht="15">
      <c r="A2347">
        <v>1656</v>
      </c>
      <c r="B2347">
        <v>70</v>
      </c>
      <c r="C2347" t="s">
        <v>2382</v>
      </c>
      <c r="D2347" t="s">
        <v>150</v>
      </c>
      <c r="E2347">
        <v>1</v>
      </c>
      <c r="F2347" s="1">
        <v>3.4942129629629635E-2</v>
      </c>
      <c r="G2347" s="2">
        <v>41319</v>
      </c>
      <c r="H2347">
        <v>2013</v>
      </c>
      <c r="I2347">
        <v>0</v>
      </c>
      <c r="J2347">
        <v>0</v>
      </c>
      <c r="K2347">
        <v>0</v>
      </c>
      <c r="L2347">
        <v>0</v>
      </c>
      <c r="M2347">
        <v>0</v>
      </c>
      <c r="N2347">
        <v>0</v>
      </c>
      <c r="O2347">
        <v>0</v>
      </c>
      <c r="P2347">
        <v>0</v>
      </c>
      <c r="Q2347">
        <v>1</v>
      </c>
      <c r="R2347" t="s">
        <v>2440</v>
      </c>
      <c r="S2347" s="5">
        <v>976</v>
      </c>
      <c r="T2347" s="5">
        <v>923</v>
      </c>
      <c r="U2347">
        <f t="shared" si="108"/>
        <v>10</v>
      </c>
      <c r="V2347">
        <f t="shared" si="109"/>
        <v>0</v>
      </c>
      <c r="W2347">
        <f t="shared" si="110"/>
        <v>0</v>
      </c>
    </row>
    <row r="2348" spans="1:23" ht="15">
      <c r="A2348">
        <v>1657</v>
      </c>
      <c r="B2348">
        <v>83</v>
      </c>
      <c r="C2348" t="s">
        <v>2383</v>
      </c>
      <c r="D2348" t="s">
        <v>150</v>
      </c>
      <c r="E2348">
        <v>1</v>
      </c>
      <c r="F2348" s="1">
        <v>0.9208101851851852</v>
      </c>
      <c r="G2348" s="2">
        <v>41290</v>
      </c>
      <c r="H2348">
        <v>2013</v>
      </c>
      <c r="I2348">
        <v>0</v>
      </c>
      <c r="J2348">
        <v>0</v>
      </c>
      <c r="K2348">
        <v>0</v>
      </c>
      <c r="L2348">
        <v>1</v>
      </c>
      <c r="M2348">
        <v>0</v>
      </c>
      <c r="N2348">
        <v>0</v>
      </c>
      <c r="O2348">
        <v>1</v>
      </c>
      <c r="P2348">
        <v>0</v>
      </c>
      <c r="Q2348">
        <v>1</v>
      </c>
      <c r="R2348" t="s">
        <v>2440</v>
      </c>
      <c r="S2348" s="5">
        <v>976</v>
      </c>
      <c r="T2348" s="5">
        <v>923</v>
      </c>
      <c r="U2348">
        <f t="shared" si="108"/>
        <v>10</v>
      </c>
      <c r="V2348">
        <f t="shared" si="109"/>
        <v>0</v>
      </c>
      <c r="W2348">
        <f t="shared" si="110"/>
        <v>0</v>
      </c>
    </row>
    <row r="2349" spans="1:23" ht="15">
      <c r="A2349">
        <v>1658</v>
      </c>
      <c r="B2349">
        <v>84</v>
      </c>
      <c r="C2349" t="s">
        <v>2384</v>
      </c>
      <c r="D2349" t="s">
        <v>150</v>
      </c>
      <c r="E2349">
        <v>1</v>
      </c>
      <c r="F2349" s="1">
        <v>0.75564814814814818</v>
      </c>
      <c r="G2349" s="2">
        <v>41288</v>
      </c>
      <c r="H2349">
        <v>2013</v>
      </c>
      <c r="I2349">
        <v>0</v>
      </c>
      <c r="J2349">
        <v>0</v>
      </c>
      <c r="K2349">
        <v>0</v>
      </c>
      <c r="L2349">
        <v>1</v>
      </c>
      <c r="M2349">
        <v>0</v>
      </c>
      <c r="N2349">
        <v>0</v>
      </c>
      <c r="O2349">
        <v>1</v>
      </c>
      <c r="P2349">
        <v>0</v>
      </c>
      <c r="Q2349">
        <v>1</v>
      </c>
      <c r="R2349" t="s">
        <v>2440</v>
      </c>
      <c r="S2349" s="5">
        <v>976</v>
      </c>
      <c r="T2349" s="5">
        <v>923</v>
      </c>
      <c r="U2349">
        <f t="shared" si="108"/>
        <v>10</v>
      </c>
      <c r="V2349">
        <f t="shared" si="109"/>
        <v>0</v>
      </c>
      <c r="W2349">
        <f t="shared" si="110"/>
        <v>0</v>
      </c>
    </row>
    <row r="2350" spans="1:23" ht="15">
      <c r="A2350">
        <v>1659</v>
      </c>
      <c r="B2350">
        <v>96</v>
      </c>
      <c r="C2350" t="s">
        <v>2385</v>
      </c>
      <c r="D2350" t="s">
        <v>150</v>
      </c>
      <c r="E2350">
        <v>1</v>
      </c>
      <c r="F2350" s="1">
        <v>0.97680555555555559</v>
      </c>
      <c r="G2350" s="2">
        <v>41619</v>
      </c>
      <c r="H2350">
        <v>2012</v>
      </c>
      <c r="I2350">
        <v>0</v>
      </c>
      <c r="J2350">
        <v>0</v>
      </c>
      <c r="K2350">
        <v>0</v>
      </c>
      <c r="L2350">
        <v>0</v>
      </c>
      <c r="M2350">
        <v>0</v>
      </c>
      <c r="N2350">
        <v>0</v>
      </c>
      <c r="O2350">
        <v>0</v>
      </c>
      <c r="P2350">
        <v>0</v>
      </c>
      <c r="Q2350">
        <v>1</v>
      </c>
      <c r="R2350" t="s">
        <v>2440</v>
      </c>
      <c r="S2350" s="5">
        <v>976</v>
      </c>
      <c r="T2350" s="5">
        <v>923</v>
      </c>
      <c r="U2350">
        <f t="shared" si="108"/>
        <v>10</v>
      </c>
      <c r="V2350">
        <f t="shared" si="109"/>
        <v>0</v>
      </c>
      <c r="W2350">
        <f t="shared" si="110"/>
        <v>0</v>
      </c>
    </row>
    <row r="2351" spans="1:23" ht="15">
      <c r="A2351">
        <v>1660</v>
      </c>
      <c r="B2351">
        <v>99</v>
      </c>
      <c r="C2351" t="s">
        <v>2386</v>
      </c>
      <c r="D2351" t="s">
        <v>150</v>
      </c>
      <c r="E2351">
        <v>1</v>
      </c>
      <c r="F2351" s="1">
        <v>0.96975694444444438</v>
      </c>
      <c r="G2351" s="2">
        <v>41613</v>
      </c>
      <c r="H2351">
        <v>2012</v>
      </c>
      <c r="I2351">
        <v>0</v>
      </c>
      <c r="J2351">
        <v>0</v>
      </c>
      <c r="K2351">
        <v>0</v>
      </c>
      <c r="L2351">
        <v>0</v>
      </c>
      <c r="M2351">
        <v>0</v>
      </c>
      <c r="N2351">
        <v>0</v>
      </c>
      <c r="O2351">
        <v>1</v>
      </c>
      <c r="P2351">
        <v>0</v>
      </c>
      <c r="Q2351">
        <v>1</v>
      </c>
      <c r="R2351" t="s">
        <v>2440</v>
      </c>
      <c r="S2351" s="5">
        <v>976</v>
      </c>
      <c r="T2351" s="5">
        <v>923</v>
      </c>
      <c r="U2351">
        <f t="shared" si="108"/>
        <v>10</v>
      </c>
      <c r="V2351">
        <f t="shared" si="109"/>
        <v>0</v>
      </c>
      <c r="W2351">
        <f t="shared" si="110"/>
        <v>0</v>
      </c>
    </row>
    <row r="2352" spans="1:23" ht="15">
      <c r="A2352">
        <v>1782</v>
      </c>
      <c r="B2352">
        <v>36</v>
      </c>
      <c r="C2352" t="s">
        <v>4369</v>
      </c>
      <c r="D2352" t="s">
        <v>150</v>
      </c>
      <c r="E2352">
        <v>1</v>
      </c>
      <c r="F2352" s="1">
        <v>0.63658564814814811</v>
      </c>
      <c r="G2352" s="2">
        <v>41387</v>
      </c>
      <c r="H2352">
        <v>2013</v>
      </c>
      <c r="I2352">
        <v>0</v>
      </c>
      <c r="J2352">
        <v>0</v>
      </c>
      <c r="K2352">
        <v>0</v>
      </c>
      <c r="L2352">
        <v>0</v>
      </c>
      <c r="M2352">
        <v>0</v>
      </c>
      <c r="N2352">
        <v>0</v>
      </c>
      <c r="O2352">
        <v>0</v>
      </c>
      <c r="P2352">
        <v>0</v>
      </c>
      <c r="Q2352">
        <v>1</v>
      </c>
      <c r="R2352" t="s">
        <v>4407</v>
      </c>
      <c r="S2352" s="5">
        <v>63</v>
      </c>
      <c r="T2352" s="5">
        <v>68</v>
      </c>
      <c r="U2352">
        <f t="shared" si="108"/>
        <v>1</v>
      </c>
      <c r="V2352">
        <f t="shared" si="109"/>
        <v>0</v>
      </c>
      <c r="W2352">
        <f t="shared" si="110"/>
        <v>0</v>
      </c>
    </row>
    <row r="2353" spans="1:23" ht="15">
      <c r="A2353">
        <v>1783</v>
      </c>
      <c r="B2353">
        <v>40</v>
      </c>
      <c r="C2353" t="s">
        <v>4370</v>
      </c>
      <c r="D2353" t="s">
        <v>150</v>
      </c>
      <c r="E2353">
        <v>1</v>
      </c>
      <c r="F2353" s="1">
        <v>0.63318287037037035</v>
      </c>
      <c r="G2353" s="2">
        <v>41383</v>
      </c>
      <c r="H2353">
        <v>2013</v>
      </c>
      <c r="I2353">
        <v>0</v>
      </c>
      <c r="J2353">
        <v>0</v>
      </c>
      <c r="K2353">
        <v>0</v>
      </c>
      <c r="L2353">
        <v>0</v>
      </c>
      <c r="M2353">
        <v>0</v>
      </c>
      <c r="N2353">
        <v>0</v>
      </c>
      <c r="O2353">
        <v>0</v>
      </c>
      <c r="P2353">
        <v>0</v>
      </c>
      <c r="Q2353">
        <v>1</v>
      </c>
      <c r="R2353" t="s">
        <v>4407</v>
      </c>
      <c r="S2353" s="5">
        <v>63</v>
      </c>
      <c r="T2353" s="5">
        <v>68</v>
      </c>
      <c r="U2353">
        <f t="shared" si="108"/>
        <v>1</v>
      </c>
      <c r="V2353">
        <f t="shared" si="109"/>
        <v>0</v>
      </c>
      <c r="W2353">
        <f t="shared" si="110"/>
        <v>0</v>
      </c>
    </row>
    <row r="2354" spans="1:23" ht="15">
      <c r="A2354">
        <v>1784</v>
      </c>
      <c r="B2354">
        <v>42</v>
      </c>
      <c r="C2354" t="s">
        <v>4371</v>
      </c>
      <c r="D2354" t="s">
        <v>150</v>
      </c>
      <c r="E2354">
        <v>1</v>
      </c>
      <c r="F2354" s="1">
        <v>0.81513888888888886</v>
      </c>
      <c r="G2354" s="2">
        <v>41380</v>
      </c>
      <c r="H2354">
        <v>2013</v>
      </c>
      <c r="I2354">
        <v>0</v>
      </c>
      <c r="J2354">
        <v>0</v>
      </c>
      <c r="K2354">
        <v>0</v>
      </c>
      <c r="L2354">
        <v>0</v>
      </c>
      <c r="M2354">
        <v>0</v>
      </c>
      <c r="N2354">
        <v>0</v>
      </c>
      <c r="O2354">
        <v>0</v>
      </c>
      <c r="P2354">
        <v>0</v>
      </c>
      <c r="Q2354">
        <v>1</v>
      </c>
      <c r="R2354" t="s">
        <v>4407</v>
      </c>
      <c r="S2354" s="5">
        <v>63</v>
      </c>
      <c r="T2354" s="5">
        <v>68</v>
      </c>
      <c r="U2354">
        <f t="shared" si="108"/>
        <v>1</v>
      </c>
      <c r="V2354">
        <f t="shared" si="109"/>
        <v>0</v>
      </c>
      <c r="W2354">
        <f t="shared" si="110"/>
        <v>0</v>
      </c>
    </row>
    <row r="2355" spans="1:23" ht="15">
      <c r="A2355">
        <v>1785</v>
      </c>
      <c r="B2355">
        <v>82</v>
      </c>
      <c r="C2355" t="s">
        <v>4372</v>
      </c>
      <c r="D2355" t="s">
        <v>150</v>
      </c>
      <c r="E2355">
        <v>1</v>
      </c>
      <c r="F2355" s="1">
        <v>0.68624999999999992</v>
      </c>
      <c r="G2355" s="2">
        <v>41351</v>
      </c>
      <c r="H2355">
        <v>2013</v>
      </c>
      <c r="I2355">
        <v>0</v>
      </c>
      <c r="J2355">
        <v>0</v>
      </c>
      <c r="K2355">
        <v>0</v>
      </c>
      <c r="L2355">
        <v>0</v>
      </c>
      <c r="M2355">
        <v>0</v>
      </c>
      <c r="N2355">
        <v>0</v>
      </c>
      <c r="O2355">
        <v>0</v>
      </c>
      <c r="P2355">
        <v>0</v>
      </c>
      <c r="Q2355">
        <v>1</v>
      </c>
      <c r="R2355" t="s">
        <v>4407</v>
      </c>
      <c r="S2355" s="5">
        <v>63</v>
      </c>
      <c r="T2355" s="5">
        <v>68</v>
      </c>
      <c r="U2355">
        <f t="shared" si="108"/>
        <v>1</v>
      </c>
      <c r="V2355">
        <f t="shared" si="109"/>
        <v>0</v>
      </c>
      <c r="W2355">
        <f t="shared" si="110"/>
        <v>0</v>
      </c>
    </row>
    <row r="2356" spans="1:23" ht="15">
      <c r="A2356">
        <v>1786</v>
      </c>
      <c r="B2356">
        <v>88</v>
      </c>
      <c r="C2356" t="s">
        <v>4373</v>
      </c>
      <c r="D2356" t="s">
        <v>150</v>
      </c>
      <c r="E2356">
        <v>1</v>
      </c>
      <c r="F2356" s="1">
        <v>0.82961805555555557</v>
      </c>
      <c r="G2356" s="2">
        <v>41347</v>
      </c>
      <c r="H2356">
        <v>2013</v>
      </c>
      <c r="I2356">
        <v>1</v>
      </c>
      <c r="J2356">
        <v>0</v>
      </c>
      <c r="K2356">
        <v>0</v>
      </c>
      <c r="L2356">
        <v>0</v>
      </c>
      <c r="M2356">
        <v>0</v>
      </c>
      <c r="N2356">
        <v>0</v>
      </c>
      <c r="O2356">
        <v>0</v>
      </c>
      <c r="P2356">
        <v>0</v>
      </c>
      <c r="Q2356">
        <v>1</v>
      </c>
      <c r="R2356" t="s">
        <v>4407</v>
      </c>
      <c r="S2356" s="5">
        <v>63</v>
      </c>
      <c r="T2356" s="5">
        <v>68</v>
      </c>
      <c r="U2356">
        <f t="shared" si="108"/>
        <v>1</v>
      </c>
      <c r="V2356">
        <f t="shared" si="109"/>
        <v>1</v>
      </c>
      <c r="W2356">
        <f t="shared" si="110"/>
        <v>0</v>
      </c>
    </row>
    <row r="2357" spans="1:23" ht="15">
      <c r="A2357">
        <v>1787</v>
      </c>
      <c r="B2357">
        <v>93</v>
      </c>
      <c r="C2357" t="s">
        <v>4374</v>
      </c>
      <c r="D2357" t="s">
        <v>150</v>
      </c>
      <c r="E2357">
        <v>1</v>
      </c>
      <c r="F2357" s="1">
        <v>0.56673611111111111</v>
      </c>
      <c r="G2357" s="2">
        <v>41345</v>
      </c>
      <c r="H2357">
        <v>2013</v>
      </c>
      <c r="I2357">
        <v>0</v>
      </c>
      <c r="J2357">
        <v>0</v>
      </c>
      <c r="K2357">
        <v>0</v>
      </c>
      <c r="L2357">
        <v>0</v>
      </c>
      <c r="M2357">
        <v>0</v>
      </c>
      <c r="N2357">
        <v>0</v>
      </c>
      <c r="O2357">
        <v>0</v>
      </c>
      <c r="P2357">
        <v>0</v>
      </c>
      <c r="Q2357">
        <v>1</v>
      </c>
      <c r="R2357" t="s">
        <v>4407</v>
      </c>
      <c r="S2357" s="5">
        <v>63</v>
      </c>
      <c r="T2357" s="5">
        <v>68</v>
      </c>
      <c r="U2357">
        <f t="shared" si="108"/>
        <v>1</v>
      </c>
      <c r="V2357">
        <f t="shared" si="109"/>
        <v>0</v>
      </c>
      <c r="W2357">
        <f t="shared" si="110"/>
        <v>0</v>
      </c>
    </row>
    <row r="2358" spans="1:23" ht="15">
      <c r="A2358">
        <v>1788</v>
      </c>
      <c r="B2358">
        <v>94</v>
      </c>
      <c r="C2358" t="s">
        <v>4375</v>
      </c>
      <c r="D2358" t="s">
        <v>150</v>
      </c>
      <c r="E2358">
        <v>1</v>
      </c>
      <c r="F2358" s="1">
        <v>0.86604166666666671</v>
      </c>
      <c r="G2358" s="2">
        <v>41344</v>
      </c>
      <c r="H2358">
        <v>2013</v>
      </c>
      <c r="I2358">
        <v>0</v>
      </c>
      <c r="J2358">
        <v>0</v>
      </c>
      <c r="K2358">
        <v>0</v>
      </c>
      <c r="L2358">
        <v>0</v>
      </c>
      <c r="M2358">
        <v>0</v>
      </c>
      <c r="N2358">
        <v>0</v>
      </c>
      <c r="O2358">
        <v>0</v>
      </c>
      <c r="P2358">
        <v>0</v>
      </c>
      <c r="Q2358">
        <v>0</v>
      </c>
      <c r="R2358" t="s">
        <v>4407</v>
      </c>
      <c r="S2358" s="5">
        <v>63</v>
      </c>
      <c r="T2358" s="5">
        <v>68</v>
      </c>
      <c r="U2358">
        <f t="shared" si="108"/>
        <v>1</v>
      </c>
      <c r="V2358">
        <f t="shared" si="109"/>
        <v>0</v>
      </c>
      <c r="W2358">
        <f t="shared" si="110"/>
        <v>0</v>
      </c>
    </row>
    <row r="2359" spans="1:23" ht="15">
      <c r="A2359">
        <v>1824</v>
      </c>
      <c r="B2359">
        <v>85</v>
      </c>
      <c r="C2359" t="s">
        <v>3309</v>
      </c>
      <c r="D2359" t="s">
        <v>150</v>
      </c>
      <c r="E2359">
        <v>1</v>
      </c>
      <c r="F2359" s="1">
        <v>0.72458333333333336</v>
      </c>
      <c r="G2359" t="s">
        <v>2814</v>
      </c>
      <c r="H2359">
        <v>2013</v>
      </c>
      <c r="I2359">
        <v>0</v>
      </c>
      <c r="J2359">
        <v>0</v>
      </c>
      <c r="K2359">
        <v>1</v>
      </c>
      <c r="L2359">
        <v>0</v>
      </c>
      <c r="M2359">
        <v>0</v>
      </c>
      <c r="N2359">
        <v>0</v>
      </c>
      <c r="O2359">
        <v>0</v>
      </c>
      <c r="P2359">
        <v>0</v>
      </c>
      <c r="Q2359">
        <v>1</v>
      </c>
      <c r="R2359" t="s">
        <v>3406</v>
      </c>
      <c r="S2359" s="5">
        <v>606</v>
      </c>
      <c r="T2359" s="5">
        <v>1096</v>
      </c>
      <c r="U2359">
        <f t="shared" si="108"/>
        <v>11</v>
      </c>
      <c r="V2359">
        <f t="shared" si="109"/>
        <v>0</v>
      </c>
      <c r="W2359">
        <f t="shared" si="110"/>
        <v>0</v>
      </c>
    </row>
    <row r="2360" spans="1:23" ht="15">
      <c r="A2360">
        <v>1932</v>
      </c>
      <c r="B2360">
        <v>7</v>
      </c>
      <c r="C2360" t="s">
        <v>2745</v>
      </c>
      <c r="D2360" t="s">
        <v>150</v>
      </c>
      <c r="E2360">
        <v>1</v>
      </c>
      <c r="F2360" s="1">
        <v>0.72344907407407411</v>
      </c>
      <c r="G2360" t="s">
        <v>2569</v>
      </c>
      <c r="H2360">
        <v>2013</v>
      </c>
      <c r="I2360">
        <v>0</v>
      </c>
      <c r="J2360">
        <v>0</v>
      </c>
      <c r="K2360">
        <v>1</v>
      </c>
      <c r="L2360">
        <v>0</v>
      </c>
      <c r="M2360">
        <v>0</v>
      </c>
      <c r="N2360">
        <v>0</v>
      </c>
      <c r="O2360">
        <v>0</v>
      </c>
      <c r="P2360">
        <v>0</v>
      </c>
      <c r="Q2360">
        <v>1</v>
      </c>
      <c r="R2360" t="s">
        <v>2847</v>
      </c>
      <c r="S2360" s="5">
        <v>284</v>
      </c>
      <c r="T2360" s="5">
        <v>69</v>
      </c>
      <c r="U2360">
        <f t="shared" si="108"/>
        <v>1</v>
      </c>
      <c r="V2360">
        <f t="shared" si="109"/>
        <v>0</v>
      </c>
      <c r="W2360">
        <f t="shared" si="110"/>
        <v>0</v>
      </c>
    </row>
    <row r="2361" spans="1:23" ht="15">
      <c r="A2361">
        <v>1933</v>
      </c>
      <c r="B2361">
        <v>21</v>
      </c>
      <c r="C2361" t="s">
        <v>2746</v>
      </c>
      <c r="D2361" t="s">
        <v>150</v>
      </c>
      <c r="E2361">
        <v>1</v>
      </c>
      <c r="F2361" s="1">
        <v>0.68596064814814817</v>
      </c>
      <c r="G2361" t="s">
        <v>2747</v>
      </c>
      <c r="H2361">
        <v>2013</v>
      </c>
      <c r="I2361">
        <v>0</v>
      </c>
      <c r="J2361">
        <v>0</v>
      </c>
      <c r="K2361">
        <v>1</v>
      </c>
      <c r="L2361">
        <v>0</v>
      </c>
      <c r="M2361">
        <v>0</v>
      </c>
      <c r="N2361">
        <v>0</v>
      </c>
      <c r="O2361">
        <v>0</v>
      </c>
      <c r="P2361">
        <v>0</v>
      </c>
      <c r="Q2361">
        <v>1</v>
      </c>
      <c r="R2361" t="s">
        <v>2847</v>
      </c>
      <c r="S2361" s="5">
        <v>284</v>
      </c>
      <c r="T2361" s="5">
        <v>69</v>
      </c>
      <c r="U2361">
        <f t="shared" si="108"/>
        <v>1</v>
      </c>
      <c r="V2361">
        <f t="shared" si="109"/>
        <v>0</v>
      </c>
      <c r="W2361">
        <f t="shared" si="110"/>
        <v>0</v>
      </c>
    </row>
    <row r="2362" spans="1:23" ht="15">
      <c r="A2362">
        <v>1934</v>
      </c>
      <c r="B2362">
        <v>27</v>
      </c>
      <c r="C2362" t="s">
        <v>2748</v>
      </c>
      <c r="D2362" t="s">
        <v>150</v>
      </c>
      <c r="E2362">
        <v>1</v>
      </c>
      <c r="F2362" s="1">
        <v>0.77196759259259251</v>
      </c>
      <c r="G2362" t="s">
        <v>2749</v>
      </c>
      <c r="H2362">
        <v>2013</v>
      </c>
      <c r="I2362">
        <v>0</v>
      </c>
      <c r="J2362">
        <v>0</v>
      </c>
      <c r="K2362">
        <v>1</v>
      </c>
      <c r="L2362">
        <v>0</v>
      </c>
      <c r="M2362">
        <v>0</v>
      </c>
      <c r="N2362">
        <v>0</v>
      </c>
      <c r="O2362">
        <v>0</v>
      </c>
      <c r="P2362">
        <v>0</v>
      </c>
      <c r="Q2362">
        <v>1</v>
      </c>
      <c r="R2362" t="s">
        <v>2847</v>
      </c>
      <c r="S2362" s="5">
        <v>284</v>
      </c>
      <c r="T2362" s="5">
        <v>69</v>
      </c>
      <c r="U2362">
        <f t="shared" si="108"/>
        <v>1</v>
      </c>
      <c r="V2362">
        <f t="shared" si="109"/>
        <v>0</v>
      </c>
      <c r="W2362">
        <f t="shared" si="110"/>
        <v>0</v>
      </c>
    </row>
    <row r="2363" spans="1:23" ht="15">
      <c r="A2363">
        <v>1935</v>
      </c>
      <c r="B2363">
        <v>38</v>
      </c>
      <c r="C2363" t="s">
        <v>2750</v>
      </c>
      <c r="D2363" t="s">
        <v>150</v>
      </c>
      <c r="E2363">
        <v>1</v>
      </c>
      <c r="F2363" s="1">
        <v>0.72247685185185195</v>
      </c>
      <c r="G2363" t="s">
        <v>2744</v>
      </c>
      <c r="H2363">
        <v>2013</v>
      </c>
      <c r="I2363">
        <v>0</v>
      </c>
      <c r="J2363">
        <v>0</v>
      </c>
      <c r="K2363">
        <v>1</v>
      </c>
      <c r="L2363">
        <v>0</v>
      </c>
      <c r="M2363">
        <v>0</v>
      </c>
      <c r="N2363">
        <v>0</v>
      </c>
      <c r="O2363">
        <v>0</v>
      </c>
      <c r="P2363">
        <v>0</v>
      </c>
      <c r="Q2363">
        <v>1</v>
      </c>
      <c r="R2363" t="s">
        <v>2847</v>
      </c>
      <c r="S2363" s="5">
        <v>284</v>
      </c>
      <c r="T2363" s="5">
        <v>69</v>
      </c>
      <c r="U2363">
        <f t="shared" si="108"/>
        <v>1</v>
      </c>
      <c r="V2363">
        <f t="shared" si="109"/>
        <v>0</v>
      </c>
      <c r="W2363">
        <f t="shared" si="110"/>
        <v>0</v>
      </c>
    </row>
    <row r="2364" spans="1:23" ht="15">
      <c r="A2364">
        <v>2028</v>
      </c>
      <c r="B2364">
        <v>82</v>
      </c>
      <c r="C2364" t="s">
        <v>3542</v>
      </c>
      <c r="D2364" t="s">
        <v>150</v>
      </c>
      <c r="E2364">
        <v>1</v>
      </c>
      <c r="F2364" s="1">
        <v>0.83840277777777772</v>
      </c>
      <c r="G2364" s="2">
        <v>41422</v>
      </c>
      <c r="H2364">
        <v>2013</v>
      </c>
      <c r="I2364">
        <v>0</v>
      </c>
      <c r="J2364">
        <v>0</v>
      </c>
      <c r="K2364">
        <v>0</v>
      </c>
      <c r="L2364">
        <v>0</v>
      </c>
      <c r="M2364">
        <v>0</v>
      </c>
      <c r="N2364">
        <v>0</v>
      </c>
      <c r="O2364">
        <v>0</v>
      </c>
      <c r="P2364">
        <v>0</v>
      </c>
      <c r="Q2364">
        <v>1</v>
      </c>
      <c r="R2364" t="s">
        <v>3612</v>
      </c>
      <c r="S2364" s="5">
        <v>1298</v>
      </c>
      <c r="T2364" s="5">
        <v>624</v>
      </c>
      <c r="U2364">
        <f t="shared" si="108"/>
        <v>7</v>
      </c>
      <c r="V2364">
        <f t="shared" si="109"/>
        <v>0</v>
      </c>
      <c r="W2364">
        <f t="shared" si="110"/>
        <v>0</v>
      </c>
    </row>
    <row r="2365" spans="1:23" ht="15">
      <c r="A2365">
        <v>2029</v>
      </c>
      <c r="B2365">
        <v>95</v>
      </c>
      <c r="C2365" t="s">
        <v>3543</v>
      </c>
      <c r="D2365" t="s">
        <v>150</v>
      </c>
      <c r="E2365">
        <v>1</v>
      </c>
      <c r="F2365" s="1">
        <v>0.86291666666666667</v>
      </c>
      <c r="G2365" s="2">
        <v>41367</v>
      </c>
      <c r="H2365">
        <v>2013</v>
      </c>
      <c r="I2365">
        <v>1</v>
      </c>
      <c r="J2365">
        <v>0</v>
      </c>
      <c r="K2365">
        <v>0</v>
      </c>
      <c r="L2365">
        <v>0</v>
      </c>
      <c r="M2365">
        <v>0</v>
      </c>
      <c r="N2365">
        <v>0</v>
      </c>
      <c r="O2365">
        <v>0</v>
      </c>
      <c r="P2365">
        <v>0</v>
      </c>
      <c r="Q2365">
        <v>1</v>
      </c>
      <c r="R2365" t="s">
        <v>3612</v>
      </c>
      <c r="S2365" s="5">
        <v>1298</v>
      </c>
      <c r="T2365" s="5">
        <v>624</v>
      </c>
      <c r="U2365">
        <f t="shared" si="108"/>
        <v>7</v>
      </c>
      <c r="V2365">
        <f t="shared" si="109"/>
        <v>0.14285714285714285</v>
      </c>
      <c r="W2365">
        <f t="shared" si="110"/>
        <v>0</v>
      </c>
    </row>
    <row r="2366" spans="1:23" ht="15">
      <c r="A2366">
        <v>2104</v>
      </c>
      <c r="B2366">
        <v>6</v>
      </c>
      <c r="C2366" t="s">
        <v>3621</v>
      </c>
      <c r="D2366" t="s">
        <v>150</v>
      </c>
      <c r="E2366">
        <v>1</v>
      </c>
      <c r="F2366" s="1">
        <v>0.62755787037037036</v>
      </c>
      <c r="G2366" s="2">
        <v>41474</v>
      </c>
      <c r="H2366">
        <v>2013</v>
      </c>
      <c r="I2366">
        <v>1</v>
      </c>
      <c r="J2366">
        <v>0</v>
      </c>
      <c r="K2366">
        <v>2</v>
      </c>
      <c r="L2366">
        <v>0</v>
      </c>
      <c r="M2366">
        <v>0</v>
      </c>
      <c r="N2366">
        <v>0</v>
      </c>
      <c r="O2366">
        <v>0</v>
      </c>
      <c r="P2366">
        <v>0</v>
      </c>
      <c r="Q2366">
        <v>1</v>
      </c>
      <c r="R2366" t="s">
        <v>3752</v>
      </c>
      <c r="S2366" s="5">
        <v>79</v>
      </c>
      <c r="T2366" s="5">
        <v>101</v>
      </c>
      <c r="U2366">
        <f t="shared" si="108"/>
        <v>2</v>
      </c>
      <c r="V2366">
        <f t="shared" si="109"/>
        <v>0.5</v>
      </c>
      <c r="W2366">
        <f t="shared" si="110"/>
        <v>0</v>
      </c>
    </row>
    <row r="2367" spans="1:23" ht="15">
      <c r="A2367">
        <v>2133</v>
      </c>
      <c r="B2367">
        <v>51</v>
      </c>
      <c r="C2367" t="s">
        <v>3686</v>
      </c>
      <c r="D2367" t="s">
        <v>150</v>
      </c>
      <c r="E2367">
        <v>1</v>
      </c>
      <c r="F2367" s="1">
        <v>0.73092592592592587</v>
      </c>
      <c r="G2367" s="2">
        <v>41355</v>
      </c>
      <c r="H2367">
        <v>2013</v>
      </c>
      <c r="I2367">
        <v>1</v>
      </c>
      <c r="J2367">
        <v>0</v>
      </c>
      <c r="K2367">
        <v>0</v>
      </c>
      <c r="L2367">
        <v>0</v>
      </c>
      <c r="M2367">
        <v>0</v>
      </c>
      <c r="N2367">
        <v>0</v>
      </c>
      <c r="O2367">
        <v>0</v>
      </c>
      <c r="P2367">
        <v>0</v>
      </c>
      <c r="Q2367">
        <v>1</v>
      </c>
      <c r="R2367" t="s">
        <v>3752</v>
      </c>
      <c r="S2367" s="5">
        <v>79</v>
      </c>
      <c r="T2367" s="5">
        <v>101</v>
      </c>
      <c r="U2367">
        <f t="shared" si="108"/>
        <v>2</v>
      </c>
      <c r="V2367">
        <f t="shared" si="109"/>
        <v>0.5</v>
      </c>
      <c r="W2367">
        <f t="shared" si="110"/>
        <v>0</v>
      </c>
    </row>
    <row r="2368" spans="1:23" ht="15">
      <c r="A2368">
        <v>2221</v>
      </c>
      <c r="B2368">
        <v>2</v>
      </c>
      <c r="C2368" t="s">
        <v>4559</v>
      </c>
      <c r="D2368" t="s">
        <v>150</v>
      </c>
      <c r="E2368">
        <v>1</v>
      </c>
      <c r="F2368" s="1">
        <v>0.77434027777777781</v>
      </c>
      <c r="G2368" s="2">
        <v>41494</v>
      </c>
      <c r="H2368">
        <v>2013</v>
      </c>
      <c r="I2368">
        <v>0</v>
      </c>
      <c r="J2368">
        <v>0</v>
      </c>
      <c r="K2368">
        <v>0</v>
      </c>
      <c r="L2368">
        <v>0</v>
      </c>
      <c r="M2368">
        <v>0</v>
      </c>
      <c r="N2368">
        <v>0</v>
      </c>
      <c r="O2368">
        <v>1</v>
      </c>
      <c r="P2368">
        <v>0</v>
      </c>
      <c r="Q2368">
        <v>1</v>
      </c>
      <c r="R2368" t="s">
        <v>4625</v>
      </c>
      <c r="S2368" s="5">
        <v>64</v>
      </c>
      <c r="T2368" s="5">
        <v>81</v>
      </c>
      <c r="U2368">
        <f t="shared" si="108"/>
        <v>1</v>
      </c>
      <c r="V2368">
        <f t="shared" si="109"/>
        <v>0</v>
      </c>
      <c r="W2368">
        <f t="shared" si="110"/>
        <v>0</v>
      </c>
    </row>
    <row r="2369" spans="1:23" ht="15">
      <c r="A2369">
        <v>2222</v>
      </c>
      <c r="B2369">
        <v>4</v>
      </c>
      <c r="C2369" t="s">
        <v>4560</v>
      </c>
      <c r="D2369" t="s">
        <v>150</v>
      </c>
      <c r="E2369">
        <v>1</v>
      </c>
      <c r="F2369" s="1">
        <v>0.90040509259259249</v>
      </c>
      <c r="G2369" s="2">
        <v>41487</v>
      </c>
      <c r="H2369">
        <v>2013</v>
      </c>
      <c r="I2369">
        <v>0</v>
      </c>
      <c r="J2369">
        <v>0</v>
      </c>
      <c r="K2369">
        <v>0</v>
      </c>
      <c r="L2369">
        <v>0</v>
      </c>
      <c r="M2369">
        <v>0</v>
      </c>
      <c r="N2369">
        <v>0</v>
      </c>
      <c r="O2369">
        <v>0</v>
      </c>
      <c r="P2369">
        <v>0</v>
      </c>
      <c r="Q2369">
        <v>1</v>
      </c>
      <c r="R2369" t="s">
        <v>4625</v>
      </c>
      <c r="S2369" s="5">
        <v>64</v>
      </c>
      <c r="T2369" s="5">
        <v>81</v>
      </c>
      <c r="U2369">
        <f t="shared" si="108"/>
        <v>1</v>
      </c>
      <c r="V2369">
        <f t="shared" si="109"/>
        <v>0</v>
      </c>
      <c r="W2369">
        <f t="shared" si="110"/>
        <v>0</v>
      </c>
    </row>
    <row r="2370" spans="1:23" ht="15">
      <c r="A2370">
        <v>2223</v>
      </c>
      <c r="B2370">
        <v>14</v>
      </c>
      <c r="C2370" t="s">
        <v>4561</v>
      </c>
      <c r="D2370" t="s">
        <v>150</v>
      </c>
      <c r="E2370">
        <v>1</v>
      </c>
      <c r="F2370" s="1">
        <v>0.80318287037037039</v>
      </c>
      <c r="G2370" s="2">
        <v>41473</v>
      </c>
      <c r="H2370">
        <v>2013</v>
      </c>
      <c r="I2370">
        <v>0</v>
      </c>
      <c r="J2370">
        <v>0</v>
      </c>
      <c r="K2370">
        <v>0</v>
      </c>
      <c r="L2370">
        <v>0</v>
      </c>
      <c r="M2370">
        <v>0</v>
      </c>
      <c r="N2370">
        <v>0</v>
      </c>
      <c r="O2370">
        <v>0</v>
      </c>
      <c r="P2370">
        <v>0</v>
      </c>
      <c r="Q2370">
        <v>1</v>
      </c>
      <c r="R2370" t="s">
        <v>4625</v>
      </c>
      <c r="S2370" s="5">
        <v>64</v>
      </c>
      <c r="T2370" s="5">
        <v>81</v>
      </c>
      <c r="U2370">
        <f t="shared" ref="U2370:U2400" si="111">CEILING(T2370/100,1)</f>
        <v>1</v>
      </c>
      <c r="V2370">
        <f t="shared" ref="V2370:V2400" si="112">I2370/U2370</f>
        <v>0</v>
      </c>
      <c r="W2370">
        <f t="shared" ref="W2370:W2400" si="113">J2370/U2370</f>
        <v>0</v>
      </c>
    </row>
    <row r="2371" spans="1:23" ht="15">
      <c r="A2371">
        <v>2224</v>
      </c>
      <c r="B2371">
        <v>20</v>
      </c>
      <c r="C2371" t="s">
        <v>4562</v>
      </c>
      <c r="D2371" t="s">
        <v>150</v>
      </c>
      <c r="E2371">
        <v>1</v>
      </c>
      <c r="F2371" s="1">
        <v>0.74068287037037039</v>
      </c>
      <c r="G2371" s="2">
        <v>41466</v>
      </c>
      <c r="H2371">
        <v>2013</v>
      </c>
      <c r="I2371">
        <v>0</v>
      </c>
      <c r="J2371">
        <v>0</v>
      </c>
      <c r="K2371">
        <v>0</v>
      </c>
      <c r="L2371">
        <v>0</v>
      </c>
      <c r="M2371">
        <v>0</v>
      </c>
      <c r="N2371">
        <v>0</v>
      </c>
      <c r="O2371">
        <v>0</v>
      </c>
      <c r="P2371">
        <v>0</v>
      </c>
      <c r="Q2371">
        <v>1</v>
      </c>
      <c r="R2371" t="s">
        <v>4625</v>
      </c>
      <c r="S2371" s="5">
        <v>64</v>
      </c>
      <c r="T2371" s="5">
        <v>81</v>
      </c>
      <c r="U2371">
        <f t="shared" si="111"/>
        <v>1</v>
      </c>
      <c r="V2371">
        <f t="shared" si="112"/>
        <v>0</v>
      </c>
      <c r="W2371">
        <f t="shared" si="113"/>
        <v>0</v>
      </c>
    </row>
    <row r="2372" spans="1:23" ht="15">
      <c r="A2372">
        <v>2225</v>
      </c>
      <c r="B2372">
        <v>29</v>
      </c>
      <c r="C2372" t="s">
        <v>4563</v>
      </c>
      <c r="D2372" t="s">
        <v>150</v>
      </c>
      <c r="E2372">
        <v>1</v>
      </c>
      <c r="F2372" s="1">
        <v>0.77559027777777778</v>
      </c>
      <c r="G2372" s="2">
        <v>41452</v>
      </c>
      <c r="H2372">
        <v>2013</v>
      </c>
      <c r="I2372">
        <v>0</v>
      </c>
      <c r="J2372">
        <v>0</v>
      </c>
      <c r="K2372">
        <v>0</v>
      </c>
      <c r="L2372">
        <v>0</v>
      </c>
      <c r="M2372">
        <v>0</v>
      </c>
      <c r="N2372">
        <v>0</v>
      </c>
      <c r="O2372">
        <v>1</v>
      </c>
      <c r="P2372">
        <v>0</v>
      </c>
      <c r="Q2372">
        <v>1</v>
      </c>
      <c r="R2372" t="s">
        <v>4625</v>
      </c>
      <c r="S2372" s="5">
        <v>64</v>
      </c>
      <c r="T2372" s="5">
        <v>81</v>
      </c>
      <c r="U2372">
        <f t="shared" si="111"/>
        <v>1</v>
      </c>
      <c r="V2372">
        <f t="shared" si="112"/>
        <v>0</v>
      </c>
      <c r="W2372">
        <f t="shared" si="113"/>
        <v>0</v>
      </c>
    </row>
    <row r="2373" spans="1:23" ht="15">
      <c r="A2373">
        <v>2226</v>
      </c>
      <c r="B2373">
        <v>38</v>
      </c>
      <c r="C2373" t="s">
        <v>4564</v>
      </c>
      <c r="D2373" t="s">
        <v>150</v>
      </c>
      <c r="E2373">
        <v>1</v>
      </c>
      <c r="F2373" s="1">
        <v>0.83047453703703711</v>
      </c>
      <c r="G2373" s="2">
        <v>41445</v>
      </c>
      <c r="H2373">
        <v>2013</v>
      </c>
      <c r="I2373">
        <v>0</v>
      </c>
      <c r="J2373">
        <v>0</v>
      </c>
      <c r="K2373">
        <v>0</v>
      </c>
      <c r="L2373">
        <v>0</v>
      </c>
      <c r="M2373">
        <v>0</v>
      </c>
      <c r="N2373">
        <v>0</v>
      </c>
      <c r="O2373">
        <v>0</v>
      </c>
      <c r="P2373">
        <v>0</v>
      </c>
      <c r="Q2373">
        <v>1</v>
      </c>
      <c r="R2373" t="s">
        <v>4625</v>
      </c>
      <c r="S2373" s="5">
        <v>64</v>
      </c>
      <c r="T2373" s="5">
        <v>81</v>
      </c>
      <c r="U2373">
        <f t="shared" si="111"/>
        <v>1</v>
      </c>
      <c r="V2373">
        <f t="shared" si="112"/>
        <v>0</v>
      </c>
      <c r="W2373">
        <f t="shared" si="113"/>
        <v>0</v>
      </c>
    </row>
    <row r="2374" spans="1:23" ht="15">
      <c r="A2374">
        <v>2227</v>
      </c>
      <c r="B2374">
        <v>39</v>
      </c>
      <c r="C2374" t="s">
        <v>4565</v>
      </c>
      <c r="D2374" t="s">
        <v>150</v>
      </c>
      <c r="E2374">
        <v>1</v>
      </c>
      <c r="F2374" s="1">
        <v>0.82958333333333334</v>
      </c>
      <c r="G2374" s="2">
        <v>41445</v>
      </c>
      <c r="H2374">
        <v>2013</v>
      </c>
      <c r="I2374">
        <v>2</v>
      </c>
      <c r="J2374">
        <v>0</v>
      </c>
      <c r="K2374">
        <v>0</v>
      </c>
      <c r="L2374">
        <v>0</v>
      </c>
      <c r="M2374">
        <v>0</v>
      </c>
      <c r="N2374">
        <v>0</v>
      </c>
      <c r="O2374">
        <v>2</v>
      </c>
      <c r="P2374">
        <v>0</v>
      </c>
      <c r="Q2374">
        <v>1</v>
      </c>
      <c r="R2374" t="s">
        <v>4625</v>
      </c>
      <c r="S2374" s="5">
        <v>64</v>
      </c>
      <c r="T2374" s="5">
        <v>81</v>
      </c>
      <c r="U2374">
        <f t="shared" si="111"/>
        <v>1</v>
      </c>
      <c r="V2374">
        <f t="shared" si="112"/>
        <v>2</v>
      </c>
      <c r="W2374">
        <f t="shared" si="113"/>
        <v>0</v>
      </c>
    </row>
    <row r="2375" spans="1:23" ht="15">
      <c r="A2375">
        <v>2228</v>
      </c>
      <c r="B2375">
        <v>52</v>
      </c>
      <c r="C2375" t="s">
        <v>4566</v>
      </c>
      <c r="D2375" t="s">
        <v>150</v>
      </c>
      <c r="E2375">
        <v>1</v>
      </c>
      <c r="F2375" s="1">
        <v>0.82398148148148154</v>
      </c>
      <c r="G2375" s="2">
        <v>41438</v>
      </c>
      <c r="H2375">
        <v>2013</v>
      </c>
      <c r="I2375">
        <v>0</v>
      </c>
      <c r="J2375">
        <v>0</v>
      </c>
      <c r="K2375">
        <v>0</v>
      </c>
      <c r="L2375">
        <v>0</v>
      </c>
      <c r="M2375">
        <v>0</v>
      </c>
      <c r="N2375">
        <v>0</v>
      </c>
      <c r="O2375">
        <v>1</v>
      </c>
      <c r="P2375">
        <v>0</v>
      </c>
      <c r="Q2375">
        <v>1</v>
      </c>
      <c r="R2375" t="s">
        <v>4625</v>
      </c>
      <c r="S2375" s="5">
        <v>64</v>
      </c>
      <c r="T2375" s="5">
        <v>81</v>
      </c>
      <c r="U2375">
        <f t="shared" si="111"/>
        <v>1</v>
      </c>
      <c r="V2375">
        <f t="shared" si="112"/>
        <v>0</v>
      </c>
      <c r="W2375">
        <f t="shared" si="113"/>
        <v>0</v>
      </c>
    </row>
    <row r="2376" spans="1:23" ht="15">
      <c r="A2376">
        <v>2229</v>
      </c>
      <c r="B2376">
        <v>56</v>
      </c>
      <c r="C2376" t="s">
        <v>4567</v>
      </c>
      <c r="D2376" t="s">
        <v>150</v>
      </c>
      <c r="E2376">
        <v>1</v>
      </c>
      <c r="F2376" s="1">
        <v>0.78726851851851853</v>
      </c>
      <c r="G2376" s="2">
        <v>41436</v>
      </c>
      <c r="H2376">
        <v>2013</v>
      </c>
      <c r="I2376">
        <v>0</v>
      </c>
      <c r="J2376">
        <v>0</v>
      </c>
      <c r="K2376">
        <v>0</v>
      </c>
      <c r="L2376">
        <v>0</v>
      </c>
      <c r="M2376">
        <v>0</v>
      </c>
      <c r="N2376">
        <v>0</v>
      </c>
      <c r="O2376">
        <v>0</v>
      </c>
      <c r="P2376">
        <v>0</v>
      </c>
      <c r="Q2376">
        <v>1</v>
      </c>
      <c r="R2376" t="s">
        <v>4625</v>
      </c>
      <c r="S2376" s="5">
        <v>64</v>
      </c>
      <c r="T2376" s="5">
        <v>81</v>
      </c>
      <c r="U2376">
        <f t="shared" si="111"/>
        <v>1</v>
      </c>
      <c r="V2376">
        <f t="shared" si="112"/>
        <v>0</v>
      </c>
      <c r="W2376">
        <f t="shared" si="113"/>
        <v>0</v>
      </c>
    </row>
    <row r="2377" spans="1:23" ht="15">
      <c r="A2377">
        <v>2230</v>
      </c>
      <c r="B2377">
        <v>57</v>
      </c>
      <c r="C2377" t="s">
        <v>4568</v>
      </c>
      <c r="D2377" t="s">
        <v>150</v>
      </c>
      <c r="E2377">
        <v>1</v>
      </c>
      <c r="F2377" s="1">
        <v>0.75378472222222215</v>
      </c>
      <c r="G2377" s="2">
        <v>41436</v>
      </c>
      <c r="H2377">
        <v>2013</v>
      </c>
      <c r="I2377">
        <v>0</v>
      </c>
      <c r="J2377">
        <v>0</v>
      </c>
      <c r="K2377">
        <v>0</v>
      </c>
      <c r="L2377">
        <v>0</v>
      </c>
      <c r="M2377">
        <v>0</v>
      </c>
      <c r="N2377">
        <v>0</v>
      </c>
      <c r="O2377">
        <v>0</v>
      </c>
      <c r="P2377">
        <v>0</v>
      </c>
      <c r="Q2377">
        <v>1</v>
      </c>
      <c r="R2377" t="s">
        <v>4625</v>
      </c>
      <c r="S2377" s="5">
        <v>64</v>
      </c>
      <c r="T2377" s="5">
        <v>81</v>
      </c>
      <c r="U2377">
        <f t="shared" si="111"/>
        <v>1</v>
      </c>
      <c r="V2377">
        <f t="shared" si="112"/>
        <v>0</v>
      </c>
      <c r="W2377">
        <f t="shared" si="113"/>
        <v>0</v>
      </c>
    </row>
    <row r="2378" spans="1:23" ht="15">
      <c r="A2378">
        <v>2231</v>
      </c>
      <c r="B2378">
        <v>58</v>
      </c>
      <c r="C2378" t="s">
        <v>4569</v>
      </c>
      <c r="D2378" t="s">
        <v>150</v>
      </c>
      <c r="E2378">
        <v>1</v>
      </c>
      <c r="F2378" s="1">
        <v>7.9409722222222215E-2</v>
      </c>
      <c r="G2378" s="2">
        <v>41436</v>
      </c>
      <c r="H2378">
        <v>2013</v>
      </c>
      <c r="I2378">
        <v>0</v>
      </c>
      <c r="J2378">
        <v>0</v>
      </c>
      <c r="K2378">
        <v>0</v>
      </c>
      <c r="L2378">
        <v>0</v>
      </c>
      <c r="M2378">
        <v>0</v>
      </c>
      <c r="N2378">
        <v>0</v>
      </c>
      <c r="O2378">
        <v>0</v>
      </c>
      <c r="P2378">
        <v>0</v>
      </c>
      <c r="Q2378">
        <v>0</v>
      </c>
      <c r="R2378" t="s">
        <v>4625</v>
      </c>
      <c r="S2378" s="5">
        <v>64</v>
      </c>
      <c r="T2378" s="5">
        <v>81</v>
      </c>
      <c r="U2378">
        <f t="shared" si="111"/>
        <v>1</v>
      </c>
      <c r="V2378">
        <f t="shared" si="112"/>
        <v>0</v>
      </c>
      <c r="W2378">
        <f t="shared" si="113"/>
        <v>0</v>
      </c>
    </row>
    <row r="2379" spans="1:23" ht="15">
      <c r="A2379">
        <v>2232</v>
      </c>
      <c r="B2379">
        <v>61</v>
      </c>
      <c r="C2379" t="s">
        <v>4570</v>
      </c>
      <c r="D2379" t="s">
        <v>150</v>
      </c>
      <c r="E2379">
        <v>1</v>
      </c>
      <c r="F2379" s="1">
        <v>0.93351851851851853</v>
      </c>
      <c r="G2379" s="2">
        <v>41424</v>
      </c>
      <c r="H2379">
        <v>2013</v>
      </c>
      <c r="I2379">
        <v>2</v>
      </c>
      <c r="J2379">
        <v>0</v>
      </c>
      <c r="K2379">
        <v>0</v>
      </c>
      <c r="L2379">
        <v>0</v>
      </c>
      <c r="M2379">
        <v>0</v>
      </c>
      <c r="N2379">
        <v>0</v>
      </c>
      <c r="O2379">
        <v>0</v>
      </c>
      <c r="P2379">
        <v>0</v>
      </c>
      <c r="Q2379">
        <v>1</v>
      </c>
      <c r="R2379" t="s">
        <v>4625</v>
      </c>
      <c r="S2379" s="5">
        <v>64</v>
      </c>
      <c r="T2379" s="5">
        <v>81</v>
      </c>
      <c r="U2379">
        <f t="shared" si="111"/>
        <v>1</v>
      </c>
      <c r="V2379">
        <f t="shared" si="112"/>
        <v>2</v>
      </c>
      <c r="W2379">
        <f t="shared" si="113"/>
        <v>0</v>
      </c>
    </row>
    <row r="2380" spans="1:23" ht="15">
      <c r="A2380">
        <v>2233</v>
      </c>
      <c r="B2380">
        <v>66</v>
      </c>
      <c r="C2380" t="s">
        <v>4571</v>
      </c>
      <c r="D2380" t="s">
        <v>150</v>
      </c>
      <c r="E2380">
        <v>1</v>
      </c>
      <c r="F2380" s="1">
        <v>0.86407407407407411</v>
      </c>
      <c r="G2380" s="2">
        <v>41417</v>
      </c>
      <c r="H2380">
        <v>2013</v>
      </c>
      <c r="I2380">
        <v>0</v>
      </c>
      <c r="J2380">
        <v>0</v>
      </c>
      <c r="K2380">
        <v>0</v>
      </c>
      <c r="L2380">
        <v>0</v>
      </c>
      <c r="M2380">
        <v>0</v>
      </c>
      <c r="N2380">
        <v>0</v>
      </c>
      <c r="O2380">
        <v>2</v>
      </c>
      <c r="P2380">
        <v>0</v>
      </c>
      <c r="Q2380">
        <v>1</v>
      </c>
      <c r="R2380" t="s">
        <v>4625</v>
      </c>
      <c r="S2380" s="5">
        <v>64</v>
      </c>
      <c r="T2380" s="5">
        <v>81</v>
      </c>
      <c r="U2380">
        <f t="shared" si="111"/>
        <v>1</v>
      </c>
      <c r="V2380">
        <f t="shared" si="112"/>
        <v>0</v>
      </c>
      <c r="W2380">
        <f t="shared" si="113"/>
        <v>0</v>
      </c>
    </row>
    <row r="2381" spans="1:23" ht="15">
      <c r="A2381">
        <v>2234</v>
      </c>
      <c r="B2381">
        <v>97</v>
      </c>
      <c r="C2381" t="s">
        <v>4572</v>
      </c>
      <c r="D2381" t="s">
        <v>150</v>
      </c>
      <c r="E2381">
        <v>1</v>
      </c>
      <c r="F2381" s="1">
        <v>0.7866319444444444</v>
      </c>
      <c r="G2381" s="2">
        <v>41341</v>
      </c>
      <c r="H2381">
        <v>2013</v>
      </c>
      <c r="I2381">
        <v>0</v>
      </c>
      <c r="J2381">
        <v>0</v>
      </c>
      <c r="K2381">
        <v>0</v>
      </c>
      <c r="L2381">
        <v>0</v>
      </c>
      <c r="M2381">
        <v>0</v>
      </c>
      <c r="N2381">
        <v>0</v>
      </c>
      <c r="O2381">
        <v>0</v>
      </c>
      <c r="P2381">
        <v>0</v>
      </c>
      <c r="Q2381">
        <v>1</v>
      </c>
      <c r="R2381" t="s">
        <v>4625</v>
      </c>
      <c r="S2381" s="5">
        <v>64</v>
      </c>
      <c r="T2381" s="5">
        <v>81</v>
      </c>
      <c r="U2381">
        <f t="shared" si="111"/>
        <v>1</v>
      </c>
      <c r="V2381">
        <f t="shared" si="112"/>
        <v>0</v>
      </c>
      <c r="W2381">
        <f t="shared" si="113"/>
        <v>0</v>
      </c>
    </row>
    <row r="2382" spans="1:23" ht="15">
      <c r="A2382">
        <v>2235</v>
      </c>
      <c r="B2382">
        <v>100</v>
      </c>
      <c r="C2382" t="s">
        <v>4573</v>
      </c>
      <c r="D2382" t="s">
        <v>150</v>
      </c>
      <c r="E2382">
        <v>1</v>
      </c>
      <c r="F2382" s="1">
        <v>0.86574074074074081</v>
      </c>
      <c r="G2382" s="2">
        <v>41339</v>
      </c>
      <c r="H2382">
        <v>2013</v>
      </c>
      <c r="I2382">
        <v>0</v>
      </c>
      <c r="J2382">
        <v>0</v>
      </c>
      <c r="K2382">
        <v>0</v>
      </c>
      <c r="L2382">
        <v>0</v>
      </c>
      <c r="M2382">
        <v>0</v>
      </c>
      <c r="N2382">
        <v>0</v>
      </c>
      <c r="O2382">
        <v>0</v>
      </c>
      <c r="P2382">
        <v>0</v>
      </c>
      <c r="Q2382">
        <v>1</v>
      </c>
      <c r="R2382" t="s">
        <v>4625</v>
      </c>
      <c r="S2382" s="5">
        <v>64</v>
      </c>
      <c r="T2382" s="5">
        <v>81</v>
      </c>
      <c r="U2382">
        <f t="shared" si="111"/>
        <v>1</v>
      </c>
      <c r="V2382">
        <f t="shared" si="112"/>
        <v>0</v>
      </c>
      <c r="W2382">
        <f t="shared" si="113"/>
        <v>0</v>
      </c>
    </row>
    <row r="2383" spans="1:23" ht="15">
      <c r="A2383">
        <v>2236</v>
      </c>
      <c r="B2383">
        <v>80</v>
      </c>
      <c r="C2383" t="s">
        <v>4574</v>
      </c>
      <c r="D2383" t="s">
        <v>150</v>
      </c>
      <c r="E2383">
        <v>1</v>
      </c>
      <c r="F2383" s="1">
        <v>0.75585648148148143</v>
      </c>
      <c r="G2383" s="2">
        <v>41376</v>
      </c>
      <c r="H2383">
        <v>2013</v>
      </c>
      <c r="I2383">
        <v>0</v>
      </c>
      <c r="J2383">
        <v>0</v>
      </c>
      <c r="K2383">
        <v>2</v>
      </c>
      <c r="L2383">
        <v>0</v>
      </c>
      <c r="M2383">
        <v>0</v>
      </c>
      <c r="N2383">
        <v>0</v>
      </c>
      <c r="O2383">
        <v>0</v>
      </c>
      <c r="P2383">
        <v>0</v>
      </c>
      <c r="Q2383">
        <v>0</v>
      </c>
      <c r="R2383" t="s">
        <v>4625</v>
      </c>
      <c r="S2383" s="5">
        <v>64</v>
      </c>
      <c r="T2383" s="5">
        <v>81</v>
      </c>
      <c r="U2383">
        <f t="shared" si="111"/>
        <v>1</v>
      </c>
      <c r="V2383">
        <f t="shared" si="112"/>
        <v>0</v>
      </c>
      <c r="W2383">
        <f t="shared" si="113"/>
        <v>0</v>
      </c>
    </row>
    <row r="2384" spans="1:23" ht="15">
      <c r="A2384">
        <v>2344</v>
      </c>
      <c r="B2384">
        <v>1</v>
      </c>
      <c r="C2384" t="s">
        <v>3802</v>
      </c>
      <c r="D2384" t="s">
        <v>3803</v>
      </c>
      <c r="E2384">
        <v>1</v>
      </c>
      <c r="F2384" s="1">
        <v>0.77146990740740751</v>
      </c>
      <c r="G2384" s="2">
        <v>41486</v>
      </c>
      <c r="H2384">
        <v>2013</v>
      </c>
      <c r="I2384">
        <v>0</v>
      </c>
      <c r="J2384">
        <v>0</v>
      </c>
      <c r="K2384">
        <v>0</v>
      </c>
      <c r="L2384">
        <v>0</v>
      </c>
      <c r="M2384">
        <v>0</v>
      </c>
      <c r="N2384">
        <v>0</v>
      </c>
      <c r="O2384">
        <v>0</v>
      </c>
      <c r="P2384">
        <v>0</v>
      </c>
      <c r="Q2384">
        <v>1</v>
      </c>
      <c r="R2384" t="s">
        <v>3860</v>
      </c>
      <c r="S2384" s="5">
        <v>51</v>
      </c>
      <c r="T2384" s="5">
        <v>77</v>
      </c>
      <c r="U2384">
        <f t="shared" si="111"/>
        <v>1</v>
      </c>
      <c r="V2384">
        <f t="shared" si="112"/>
        <v>0</v>
      </c>
      <c r="W2384">
        <f t="shared" si="113"/>
        <v>0</v>
      </c>
    </row>
    <row r="2385" spans="1:23" ht="15">
      <c r="A2385">
        <v>2345</v>
      </c>
      <c r="B2385">
        <v>9</v>
      </c>
      <c r="C2385" t="s">
        <v>3804</v>
      </c>
      <c r="D2385" t="s">
        <v>3805</v>
      </c>
      <c r="E2385">
        <v>1</v>
      </c>
      <c r="F2385" s="1">
        <v>0.78540509259259261</v>
      </c>
      <c r="G2385" s="2">
        <v>41310</v>
      </c>
      <c r="H2385">
        <v>2013</v>
      </c>
      <c r="I2385">
        <v>0</v>
      </c>
      <c r="J2385">
        <v>0</v>
      </c>
      <c r="K2385">
        <v>0</v>
      </c>
      <c r="L2385">
        <v>0</v>
      </c>
      <c r="M2385">
        <v>0</v>
      </c>
      <c r="N2385">
        <v>0</v>
      </c>
      <c r="O2385">
        <v>0</v>
      </c>
      <c r="P2385">
        <v>0</v>
      </c>
      <c r="Q2385">
        <v>1</v>
      </c>
      <c r="R2385" t="s">
        <v>3860</v>
      </c>
      <c r="S2385" s="5">
        <v>51</v>
      </c>
      <c r="T2385" s="5">
        <v>77</v>
      </c>
      <c r="U2385">
        <f t="shared" si="111"/>
        <v>1</v>
      </c>
      <c r="V2385">
        <f t="shared" si="112"/>
        <v>0</v>
      </c>
      <c r="W2385">
        <f t="shared" si="113"/>
        <v>0</v>
      </c>
    </row>
    <row r="2386" spans="1:23" ht="15">
      <c r="A2386">
        <v>2346</v>
      </c>
      <c r="B2386">
        <v>12</v>
      </c>
      <c r="C2386" t="s">
        <v>3806</v>
      </c>
      <c r="D2386" t="s">
        <v>3807</v>
      </c>
      <c r="E2386">
        <v>1</v>
      </c>
      <c r="F2386" s="1">
        <v>0.87700231481481483</v>
      </c>
      <c r="G2386" s="2">
        <v>41620</v>
      </c>
      <c r="H2386">
        <v>2012</v>
      </c>
      <c r="I2386">
        <v>0</v>
      </c>
      <c r="J2386">
        <v>0</v>
      </c>
      <c r="K2386">
        <v>0</v>
      </c>
      <c r="L2386">
        <v>0</v>
      </c>
      <c r="M2386">
        <v>0</v>
      </c>
      <c r="N2386">
        <v>0</v>
      </c>
      <c r="O2386">
        <v>0</v>
      </c>
      <c r="P2386">
        <v>0</v>
      </c>
      <c r="Q2386">
        <v>1</v>
      </c>
      <c r="R2386" t="s">
        <v>3860</v>
      </c>
      <c r="S2386" s="5">
        <v>51</v>
      </c>
      <c r="T2386" s="5">
        <v>77</v>
      </c>
      <c r="U2386">
        <f t="shared" si="111"/>
        <v>1</v>
      </c>
      <c r="V2386">
        <f t="shared" si="112"/>
        <v>0</v>
      </c>
      <c r="W2386">
        <f t="shared" si="113"/>
        <v>0</v>
      </c>
    </row>
    <row r="2387" spans="1:23" ht="15">
      <c r="A2387">
        <v>2347</v>
      </c>
      <c r="B2387">
        <v>13</v>
      </c>
      <c r="C2387" t="s">
        <v>3808</v>
      </c>
      <c r="D2387" t="s">
        <v>3807</v>
      </c>
      <c r="E2387">
        <v>1</v>
      </c>
      <c r="F2387" s="1">
        <v>0.83518518518518514</v>
      </c>
      <c r="G2387" s="2">
        <v>41577</v>
      </c>
      <c r="H2387">
        <v>2012</v>
      </c>
      <c r="I2387">
        <v>0</v>
      </c>
      <c r="J2387">
        <v>0</v>
      </c>
      <c r="K2387">
        <v>0</v>
      </c>
      <c r="L2387">
        <v>0</v>
      </c>
      <c r="M2387">
        <v>0</v>
      </c>
      <c r="N2387">
        <v>0</v>
      </c>
      <c r="O2387">
        <v>0</v>
      </c>
      <c r="P2387">
        <v>0</v>
      </c>
      <c r="Q2387">
        <v>1</v>
      </c>
      <c r="R2387" t="s">
        <v>3860</v>
      </c>
      <c r="S2387" s="5">
        <v>51</v>
      </c>
      <c r="T2387" s="5">
        <v>77</v>
      </c>
      <c r="U2387">
        <f t="shared" si="111"/>
        <v>1</v>
      </c>
      <c r="V2387">
        <f t="shared" si="112"/>
        <v>0</v>
      </c>
      <c r="W2387">
        <f t="shared" si="113"/>
        <v>0</v>
      </c>
    </row>
    <row r="2388" spans="1:23" ht="15">
      <c r="A2388">
        <v>2348</v>
      </c>
      <c r="B2388">
        <v>24</v>
      </c>
      <c r="C2388" t="s">
        <v>3809</v>
      </c>
      <c r="D2388" t="s">
        <v>3807</v>
      </c>
      <c r="E2388">
        <v>1</v>
      </c>
      <c r="F2388" s="1">
        <v>0.83195601851851853</v>
      </c>
      <c r="G2388" s="2">
        <v>41524</v>
      </c>
      <c r="H2388">
        <v>2012</v>
      </c>
      <c r="I2388">
        <v>0</v>
      </c>
      <c r="J2388">
        <v>0</v>
      </c>
      <c r="K2388">
        <v>0</v>
      </c>
      <c r="L2388">
        <v>0</v>
      </c>
      <c r="M2388">
        <v>0</v>
      </c>
      <c r="N2388">
        <v>0</v>
      </c>
      <c r="O2388">
        <v>0</v>
      </c>
      <c r="P2388">
        <v>0</v>
      </c>
      <c r="Q2388">
        <v>1</v>
      </c>
      <c r="R2388" t="s">
        <v>3860</v>
      </c>
      <c r="S2388" s="5">
        <v>51</v>
      </c>
      <c r="T2388" s="5">
        <v>77</v>
      </c>
      <c r="U2388">
        <f t="shared" si="111"/>
        <v>1</v>
      </c>
      <c r="V2388">
        <f t="shared" si="112"/>
        <v>0</v>
      </c>
      <c r="W2388">
        <f t="shared" si="113"/>
        <v>0</v>
      </c>
    </row>
    <row r="2389" spans="1:23" ht="15">
      <c r="A2389">
        <v>2349</v>
      </c>
      <c r="B2389">
        <v>32</v>
      </c>
      <c r="C2389" t="s">
        <v>3810</v>
      </c>
      <c r="D2389" t="s">
        <v>3807</v>
      </c>
      <c r="E2389">
        <v>1</v>
      </c>
      <c r="F2389" s="1">
        <v>0.84877314814814808</v>
      </c>
      <c r="G2389" s="2">
        <v>41492</v>
      </c>
      <c r="H2389">
        <v>2012</v>
      </c>
      <c r="I2389">
        <v>0</v>
      </c>
      <c r="J2389">
        <v>0</v>
      </c>
      <c r="K2389">
        <v>0</v>
      </c>
      <c r="L2389">
        <v>0</v>
      </c>
      <c r="M2389">
        <v>0</v>
      </c>
      <c r="N2389">
        <v>0</v>
      </c>
      <c r="O2389">
        <v>0</v>
      </c>
      <c r="P2389">
        <v>0</v>
      </c>
      <c r="Q2389">
        <v>1</v>
      </c>
      <c r="R2389" t="s">
        <v>3860</v>
      </c>
      <c r="S2389" s="5">
        <v>51</v>
      </c>
      <c r="T2389" s="5">
        <v>77</v>
      </c>
      <c r="U2389">
        <f t="shared" si="111"/>
        <v>1</v>
      </c>
      <c r="V2389">
        <f t="shared" si="112"/>
        <v>0</v>
      </c>
      <c r="W2389">
        <f t="shared" si="113"/>
        <v>0</v>
      </c>
    </row>
    <row r="2390" spans="1:23" ht="15">
      <c r="A2390">
        <v>2350</v>
      </c>
      <c r="B2390">
        <v>37</v>
      </c>
      <c r="C2390" t="s">
        <v>3811</v>
      </c>
      <c r="D2390" t="s">
        <v>3807</v>
      </c>
      <c r="E2390">
        <v>1</v>
      </c>
      <c r="F2390" s="1">
        <v>0.81165509259259261</v>
      </c>
      <c r="G2390" s="2">
        <v>41475</v>
      </c>
      <c r="H2390">
        <v>2012</v>
      </c>
      <c r="I2390">
        <v>1</v>
      </c>
      <c r="J2390">
        <v>0</v>
      </c>
      <c r="K2390">
        <v>0</v>
      </c>
      <c r="L2390">
        <v>0</v>
      </c>
      <c r="M2390">
        <v>0</v>
      </c>
      <c r="N2390">
        <v>0</v>
      </c>
      <c r="O2390">
        <v>0</v>
      </c>
      <c r="P2390">
        <v>0</v>
      </c>
      <c r="Q2390">
        <v>1</v>
      </c>
      <c r="R2390" t="s">
        <v>3860</v>
      </c>
      <c r="S2390" s="5">
        <v>51</v>
      </c>
      <c r="T2390" s="5">
        <v>77</v>
      </c>
      <c r="U2390">
        <f t="shared" si="111"/>
        <v>1</v>
      </c>
      <c r="V2390">
        <f t="shared" si="112"/>
        <v>1</v>
      </c>
      <c r="W2390">
        <f t="shared" si="113"/>
        <v>0</v>
      </c>
    </row>
    <row r="2391" spans="1:23" ht="15">
      <c r="A2391">
        <v>2351</v>
      </c>
      <c r="B2391">
        <v>43</v>
      </c>
      <c r="C2391" t="s">
        <v>3812</v>
      </c>
      <c r="D2391" t="s">
        <v>3807</v>
      </c>
      <c r="E2391">
        <v>1</v>
      </c>
      <c r="F2391" s="1">
        <v>0.75092592592592589</v>
      </c>
      <c r="G2391" s="2">
        <v>41453</v>
      </c>
      <c r="H2391">
        <v>2012</v>
      </c>
      <c r="I2391">
        <v>1</v>
      </c>
      <c r="J2391">
        <v>0</v>
      </c>
      <c r="K2391">
        <v>0</v>
      </c>
      <c r="L2391">
        <v>0</v>
      </c>
      <c r="M2391">
        <v>0</v>
      </c>
      <c r="N2391">
        <v>0</v>
      </c>
      <c r="O2391">
        <v>0</v>
      </c>
      <c r="P2391">
        <v>1</v>
      </c>
      <c r="Q2391">
        <v>0</v>
      </c>
      <c r="R2391" t="s">
        <v>3860</v>
      </c>
      <c r="S2391" s="5">
        <v>51</v>
      </c>
      <c r="T2391" s="5">
        <v>77</v>
      </c>
      <c r="U2391">
        <f t="shared" si="111"/>
        <v>1</v>
      </c>
      <c r="V2391">
        <f t="shared" si="112"/>
        <v>1</v>
      </c>
      <c r="W2391">
        <f t="shared" si="113"/>
        <v>0</v>
      </c>
    </row>
    <row r="2392" spans="1:23" ht="15">
      <c r="A2392">
        <v>2352</v>
      </c>
      <c r="B2392">
        <v>44</v>
      </c>
      <c r="C2392" t="s">
        <v>3813</v>
      </c>
      <c r="D2392" t="s">
        <v>3807</v>
      </c>
      <c r="E2392">
        <v>1</v>
      </c>
      <c r="F2392" s="1">
        <v>0.63534722222222217</v>
      </c>
      <c r="G2392" s="2">
        <v>41451</v>
      </c>
      <c r="H2392">
        <v>2012</v>
      </c>
      <c r="I2392">
        <v>0</v>
      </c>
      <c r="J2392">
        <v>0</v>
      </c>
      <c r="K2392">
        <v>0</v>
      </c>
      <c r="L2392">
        <v>0</v>
      </c>
      <c r="M2392">
        <v>0</v>
      </c>
      <c r="N2392">
        <v>0</v>
      </c>
      <c r="O2392">
        <v>0</v>
      </c>
      <c r="P2392">
        <v>1</v>
      </c>
      <c r="Q2392">
        <v>0</v>
      </c>
      <c r="R2392" t="s">
        <v>3860</v>
      </c>
      <c r="S2392" s="5">
        <v>51</v>
      </c>
      <c r="T2392" s="5">
        <v>77</v>
      </c>
      <c r="U2392">
        <f t="shared" si="111"/>
        <v>1</v>
      </c>
      <c r="V2392">
        <f t="shared" si="112"/>
        <v>0</v>
      </c>
      <c r="W2392">
        <f t="shared" si="113"/>
        <v>0</v>
      </c>
    </row>
    <row r="2393" spans="1:23" ht="15">
      <c r="A2393">
        <v>2353</v>
      </c>
      <c r="B2393">
        <v>45</v>
      </c>
      <c r="C2393" t="s">
        <v>3814</v>
      </c>
      <c r="D2393" t="s">
        <v>3807</v>
      </c>
      <c r="E2393">
        <v>1</v>
      </c>
      <c r="F2393" s="1">
        <v>0.86107638888888882</v>
      </c>
      <c r="G2393" s="2">
        <v>41447</v>
      </c>
      <c r="H2393">
        <v>2012</v>
      </c>
      <c r="I2393">
        <v>0</v>
      </c>
      <c r="J2393">
        <v>0</v>
      </c>
      <c r="K2393">
        <v>0</v>
      </c>
      <c r="L2393">
        <v>0</v>
      </c>
      <c r="M2393">
        <v>0</v>
      </c>
      <c r="N2393">
        <v>0</v>
      </c>
      <c r="O2393">
        <v>0</v>
      </c>
      <c r="P2393">
        <v>1</v>
      </c>
      <c r="Q2393">
        <v>0</v>
      </c>
      <c r="R2393" t="s">
        <v>3860</v>
      </c>
      <c r="S2393" s="5">
        <v>51</v>
      </c>
      <c r="T2393" s="5">
        <v>77</v>
      </c>
      <c r="U2393">
        <f t="shared" si="111"/>
        <v>1</v>
      </c>
      <c r="V2393">
        <f t="shared" si="112"/>
        <v>0</v>
      </c>
      <c r="W2393">
        <f t="shared" si="113"/>
        <v>0</v>
      </c>
    </row>
    <row r="2394" spans="1:23" ht="15">
      <c r="A2394">
        <v>2354</v>
      </c>
      <c r="B2394">
        <v>46</v>
      </c>
      <c r="C2394" t="s">
        <v>3815</v>
      </c>
      <c r="D2394" t="s">
        <v>3807</v>
      </c>
      <c r="E2394">
        <v>1</v>
      </c>
      <c r="F2394" s="1">
        <v>0.79973379629629626</v>
      </c>
      <c r="G2394" s="2">
        <v>41446</v>
      </c>
      <c r="H2394">
        <v>2012</v>
      </c>
      <c r="I2394">
        <v>3</v>
      </c>
      <c r="J2394">
        <v>0</v>
      </c>
      <c r="K2394">
        <v>0</v>
      </c>
      <c r="L2394">
        <v>0</v>
      </c>
      <c r="M2394">
        <v>0</v>
      </c>
      <c r="N2394">
        <v>0</v>
      </c>
      <c r="O2394">
        <v>1</v>
      </c>
      <c r="P2394">
        <v>1</v>
      </c>
      <c r="Q2394">
        <v>1</v>
      </c>
      <c r="R2394" t="s">
        <v>3860</v>
      </c>
      <c r="S2394" s="5">
        <v>51</v>
      </c>
      <c r="T2394" s="5">
        <v>77</v>
      </c>
      <c r="U2394">
        <f t="shared" si="111"/>
        <v>1</v>
      </c>
      <c r="V2394">
        <f t="shared" si="112"/>
        <v>3</v>
      </c>
      <c r="W2394">
        <f t="shared" si="113"/>
        <v>0</v>
      </c>
    </row>
    <row r="2395" spans="1:23" ht="15">
      <c r="A2395">
        <v>2355</v>
      </c>
      <c r="B2395">
        <v>47</v>
      </c>
      <c r="C2395" t="s">
        <v>3816</v>
      </c>
      <c r="D2395" t="s">
        <v>3807</v>
      </c>
      <c r="E2395">
        <v>1</v>
      </c>
      <c r="F2395" s="1">
        <v>0.8259953703703703</v>
      </c>
      <c r="G2395" s="2">
        <v>41445</v>
      </c>
      <c r="H2395">
        <v>2012</v>
      </c>
      <c r="I2395">
        <v>0</v>
      </c>
      <c r="J2395">
        <v>0</v>
      </c>
      <c r="K2395">
        <v>0</v>
      </c>
      <c r="L2395">
        <v>0</v>
      </c>
      <c r="M2395">
        <v>0</v>
      </c>
      <c r="N2395">
        <v>0</v>
      </c>
      <c r="O2395">
        <v>0</v>
      </c>
      <c r="P2395">
        <v>0</v>
      </c>
      <c r="Q2395">
        <v>0</v>
      </c>
      <c r="R2395" t="s">
        <v>3860</v>
      </c>
      <c r="S2395" s="5">
        <v>51</v>
      </c>
      <c r="T2395" s="5">
        <v>77</v>
      </c>
      <c r="U2395">
        <f t="shared" si="111"/>
        <v>1</v>
      </c>
      <c r="V2395">
        <f t="shared" si="112"/>
        <v>0</v>
      </c>
      <c r="W2395">
        <f t="shared" si="113"/>
        <v>0</v>
      </c>
    </row>
    <row r="2396" spans="1:23" ht="15">
      <c r="A2396">
        <v>2356</v>
      </c>
      <c r="B2396">
        <v>48</v>
      </c>
      <c r="C2396" t="s">
        <v>3817</v>
      </c>
      <c r="D2396" t="s">
        <v>3805</v>
      </c>
      <c r="E2396">
        <v>1</v>
      </c>
      <c r="F2396" s="1">
        <v>0.82366898148148149</v>
      </c>
      <c r="G2396" s="2">
        <v>41445</v>
      </c>
      <c r="H2396">
        <v>2012</v>
      </c>
      <c r="I2396">
        <v>0</v>
      </c>
      <c r="J2396">
        <v>0</v>
      </c>
      <c r="K2396">
        <v>0</v>
      </c>
      <c r="L2396">
        <v>0</v>
      </c>
      <c r="M2396">
        <v>0</v>
      </c>
      <c r="N2396">
        <v>0</v>
      </c>
      <c r="O2396">
        <v>0</v>
      </c>
      <c r="P2396">
        <v>0</v>
      </c>
      <c r="Q2396">
        <v>0</v>
      </c>
      <c r="R2396" t="s">
        <v>3860</v>
      </c>
      <c r="S2396" s="5">
        <v>51</v>
      </c>
      <c r="T2396" s="5">
        <v>77</v>
      </c>
      <c r="U2396">
        <f t="shared" si="111"/>
        <v>1</v>
      </c>
      <c r="V2396">
        <f t="shared" si="112"/>
        <v>0</v>
      </c>
      <c r="W2396">
        <f t="shared" si="113"/>
        <v>0</v>
      </c>
    </row>
    <row r="2397" spans="1:23" ht="15">
      <c r="A2397">
        <v>2357</v>
      </c>
      <c r="B2397">
        <v>49</v>
      </c>
      <c r="C2397" t="s">
        <v>3818</v>
      </c>
      <c r="D2397" t="s">
        <v>3805</v>
      </c>
      <c r="E2397">
        <v>1</v>
      </c>
      <c r="F2397" s="1">
        <v>0.82196759259259267</v>
      </c>
      <c r="G2397" s="2">
        <v>41445</v>
      </c>
      <c r="H2397">
        <v>2012</v>
      </c>
      <c r="I2397">
        <v>0</v>
      </c>
      <c r="J2397">
        <v>0</v>
      </c>
      <c r="K2397">
        <v>0</v>
      </c>
      <c r="L2397">
        <v>0</v>
      </c>
      <c r="M2397">
        <v>0</v>
      </c>
      <c r="N2397">
        <v>0</v>
      </c>
      <c r="O2397">
        <v>0</v>
      </c>
      <c r="P2397">
        <v>0</v>
      </c>
      <c r="Q2397">
        <v>0</v>
      </c>
      <c r="R2397" t="s">
        <v>3860</v>
      </c>
      <c r="S2397" s="5">
        <v>51</v>
      </c>
      <c r="T2397" s="5">
        <v>77</v>
      </c>
      <c r="U2397">
        <f t="shared" si="111"/>
        <v>1</v>
      </c>
      <c r="V2397">
        <f t="shared" si="112"/>
        <v>0</v>
      </c>
      <c r="W2397">
        <f t="shared" si="113"/>
        <v>0</v>
      </c>
    </row>
    <row r="2398" spans="1:23" ht="15">
      <c r="A2398">
        <v>2358</v>
      </c>
      <c r="B2398">
        <v>50</v>
      </c>
      <c r="C2398" t="s">
        <v>3819</v>
      </c>
      <c r="D2398" t="s">
        <v>3805</v>
      </c>
      <c r="E2398">
        <v>1</v>
      </c>
      <c r="F2398" s="1">
        <v>0.72592592592592586</v>
      </c>
      <c r="G2398" s="2">
        <v>41440</v>
      </c>
      <c r="H2398">
        <v>2012</v>
      </c>
      <c r="I2398">
        <v>0</v>
      </c>
      <c r="J2398">
        <v>0</v>
      </c>
      <c r="K2398">
        <v>0</v>
      </c>
      <c r="L2398">
        <v>0</v>
      </c>
      <c r="M2398">
        <v>0</v>
      </c>
      <c r="N2398">
        <v>0</v>
      </c>
      <c r="O2398">
        <v>0</v>
      </c>
      <c r="P2398">
        <v>1</v>
      </c>
      <c r="Q2398">
        <v>0</v>
      </c>
      <c r="R2398" t="s">
        <v>3860</v>
      </c>
      <c r="S2398" s="5">
        <v>51</v>
      </c>
      <c r="T2398" s="5">
        <v>77</v>
      </c>
      <c r="U2398">
        <f t="shared" si="111"/>
        <v>1</v>
      </c>
      <c r="V2398">
        <f t="shared" si="112"/>
        <v>0</v>
      </c>
      <c r="W2398">
        <f t="shared" si="113"/>
        <v>0</v>
      </c>
    </row>
    <row r="2399" spans="1:23" ht="15">
      <c r="A2399">
        <v>2359</v>
      </c>
      <c r="B2399">
        <v>54</v>
      </c>
      <c r="C2399" t="s">
        <v>3820</v>
      </c>
      <c r="D2399" t="s">
        <v>3805</v>
      </c>
      <c r="E2399">
        <v>1</v>
      </c>
      <c r="F2399" s="1">
        <v>0.86752314814814813</v>
      </c>
      <c r="G2399" s="2">
        <v>41410</v>
      </c>
      <c r="H2399">
        <v>2012</v>
      </c>
      <c r="I2399">
        <v>0</v>
      </c>
      <c r="J2399">
        <v>0</v>
      </c>
      <c r="K2399">
        <v>0</v>
      </c>
      <c r="L2399">
        <v>0</v>
      </c>
      <c r="M2399">
        <v>0</v>
      </c>
      <c r="N2399">
        <v>0</v>
      </c>
      <c r="O2399">
        <v>0</v>
      </c>
      <c r="P2399">
        <v>0</v>
      </c>
      <c r="Q2399">
        <v>1</v>
      </c>
      <c r="R2399" t="s">
        <v>3860</v>
      </c>
      <c r="S2399" s="5">
        <v>51</v>
      </c>
      <c r="T2399" s="5">
        <v>77</v>
      </c>
      <c r="U2399">
        <f t="shared" si="111"/>
        <v>1</v>
      </c>
      <c r="V2399">
        <f t="shared" si="112"/>
        <v>0</v>
      </c>
      <c r="W2399">
        <f t="shared" si="113"/>
        <v>0</v>
      </c>
    </row>
    <row r="2400" spans="1:23" ht="15">
      <c r="A2400">
        <v>2360</v>
      </c>
      <c r="B2400">
        <v>67</v>
      </c>
      <c r="C2400" t="s">
        <v>3821</v>
      </c>
      <c r="D2400" t="s">
        <v>3805</v>
      </c>
      <c r="E2400">
        <v>1</v>
      </c>
      <c r="F2400" s="1">
        <v>0.8205324074074074</v>
      </c>
      <c r="G2400" s="2">
        <v>41360</v>
      </c>
      <c r="H2400">
        <v>2012</v>
      </c>
      <c r="I2400">
        <v>0</v>
      </c>
      <c r="J2400">
        <v>0</v>
      </c>
      <c r="K2400">
        <v>0</v>
      </c>
      <c r="L2400">
        <v>0</v>
      </c>
      <c r="M2400">
        <v>0</v>
      </c>
      <c r="N2400">
        <v>0</v>
      </c>
      <c r="O2400">
        <v>0</v>
      </c>
      <c r="P2400">
        <v>1</v>
      </c>
      <c r="Q2400">
        <v>0</v>
      </c>
      <c r="R2400" t="s">
        <v>3860</v>
      </c>
      <c r="S2400" s="5">
        <v>51</v>
      </c>
      <c r="T2400" s="5">
        <v>77</v>
      </c>
      <c r="U2400">
        <f t="shared" si="111"/>
        <v>1</v>
      </c>
      <c r="V2400">
        <f t="shared" si="112"/>
        <v>0</v>
      </c>
      <c r="W2400">
        <f t="shared" si="113"/>
        <v>0</v>
      </c>
    </row>
  </sheetData>
  <sortState ref="A2:W2400">
    <sortCondition descending="1" ref="M1"/>
  </sortState>
  <phoneticPr fontId="4" type="noConversion"/>
  <hyperlinks>
    <hyperlink ref="C1554" r:id="rId1"/>
    <hyperlink ref="C997" r:id="rId2"/>
    <hyperlink ref="C1664" r:id="rId3"/>
    <hyperlink ref="C1036" r:id="rId4"/>
    <hyperlink ref="C1041" r:id="rId5"/>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0"/>
  <sheetViews>
    <sheetView topLeftCell="A1355" workbookViewId="0">
      <selection activeCell="D1365" sqref="D1365"/>
    </sheetView>
  </sheetViews>
  <sheetFormatPr baseColWidth="10" defaultColWidth="8.83203125" defaultRowHeight="14" x14ac:dyDescent="0"/>
  <cols>
    <col min="3" max="3" width="50.6640625" customWidth="1"/>
    <col min="4" max="4" width="20.33203125" customWidth="1"/>
    <col min="19" max="19" width="15.5" customWidth="1"/>
  </cols>
  <sheetData>
    <row r="1" spans="1:23">
      <c r="A1" t="s">
        <v>2235</v>
      </c>
      <c r="B1" t="s">
        <v>4423</v>
      </c>
      <c r="C1" t="s">
        <v>4422</v>
      </c>
      <c r="D1" t="s">
        <v>4408</v>
      </c>
      <c r="E1" t="s">
        <v>4409</v>
      </c>
      <c r="F1" t="s">
        <v>4410</v>
      </c>
      <c r="G1" t="s">
        <v>4411</v>
      </c>
      <c r="H1" t="s">
        <v>4420</v>
      </c>
      <c r="I1" t="s">
        <v>4421</v>
      </c>
      <c r="J1" t="s">
        <v>4412</v>
      </c>
      <c r="K1" t="s">
        <v>4413</v>
      </c>
      <c r="L1" t="s">
        <v>4414</v>
      </c>
      <c r="M1" t="s">
        <v>4415</v>
      </c>
      <c r="N1" t="s">
        <v>4416</v>
      </c>
      <c r="O1" t="s">
        <v>4417</v>
      </c>
      <c r="P1" t="s">
        <v>4418</v>
      </c>
      <c r="Q1" t="s">
        <v>4419</v>
      </c>
      <c r="R1" t="s">
        <v>123</v>
      </c>
      <c r="S1" t="s">
        <v>4926</v>
      </c>
      <c r="T1" t="s">
        <v>4927</v>
      </c>
      <c r="U1" t="s">
        <v>4929</v>
      </c>
      <c r="V1" t="s">
        <v>4931</v>
      </c>
      <c r="W1" t="s">
        <v>4932</v>
      </c>
    </row>
    <row r="2" spans="1:23" ht="15">
      <c r="A2">
        <v>1799</v>
      </c>
      <c r="B2">
        <v>39</v>
      </c>
      <c r="C2" t="s">
        <v>4385</v>
      </c>
      <c r="D2" t="s">
        <v>46</v>
      </c>
      <c r="E2">
        <v>3</v>
      </c>
      <c r="F2" s="1">
        <v>0.65385416666666674</v>
      </c>
      <c r="G2" s="2">
        <v>41383</v>
      </c>
      <c r="H2">
        <v>2013</v>
      </c>
      <c r="I2">
        <v>0</v>
      </c>
      <c r="J2">
        <v>0</v>
      </c>
      <c r="K2">
        <v>0</v>
      </c>
      <c r="L2">
        <v>0</v>
      </c>
      <c r="M2">
        <v>0</v>
      </c>
      <c r="N2">
        <v>0</v>
      </c>
      <c r="O2">
        <v>0</v>
      </c>
      <c r="P2">
        <v>0</v>
      </c>
      <c r="Q2">
        <v>1</v>
      </c>
      <c r="R2" t="s">
        <v>4407</v>
      </c>
      <c r="S2" s="5">
        <v>63</v>
      </c>
      <c r="T2" s="5">
        <v>68</v>
      </c>
      <c r="U2">
        <f t="shared" ref="U2:U65" si="0">CEILING(T2/100,1)</f>
        <v>1</v>
      </c>
      <c r="V2">
        <f t="shared" ref="V2:V65" si="1">I2/U2</f>
        <v>0</v>
      </c>
      <c r="W2">
        <f t="shared" ref="W2:W65" si="2">J2/U2</f>
        <v>0</v>
      </c>
    </row>
    <row r="3" spans="1:23" ht="15">
      <c r="A3">
        <v>19</v>
      </c>
      <c r="B3">
        <v>50</v>
      </c>
      <c r="C3" t="s">
        <v>4875</v>
      </c>
      <c r="D3" t="s">
        <v>46</v>
      </c>
      <c r="E3">
        <v>3</v>
      </c>
      <c r="F3" s="1">
        <v>0.80608796296296292</v>
      </c>
      <c r="G3" s="2">
        <v>41450</v>
      </c>
      <c r="H3">
        <v>2013</v>
      </c>
      <c r="I3">
        <v>0</v>
      </c>
      <c r="J3">
        <v>0</v>
      </c>
      <c r="K3">
        <v>2</v>
      </c>
      <c r="L3">
        <v>0</v>
      </c>
      <c r="M3">
        <v>0</v>
      </c>
      <c r="N3">
        <v>0</v>
      </c>
      <c r="O3">
        <v>0</v>
      </c>
      <c r="P3">
        <v>0</v>
      </c>
      <c r="Q3">
        <v>1</v>
      </c>
      <c r="R3" t="s">
        <v>1734</v>
      </c>
      <c r="S3" s="5">
        <v>355</v>
      </c>
      <c r="T3" s="5">
        <v>225</v>
      </c>
      <c r="U3">
        <f t="shared" si="0"/>
        <v>3</v>
      </c>
      <c r="V3">
        <f t="shared" si="1"/>
        <v>0</v>
      </c>
      <c r="W3">
        <f t="shared" si="2"/>
        <v>0</v>
      </c>
    </row>
    <row r="4" spans="1:23" ht="15">
      <c r="A4">
        <v>20</v>
      </c>
      <c r="B4">
        <v>51</v>
      </c>
      <c r="C4" t="s">
        <v>4876</v>
      </c>
      <c r="D4" t="s">
        <v>46</v>
      </c>
      <c r="E4">
        <v>3</v>
      </c>
      <c r="F4" s="1">
        <v>0.80146990740740742</v>
      </c>
      <c r="G4" s="2">
        <v>41450</v>
      </c>
      <c r="H4">
        <v>2013</v>
      </c>
      <c r="I4">
        <v>0</v>
      </c>
      <c r="J4">
        <v>1</v>
      </c>
      <c r="K4">
        <v>0</v>
      </c>
      <c r="L4">
        <v>0</v>
      </c>
      <c r="M4">
        <v>0</v>
      </c>
      <c r="N4">
        <v>0</v>
      </c>
      <c r="O4">
        <v>0</v>
      </c>
      <c r="P4">
        <v>0</v>
      </c>
      <c r="Q4">
        <v>1</v>
      </c>
      <c r="R4" t="s">
        <v>1734</v>
      </c>
      <c r="S4" s="5">
        <v>355</v>
      </c>
      <c r="T4" s="5">
        <v>225</v>
      </c>
      <c r="U4">
        <f t="shared" si="0"/>
        <v>3</v>
      </c>
      <c r="V4">
        <f t="shared" si="1"/>
        <v>0</v>
      </c>
      <c r="W4">
        <f t="shared" si="2"/>
        <v>0.33333333333333331</v>
      </c>
    </row>
    <row r="5" spans="1:23" ht="15">
      <c r="A5">
        <v>37</v>
      </c>
      <c r="B5">
        <v>82</v>
      </c>
      <c r="C5" t="s">
        <v>4907</v>
      </c>
      <c r="D5" t="s">
        <v>46</v>
      </c>
      <c r="E5">
        <v>3</v>
      </c>
      <c r="F5" s="1">
        <v>0.60342592592592592</v>
      </c>
      <c r="G5" s="2">
        <v>41432</v>
      </c>
      <c r="H5">
        <v>2013</v>
      </c>
      <c r="I5">
        <v>0</v>
      </c>
      <c r="J5">
        <v>0</v>
      </c>
      <c r="K5">
        <v>2</v>
      </c>
      <c r="L5">
        <v>0</v>
      </c>
      <c r="M5">
        <v>0</v>
      </c>
      <c r="N5">
        <v>0</v>
      </c>
      <c r="O5">
        <v>0</v>
      </c>
      <c r="P5">
        <v>0</v>
      </c>
      <c r="Q5">
        <v>1</v>
      </c>
      <c r="R5" t="s">
        <v>1734</v>
      </c>
      <c r="S5" s="5">
        <v>355</v>
      </c>
      <c r="T5" s="5">
        <v>225</v>
      </c>
      <c r="U5">
        <f t="shared" si="0"/>
        <v>3</v>
      </c>
      <c r="V5">
        <f t="shared" si="1"/>
        <v>0</v>
      </c>
      <c r="W5">
        <f t="shared" si="2"/>
        <v>0</v>
      </c>
    </row>
    <row r="6" spans="1:23" ht="15">
      <c r="A6">
        <v>40</v>
      </c>
      <c r="B6">
        <v>96</v>
      </c>
      <c r="C6" t="s">
        <v>4921</v>
      </c>
      <c r="D6" t="s">
        <v>46</v>
      </c>
      <c r="E6">
        <v>3</v>
      </c>
      <c r="F6" s="1">
        <v>0.66702546296296295</v>
      </c>
      <c r="G6" s="2">
        <v>41417</v>
      </c>
      <c r="H6">
        <v>2013</v>
      </c>
      <c r="I6">
        <v>1</v>
      </c>
      <c r="J6">
        <v>0</v>
      </c>
      <c r="K6">
        <v>2</v>
      </c>
      <c r="L6">
        <v>0</v>
      </c>
      <c r="M6">
        <v>0</v>
      </c>
      <c r="N6">
        <v>0</v>
      </c>
      <c r="O6">
        <v>0</v>
      </c>
      <c r="P6">
        <v>1</v>
      </c>
      <c r="Q6">
        <v>1</v>
      </c>
      <c r="R6" t="s">
        <v>1734</v>
      </c>
      <c r="S6" s="5">
        <v>355</v>
      </c>
      <c r="T6" s="5">
        <v>225</v>
      </c>
      <c r="U6">
        <f t="shared" si="0"/>
        <v>3</v>
      </c>
      <c r="V6">
        <f t="shared" si="1"/>
        <v>0.33333333333333331</v>
      </c>
      <c r="W6">
        <f t="shared" si="2"/>
        <v>0</v>
      </c>
    </row>
    <row r="7" spans="1:23" ht="15">
      <c r="A7">
        <v>198</v>
      </c>
      <c r="B7">
        <v>24</v>
      </c>
      <c r="C7" t="s">
        <v>4080</v>
      </c>
      <c r="D7" t="s">
        <v>46</v>
      </c>
      <c r="E7">
        <v>3</v>
      </c>
      <c r="F7" s="1">
        <v>0.52765046296296292</v>
      </c>
      <c r="G7" s="2">
        <v>41480</v>
      </c>
      <c r="H7">
        <v>2013</v>
      </c>
      <c r="I7">
        <v>0</v>
      </c>
      <c r="J7">
        <v>0</v>
      </c>
      <c r="K7">
        <v>0</v>
      </c>
      <c r="L7">
        <v>0</v>
      </c>
      <c r="M7">
        <v>0</v>
      </c>
      <c r="N7">
        <v>0</v>
      </c>
      <c r="O7">
        <v>0</v>
      </c>
      <c r="P7">
        <v>1</v>
      </c>
      <c r="Q7">
        <v>1</v>
      </c>
      <c r="R7" t="s">
        <v>4097</v>
      </c>
      <c r="S7" s="5">
        <v>222</v>
      </c>
      <c r="T7" s="5">
        <v>76</v>
      </c>
      <c r="U7">
        <f t="shared" si="0"/>
        <v>1</v>
      </c>
      <c r="V7">
        <f t="shared" si="1"/>
        <v>0</v>
      </c>
      <c r="W7">
        <f t="shared" si="2"/>
        <v>0</v>
      </c>
    </row>
    <row r="8" spans="1:23" ht="15">
      <c r="A8">
        <v>199</v>
      </c>
      <c r="B8">
        <v>30</v>
      </c>
      <c r="C8" t="s">
        <v>4081</v>
      </c>
      <c r="D8" t="s">
        <v>46</v>
      </c>
      <c r="E8">
        <v>3</v>
      </c>
      <c r="F8" s="1">
        <v>0.51968749999999997</v>
      </c>
      <c r="G8" s="2">
        <v>41479</v>
      </c>
      <c r="H8">
        <v>2013</v>
      </c>
      <c r="I8">
        <v>0</v>
      </c>
      <c r="J8">
        <v>0</v>
      </c>
      <c r="K8">
        <v>0</v>
      </c>
      <c r="L8">
        <v>0</v>
      </c>
      <c r="M8">
        <v>0</v>
      </c>
      <c r="N8">
        <v>0</v>
      </c>
      <c r="O8">
        <v>0</v>
      </c>
      <c r="P8">
        <v>1</v>
      </c>
      <c r="Q8">
        <v>1</v>
      </c>
      <c r="R8" t="s">
        <v>4097</v>
      </c>
      <c r="S8" s="5">
        <v>222</v>
      </c>
      <c r="T8" s="5">
        <v>76</v>
      </c>
      <c r="U8">
        <f t="shared" si="0"/>
        <v>1</v>
      </c>
      <c r="V8">
        <f t="shared" si="1"/>
        <v>0</v>
      </c>
      <c r="W8">
        <f t="shared" si="2"/>
        <v>0</v>
      </c>
    </row>
    <row r="9" spans="1:23">
      <c r="A9">
        <v>669</v>
      </c>
      <c r="B9">
        <v>4</v>
      </c>
      <c r="C9" t="s">
        <v>2522</v>
      </c>
      <c r="D9" t="s">
        <v>46</v>
      </c>
      <c r="E9">
        <v>3</v>
      </c>
      <c r="F9" s="1">
        <v>0.9306712962962963</v>
      </c>
      <c r="G9" t="s">
        <v>2446</v>
      </c>
      <c r="H9">
        <v>2013</v>
      </c>
      <c r="I9">
        <v>2</v>
      </c>
      <c r="J9">
        <v>1</v>
      </c>
      <c r="K9">
        <v>3</v>
      </c>
      <c r="L9">
        <v>0</v>
      </c>
      <c r="M9">
        <v>0</v>
      </c>
      <c r="N9">
        <v>0</v>
      </c>
      <c r="O9">
        <v>0</v>
      </c>
      <c r="P9">
        <v>0</v>
      </c>
      <c r="Q9">
        <v>1</v>
      </c>
      <c r="R9" t="s">
        <v>2556</v>
      </c>
      <c r="S9" s="6">
        <v>1860</v>
      </c>
      <c r="T9" s="6">
        <v>3269</v>
      </c>
      <c r="U9">
        <f t="shared" si="0"/>
        <v>33</v>
      </c>
      <c r="V9">
        <f t="shared" si="1"/>
        <v>6.0606060606060608E-2</v>
      </c>
      <c r="W9">
        <f t="shared" si="2"/>
        <v>3.0303030303030304E-2</v>
      </c>
    </row>
    <row r="10" spans="1:23">
      <c r="A10">
        <v>670</v>
      </c>
      <c r="B10">
        <v>20</v>
      </c>
      <c r="C10" t="s">
        <v>2523</v>
      </c>
      <c r="D10" t="s">
        <v>46</v>
      </c>
      <c r="E10">
        <v>3</v>
      </c>
      <c r="F10" s="1">
        <v>0.9090625</v>
      </c>
      <c r="G10" t="s">
        <v>2465</v>
      </c>
      <c r="H10">
        <v>2013</v>
      </c>
      <c r="I10">
        <v>2</v>
      </c>
      <c r="J10">
        <v>1</v>
      </c>
      <c r="K10">
        <v>3</v>
      </c>
      <c r="L10">
        <v>0</v>
      </c>
      <c r="M10">
        <v>0</v>
      </c>
      <c r="N10">
        <v>0</v>
      </c>
      <c r="O10">
        <v>0</v>
      </c>
      <c r="P10">
        <v>0</v>
      </c>
      <c r="Q10">
        <v>1</v>
      </c>
      <c r="R10" t="s">
        <v>2556</v>
      </c>
      <c r="S10" s="6">
        <v>1860</v>
      </c>
      <c r="T10" s="6">
        <v>3269</v>
      </c>
      <c r="U10">
        <f t="shared" si="0"/>
        <v>33</v>
      </c>
      <c r="V10">
        <f t="shared" si="1"/>
        <v>6.0606060606060608E-2</v>
      </c>
      <c r="W10">
        <f t="shared" si="2"/>
        <v>3.0303030303030304E-2</v>
      </c>
    </row>
    <row r="11" spans="1:23">
      <c r="A11">
        <v>671</v>
      </c>
      <c r="B11">
        <v>32</v>
      </c>
      <c r="C11" t="s">
        <v>2524</v>
      </c>
      <c r="D11" t="s">
        <v>46</v>
      </c>
      <c r="E11">
        <v>3</v>
      </c>
      <c r="F11" s="1">
        <v>0.92336805555555557</v>
      </c>
      <c r="G11" t="s">
        <v>2525</v>
      </c>
      <c r="H11">
        <v>2013</v>
      </c>
      <c r="I11">
        <v>1</v>
      </c>
      <c r="J11">
        <v>1</v>
      </c>
      <c r="K11">
        <v>2</v>
      </c>
      <c r="L11">
        <v>0</v>
      </c>
      <c r="M11">
        <v>0</v>
      </c>
      <c r="N11">
        <v>0</v>
      </c>
      <c r="O11">
        <v>3</v>
      </c>
      <c r="P11">
        <v>0</v>
      </c>
      <c r="Q11">
        <v>1</v>
      </c>
      <c r="R11" t="s">
        <v>2556</v>
      </c>
      <c r="S11" s="6">
        <v>1860</v>
      </c>
      <c r="T11" s="6">
        <v>3269</v>
      </c>
      <c r="U11">
        <f t="shared" si="0"/>
        <v>33</v>
      </c>
      <c r="V11">
        <f t="shared" si="1"/>
        <v>3.0303030303030304E-2</v>
      </c>
      <c r="W11">
        <f t="shared" si="2"/>
        <v>3.0303030303030304E-2</v>
      </c>
    </row>
    <row r="12" spans="1:23" ht="15">
      <c r="A12">
        <v>857</v>
      </c>
      <c r="B12">
        <v>1</v>
      </c>
      <c r="C12" t="s">
        <v>3013</v>
      </c>
      <c r="D12" t="s">
        <v>46</v>
      </c>
      <c r="E12">
        <v>3</v>
      </c>
      <c r="F12" s="1">
        <v>0.77109953703703704</v>
      </c>
      <c r="G12" t="s">
        <v>2444</v>
      </c>
      <c r="H12">
        <v>2013</v>
      </c>
      <c r="I12">
        <v>0</v>
      </c>
      <c r="J12">
        <v>0</v>
      </c>
      <c r="K12">
        <v>0</v>
      </c>
      <c r="L12">
        <v>0</v>
      </c>
      <c r="M12">
        <v>0</v>
      </c>
      <c r="N12">
        <v>0</v>
      </c>
      <c r="O12">
        <v>0</v>
      </c>
      <c r="P12">
        <v>0</v>
      </c>
      <c r="Q12">
        <v>1</v>
      </c>
      <c r="R12" t="s">
        <v>3053</v>
      </c>
      <c r="S12" s="5">
        <v>191</v>
      </c>
      <c r="T12" s="5">
        <v>1310</v>
      </c>
      <c r="U12">
        <f t="shared" si="0"/>
        <v>14</v>
      </c>
      <c r="V12">
        <f t="shared" si="1"/>
        <v>0</v>
      </c>
      <c r="W12">
        <f t="shared" si="2"/>
        <v>0</v>
      </c>
    </row>
    <row r="13" spans="1:23" ht="15">
      <c r="A13">
        <v>858</v>
      </c>
      <c r="B13">
        <v>2</v>
      </c>
      <c r="C13" t="s">
        <v>3014</v>
      </c>
      <c r="D13" t="s">
        <v>46</v>
      </c>
      <c r="E13">
        <v>3</v>
      </c>
      <c r="F13" s="1">
        <v>0.81262731481481476</v>
      </c>
      <c r="G13" t="s">
        <v>2528</v>
      </c>
      <c r="H13">
        <v>2013</v>
      </c>
      <c r="I13">
        <v>0</v>
      </c>
      <c r="J13">
        <v>0</v>
      </c>
      <c r="K13">
        <v>0</v>
      </c>
      <c r="L13">
        <v>0</v>
      </c>
      <c r="M13">
        <v>0</v>
      </c>
      <c r="N13">
        <v>0</v>
      </c>
      <c r="O13">
        <v>0</v>
      </c>
      <c r="P13">
        <v>0</v>
      </c>
      <c r="Q13">
        <v>0</v>
      </c>
      <c r="R13" t="s">
        <v>3053</v>
      </c>
      <c r="S13" s="5">
        <v>191</v>
      </c>
      <c r="T13" s="5">
        <v>1310</v>
      </c>
      <c r="U13">
        <f t="shared" si="0"/>
        <v>14</v>
      </c>
      <c r="V13">
        <f t="shared" si="1"/>
        <v>0</v>
      </c>
      <c r="W13">
        <f t="shared" si="2"/>
        <v>0</v>
      </c>
    </row>
    <row r="14" spans="1:23" ht="15">
      <c r="A14">
        <v>859</v>
      </c>
      <c r="B14">
        <v>24</v>
      </c>
      <c r="C14" t="s">
        <v>3015</v>
      </c>
      <c r="D14" t="s">
        <v>46</v>
      </c>
      <c r="E14">
        <v>3</v>
      </c>
      <c r="F14" s="1">
        <v>0.62542824074074077</v>
      </c>
      <c r="G14" t="s">
        <v>2525</v>
      </c>
      <c r="H14">
        <v>2013</v>
      </c>
      <c r="I14">
        <v>1</v>
      </c>
      <c r="J14">
        <v>0</v>
      </c>
      <c r="K14">
        <v>0</v>
      </c>
      <c r="L14">
        <v>0</v>
      </c>
      <c r="M14">
        <v>0</v>
      </c>
      <c r="N14">
        <v>0</v>
      </c>
      <c r="O14">
        <v>0</v>
      </c>
      <c r="P14">
        <v>0</v>
      </c>
      <c r="Q14">
        <v>1</v>
      </c>
      <c r="R14" t="s">
        <v>3053</v>
      </c>
      <c r="S14" s="5">
        <v>191</v>
      </c>
      <c r="T14" s="5">
        <v>1310</v>
      </c>
      <c r="U14">
        <f t="shared" si="0"/>
        <v>14</v>
      </c>
      <c r="V14">
        <f t="shared" si="1"/>
        <v>7.1428571428571425E-2</v>
      </c>
      <c r="W14">
        <f t="shared" si="2"/>
        <v>0</v>
      </c>
    </row>
    <row r="15" spans="1:23" ht="15">
      <c r="A15">
        <v>860</v>
      </c>
      <c r="B15">
        <v>74</v>
      </c>
      <c r="C15" t="s">
        <v>3017</v>
      </c>
      <c r="D15" t="s">
        <v>46</v>
      </c>
      <c r="E15">
        <v>3</v>
      </c>
      <c r="F15" t="s">
        <v>2460</v>
      </c>
      <c r="G15">
        <v>2013</v>
      </c>
      <c r="H15">
        <v>1</v>
      </c>
      <c r="I15">
        <v>0</v>
      </c>
      <c r="J15">
        <v>0</v>
      </c>
      <c r="K15">
        <v>0</v>
      </c>
      <c r="L15">
        <v>1</v>
      </c>
      <c r="M15">
        <v>0</v>
      </c>
      <c r="N15">
        <v>4</v>
      </c>
      <c r="O15">
        <v>0</v>
      </c>
      <c r="P15">
        <v>1</v>
      </c>
      <c r="Q15">
        <v>0</v>
      </c>
      <c r="R15" t="s">
        <v>3053</v>
      </c>
      <c r="S15" s="5">
        <v>191</v>
      </c>
      <c r="T15" s="5">
        <v>1310</v>
      </c>
      <c r="U15">
        <f t="shared" si="0"/>
        <v>14</v>
      </c>
      <c r="V15">
        <f t="shared" si="1"/>
        <v>0</v>
      </c>
      <c r="W15">
        <f t="shared" si="2"/>
        <v>0</v>
      </c>
    </row>
    <row r="16" spans="1:23" ht="15">
      <c r="A16">
        <v>861</v>
      </c>
      <c r="B16">
        <v>87</v>
      </c>
      <c r="C16" t="s">
        <v>3018</v>
      </c>
      <c r="D16" t="s">
        <v>46</v>
      </c>
      <c r="E16">
        <v>3</v>
      </c>
      <c r="F16" s="1">
        <v>0.83526620370370364</v>
      </c>
      <c r="G16" t="s">
        <v>3019</v>
      </c>
      <c r="H16">
        <v>2013</v>
      </c>
      <c r="I16">
        <v>0</v>
      </c>
      <c r="J16">
        <v>0</v>
      </c>
      <c r="K16">
        <v>0</v>
      </c>
      <c r="L16">
        <v>0</v>
      </c>
      <c r="M16">
        <v>0</v>
      </c>
      <c r="N16">
        <v>0</v>
      </c>
      <c r="O16">
        <v>0</v>
      </c>
      <c r="P16">
        <v>0</v>
      </c>
      <c r="Q16">
        <v>1</v>
      </c>
      <c r="R16" t="s">
        <v>3053</v>
      </c>
      <c r="S16" s="5">
        <v>191</v>
      </c>
      <c r="T16" s="5">
        <v>1310</v>
      </c>
      <c r="U16">
        <f t="shared" si="0"/>
        <v>14</v>
      </c>
      <c r="V16">
        <f t="shared" si="1"/>
        <v>0</v>
      </c>
      <c r="W16">
        <f t="shared" si="2"/>
        <v>0</v>
      </c>
    </row>
    <row r="17" spans="1:23" ht="15">
      <c r="A17">
        <v>1273</v>
      </c>
      <c r="B17">
        <v>31</v>
      </c>
      <c r="C17" t="s">
        <v>3468</v>
      </c>
      <c r="D17" t="s">
        <v>46</v>
      </c>
      <c r="E17">
        <v>3</v>
      </c>
      <c r="F17" s="1">
        <v>0.92228009259259258</v>
      </c>
      <c r="G17" t="s">
        <v>2540</v>
      </c>
      <c r="H17">
        <v>2013</v>
      </c>
      <c r="I17">
        <v>0</v>
      </c>
      <c r="J17">
        <v>0</v>
      </c>
      <c r="K17">
        <v>2</v>
      </c>
      <c r="L17">
        <v>0</v>
      </c>
      <c r="M17">
        <v>0</v>
      </c>
      <c r="N17">
        <v>0</v>
      </c>
      <c r="O17">
        <v>3</v>
      </c>
      <c r="P17">
        <v>0</v>
      </c>
      <c r="Q17">
        <v>1</v>
      </c>
      <c r="R17" t="s">
        <v>3509</v>
      </c>
      <c r="S17" s="5">
        <v>506</v>
      </c>
      <c r="T17" s="5">
        <v>770</v>
      </c>
      <c r="U17">
        <f t="shared" si="0"/>
        <v>8</v>
      </c>
      <c r="V17">
        <f t="shared" si="1"/>
        <v>0</v>
      </c>
      <c r="W17">
        <f t="shared" si="2"/>
        <v>0</v>
      </c>
    </row>
    <row r="18" spans="1:23" ht="15">
      <c r="A18">
        <v>1274</v>
      </c>
      <c r="B18">
        <v>96</v>
      </c>
      <c r="C18" t="s">
        <v>3469</v>
      </c>
      <c r="D18" t="s">
        <v>46</v>
      </c>
      <c r="E18">
        <v>3</v>
      </c>
      <c r="F18" s="1">
        <v>0.78130787037037042</v>
      </c>
      <c r="G18" t="s">
        <v>3019</v>
      </c>
      <c r="H18">
        <v>2013</v>
      </c>
      <c r="I18">
        <v>0</v>
      </c>
      <c r="J18">
        <v>0</v>
      </c>
      <c r="K18">
        <v>0</v>
      </c>
      <c r="L18">
        <v>0</v>
      </c>
      <c r="M18">
        <v>0</v>
      </c>
      <c r="N18">
        <v>0</v>
      </c>
      <c r="O18">
        <v>0</v>
      </c>
      <c r="P18">
        <v>0</v>
      </c>
      <c r="Q18">
        <v>1</v>
      </c>
      <c r="R18" t="s">
        <v>3509</v>
      </c>
      <c r="S18" s="5">
        <v>506</v>
      </c>
      <c r="T18" s="5">
        <v>770</v>
      </c>
      <c r="U18">
        <f t="shared" si="0"/>
        <v>8</v>
      </c>
      <c r="V18">
        <f t="shared" si="1"/>
        <v>0</v>
      </c>
      <c r="W18">
        <f t="shared" si="2"/>
        <v>0</v>
      </c>
    </row>
    <row r="19" spans="1:23" ht="15">
      <c r="A19">
        <v>1382</v>
      </c>
      <c r="B19">
        <v>8</v>
      </c>
      <c r="C19" t="s">
        <v>2924</v>
      </c>
      <c r="D19" t="s">
        <v>46</v>
      </c>
      <c r="E19">
        <v>3</v>
      </c>
      <c r="F19" s="1">
        <v>0.6477546296296296</v>
      </c>
      <c r="G19" t="s">
        <v>2528</v>
      </c>
      <c r="H19">
        <v>2013</v>
      </c>
      <c r="I19">
        <v>0</v>
      </c>
      <c r="J19">
        <v>0</v>
      </c>
      <c r="K19">
        <v>0</v>
      </c>
      <c r="L19">
        <v>0</v>
      </c>
      <c r="M19">
        <v>0</v>
      </c>
      <c r="N19">
        <v>0</v>
      </c>
      <c r="O19">
        <v>0</v>
      </c>
      <c r="P19">
        <v>0</v>
      </c>
      <c r="Q19">
        <v>1</v>
      </c>
      <c r="R19" t="s">
        <v>2950</v>
      </c>
      <c r="S19" s="5">
        <v>959</v>
      </c>
      <c r="T19" s="5">
        <v>2833</v>
      </c>
      <c r="U19">
        <f t="shared" si="0"/>
        <v>29</v>
      </c>
      <c r="V19">
        <f t="shared" si="1"/>
        <v>0</v>
      </c>
      <c r="W19">
        <f t="shared" si="2"/>
        <v>0</v>
      </c>
    </row>
    <row r="20" spans="1:23" ht="15">
      <c r="A20">
        <v>1383</v>
      </c>
      <c r="B20">
        <v>40</v>
      </c>
      <c r="C20" t="s">
        <v>2925</v>
      </c>
      <c r="D20" t="s">
        <v>46</v>
      </c>
      <c r="E20">
        <v>3</v>
      </c>
      <c r="F20" s="1">
        <v>0.67070601851851841</v>
      </c>
      <c r="G20" t="s">
        <v>2453</v>
      </c>
      <c r="H20">
        <v>2013</v>
      </c>
      <c r="I20">
        <v>0</v>
      </c>
      <c r="J20">
        <v>0</v>
      </c>
      <c r="K20">
        <v>1</v>
      </c>
      <c r="L20">
        <v>0</v>
      </c>
      <c r="M20">
        <v>0</v>
      </c>
      <c r="N20">
        <v>0</v>
      </c>
      <c r="O20">
        <v>1</v>
      </c>
      <c r="P20">
        <v>0</v>
      </c>
      <c r="Q20">
        <v>1</v>
      </c>
      <c r="R20" t="s">
        <v>2950</v>
      </c>
      <c r="S20" s="5">
        <v>959</v>
      </c>
      <c r="T20" s="5">
        <v>2833</v>
      </c>
      <c r="U20">
        <f t="shared" si="0"/>
        <v>29</v>
      </c>
      <c r="V20">
        <f t="shared" si="1"/>
        <v>0</v>
      </c>
      <c r="W20">
        <f t="shared" si="2"/>
        <v>0</v>
      </c>
    </row>
    <row r="21" spans="1:23" ht="15">
      <c r="A21">
        <v>1384</v>
      </c>
      <c r="B21">
        <v>51</v>
      </c>
      <c r="C21" t="s">
        <v>2926</v>
      </c>
      <c r="D21" t="s">
        <v>46</v>
      </c>
      <c r="E21">
        <v>3</v>
      </c>
      <c r="F21" s="1">
        <v>0.87674768518518509</v>
      </c>
      <c r="G21" t="s">
        <v>2467</v>
      </c>
      <c r="H21">
        <v>2013</v>
      </c>
      <c r="I21">
        <v>1</v>
      </c>
      <c r="J21">
        <v>0</v>
      </c>
      <c r="K21">
        <v>0</v>
      </c>
      <c r="L21">
        <v>0</v>
      </c>
      <c r="M21">
        <v>0</v>
      </c>
      <c r="N21">
        <v>0</v>
      </c>
      <c r="O21">
        <v>1</v>
      </c>
      <c r="P21">
        <v>0</v>
      </c>
      <c r="Q21">
        <v>1</v>
      </c>
      <c r="R21" t="s">
        <v>2950</v>
      </c>
      <c r="S21" s="5">
        <v>959</v>
      </c>
      <c r="T21" s="5">
        <v>2833</v>
      </c>
      <c r="U21">
        <f t="shared" si="0"/>
        <v>29</v>
      </c>
      <c r="V21">
        <f t="shared" si="1"/>
        <v>3.4482758620689655E-2</v>
      </c>
      <c r="W21">
        <f t="shared" si="2"/>
        <v>0</v>
      </c>
    </row>
    <row r="22" spans="1:23" ht="15">
      <c r="A22">
        <v>1385</v>
      </c>
      <c r="B22">
        <v>64</v>
      </c>
      <c r="C22" t="s">
        <v>2927</v>
      </c>
      <c r="D22" t="s">
        <v>46</v>
      </c>
      <c r="E22">
        <v>3</v>
      </c>
      <c r="F22" s="1">
        <v>0.79449074074074078</v>
      </c>
      <c r="G22" t="s">
        <v>2487</v>
      </c>
      <c r="H22">
        <v>2013</v>
      </c>
      <c r="I22">
        <v>2</v>
      </c>
      <c r="J22">
        <v>0</v>
      </c>
      <c r="K22">
        <v>0</v>
      </c>
      <c r="L22">
        <v>0</v>
      </c>
      <c r="M22">
        <v>0</v>
      </c>
      <c r="N22">
        <v>0</v>
      </c>
      <c r="O22">
        <v>0</v>
      </c>
      <c r="P22">
        <v>0</v>
      </c>
      <c r="Q22">
        <v>0</v>
      </c>
      <c r="R22" t="s">
        <v>2950</v>
      </c>
      <c r="S22" s="5">
        <v>959</v>
      </c>
      <c r="T22" s="5">
        <v>2833</v>
      </c>
      <c r="U22">
        <f t="shared" si="0"/>
        <v>29</v>
      </c>
      <c r="V22">
        <f t="shared" si="1"/>
        <v>6.8965517241379309E-2</v>
      </c>
      <c r="W22">
        <f t="shared" si="2"/>
        <v>0</v>
      </c>
    </row>
    <row r="23" spans="1:23" ht="15">
      <c r="A23">
        <v>1386</v>
      </c>
      <c r="B23">
        <v>66</v>
      </c>
      <c r="C23" t="s">
        <v>2928</v>
      </c>
      <c r="D23" t="s">
        <v>46</v>
      </c>
      <c r="E23">
        <v>3</v>
      </c>
      <c r="F23" s="1">
        <v>0.70986111111111105</v>
      </c>
      <c r="G23" t="s">
        <v>2487</v>
      </c>
      <c r="H23">
        <v>2013</v>
      </c>
      <c r="I23">
        <v>0</v>
      </c>
      <c r="J23">
        <v>0</v>
      </c>
      <c r="K23">
        <v>1</v>
      </c>
      <c r="L23">
        <v>0</v>
      </c>
      <c r="M23">
        <v>0</v>
      </c>
      <c r="N23">
        <v>0</v>
      </c>
      <c r="O23">
        <v>1</v>
      </c>
      <c r="P23">
        <v>0</v>
      </c>
      <c r="Q23">
        <v>1</v>
      </c>
      <c r="R23" t="s">
        <v>2950</v>
      </c>
      <c r="S23" s="5">
        <v>959</v>
      </c>
      <c r="T23" s="5">
        <v>2833</v>
      </c>
      <c r="U23">
        <f t="shared" si="0"/>
        <v>29</v>
      </c>
      <c r="V23">
        <f t="shared" si="1"/>
        <v>0</v>
      </c>
      <c r="W23">
        <f t="shared" si="2"/>
        <v>0</v>
      </c>
    </row>
    <row r="24" spans="1:23" ht="15">
      <c r="A24">
        <v>1387</v>
      </c>
      <c r="B24">
        <v>67</v>
      </c>
      <c r="C24" t="s">
        <v>2929</v>
      </c>
      <c r="D24" t="s">
        <v>46</v>
      </c>
      <c r="E24">
        <v>3</v>
      </c>
      <c r="F24" s="1">
        <v>0.66971064814814818</v>
      </c>
      <c r="G24" t="s">
        <v>2487</v>
      </c>
      <c r="H24">
        <v>2013</v>
      </c>
      <c r="I24">
        <v>0</v>
      </c>
      <c r="J24">
        <v>0</v>
      </c>
      <c r="K24">
        <v>1</v>
      </c>
      <c r="L24">
        <v>0</v>
      </c>
      <c r="M24">
        <v>0</v>
      </c>
      <c r="N24">
        <v>0</v>
      </c>
      <c r="O24">
        <v>2</v>
      </c>
      <c r="P24">
        <v>0</v>
      </c>
      <c r="Q24">
        <v>1</v>
      </c>
      <c r="R24" t="s">
        <v>2950</v>
      </c>
      <c r="S24" s="5">
        <v>959</v>
      </c>
      <c r="T24" s="5">
        <v>2833</v>
      </c>
      <c r="U24">
        <f t="shared" si="0"/>
        <v>29</v>
      </c>
      <c r="V24">
        <f t="shared" si="1"/>
        <v>0</v>
      </c>
      <c r="W24">
        <f t="shared" si="2"/>
        <v>0</v>
      </c>
    </row>
    <row r="25" spans="1:23" ht="15">
      <c r="A25">
        <v>1388</v>
      </c>
      <c r="B25">
        <v>70</v>
      </c>
      <c r="C25" t="s">
        <v>2930</v>
      </c>
      <c r="D25" t="s">
        <v>46</v>
      </c>
      <c r="E25">
        <v>3</v>
      </c>
      <c r="F25" s="1">
        <v>0.54405092592592597</v>
      </c>
      <c r="G25" t="s">
        <v>2487</v>
      </c>
      <c r="H25">
        <v>2013</v>
      </c>
      <c r="I25">
        <v>0</v>
      </c>
      <c r="J25">
        <v>0</v>
      </c>
      <c r="K25">
        <v>1</v>
      </c>
      <c r="L25">
        <v>0</v>
      </c>
      <c r="M25">
        <v>0</v>
      </c>
      <c r="N25">
        <v>0</v>
      </c>
      <c r="O25">
        <v>0</v>
      </c>
      <c r="P25">
        <v>0</v>
      </c>
      <c r="Q25">
        <v>1</v>
      </c>
      <c r="R25" t="s">
        <v>2950</v>
      </c>
      <c r="S25" s="5">
        <v>959</v>
      </c>
      <c r="T25" s="5">
        <v>2833</v>
      </c>
      <c r="U25">
        <f t="shared" si="0"/>
        <v>29</v>
      </c>
      <c r="V25">
        <f t="shared" si="1"/>
        <v>0</v>
      </c>
      <c r="W25">
        <f t="shared" si="2"/>
        <v>0</v>
      </c>
    </row>
    <row r="26" spans="1:23" ht="15">
      <c r="A26">
        <v>1484</v>
      </c>
      <c r="B26">
        <v>70</v>
      </c>
      <c r="C26" t="s">
        <v>4691</v>
      </c>
      <c r="D26" t="s">
        <v>46</v>
      </c>
      <c r="E26">
        <v>3</v>
      </c>
      <c r="F26" s="1">
        <v>0.49064814814814817</v>
      </c>
      <c r="G26" s="12">
        <v>41471</v>
      </c>
      <c r="H26">
        <v>2013</v>
      </c>
      <c r="I26">
        <v>0</v>
      </c>
      <c r="J26">
        <v>0</v>
      </c>
      <c r="K26">
        <v>0</v>
      </c>
      <c r="L26">
        <v>0</v>
      </c>
      <c r="M26">
        <v>0</v>
      </c>
      <c r="N26">
        <v>0</v>
      </c>
      <c r="O26">
        <v>0</v>
      </c>
      <c r="P26">
        <v>0</v>
      </c>
      <c r="Q26">
        <v>1</v>
      </c>
      <c r="R26" t="s">
        <v>4725</v>
      </c>
      <c r="S26" s="5">
        <v>150</v>
      </c>
      <c r="T26" s="5">
        <v>476</v>
      </c>
      <c r="U26">
        <f t="shared" si="0"/>
        <v>5</v>
      </c>
      <c r="V26">
        <f t="shared" si="1"/>
        <v>0</v>
      </c>
      <c r="W26">
        <f t="shared" si="2"/>
        <v>0</v>
      </c>
    </row>
    <row r="27" spans="1:23" ht="15">
      <c r="A27">
        <v>1485</v>
      </c>
      <c r="B27">
        <v>71</v>
      </c>
      <c r="C27" t="s">
        <v>4692</v>
      </c>
      <c r="D27" t="s">
        <v>46</v>
      </c>
      <c r="E27">
        <v>3</v>
      </c>
      <c r="F27" s="1">
        <v>0.41946759259259259</v>
      </c>
      <c r="G27" s="12">
        <v>41471</v>
      </c>
      <c r="H27">
        <v>2013</v>
      </c>
      <c r="I27">
        <v>1</v>
      </c>
      <c r="J27">
        <v>0</v>
      </c>
      <c r="K27">
        <v>0</v>
      </c>
      <c r="L27">
        <v>0</v>
      </c>
      <c r="M27">
        <v>0</v>
      </c>
      <c r="N27">
        <v>0</v>
      </c>
      <c r="O27">
        <v>0</v>
      </c>
      <c r="P27">
        <v>0</v>
      </c>
      <c r="Q27">
        <v>1</v>
      </c>
      <c r="R27" t="s">
        <v>4725</v>
      </c>
      <c r="S27" s="5">
        <v>150</v>
      </c>
      <c r="T27" s="5">
        <v>476</v>
      </c>
      <c r="U27">
        <f t="shared" si="0"/>
        <v>5</v>
      </c>
      <c r="V27">
        <f t="shared" si="1"/>
        <v>0.2</v>
      </c>
      <c r="W27">
        <f t="shared" si="2"/>
        <v>0</v>
      </c>
    </row>
    <row r="28" spans="1:23" ht="15">
      <c r="A28">
        <v>1486</v>
      </c>
      <c r="B28">
        <v>73</v>
      </c>
      <c r="C28" t="s">
        <v>4693</v>
      </c>
      <c r="D28" t="s">
        <v>46</v>
      </c>
      <c r="E28">
        <v>3</v>
      </c>
      <c r="F28" s="1">
        <v>0.63348379629629636</v>
      </c>
      <c r="G28" s="12">
        <v>41470</v>
      </c>
      <c r="H28">
        <v>2013</v>
      </c>
      <c r="I28">
        <v>0</v>
      </c>
      <c r="J28">
        <v>0</v>
      </c>
      <c r="K28">
        <v>0</v>
      </c>
      <c r="L28">
        <v>0</v>
      </c>
      <c r="M28">
        <v>0</v>
      </c>
      <c r="N28">
        <v>0</v>
      </c>
      <c r="O28">
        <v>0</v>
      </c>
      <c r="P28">
        <v>1</v>
      </c>
      <c r="Q28">
        <v>1</v>
      </c>
      <c r="R28" t="s">
        <v>4725</v>
      </c>
      <c r="S28" s="5">
        <v>150</v>
      </c>
      <c r="T28" s="5">
        <v>476</v>
      </c>
      <c r="U28">
        <f t="shared" si="0"/>
        <v>5</v>
      </c>
      <c r="V28">
        <f t="shared" si="1"/>
        <v>0</v>
      </c>
      <c r="W28">
        <f t="shared" si="2"/>
        <v>0</v>
      </c>
    </row>
    <row r="29" spans="1:23" ht="15">
      <c r="A29">
        <v>1487</v>
      </c>
      <c r="B29">
        <v>74</v>
      </c>
      <c r="C29" t="s">
        <v>4694</v>
      </c>
      <c r="D29" t="s">
        <v>46</v>
      </c>
      <c r="E29">
        <v>3</v>
      </c>
      <c r="F29" s="1">
        <v>6.3310185185185197E-3</v>
      </c>
      <c r="G29" s="12">
        <v>41470</v>
      </c>
      <c r="H29">
        <v>2013</v>
      </c>
      <c r="I29">
        <v>2</v>
      </c>
      <c r="J29">
        <v>0</v>
      </c>
      <c r="K29">
        <v>0</v>
      </c>
      <c r="L29">
        <v>0</v>
      </c>
      <c r="M29">
        <v>0</v>
      </c>
      <c r="N29">
        <v>0</v>
      </c>
      <c r="O29">
        <v>0</v>
      </c>
      <c r="P29">
        <v>0</v>
      </c>
      <c r="Q29">
        <v>1</v>
      </c>
      <c r="R29" t="s">
        <v>4725</v>
      </c>
      <c r="S29" s="5">
        <v>150</v>
      </c>
      <c r="T29" s="5">
        <v>476</v>
      </c>
      <c r="U29">
        <f t="shared" si="0"/>
        <v>5</v>
      </c>
      <c r="V29">
        <f t="shared" si="1"/>
        <v>0.4</v>
      </c>
      <c r="W29">
        <f t="shared" si="2"/>
        <v>0</v>
      </c>
    </row>
    <row r="30" spans="1:23" ht="15">
      <c r="A30">
        <v>1488</v>
      </c>
      <c r="B30">
        <v>75</v>
      </c>
      <c r="C30" t="s">
        <v>4695</v>
      </c>
      <c r="D30" t="s">
        <v>46</v>
      </c>
      <c r="E30">
        <v>3</v>
      </c>
      <c r="F30" s="1">
        <v>0.79749999999999999</v>
      </c>
      <c r="G30" s="12">
        <v>41467</v>
      </c>
      <c r="H30">
        <v>2013</v>
      </c>
      <c r="I30">
        <v>1</v>
      </c>
      <c r="J30">
        <v>0</v>
      </c>
      <c r="K30">
        <v>0</v>
      </c>
      <c r="L30">
        <v>0</v>
      </c>
      <c r="M30">
        <v>0</v>
      </c>
      <c r="N30">
        <v>0</v>
      </c>
      <c r="O30">
        <v>0</v>
      </c>
      <c r="P30">
        <v>0</v>
      </c>
      <c r="Q30">
        <v>1</v>
      </c>
      <c r="R30" t="s">
        <v>4725</v>
      </c>
      <c r="S30" s="5">
        <v>150</v>
      </c>
      <c r="T30" s="5">
        <v>476</v>
      </c>
      <c r="U30">
        <f t="shared" si="0"/>
        <v>5</v>
      </c>
      <c r="V30">
        <f t="shared" si="1"/>
        <v>0.2</v>
      </c>
      <c r="W30">
        <f t="shared" si="2"/>
        <v>0</v>
      </c>
    </row>
    <row r="31" spans="1:23" ht="15">
      <c r="A31">
        <v>1489</v>
      </c>
      <c r="B31">
        <v>77</v>
      </c>
      <c r="C31" t="s">
        <v>4696</v>
      </c>
      <c r="D31" t="s">
        <v>46</v>
      </c>
      <c r="E31">
        <v>3</v>
      </c>
      <c r="F31" s="1">
        <v>0.97422453703703704</v>
      </c>
      <c r="G31" s="12">
        <v>41466</v>
      </c>
      <c r="H31">
        <v>2013</v>
      </c>
      <c r="I31">
        <v>2</v>
      </c>
      <c r="J31">
        <v>1</v>
      </c>
      <c r="K31">
        <v>0</v>
      </c>
      <c r="L31">
        <v>0</v>
      </c>
      <c r="M31">
        <v>0</v>
      </c>
      <c r="N31">
        <v>0</v>
      </c>
      <c r="O31">
        <v>0</v>
      </c>
      <c r="P31">
        <v>0</v>
      </c>
      <c r="Q31">
        <v>1</v>
      </c>
      <c r="R31" t="s">
        <v>4725</v>
      </c>
      <c r="S31" s="5">
        <v>150</v>
      </c>
      <c r="T31" s="5">
        <v>476</v>
      </c>
      <c r="U31">
        <f t="shared" si="0"/>
        <v>5</v>
      </c>
      <c r="V31">
        <f t="shared" si="1"/>
        <v>0.4</v>
      </c>
      <c r="W31">
        <f t="shared" si="2"/>
        <v>0.2</v>
      </c>
    </row>
    <row r="32" spans="1:23" ht="15">
      <c r="A32">
        <v>1490</v>
      </c>
      <c r="B32">
        <v>99</v>
      </c>
      <c r="C32" t="s">
        <v>4697</v>
      </c>
      <c r="D32" t="s">
        <v>46</v>
      </c>
      <c r="E32">
        <v>3</v>
      </c>
      <c r="F32" s="1">
        <v>0.81214120370370368</v>
      </c>
      <c r="G32" s="12">
        <v>41460</v>
      </c>
      <c r="H32">
        <v>2013</v>
      </c>
      <c r="I32">
        <v>1</v>
      </c>
      <c r="J32">
        <v>0</v>
      </c>
      <c r="K32">
        <v>0</v>
      </c>
      <c r="L32">
        <v>0</v>
      </c>
      <c r="M32">
        <v>0</v>
      </c>
      <c r="N32">
        <v>0</v>
      </c>
      <c r="O32">
        <v>0</v>
      </c>
      <c r="P32">
        <v>0</v>
      </c>
      <c r="Q32">
        <v>1</v>
      </c>
      <c r="R32" t="s">
        <v>4725</v>
      </c>
      <c r="S32" s="5">
        <v>150</v>
      </c>
      <c r="T32" s="5">
        <v>476</v>
      </c>
      <c r="U32">
        <f t="shared" si="0"/>
        <v>5</v>
      </c>
      <c r="V32">
        <f t="shared" si="1"/>
        <v>0.2</v>
      </c>
      <c r="W32">
        <f t="shared" si="2"/>
        <v>0</v>
      </c>
    </row>
    <row r="33" spans="1:23" ht="15">
      <c r="A33">
        <v>1676</v>
      </c>
      <c r="B33">
        <v>3</v>
      </c>
      <c r="C33" t="s">
        <v>2405</v>
      </c>
      <c r="D33" t="s">
        <v>46</v>
      </c>
      <c r="E33">
        <v>3</v>
      </c>
      <c r="F33" s="1">
        <v>0.8571875000000001</v>
      </c>
      <c r="G33" s="2">
        <v>41521</v>
      </c>
      <c r="H33">
        <v>2013</v>
      </c>
      <c r="I33">
        <v>1</v>
      </c>
      <c r="J33">
        <v>0</v>
      </c>
      <c r="K33">
        <v>0</v>
      </c>
      <c r="L33">
        <v>0</v>
      </c>
      <c r="M33">
        <v>0</v>
      </c>
      <c r="N33">
        <v>0</v>
      </c>
      <c r="O33">
        <v>0</v>
      </c>
      <c r="P33">
        <v>0</v>
      </c>
      <c r="Q33">
        <v>1</v>
      </c>
      <c r="R33" t="s">
        <v>2440</v>
      </c>
      <c r="S33" s="5">
        <v>976</v>
      </c>
      <c r="T33" s="5">
        <v>923</v>
      </c>
      <c r="U33">
        <f t="shared" si="0"/>
        <v>10</v>
      </c>
      <c r="V33">
        <f t="shared" si="1"/>
        <v>0.1</v>
      </c>
      <c r="W33">
        <f t="shared" si="2"/>
        <v>0</v>
      </c>
    </row>
    <row r="34" spans="1:23" ht="15">
      <c r="A34">
        <v>1677</v>
      </c>
      <c r="B34">
        <v>4</v>
      </c>
      <c r="C34" t="s">
        <v>2406</v>
      </c>
      <c r="D34" t="s">
        <v>46</v>
      </c>
      <c r="E34">
        <v>3</v>
      </c>
      <c r="F34" s="1">
        <v>0.81700231481481478</v>
      </c>
      <c r="G34" s="2">
        <v>41515</v>
      </c>
      <c r="H34">
        <v>2013</v>
      </c>
      <c r="I34">
        <v>0</v>
      </c>
      <c r="J34">
        <v>0</v>
      </c>
      <c r="K34">
        <v>0</v>
      </c>
      <c r="L34">
        <v>0</v>
      </c>
      <c r="M34">
        <v>0</v>
      </c>
      <c r="N34">
        <v>0</v>
      </c>
      <c r="O34">
        <v>0</v>
      </c>
      <c r="P34">
        <v>0</v>
      </c>
      <c r="Q34">
        <v>1</v>
      </c>
      <c r="R34" t="s">
        <v>2440</v>
      </c>
      <c r="S34" s="5">
        <v>976</v>
      </c>
      <c r="T34" s="5">
        <v>923</v>
      </c>
      <c r="U34">
        <f t="shared" si="0"/>
        <v>10</v>
      </c>
      <c r="V34">
        <f t="shared" si="1"/>
        <v>0</v>
      </c>
      <c r="W34">
        <f t="shared" si="2"/>
        <v>0</v>
      </c>
    </row>
    <row r="35" spans="1:23" ht="15">
      <c r="A35">
        <v>1678</v>
      </c>
      <c r="B35">
        <v>5</v>
      </c>
      <c r="C35" t="s">
        <v>2407</v>
      </c>
      <c r="D35" t="s">
        <v>46</v>
      </c>
      <c r="E35">
        <v>3</v>
      </c>
      <c r="F35" s="1">
        <v>0.71233796296296292</v>
      </c>
      <c r="G35" s="2">
        <v>41515</v>
      </c>
      <c r="H35">
        <v>2013</v>
      </c>
      <c r="I35">
        <v>0</v>
      </c>
      <c r="J35">
        <v>0</v>
      </c>
      <c r="K35">
        <v>0</v>
      </c>
      <c r="L35">
        <v>0</v>
      </c>
      <c r="M35">
        <v>0</v>
      </c>
      <c r="N35">
        <v>0</v>
      </c>
      <c r="O35">
        <v>0</v>
      </c>
      <c r="P35">
        <v>0</v>
      </c>
      <c r="Q35">
        <v>0</v>
      </c>
      <c r="R35" t="s">
        <v>2440</v>
      </c>
      <c r="S35" s="5">
        <v>976</v>
      </c>
      <c r="T35" s="5">
        <v>923</v>
      </c>
      <c r="U35">
        <f t="shared" si="0"/>
        <v>10</v>
      </c>
      <c r="V35">
        <f t="shared" si="1"/>
        <v>0</v>
      </c>
      <c r="W35">
        <f t="shared" si="2"/>
        <v>0</v>
      </c>
    </row>
    <row r="36" spans="1:23" ht="15">
      <c r="A36">
        <v>1679</v>
      </c>
      <c r="B36">
        <v>72</v>
      </c>
      <c r="C36" t="s">
        <v>2408</v>
      </c>
      <c r="D36" t="s">
        <v>46</v>
      </c>
      <c r="E36">
        <v>3</v>
      </c>
      <c r="F36" s="1">
        <v>0.76821759259259259</v>
      </c>
      <c r="G36" s="2">
        <v>41313</v>
      </c>
      <c r="H36">
        <v>2013</v>
      </c>
      <c r="I36">
        <v>1</v>
      </c>
      <c r="J36">
        <v>0</v>
      </c>
      <c r="K36">
        <v>0</v>
      </c>
      <c r="L36">
        <v>0</v>
      </c>
      <c r="M36">
        <v>0</v>
      </c>
      <c r="N36">
        <v>0</v>
      </c>
      <c r="O36">
        <v>0</v>
      </c>
      <c r="P36">
        <v>0</v>
      </c>
      <c r="Q36">
        <v>1</v>
      </c>
      <c r="R36" t="s">
        <v>2440</v>
      </c>
      <c r="S36" s="5">
        <v>976</v>
      </c>
      <c r="T36" s="5">
        <v>923</v>
      </c>
      <c r="U36">
        <f t="shared" si="0"/>
        <v>10</v>
      </c>
      <c r="V36">
        <f t="shared" si="1"/>
        <v>0.1</v>
      </c>
      <c r="W36">
        <f t="shared" si="2"/>
        <v>0</v>
      </c>
    </row>
    <row r="37" spans="1:23" ht="15">
      <c r="A37">
        <v>2253</v>
      </c>
      <c r="B37">
        <v>83</v>
      </c>
      <c r="C37" t="s">
        <v>4593</v>
      </c>
      <c r="D37" t="s">
        <v>46</v>
      </c>
      <c r="E37">
        <v>3</v>
      </c>
      <c r="F37" s="1">
        <v>0.55721064814814814</v>
      </c>
      <c r="G37" s="2">
        <v>41372</v>
      </c>
      <c r="H37">
        <v>2013</v>
      </c>
      <c r="I37">
        <v>0</v>
      </c>
      <c r="J37">
        <v>0</v>
      </c>
      <c r="K37">
        <v>1</v>
      </c>
      <c r="L37">
        <v>0</v>
      </c>
      <c r="M37">
        <v>0</v>
      </c>
      <c r="N37">
        <v>0</v>
      </c>
      <c r="O37">
        <v>1</v>
      </c>
      <c r="P37">
        <v>0</v>
      </c>
      <c r="Q37">
        <v>1</v>
      </c>
      <c r="R37" t="s">
        <v>4625</v>
      </c>
      <c r="S37" s="5">
        <v>64</v>
      </c>
      <c r="T37" s="5">
        <v>81</v>
      </c>
      <c r="U37">
        <f t="shared" si="0"/>
        <v>1</v>
      </c>
      <c r="V37">
        <f t="shared" si="1"/>
        <v>0</v>
      </c>
      <c r="W37">
        <f t="shared" si="2"/>
        <v>0</v>
      </c>
    </row>
    <row r="38" spans="1:23" ht="15">
      <c r="A38">
        <v>2375</v>
      </c>
      <c r="B38">
        <v>52</v>
      </c>
      <c r="C38" t="s">
        <v>3837</v>
      </c>
      <c r="D38" t="s">
        <v>46</v>
      </c>
      <c r="E38">
        <v>3</v>
      </c>
      <c r="F38" s="1">
        <v>0.76219907407407417</v>
      </c>
      <c r="G38" s="2">
        <v>41418</v>
      </c>
      <c r="H38">
        <v>2012</v>
      </c>
      <c r="I38">
        <v>0</v>
      </c>
      <c r="J38">
        <v>0</v>
      </c>
      <c r="K38">
        <v>0</v>
      </c>
      <c r="L38">
        <v>0</v>
      </c>
      <c r="M38">
        <v>0</v>
      </c>
      <c r="N38">
        <v>0</v>
      </c>
      <c r="O38">
        <v>0</v>
      </c>
      <c r="P38">
        <v>0</v>
      </c>
      <c r="Q38">
        <v>0</v>
      </c>
      <c r="R38" t="s">
        <v>3860</v>
      </c>
      <c r="S38" s="5">
        <v>51</v>
      </c>
      <c r="T38" s="5">
        <v>77</v>
      </c>
      <c r="U38">
        <f t="shared" si="0"/>
        <v>1</v>
      </c>
      <c r="V38">
        <f t="shared" si="1"/>
        <v>0</v>
      </c>
      <c r="W38">
        <f t="shared" si="2"/>
        <v>0</v>
      </c>
    </row>
    <row r="39" spans="1:23" ht="15">
      <c r="A39">
        <v>2376</v>
      </c>
      <c r="B39">
        <v>62</v>
      </c>
      <c r="C39" t="s">
        <v>3838</v>
      </c>
      <c r="D39" t="s">
        <v>46</v>
      </c>
      <c r="E39">
        <v>3</v>
      </c>
      <c r="F39" s="1">
        <v>0.80732638888888886</v>
      </c>
      <c r="G39" s="2">
        <v>41384</v>
      </c>
      <c r="H39">
        <v>2012</v>
      </c>
      <c r="I39">
        <v>0</v>
      </c>
      <c r="J39">
        <v>0</v>
      </c>
      <c r="K39">
        <v>0</v>
      </c>
      <c r="L39">
        <v>0</v>
      </c>
      <c r="M39">
        <v>0</v>
      </c>
      <c r="N39">
        <v>0</v>
      </c>
      <c r="O39">
        <v>0</v>
      </c>
      <c r="P39">
        <v>0</v>
      </c>
      <c r="Q39">
        <v>0</v>
      </c>
      <c r="R39" t="s">
        <v>3860</v>
      </c>
      <c r="S39" s="5">
        <v>51</v>
      </c>
      <c r="T39" s="5">
        <v>77</v>
      </c>
      <c r="U39">
        <f t="shared" si="0"/>
        <v>1</v>
      </c>
      <c r="V39">
        <f t="shared" si="1"/>
        <v>0</v>
      </c>
      <c r="W39">
        <f t="shared" si="2"/>
        <v>0</v>
      </c>
    </row>
    <row r="40" spans="1:23" ht="15">
      <c r="A40">
        <v>2377</v>
      </c>
      <c r="B40">
        <v>80</v>
      </c>
      <c r="C40" t="s">
        <v>3839</v>
      </c>
      <c r="D40" t="s">
        <v>46</v>
      </c>
      <c r="E40">
        <v>3</v>
      </c>
      <c r="F40" s="1">
        <v>0.64869212962962963</v>
      </c>
      <c r="G40" s="2">
        <v>41306</v>
      </c>
      <c r="H40">
        <v>2012</v>
      </c>
      <c r="I40">
        <v>0</v>
      </c>
      <c r="J40">
        <v>0</v>
      </c>
      <c r="K40">
        <v>0</v>
      </c>
      <c r="L40">
        <v>0</v>
      </c>
      <c r="M40">
        <v>0</v>
      </c>
      <c r="N40">
        <v>0</v>
      </c>
      <c r="O40">
        <v>0</v>
      </c>
      <c r="P40">
        <v>0</v>
      </c>
      <c r="Q40">
        <v>1</v>
      </c>
      <c r="R40" t="s">
        <v>3860</v>
      </c>
      <c r="S40" s="5">
        <v>51</v>
      </c>
      <c r="T40" s="5">
        <v>77</v>
      </c>
      <c r="U40">
        <f t="shared" si="0"/>
        <v>1</v>
      </c>
      <c r="V40">
        <f t="shared" si="1"/>
        <v>0</v>
      </c>
      <c r="W40">
        <f t="shared" si="2"/>
        <v>0</v>
      </c>
    </row>
    <row r="41" spans="1:23" ht="15">
      <c r="A41">
        <v>2378</v>
      </c>
      <c r="B41">
        <v>101</v>
      </c>
      <c r="C41" t="s">
        <v>3840</v>
      </c>
      <c r="D41" t="s">
        <v>46</v>
      </c>
      <c r="E41">
        <v>3</v>
      </c>
      <c r="F41" s="1">
        <v>0.86656250000000001</v>
      </c>
      <c r="G41" s="2">
        <v>41580</v>
      </c>
      <c r="H41">
        <v>2011</v>
      </c>
      <c r="I41">
        <v>0</v>
      </c>
      <c r="J41">
        <v>0</v>
      </c>
      <c r="K41">
        <v>0</v>
      </c>
      <c r="L41">
        <v>0</v>
      </c>
      <c r="M41">
        <v>0</v>
      </c>
      <c r="N41">
        <v>0</v>
      </c>
      <c r="O41">
        <v>0</v>
      </c>
      <c r="P41">
        <v>0</v>
      </c>
      <c r="Q41">
        <v>0</v>
      </c>
      <c r="R41" t="s">
        <v>3860</v>
      </c>
      <c r="S41" s="5">
        <v>51</v>
      </c>
      <c r="T41" s="5">
        <v>77</v>
      </c>
      <c r="U41">
        <f t="shared" si="0"/>
        <v>1</v>
      </c>
      <c r="V41">
        <f t="shared" si="1"/>
        <v>0</v>
      </c>
      <c r="W41">
        <f t="shared" si="2"/>
        <v>0</v>
      </c>
    </row>
    <row r="42" spans="1:23" ht="15">
      <c r="A42">
        <v>2118</v>
      </c>
      <c r="B42">
        <v>26</v>
      </c>
      <c r="C42" t="s">
        <v>3647</v>
      </c>
      <c r="D42" t="s">
        <v>3648</v>
      </c>
      <c r="E42">
        <v>3</v>
      </c>
      <c r="F42" s="1">
        <v>0.7600231481481482</v>
      </c>
      <c r="G42" s="2">
        <v>41404</v>
      </c>
      <c r="H42">
        <v>2013</v>
      </c>
      <c r="I42">
        <v>0</v>
      </c>
      <c r="J42">
        <v>0</v>
      </c>
      <c r="K42">
        <v>2</v>
      </c>
      <c r="L42">
        <v>0</v>
      </c>
      <c r="M42">
        <v>0</v>
      </c>
      <c r="N42">
        <v>0</v>
      </c>
      <c r="O42">
        <v>0</v>
      </c>
      <c r="P42">
        <v>1</v>
      </c>
      <c r="Q42">
        <v>0</v>
      </c>
      <c r="R42" t="s">
        <v>3752</v>
      </c>
      <c r="S42" s="5">
        <v>79</v>
      </c>
      <c r="T42" s="5">
        <v>101</v>
      </c>
      <c r="U42">
        <f t="shared" si="0"/>
        <v>2</v>
      </c>
      <c r="V42">
        <f t="shared" si="1"/>
        <v>0</v>
      </c>
      <c r="W42">
        <f t="shared" si="2"/>
        <v>0</v>
      </c>
    </row>
    <row r="43" spans="1:23" ht="15">
      <c r="A43">
        <v>2120</v>
      </c>
      <c r="B43">
        <v>29</v>
      </c>
      <c r="C43" t="s">
        <v>3651</v>
      </c>
      <c r="D43" t="s">
        <v>3648</v>
      </c>
      <c r="E43">
        <v>3</v>
      </c>
      <c r="F43" s="1">
        <v>0.89376157407407408</v>
      </c>
      <c r="G43" s="2">
        <v>41400</v>
      </c>
      <c r="H43">
        <v>2013</v>
      </c>
      <c r="I43">
        <v>1</v>
      </c>
      <c r="J43">
        <v>0</v>
      </c>
      <c r="K43">
        <v>2</v>
      </c>
      <c r="L43">
        <v>0</v>
      </c>
      <c r="M43">
        <v>0</v>
      </c>
      <c r="N43">
        <v>0</v>
      </c>
      <c r="O43">
        <v>0</v>
      </c>
      <c r="P43">
        <v>0</v>
      </c>
      <c r="Q43">
        <v>0</v>
      </c>
      <c r="R43" t="s">
        <v>3752</v>
      </c>
      <c r="S43" s="5">
        <v>79</v>
      </c>
      <c r="T43" s="5">
        <v>101</v>
      </c>
      <c r="U43">
        <f t="shared" si="0"/>
        <v>2</v>
      </c>
      <c r="V43">
        <f t="shared" si="1"/>
        <v>0.5</v>
      </c>
      <c r="W43">
        <f t="shared" si="2"/>
        <v>0</v>
      </c>
    </row>
    <row r="44" spans="1:23" ht="15">
      <c r="A44">
        <v>2134</v>
      </c>
      <c r="B44">
        <v>52</v>
      </c>
      <c r="C44" t="s">
        <v>3687</v>
      </c>
      <c r="D44" t="s">
        <v>3648</v>
      </c>
      <c r="E44">
        <v>3</v>
      </c>
      <c r="F44" s="1">
        <v>0.62979166666666664</v>
      </c>
      <c r="G44" s="2">
        <v>41355</v>
      </c>
      <c r="H44">
        <v>2013</v>
      </c>
      <c r="I44">
        <v>0</v>
      </c>
      <c r="J44">
        <v>0</v>
      </c>
      <c r="K44">
        <v>0</v>
      </c>
      <c r="L44">
        <v>0</v>
      </c>
      <c r="M44">
        <v>0</v>
      </c>
      <c r="N44">
        <v>0</v>
      </c>
      <c r="O44">
        <v>1</v>
      </c>
      <c r="P44">
        <v>0</v>
      </c>
      <c r="Q44">
        <v>0</v>
      </c>
      <c r="R44" t="s">
        <v>3752</v>
      </c>
      <c r="S44" s="5">
        <v>79</v>
      </c>
      <c r="T44" s="5">
        <v>101</v>
      </c>
      <c r="U44">
        <f t="shared" si="0"/>
        <v>2</v>
      </c>
      <c r="V44">
        <f t="shared" si="1"/>
        <v>0</v>
      </c>
      <c r="W44">
        <f t="shared" si="2"/>
        <v>0</v>
      </c>
    </row>
    <row r="45" spans="1:23" ht="15">
      <c r="A45">
        <v>33</v>
      </c>
      <c r="B45">
        <v>73</v>
      </c>
      <c r="C45" t="s">
        <v>4898</v>
      </c>
      <c r="D45" t="s">
        <v>57</v>
      </c>
      <c r="E45">
        <v>3</v>
      </c>
      <c r="F45" s="1">
        <v>0.88083333333333336</v>
      </c>
      <c r="G45" s="2">
        <v>41439</v>
      </c>
      <c r="H45">
        <v>2013</v>
      </c>
      <c r="I45">
        <v>2</v>
      </c>
      <c r="J45">
        <v>0</v>
      </c>
      <c r="K45">
        <v>0</v>
      </c>
      <c r="L45">
        <v>0</v>
      </c>
      <c r="M45">
        <v>0</v>
      </c>
      <c r="N45">
        <v>0</v>
      </c>
      <c r="O45">
        <v>3</v>
      </c>
      <c r="P45">
        <v>0</v>
      </c>
      <c r="Q45">
        <v>1</v>
      </c>
      <c r="R45" t="s">
        <v>1734</v>
      </c>
      <c r="S45" s="5">
        <v>355</v>
      </c>
      <c r="T45" s="5">
        <v>225</v>
      </c>
      <c r="U45">
        <f t="shared" si="0"/>
        <v>3</v>
      </c>
      <c r="V45">
        <f t="shared" si="1"/>
        <v>0.66666666666666663</v>
      </c>
      <c r="W45">
        <f t="shared" si="2"/>
        <v>0</v>
      </c>
    </row>
    <row r="46" spans="1:23" ht="15">
      <c r="A46">
        <v>34</v>
      </c>
      <c r="B46">
        <v>74</v>
      </c>
      <c r="C46" t="s">
        <v>4899</v>
      </c>
      <c r="D46" t="s">
        <v>57</v>
      </c>
      <c r="E46">
        <v>3</v>
      </c>
      <c r="F46" s="1">
        <v>0.75982638888888887</v>
      </c>
      <c r="G46" s="2">
        <v>41439</v>
      </c>
      <c r="H46">
        <v>2013</v>
      </c>
      <c r="I46">
        <v>0</v>
      </c>
      <c r="J46">
        <v>0</v>
      </c>
      <c r="K46">
        <v>0</v>
      </c>
      <c r="L46">
        <v>0</v>
      </c>
      <c r="M46">
        <v>0</v>
      </c>
      <c r="N46">
        <v>0</v>
      </c>
      <c r="O46">
        <v>4</v>
      </c>
      <c r="P46">
        <v>0</v>
      </c>
      <c r="Q46">
        <v>1</v>
      </c>
      <c r="R46" t="s">
        <v>1734</v>
      </c>
      <c r="S46" s="5">
        <v>355</v>
      </c>
      <c r="T46" s="5">
        <v>225</v>
      </c>
      <c r="U46">
        <f t="shared" si="0"/>
        <v>3</v>
      </c>
      <c r="V46">
        <f t="shared" si="1"/>
        <v>0</v>
      </c>
      <c r="W46">
        <f t="shared" si="2"/>
        <v>0</v>
      </c>
    </row>
    <row r="47" spans="1:23" ht="15">
      <c r="A47">
        <v>507</v>
      </c>
      <c r="B47">
        <v>47</v>
      </c>
      <c r="C47" t="s">
        <v>3263</v>
      </c>
      <c r="D47" t="s">
        <v>57</v>
      </c>
      <c r="E47">
        <v>3</v>
      </c>
      <c r="F47" s="1">
        <v>3.0949074074074077E-2</v>
      </c>
      <c r="G47" t="s">
        <v>3264</v>
      </c>
      <c r="H47">
        <v>2013</v>
      </c>
      <c r="I47">
        <v>0</v>
      </c>
      <c r="J47">
        <v>0</v>
      </c>
      <c r="K47">
        <v>0</v>
      </c>
      <c r="L47">
        <v>0</v>
      </c>
      <c r="M47">
        <v>0</v>
      </c>
      <c r="N47">
        <v>0</v>
      </c>
      <c r="O47">
        <v>0</v>
      </c>
      <c r="P47">
        <v>0</v>
      </c>
      <c r="Q47">
        <v>1</v>
      </c>
      <c r="R47" t="s">
        <v>3297</v>
      </c>
      <c r="S47" s="5">
        <v>61</v>
      </c>
      <c r="T47" s="5">
        <v>275</v>
      </c>
      <c r="U47">
        <f t="shared" si="0"/>
        <v>3</v>
      </c>
      <c r="V47">
        <f t="shared" si="1"/>
        <v>0</v>
      </c>
      <c r="W47">
        <f t="shared" si="2"/>
        <v>0</v>
      </c>
    </row>
    <row r="48" spans="1:23" ht="15">
      <c r="A48">
        <v>581</v>
      </c>
      <c r="B48">
        <v>6</v>
      </c>
      <c r="C48" t="s">
        <v>3134</v>
      </c>
      <c r="D48" t="s">
        <v>57</v>
      </c>
      <c r="E48">
        <v>3</v>
      </c>
      <c r="F48" s="1">
        <v>0.50386574074074075</v>
      </c>
      <c r="G48" t="s">
        <v>3135</v>
      </c>
      <c r="H48">
        <v>2013</v>
      </c>
      <c r="I48">
        <v>1</v>
      </c>
      <c r="J48">
        <v>0</v>
      </c>
      <c r="K48">
        <v>0</v>
      </c>
      <c r="L48">
        <v>0</v>
      </c>
      <c r="M48">
        <v>0</v>
      </c>
      <c r="N48">
        <v>0</v>
      </c>
      <c r="O48">
        <v>0</v>
      </c>
      <c r="P48">
        <v>1</v>
      </c>
      <c r="Q48">
        <v>1</v>
      </c>
      <c r="R48" t="s">
        <v>3151</v>
      </c>
      <c r="S48" s="5">
        <v>257</v>
      </c>
      <c r="T48" s="5">
        <v>860</v>
      </c>
      <c r="U48">
        <f t="shared" si="0"/>
        <v>9</v>
      </c>
      <c r="V48">
        <f t="shared" si="1"/>
        <v>0.1111111111111111</v>
      </c>
      <c r="W48">
        <f t="shared" si="2"/>
        <v>0</v>
      </c>
    </row>
    <row r="49" spans="1:23" ht="15">
      <c r="A49">
        <v>582</v>
      </c>
      <c r="B49">
        <v>35</v>
      </c>
      <c r="C49" t="s">
        <v>3136</v>
      </c>
      <c r="D49" t="s">
        <v>57</v>
      </c>
      <c r="E49">
        <v>3</v>
      </c>
      <c r="F49" s="1">
        <v>0.68839120370370377</v>
      </c>
      <c r="G49" t="s">
        <v>2528</v>
      </c>
      <c r="H49">
        <v>2013</v>
      </c>
      <c r="I49">
        <v>0</v>
      </c>
      <c r="J49">
        <v>0</v>
      </c>
      <c r="K49">
        <v>0</v>
      </c>
      <c r="L49">
        <v>0</v>
      </c>
      <c r="M49">
        <v>0</v>
      </c>
      <c r="N49">
        <v>0</v>
      </c>
      <c r="O49">
        <v>0</v>
      </c>
      <c r="P49">
        <v>0</v>
      </c>
      <c r="Q49">
        <v>1</v>
      </c>
      <c r="R49" t="s">
        <v>3151</v>
      </c>
      <c r="S49" s="5">
        <v>257</v>
      </c>
      <c r="T49" s="5">
        <v>860</v>
      </c>
      <c r="U49">
        <f t="shared" si="0"/>
        <v>9</v>
      </c>
      <c r="V49">
        <f t="shared" si="1"/>
        <v>0</v>
      </c>
      <c r="W49">
        <f t="shared" si="2"/>
        <v>0</v>
      </c>
    </row>
    <row r="50" spans="1:23" ht="15">
      <c r="A50">
        <v>583</v>
      </c>
      <c r="B50">
        <v>41</v>
      </c>
      <c r="C50" t="s">
        <v>3137</v>
      </c>
      <c r="D50" t="s">
        <v>57</v>
      </c>
      <c r="E50">
        <v>3</v>
      </c>
      <c r="F50" s="1">
        <v>0.62741898148148145</v>
      </c>
      <c r="G50" t="s">
        <v>2450</v>
      </c>
      <c r="H50">
        <v>2013</v>
      </c>
      <c r="I50">
        <v>0</v>
      </c>
      <c r="J50">
        <v>0</v>
      </c>
      <c r="K50">
        <v>0</v>
      </c>
      <c r="L50">
        <v>0</v>
      </c>
      <c r="M50">
        <v>0</v>
      </c>
      <c r="N50">
        <v>0</v>
      </c>
      <c r="O50">
        <v>0</v>
      </c>
      <c r="P50">
        <v>1</v>
      </c>
      <c r="Q50">
        <v>1</v>
      </c>
      <c r="R50" t="s">
        <v>3151</v>
      </c>
      <c r="S50" s="5">
        <v>257</v>
      </c>
      <c r="T50" s="5">
        <v>860</v>
      </c>
      <c r="U50">
        <f t="shared" si="0"/>
        <v>9</v>
      </c>
      <c r="V50">
        <f t="shared" si="1"/>
        <v>0</v>
      </c>
      <c r="W50">
        <f t="shared" si="2"/>
        <v>0</v>
      </c>
    </row>
    <row r="51" spans="1:23" ht="15">
      <c r="A51">
        <v>584</v>
      </c>
      <c r="B51">
        <v>75</v>
      </c>
      <c r="C51" t="s">
        <v>3138</v>
      </c>
      <c r="D51" t="s">
        <v>57</v>
      </c>
      <c r="E51">
        <v>3</v>
      </c>
      <c r="F51" s="1">
        <v>0.68912037037037033</v>
      </c>
      <c r="G51" t="s">
        <v>2455</v>
      </c>
      <c r="H51">
        <v>2013</v>
      </c>
      <c r="I51">
        <v>0</v>
      </c>
      <c r="J51">
        <v>0</v>
      </c>
      <c r="K51">
        <v>0</v>
      </c>
      <c r="L51">
        <v>0</v>
      </c>
      <c r="M51">
        <v>0</v>
      </c>
      <c r="N51">
        <v>0</v>
      </c>
      <c r="O51">
        <v>0</v>
      </c>
      <c r="P51">
        <v>0</v>
      </c>
      <c r="Q51">
        <v>1</v>
      </c>
      <c r="R51" t="s">
        <v>3151</v>
      </c>
      <c r="S51" s="5">
        <v>257</v>
      </c>
      <c r="T51" s="5">
        <v>860</v>
      </c>
      <c r="U51">
        <f t="shared" si="0"/>
        <v>9</v>
      </c>
      <c r="V51">
        <f t="shared" si="1"/>
        <v>0</v>
      </c>
      <c r="W51">
        <f t="shared" si="2"/>
        <v>0</v>
      </c>
    </row>
    <row r="52" spans="1:23" ht="15">
      <c r="A52">
        <v>585</v>
      </c>
      <c r="B52">
        <v>76</v>
      </c>
      <c r="C52" t="s">
        <v>3139</v>
      </c>
      <c r="D52" t="s">
        <v>57</v>
      </c>
      <c r="E52">
        <v>3</v>
      </c>
      <c r="F52" s="1">
        <v>0.77187499999999998</v>
      </c>
      <c r="G52" t="s">
        <v>2457</v>
      </c>
      <c r="H52">
        <v>2013</v>
      </c>
      <c r="I52">
        <v>3</v>
      </c>
      <c r="J52">
        <v>0</v>
      </c>
      <c r="K52">
        <v>0</v>
      </c>
      <c r="L52">
        <v>0</v>
      </c>
      <c r="M52">
        <v>0</v>
      </c>
      <c r="N52">
        <v>0</v>
      </c>
      <c r="O52">
        <v>0</v>
      </c>
      <c r="P52">
        <v>0</v>
      </c>
      <c r="Q52">
        <v>1</v>
      </c>
      <c r="R52" t="s">
        <v>3151</v>
      </c>
      <c r="S52" s="5">
        <v>257</v>
      </c>
      <c r="T52" s="5">
        <v>860</v>
      </c>
      <c r="U52">
        <f t="shared" si="0"/>
        <v>9</v>
      </c>
      <c r="V52">
        <f t="shared" si="1"/>
        <v>0.33333333333333331</v>
      </c>
      <c r="W52">
        <f t="shared" si="2"/>
        <v>0</v>
      </c>
    </row>
    <row r="53" spans="1:23" ht="15">
      <c r="A53">
        <v>586</v>
      </c>
      <c r="B53">
        <v>77</v>
      </c>
      <c r="C53" t="s">
        <v>3140</v>
      </c>
      <c r="D53" t="s">
        <v>57</v>
      </c>
      <c r="E53">
        <v>3</v>
      </c>
      <c r="F53" s="1">
        <v>0.60569444444444442</v>
      </c>
      <c r="G53" t="s">
        <v>2474</v>
      </c>
      <c r="H53">
        <v>2013</v>
      </c>
      <c r="I53">
        <v>2</v>
      </c>
      <c r="J53">
        <v>1</v>
      </c>
      <c r="K53">
        <v>0</v>
      </c>
      <c r="L53">
        <v>0</v>
      </c>
      <c r="M53">
        <v>0</v>
      </c>
      <c r="N53">
        <v>0</v>
      </c>
      <c r="O53">
        <v>0</v>
      </c>
      <c r="P53">
        <v>0</v>
      </c>
      <c r="Q53">
        <v>1</v>
      </c>
      <c r="R53" t="s">
        <v>3151</v>
      </c>
      <c r="S53" s="5">
        <v>257</v>
      </c>
      <c r="T53" s="5">
        <v>860</v>
      </c>
      <c r="U53">
        <f t="shared" si="0"/>
        <v>9</v>
      </c>
      <c r="V53">
        <f t="shared" si="1"/>
        <v>0.22222222222222221</v>
      </c>
      <c r="W53">
        <f t="shared" si="2"/>
        <v>0.1111111111111111</v>
      </c>
    </row>
    <row r="54" spans="1:23" ht="15">
      <c r="A54">
        <v>587</v>
      </c>
      <c r="B54">
        <v>82</v>
      </c>
      <c r="C54" t="s">
        <v>3141</v>
      </c>
      <c r="D54" t="s">
        <v>57</v>
      </c>
      <c r="E54">
        <v>3</v>
      </c>
      <c r="F54" s="1">
        <v>0.60870370370370364</v>
      </c>
      <c r="G54" t="s">
        <v>2478</v>
      </c>
      <c r="H54">
        <v>2013</v>
      </c>
      <c r="I54">
        <v>0</v>
      </c>
      <c r="J54">
        <v>0</v>
      </c>
      <c r="K54">
        <v>0</v>
      </c>
      <c r="L54">
        <v>0</v>
      </c>
      <c r="M54">
        <v>0</v>
      </c>
      <c r="N54">
        <v>0</v>
      </c>
      <c r="O54">
        <v>0</v>
      </c>
      <c r="P54">
        <v>0</v>
      </c>
      <c r="Q54">
        <v>1</v>
      </c>
      <c r="R54" t="s">
        <v>3151</v>
      </c>
      <c r="S54" s="5">
        <v>257</v>
      </c>
      <c r="T54" s="5">
        <v>860</v>
      </c>
      <c r="U54">
        <f t="shared" si="0"/>
        <v>9</v>
      </c>
      <c r="V54">
        <f t="shared" si="1"/>
        <v>0</v>
      </c>
      <c r="W54">
        <f t="shared" si="2"/>
        <v>0</v>
      </c>
    </row>
    <row r="55" spans="1:23" ht="15">
      <c r="A55">
        <v>588</v>
      </c>
      <c r="B55">
        <v>85</v>
      </c>
      <c r="C55" t="s">
        <v>3142</v>
      </c>
      <c r="D55" t="s">
        <v>57</v>
      </c>
      <c r="E55">
        <v>3</v>
      </c>
      <c r="F55" s="1">
        <v>0.54467592592592595</v>
      </c>
      <c r="G55" t="s">
        <v>3143</v>
      </c>
      <c r="H55">
        <v>2013</v>
      </c>
      <c r="I55">
        <v>0</v>
      </c>
      <c r="J55">
        <v>0</v>
      </c>
      <c r="K55">
        <v>0</v>
      </c>
      <c r="L55">
        <v>0</v>
      </c>
      <c r="M55">
        <v>0</v>
      </c>
      <c r="N55">
        <v>0</v>
      </c>
      <c r="O55">
        <v>0</v>
      </c>
      <c r="P55">
        <v>0</v>
      </c>
      <c r="Q55">
        <v>1</v>
      </c>
      <c r="R55" t="s">
        <v>3151</v>
      </c>
      <c r="S55" s="5">
        <v>257</v>
      </c>
      <c r="T55" s="5">
        <v>860</v>
      </c>
      <c r="U55">
        <f t="shared" si="0"/>
        <v>9</v>
      </c>
      <c r="V55">
        <f t="shared" si="1"/>
        <v>0</v>
      </c>
      <c r="W55">
        <f t="shared" si="2"/>
        <v>0</v>
      </c>
    </row>
    <row r="56" spans="1:23" ht="15">
      <c r="A56">
        <v>589</v>
      </c>
      <c r="B56">
        <v>86</v>
      </c>
      <c r="C56" t="s">
        <v>3144</v>
      </c>
      <c r="D56" t="s">
        <v>57</v>
      </c>
      <c r="E56">
        <v>3</v>
      </c>
      <c r="F56" s="1">
        <v>0.87789351851851849</v>
      </c>
      <c r="G56" t="s">
        <v>2672</v>
      </c>
      <c r="H56">
        <v>2013</v>
      </c>
      <c r="I56">
        <v>0</v>
      </c>
      <c r="J56">
        <v>0</v>
      </c>
      <c r="K56">
        <v>0</v>
      </c>
      <c r="L56">
        <v>0</v>
      </c>
      <c r="M56">
        <v>0</v>
      </c>
      <c r="N56">
        <v>0</v>
      </c>
      <c r="O56">
        <v>0</v>
      </c>
      <c r="P56">
        <v>0</v>
      </c>
      <c r="Q56">
        <v>1</v>
      </c>
      <c r="R56" t="s">
        <v>3151</v>
      </c>
      <c r="S56" s="5">
        <v>257</v>
      </c>
      <c r="T56" s="5">
        <v>860</v>
      </c>
      <c r="U56">
        <f t="shared" si="0"/>
        <v>9</v>
      </c>
      <c r="V56">
        <f t="shared" si="1"/>
        <v>0</v>
      </c>
      <c r="W56">
        <f t="shared" si="2"/>
        <v>0</v>
      </c>
    </row>
    <row r="57" spans="1:23" ht="15">
      <c r="A57">
        <v>590</v>
      </c>
      <c r="B57">
        <v>87</v>
      </c>
      <c r="C57" t="s">
        <v>3145</v>
      </c>
      <c r="D57" t="s">
        <v>57</v>
      </c>
      <c r="E57">
        <v>3</v>
      </c>
      <c r="F57" s="1">
        <v>0.87501157407407415</v>
      </c>
      <c r="G57" t="s">
        <v>2672</v>
      </c>
      <c r="H57">
        <v>2013</v>
      </c>
      <c r="I57">
        <v>0</v>
      </c>
      <c r="J57">
        <v>0</v>
      </c>
      <c r="K57">
        <v>0</v>
      </c>
      <c r="L57">
        <v>0</v>
      </c>
      <c r="M57">
        <v>0</v>
      </c>
      <c r="N57">
        <v>0</v>
      </c>
      <c r="O57">
        <v>0</v>
      </c>
      <c r="P57">
        <v>0</v>
      </c>
      <c r="Q57">
        <v>1</v>
      </c>
      <c r="R57" t="s">
        <v>3151</v>
      </c>
      <c r="S57" s="5">
        <v>257</v>
      </c>
      <c r="T57" s="5">
        <v>860</v>
      </c>
      <c r="U57">
        <f t="shared" si="0"/>
        <v>9</v>
      </c>
      <c r="V57">
        <f t="shared" si="1"/>
        <v>0</v>
      </c>
      <c r="W57">
        <f t="shared" si="2"/>
        <v>0</v>
      </c>
    </row>
    <row r="58" spans="1:23" ht="15">
      <c r="A58">
        <v>591</v>
      </c>
      <c r="B58">
        <v>90</v>
      </c>
      <c r="C58" t="s">
        <v>3146</v>
      </c>
      <c r="D58" t="s">
        <v>57</v>
      </c>
      <c r="E58">
        <v>3</v>
      </c>
      <c r="F58" s="1">
        <v>0.58600694444444446</v>
      </c>
      <c r="G58" t="s">
        <v>2672</v>
      </c>
      <c r="H58">
        <v>2013</v>
      </c>
      <c r="I58">
        <v>2</v>
      </c>
      <c r="J58">
        <v>0</v>
      </c>
      <c r="K58">
        <v>0</v>
      </c>
      <c r="L58">
        <v>0</v>
      </c>
      <c r="M58">
        <v>0</v>
      </c>
      <c r="N58">
        <v>0</v>
      </c>
      <c r="O58">
        <v>0</v>
      </c>
      <c r="P58">
        <v>0</v>
      </c>
      <c r="Q58">
        <v>1</v>
      </c>
      <c r="R58" t="s">
        <v>3151</v>
      </c>
      <c r="S58" s="5">
        <v>257</v>
      </c>
      <c r="T58" s="5">
        <v>860</v>
      </c>
      <c r="U58">
        <f t="shared" si="0"/>
        <v>9</v>
      </c>
      <c r="V58">
        <f t="shared" si="1"/>
        <v>0.22222222222222221</v>
      </c>
      <c r="W58">
        <f t="shared" si="2"/>
        <v>0</v>
      </c>
    </row>
    <row r="59" spans="1:23" ht="15">
      <c r="A59">
        <v>592</v>
      </c>
      <c r="B59">
        <v>94</v>
      </c>
      <c r="C59" t="s">
        <v>3147</v>
      </c>
      <c r="D59" t="s">
        <v>57</v>
      </c>
      <c r="E59">
        <v>3</v>
      </c>
      <c r="F59" s="1">
        <v>0.71181712962962962</v>
      </c>
      <c r="G59" t="s">
        <v>3084</v>
      </c>
      <c r="H59">
        <v>2013</v>
      </c>
      <c r="I59">
        <v>3</v>
      </c>
      <c r="J59">
        <v>0</v>
      </c>
      <c r="K59">
        <v>0</v>
      </c>
      <c r="L59">
        <v>0</v>
      </c>
      <c r="M59">
        <v>0</v>
      </c>
      <c r="N59">
        <v>0</v>
      </c>
      <c r="O59">
        <v>0</v>
      </c>
      <c r="P59">
        <v>0</v>
      </c>
      <c r="Q59">
        <v>1</v>
      </c>
      <c r="R59" t="s">
        <v>3151</v>
      </c>
      <c r="S59" s="5">
        <v>257</v>
      </c>
      <c r="T59" s="5">
        <v>860</v>
      </c>
      <c r="U59">
        <f t="shared" si="0"/>
        <v>9</v>
      </c>
      <c r="V59">
        <f t="shared" si="1"/>
        <v>0.33333333333333331</v>
      </c>
      <c r="W59">
        <f t="shared" si="2"/>
        <v>0</v>
      </c>
    </row>
    <row r="60" spans="1:23" ht="15">
      <c r="A60">
        <v>593</v>
      </c>
      <c r="B60">
        <v>95</v>
      </c>
      <c r="C60" t="s">
        <v>3148</v>
      </c>
      <c r="D60" t="s">
        <v>57</v>
      </c>
      <c r="E60">
        <v>3</v>
      </c>
      <c r="F60" s="1">
        <v>0.70848379629629632</v>
      </c>
      <c r="G60" t="s">
        <v>3084</v>
      </c>
      <c r="H60">
        <v>2013</v>
      </c>
      <c r="I60">
        <v>0</v>
      </c>
      <c r="J60">
        <v>0</v>
      </c>
      <c r="K60">
        <v>0</v>
      </c>
      <c r="L60">
        <v>0</v>
      </c>
      <c r="M60">
        <v>0</v>
      </c>
      <c r="N60">
        <v>0</v>
      </c>
      <c r="O60">
        <v>0</v>
      </c>
      <c r="P60">
        <v>0</v>
      </c>
      <c r="Q60">
        <v>1</v>
      </c>
      <c r="R60" t="s">
        <v>3151</v>
      </c>
      <c r="S60" s="5">
        <v>257</v>
      </c>
      <c r="T60" s="5">
        <v>860</v>
      </c>
      <c r="U60">
        <f t="shared" si="0"/>
        <v>9</v>
      </c>
      <c r="V60">
        <f t="shared" si="1"/>
        <v>0</v>
      </c>
      <c r="W60">
        <f t="shared" si="2"/>
        <v>0</v>
      </c>
    </row>
    <row r="61" spans="1:23" ht="15">
      <c r="A61">
        <v>594</v>
      </c>
      <c r="B61">
        <v>98</v>
      </c>
      <c r="C61" t="s">
        <v>3149</v>
      </c>
      <c r="D61" t="s">
        <v>57</v>
      </c>
      <c r="E61">
        <v>3</v>
      </c>
      <c r="F61" s="1">
        <v>0.63020833333333337</v>
      </c>
      <c r="G61" t="s">
        <v>3100</v>
      </c>
      <c r="H61">
        <v>2013</v>
      </c>
      <c r="I61">
        <v>2</v>
      </c>
      <c r="J61">
        <v>0</v>
      </c>
      <c r="K61">
        <v>0</v>
      </c>
      <c r="L61">
        <v>0</v>
      </c>
      <c r="M61">
        <v>0</v>
      </c>
      <c r="N61">
        <v>0</v>
      </c>
      <c r="O61">
        <v>0</v>
      </c>
      <c r="P61">
        <v>0</v>
      </c>
      <c r="Q61">
        <v>1</v>
      </c>
      <c r="R61" t="s">
        <v>3151</v>
      </c>
      <c r="S61" s="5">
        <v>257</v>
      </c>
      <c r="T61" s="5">
        <v>860</v>
      </c>
      <c r="U61">
        <f t="shared" si="0"/>
        <v>9</v>
      </c>
      <c r="V61">
        <f t="shared" si="1"/>
        <v>0.22222222222222221</v>
      </c>
      <c r="W61">
        <f t="shared" si="2"/>
        <v>0</v>
      </c>
    </row>
    <row r="62" spans="1:23" ht="15">
      <c r="A62">
        <v>595</v>
      </c>
      <c r="B62">
        <v>99</v>
      </c>
      <c r="C62" t="s">
        <v>3150</v>
      </c>
      <c r="D62" t="s">
        <v>57</v>
      </c>
      <c r="E62">
        <v>3</v>
      </c>
      <c r="F62" s="1">
        <v>0.62806712962962963</v>
      </c>
      <c r="G62" t="s">
        <v>2676</v>
      </c>
      <c r="H62">
        <v>2013</v>
      </c>
      <c r="I62">
        <v>3</v>
      </c>
      <c r="J62">
        <v>1</v>
      </c>
      <c r="K62">
        <v>0</v>
      </c>
      <c r="L62">
        <v>0</v>
      </c>
      <c r="M62">
        <v>0</v>
      </c>
      <c r="N62">
        <v>0</v>
      </c>
      <c r="O62">
        <v>0</v>
      </c>
      <c r="P62">
        <v>0</v>
      </c>
      <c r="Q62">
        <v>1</v>
      </c>
      <c r="R62" t="s">
        <v>3151</v>
      </c>
      <c r="S62" s="5">
        <v>257</v>
      </c>
      <c r="T62" s="5">
        <v>860</v>
      </c>
      <c r="U62">
        <f t="shared" si="0"/>
        <v>9</v>
      </c>
      <c r="V62">
        <f t="shared" si="1"/>
        <v>0.33333333333333331</v>
      </c>
      <c r="W62">
        <f t="shared" si="2"/>
        <v>0.1111111111111111</v>
      </c>
    </row>
    <row r="63" spans="1:23" ht="15">
      <c r="A63">
        <v>1275</v>
      </c>
      <c r="B63">
        <v>33</v>
      </c>
      <c r="C63" t="s">
        <v>3470</v>
      </c>
      <c r="D63" t="s">
        <v>57</v>
      </c>
      <c r="E63">
        <v>3</v>
      </c>
      <c r="F63" s="1">
        <v>0.81435185185185188</v>
      </c>
      <c r="G63" t="s">
        <v>2540</v>
      </c>
      <c r="H63">
        <v>2013</v>
      </c>
      <c r="I63">
        <v>1</v>
      </c>
      <c r="J63">
        <v>0</v>
      </c>
      <c r="K63">
        <v>2</v>
      </c>
      <c r="L63">
        <v>0</v>
      </c>
      <c r="M63">
        <v>0</v>
      </c>
      <c r="N63">
        <v>0</v>
      </c>
      <c r="O63">
        <v>0</v>
      </c>
      <c r="P63">
        <v>0</v>
      </c>
      <c r="Q63">
        <v>1</v>
      </c>
      <c r="R63" t="s">
        <v>3509</v>
      </c>
      <c r="S63" s="5">
        <v>506</v>
      </c>
      <c r="T63" s="5">
        <v>770</v>
      </c>
      <c r="U63">
        <f t="shared" si="0"/>
        <v>8</v>
      </c>
      <c r="V63">
        <f t="shared" si="1"/>
        <v>0.125</v>
      </c>
      <c r="W63">
        <f t="shared" si="2"/>
        <v>0</v>
      </c>
    </row>
    <row r="64" spans="1:23" ht="15">
      <c r="A64">
        <v>1276</v>
      </c>
      <c r="B64">
        <v>37</v>
      </c>
      <c r="C64" t="s">
        <v>3471</v>
      </c>
      <c r="D64" t="s">
        <v>57</v>
      </c>
      <c r="E64">
        <v>3</v>
      </c>
      <c r="F64" s="1">
        <v>0.70180555555555557</v>
      </c>
      <c r="G64" t="s">
        <v>2490</v>
      </c>
      <c r="H64">
        <v>2013</v>
      </c>
      <c r="I64">
        <v>0</v>
      </c>
      <c r="J64">
        <v>0</v>
      </c>
      <c r="K64">
        <v>1</v>
      </c>
      <c r="L64">
        <v>0</v>
      </c>
      <c r="M64">
        <v>0</v>
      </c>
      <c r="N64">
        <v>0</v>
      </c>
      <c r="O64">
        <v>1</v>
      </c>
      <c r="P64">
        <v>0</v>
      </c>
      <c r="Q64">
        <v>1</v>
      </c>
      <c r="R64" t="s">
        <v>3509</v>
      </c>
      <c r="S64" s="5">
        <v>506</v>
      </c>
      <c r="T64" s="5">
        <v>770</v>
      </c>
      <c r="U64">
        <f t="shared" si="0"/>
        <v>8</v>
      </c>
      <c r="V64">
        <f t="shared" si="1"/>
        <v>0</v>
      </c>
      <c r="W64">
        <f t="shared" si="2"/>
        <v>0</v>
      </c>
    </row>
    <row r="65" spans="1:23" ht="15">
      <c r="A65">
        <v>1277</v>
      </c>
      <c r="B65">
        <v>38</v>
      </c>
      <c r="C65" t="s">
        <v>3472</v>
      </c>
      <c r="D65" t="s">
        <v>57</v>
      </c>
      <c r="E65">
        <v>3</v>
      </c>
      <c r="F65" s="1">
        <v>0.69398148148148142</v>
      </c>
      <c r="G65" t="s">
        <v>2490</v>
      </c>
      <c r="H65">
        <v>2013</v>
      </c>
      <c r="I65">
        <v>2</v>
      </c>
      <c r="J65">
        <v>1</v>
      </c>
      <c r="K65">
        <v>2</v>
      </c>
      <c r="L65">
        <v>0</v>
      </c>
      <c r="M65">
        <v>0</v>
      </c>
      <c r="N65">
        <v>0</v>
      </c>
      <c r="O65">
        <v>0</v>
      </c>
      <c r="P65">
        <v>0</v>
      </c>
      <c r="Q65">
        <v>1</v>
      </c>
      <c r="R65" t="s">
        <v>3509</v>
      </c>
      <c r="S65" s="5">
        <v>506</v>
      </c>
      <c r="T65" s="5">
        <v>770</v>
      </c>
      <c r="U65">
        <f t="shared" si="0"/>
        <v>8</v>
      </c>
      <c r="V65">
        <f t="shared" si="1"/>
        <v>0.25</v>
      </c>
      <c r="W65">
        <f t="shared" si="2"/>
        <v>0.125</v>
      </c>
    </row>
    <row r="66" spans="1:23" ht="15">
      <c r="A66">
        <v>1278</v>
      </c>
      <c r="B66">
        <v>39</v>
      </c>
      <c r="C66" t="s">
        <v>3473</v>
      </c>
      <c r="D66" t="s">
        <v>57</v>
      </c>
      <c r="E66">
        <v>3</v>
      </c>
      <c r="F66" s="1">
        <v>0.97327546296296286</v>
      </c>
      <c r="G66" t="s">
        <v>2908</v>
      </c>
      <c r="H66">
        <v>2013</v>
      </c>
      <c r="I66">
        <v>1</v>
      </c>
      <c r="J66">
        <v>0</v>
      </c>
      <c r="K66">
        <v>4</v>
      </c>
      <c r="L66">
        <v>0</v>
      </c>
      <c r="M66">
        <v>0</v>
      </c>
      <c r="N66">
        <v>0</v>
      </c>
      <c r="O66">
        <v>0</v>
      </c>
      <c r="P66">
        <v>0</v>
      </c>
      <c r="Q66">
        <v>1</v>
      </c>
      <c r="R66" t="s">
        <v>3509</v>
      </c>
      <c r="S66" s="5">
        <v>506</v>
      </c>
      <c r="T66" s="5">
        <v>770</v>
      </c>
      <c r="U66">
        <f t="shared" ref="U66:U129" si="3">CEILING(T66/100,1)</f>
        <v>8</v>
      </c>
      <c r="V66">
        <f t="shared" ref="V66:V129" si="4">I66/U66</f>
        <v>0.125</v>
      </c>
      <c r="W66">
        <f t="shared" ref="W66:W129" si="5">J66/U66</f>
        <v>0</v>
      </c>
    </row>
    <row r="67" spans="1:23" ht="15">
      <c r="A67">
        <v>1279</v>
      </c>
      <c r="B67">
        <v>40</v>
      </c>
      <c r="C67" t="s">
        <v>3474</v>
      </c>
      <c r="D67" t="s">
        <v>57</v>
      </c>
      <c r="E67">
        <v>3</v>
      </c>
      <c r="F67" s="1">
        <v>0.86042824074074076</v>
      </c>
      <c r="G67" t="s">
        <v>2908</v>
      </c>
      <c r="H67">
        <v>2013</v>
      </c>
      <c r="I67">
        <v>0</v>
      </c>
      <c r="J67">
        <v>0</v>
      </c>
      <c r="K67">
        <v>1</v>
      </c>
      <c r="L67">
        <v>1</v>
      </c>
      <c r="M67">
        <v>0</v>
      </c>
      <c r="N67">
        <v>0</v>
      </c>
      <c r="O67">
        <v>1</v>
      </c>
      <c r="P67">
        <v>0</v>
      </c>
      <c r="Q67">
        <v>1</v>
      </c>
      <c r="R67" t="s">
        <v>3509</v>
      </c>
      <c r="S67" s="5">
        <v>506</v>
      </c>
      <c r="T67" s="5">
        <v>770</v>
      </c>
      <c r="U67">
        <f t="shared" si="3"/>
        <v>8</v>
      </c>
      <c r="V67">
        <f t="shared" si="4"/>
        <v>0</v>
      </c>
      <c r="W67">
        <f t="shared" si="5"/>
        <v>0</v>
      </c>
    </row>
    <row r="68" spans="1:23" ht="15">
      <c r="A68">
        <v>1280</v>
      </c>
      <c r="B68">
        <v>44</v>
      </c>
      <c r="C68" t="s">
        <v>3475</v>
      </c>
      <c r="D68" t="s">
        <v>57</v>
      </c>
      <c r="E68">
        <v>3</v>
      </c>
      <c r="F68" s="1">
        <v>0.67340277777777768</v>
      </c>
      <c r="G68" t="s">
        <v>2757</v>
      </c>
      <c r="H68">
        <v>2013</v>
      </c>
      <c r="I68">
        <v>0</v>
      </c>
      <c r="J68">
        <v>0</v>
      </c>
      <c r="K68">
        <v>4</v>
      </c>
      <c r="L68">
        <v>0</v>
      </c>
      <c r="M68">
        <v>0</v>
      </c>
      <c r="N68">
        <v>0</v>
      </c>
      <c r="O68">
        <v>1</v>
      </c>
      <c r="P68">
        <v>0</v>
      </c>
      <c r="Q68">
        <v>1</v>
      </c>
      <c r="R68" t="s">
        <v>3509</v>
      </c>
      <c r="S68" s="5">
        <v>506</v>
      </c>
      <c r="T68" s="5">
        <v>770</v>
      </c>
      <c r="U68">
        <f t="shared" si="3"/>
        <v>8</v>
      </c>
      <c r="V68">
        <f t="shared" si="4"/>
        <v>0</v>
      </c>
      <c r="W68">
        <f t="shared" si="5"/>
        <v>0</v>
      </c>
    </row>
    <row r="69" spans="1:23" ht="15">
      <c r="A69">
        <v>1281</v>
      </c>
      <c r="B69">
        <v>45</v>
      </c>
      <c r="C69" t="s">
        <v>3476</v>
      </c>
      <c r="D69" t="s">
        <v>57</v>
      </c>
      <c r="E69">
        <v>3</v>
      </c>
      <c r="F69" s="1">
        <v>0.60707175925925927</v>
      </c>
      <c r="G69" t="s">
        <v>2757</v>
      </c>
      <c r="H69">
        <v>2013</v>
      </c>
      <c r="I69">
        <v>1</v>
      </c>
      <c r="J69">
        <v>0</v>
      </c>
      <c r="K69">
        <v>2</v>
      </c>
      <c r="L69">
        <v>0</v>
      </c>
      <c r="M69">
        <v>0</v>
      </c>
      <c r="N69">
        <v>0</v>
      </c>
      <c r="O69">
        <v>1</v>
      </c>
      <c r="P69">
        <v>0</v>
      </c>
      <c r="Q69">
        <v>1</v>
      </c>
      <c r="R69" t="s">
        <v>3509</v>
      </c>
      <c r="S69" s="5">
        <v>506</v>
      </c>
      <c r="T69" s="5">
        <v>770</v>
      </c>
      <c r="U69">
        <f t="shared" si="3"/>
        <v>8</v>
      </c>
      <c r="V69">
        <f t="shared" si="4"/>
        <v>0.125</v>
      </c>
      <c r="W69">
        <f t="shared" si="5"/>
        <v>0</v>
      </c>
    </row>
    <row r="70" spans="1:23" ht="15">
      <c r="A70">
        <v>1282</v>
      </c>
      <c r="B70">
        <v>52</v>
      </c>
      <c r="C70" t="s">
        <v>3477</v>
      </c>
      <c r="D70" t="s">
        <v>57</v>
      </c>
      <c r="E70">
        <v>3</v>
      </c>
      <c r="F70" s="1">
        <v>0.62796296296296295</v>
      </c>
      <c r="G70" t="s">
        <v>2442</v>
      </c>
      <c r="H70">
        <v>2013</v>
      </c>
      <c r="I70">
        <v>1</v>
      </c>
      <c r="J70">
        <v>0</v>
      </c>
      <c r="K70">
        <v>2</v>
      </c>
      <c r="L70">
        <v>0</v>
      </c>
      <c r="M70">
        <v>0</v>
      </c>
      <c r="N70">
        <v>0</v>
      </c>
      <c r="O70">
        <v>2</v>
      </c>
      <c r="P70">
        <v>0</v>
      </c>
      <c r="Q70">
        <v>1</v>
      </c>
      <c r="R70" t="s">
        <v>3509</v>
      </c>
      <c r="S70" s="5">
        <v>506</v>
      </c>
      <c r="T70" s="5">
        <v>770</v>
      </c>
      <c r="U70">
        <f t="shared" si="3"/>
        <v>8</v>
      </c>
      <c r="V70">
        <f t="shared" si="4"/>
        <v>0.125</v>
      </c>
      <c r="W70">
        <f t="shared" si="5"/>
        <v>0</v>
      </c>
    </row>
    <row r="71" spans="1:23" ht="15">
      <c r="A71">
        <v>1283</v>
      </c>
      <c r="B71">
        <v>98</v>
      </c>
      <c r="C71" t="s">
        <v>3478</v>
      </c>
      <c r="D71" t="s">
        <v>57</v>
      </c>
      <c r="E71">
        <v>3</v>
      </c>
      <c r="F71" s="1">
        <v>0.6869791666666667</v>
      </c>
      <c r="G71" t="s">
        <v>3019</v>
      </c>
      <c r="H71">
        <v>2013</v>
      </c>
      <c r="I71">
        <v>0</v>
      </c>
      <c r="J71">
        <v>0</v>
      </c>
      <c r="K71">
        <v>1</v>
      </c>
      <c r="L71">
        <v>0</v>
      </c>
      <c r="M71">
        <v>0</v>
      </c>
      <c r="N71">
        <v>0</v>
      </c>
      <c r="O71">
        <v>2</v>
      </c>
      <c r="P71">
        <v>0</v>
      </c>
      <c r="Q71">
        <v>1</v>
      </c>
      <c r="R71" t="s">
        <v>3509</v>
      </c>
      <c r="S71" s="5">
        <v>506</v>
      </c>
      <c r="T71" s="5">
        <v>770</v>
      </c>
      <c r="U71">
        <f t="shared" si="3"/>
        <v>8</v>
      </c>
      <c r="V71">
        <f t="shared" si="4"/>
        <v>0</v>
      </c>
      <c r="W71">
        <f t="shared" si="5"/>
        <v>0</v>
      </c>
    </row>
    <row r="72" spans="1:23" ht="15">
      <c r="A72">
        <v>1491</v>
      </c>
      <c r="B72">
        <v>18</v>
      </c>
      <c r="C72" t="s">
        <v>4698</v>
      </c>
      <c r="D72" t="s">
        <v>57</v>
      </c>
      <c r="E72">
        <v>3</v>
      </c>
      <c r="F72" s="1">
        <v>0.60942129629629627</v>
      </c>
      <c r="G72" s="12">
        <v>41487</v>
      </c>
      <c r="H72">
        <v>2013</v>
      </c>
      <c r="I72">
        <v>1</v>
      </c>
      <c r="J72">
        <v>0</v>
      </c>
      <c r="K72">
        <v>0</v>
      </c>
      <c r="L72">
        <v>1</v>
      </c>
      <c r="M72">
        <v>0</v>
      </c>
      <c r="N72">
        <v>0</v>
      </c>
      <c r="O72">
        <v>0</v>
      </c>
      <c r="P72">
        <v>0</v>
      </c>
      <c r="Q72">
        <v>1</v>
      </c>
      <c r="R72" t="s">
        <v>4725</v>
      </c>
      <c r="S72" s="5">
        <v>150</v>
      </c>
      <c r="T72" s="5">
        <v>476</v>
      </c>
      <c r="U72">
        <f t="shared" si="3"/>
        <v>5</v>
      </c>
      <c r="V72">
        <f t="shared" si="4"/>
        <v>0.2</v>
      </c>
      <c r="W72">
        <f t="shared" si="5"/>
        <v>0</v>
      </c>
    </row>
    <row r="73" spans="1:23" ht="15">
      <c r="A73">
        <v>1492</v>
      </c>
      <c r="B73">
        <v>51</v>
      </c>
      <c r="C73" t="s">
        <v>4700</v>
      </c>
      <c r="D73" t="s">
        <v>57</v>
      </c>
      <c r="E73">
        <v>3</v>
      </c>
      <c r="F73" s="1">
        <v>0.55185185185185182</v>
      </c>
      <c r="G73" s="12">
        <v>41480</v>
      </c>
      <c r="H73">
        <v>2013</v>
      </c>
      <c r="I73">
        <v>0</v>
      </c>
      <c r="J73">
        <v>0</v>
      </c>
      <c r="K73">
        <v>1</v>
      </c>
      <c r="L73">
        <v>0</v>
      </c>
      <c r="M73">
        <v>0</v>
      </c>
      <c r="N73">
        <v>0</v>
      </c>
      <c r="O73">
        <v>0</v>
      </c>
      <c r="P73">
        <v>0</v>
      </c>
      <c r="Q73">
        <v>1</v>
      </c>
      <c r="R73" t="s">
        <v>4725</v>
      </c>
      <c r="S73" s="5">
        <v>150</v>
      </c>
      <c r="T73" s="5">
        <v>476</v>
      </c>
      <c r="U73">
        <f t="shared" si="3"/>
        <v>5</v>
      </c>
      <c r="V73">
        <f t="shared" si="4"/>
        <v>0</v>
      </c>
      <c r="W73">
        <f t="shared" si="5"/>
        <v>0</v>
      </c>
    </row>
    <row r="74" spans="1:23" ht="15">
      <c r="A74">
        <v>1680</v>
      </c>
      <c r="B74">
        <v>66</v>
      </c>
      <c r="C74" t="s">
        <v>2409</v>
      </c>
      <c r="D74" t="s">
        <v>57</v>
      </c>
      <c r="E74">
        <v>3</v>
      </c>
      <c r="F74" s="1">
        <v>0.90461805555555552</v>
      </c>
      <c r="G74" s="2">
        <v>41331</v>
      </c>
      <c r="H74">
        <v>2013</v>
      </c>
      <c r="I74">
        <v>0</v>
      </c>
      <c r="J74">
        <v>0</v>
      </c>
      <c r="K74">
        <v>0</v>
      </c>
      <c r="L74">
        <v>0</v>
      </c>
      <c r="M74">
        <v>0</v>
      </c>
      <c r="N74">
        <v>0</v>
      </c>
      <c r="O74">
        <v>1</v>
      </c>
      <c r="P74">
        <v>0</v>
      </c>
      <c r="Q74">
        <v>1</v>
      </c>
      <c r="R74" t="s">
        <v>2440</v>
      </c>
      <c r="S74" s="5">
        <v>976</v>
      </c>
      <c r="T74" s="5">
        <v>923</v>
      </c>
      <c r="U74">
        <f t="shared" si="3"/>
        <v>10</v>
      </c>
      <c r="V74">
        <f t="shared" si="4"/>
        <v>0</v>
      </c>
      <c r="W74">
        <f t="shared" si="5"/>
        <v>0</v>
      </c>
    </row>
    <row r="75" spans="1:23" ht="15">
      <c r="A75">
        <v>1681</v>
      </c>
      <c r="B75">
        <v>74</v>
      </c>
      <c r="C75" t="s">
        <v>2410</v>
      </c>
      <c r="D75" t="s">
        <v>57</v>
      </c>
      <c r="E75">
        <v>3</v>
      </c>
      <c r="F75" s="1">
        <v>0.8138657407407407</v>
      </c>
      <c r="G75" s="2">
        <v>41309</v>
      </c>
      <c r="H75">
        <v>2013</v>
      </c>
      <c r="I75">
        <v>0</v>
      </c>
      <c r="J75">
        <v>0</v>
      </c>
      <c r="K75">
        <v>0</v>
      </c>
      <c r="L75">
        <v>1</v>
      </c>
      <c r="M75">
        <v>0</v>
      </c>
      <c r="N75">
        <v>0</v>
      </c>
      <c r="O75">
        <v>2</v>
      </c>
      <c r="P75">
        <v>0</v>
      </c>
      <c r="Q75">
        <v>1</v>
      </c>
      <c r="R75" t="s">
        <v>2440</v>
      </c>
      <c r="S75" s="5">
        <v>976</v>
      </c>
      <c r="T75" s="5">
        <v>923</v>
      </c>
      <c r="U75">
        <f t="shared" si="3"/>
        <v>10</v>
      </c>
      <c r="V75">
        <f t="shared" si="4"/>
        <v>0</v>
      </c>
      <c r="W75">
        <f t="shared" si="5"/>
        <v>0</v>
      </c>
    </row>
    <row r="76" spans="1:23" ht="15">
      <c r="A76">
        <v>1898</v>
      </c>
      <c r="B76">
        <v>9</v>
      </c>
      <c r="C76" t="s">
        <v>3396</v>
      </c>
      <c r="D76" t="s">
        <v>57</v>
      </c>
      <c r="E76">
        <v>3</v>
      </c>
      <c r="F76" s="1">
        <v>0.64763888888888888</v>
      </c>
      <c r="G76" t="s">
        <v>3388</v>
      </c>
      <c r="H76">
        <v>2013</v>
      </c>
      <c r="I76">
        <v>3</v>
      </c>
      <c r="J76">
        <v>0</v>
      </c>
      <c r="K76">
        <v>3</v>
      </c>
      <c r="L76">
        <v>0</v>
      </c>
      <c r="M76">
        <v>0</v>
      </c>
      <c r="N76">
        <v>0</v>
      </c>
      <c r="O76">
        <v>0</v>
      </c>
      <c r="P76">
        <v>0</v>
      </c>
      <c r="Q76">
        <v>0</v>
      </c>
      <c r="R76" t="s">
        <v>3406</v>
      </c>
      <c r="S76" s="5">
        <v>606</v>
      </c>
      <c r="T76" s="5">
        <v>1096</v>
      </c>
      <c r="U76">
        <f t="shared" si="3"/>
        <v>11</v>
      </c>
      <c r="V76">
        <f t="shared" si="4"/>
        <v>0.27272727272727271</v>
      </c>
      <c r="W76">
        <f t="shared" si="5"/>
        <v>0</v>
      </c>
    </row>
    <row r="77" spans="1:23" ht="15">
      <c r="A77">
        <v>1899</v>
      </c>
      <c r="B77">
        <v>12</v>
      </c>
      <c r="C77" t="s">
        <v>3397</v>
      </c>
      <c r="D77" t="s">
        <v>57</v>
      </c>
      <c r="E77">
        <v>3</v>
      </c>
      <c r="F77" s="1">
        <v>0.62108796296296298</v>
      </c>
      <c r="G77" t="s">
        <v>3388</v>
      </c>
      <c r="H77">
        <v>2013</v>
      </c>
      <c r="I77">
        <v>1</v>
      </c>
      <c r="J77">
        <v>0</v>
      </c>
      <c r="K77">
        <v>1</v>
      </c>
      <c r="L77">
        <v>0</v>
      </c>
      <c r="M77">
        <v>0</v>
      </c>
      <c r="N77">
        <v>0</v>
      </c>
      <c r="O77">
        <v>0</v>
      </c>
      <c r="P77">
        <v>0</v>
      </c>
      <c r="Q77">
        <v>0</v>
      </c>
      <c r="R77" t="s">
        <v>3406</v>
      </c>
      <c r="S77" s="5">
        <v>606</v>
      </c>
      <c r="T77" s="5">
        <v>1096</v>
      </c>
      <c r="U77">
        <f t="shared" si="3"/>
        <v>11</v>
      </c>
      <c r="V77">
        <f t="shared" si="4"/>
        <v>9.0909090909090912E-2</v>
      </c>
      <c r="W77">
        <f t="shared" si="5"/>
        <v>0</v>
      </c>
    </row>
    <row r="78" spans="1:23" ht="15">
      <c r="A78">
        <v>1900</v>
      </c>
      <c r="B78">
        <v>39</v>
      </c>
      <c r="C78" t="s">
        <v>3398</v>
      </c>
      <c r="D78" t="s">
        <v>57</v>
      </c>
      <c r="E78">
        <v>3</v>
      </c>
      <c r="F78" s="1">
        <v>0.79728009259259258</v>
      </c>
      <c r="G78" t="s">
        <v>3328</v>
      </c>
      <c r="H78">
        <v>2013</v>
      </c>
      <c r="I78">
        <v>0</v>
      </c>
      <c r="J78">
        <v>0</v>
      </c>
      <c r="K78">
        <v>0</v>
      </c>
      <c r="L78">
        <v>0</v>
      </c>
      <c r="M78">
        <v>0</v>
      </c>
      <c r="N78">
        <v>0</v>
      </c>
      <c r="O78">
        <v>0</v>
      </c>
      <c r="P78">
        <v>0</v>
      </c>
      <c r="Q78">
        <v>1</v>
      </c>
      <c r="R78" t="s">
        <v>3406</v>
      </c>
      <c r="S78" s="5">
        <v>606</v>
      </c>
      <c r="T78" s="5">
        <v>1096</v>
      </c>
      <c r="U78">
        <f t="shared" si="3"/>
        <v>11</v>
      </c>
      <c r="V78">
        <f t="shared" si="4"/>
        <v>0</v>
      </c>
      <c r="W78">
        <f t="shared" si="5"/>
        <v>0</v>
      </c>
    </row>
    <row r="79" spans="1:23" ht="15">
      <c r="A79">
        <v>1093</v>
      </c>
      <c r="B79">
        <v>45</v>
      </c>
      <c r="C79" t="s">
        <v>4179</v>
      </c>
      <c r="D79" t="s">
        <v>3616</v>
      </c>
      <c r="E79">
        <v>2</v>
      </c>
      <c r="F79" s="1">
        <v>0.83471064814814822</v>
      </c>
      <c r="G79" s="2">
        <v>41471</v>
      </c>
      <c r="H79">
        <v>2013</v>
      </c>
      <c r="I79">
        <v>0</v>
      </c>
      <c r="J79">
        <v>0</v>
      </c>
      <c r="K79">
        <v>0</v>
      </c>
      <c r="L79">
        <v>1</v>
      </c>
      <c r="M79">
        <v>0</v>
      </c>
      <c r="N79">
        <v>0</v>
      </c>
      <c r="O79">
        <v>1</v>
      </c>
      <c r="P79">
        <v>0</v>
      </c>
      <c r="Q79">
        <v>0</v>
      </c>
      <c r="R79" t="s">
        <v>4206</v>
      </c>
      <c r="S79" s="5">
        <v>553</v>
      </c>
      <c r="T79" s="5">
        <v>4368</v>
      </c>
      <c r="U79">
        <f t="shared" si="3"/>
        <v>44</v>
      </c>
      <c r="V79">
        <f t="shared" si="4"/>
        <v>0</v>
      </c>
      <c r="W79">
        <f t="shared" si="5"/>
        <v>0</v>
      </c>
    </row>
    <row r="80" spans="1:23" ht="15">
      <c r="A80">
        <v>1094</v>
      </c>
      <c r="B80">
        <v>70</v>
      </c>
      <c r="C80" t="s">
        <v>4181</v>
      </c>
      <c r="D80" t="s">
        <v>3616</v>
      </c>
      <c r="E80">
        <v>2</v>
      </c>
      <c r="F80" s="1">
        <v>0.58444444444444443</v>
      </c>
      <c r="G80" s="2">
        <v>41457</v>
      </c>
      <c r="H80">
        <v>2013</v>
      </c>
      <c r="I80">
        <v>0</v>
      </c>
      <c r="J80">
        <v>0</v>
      </c>
      <c r="K80">
        <v>0</v>
      </c>
      <c r="L80">
        <v>1</v>
      </c>
      <c r="M80">
        <v>0</v>
      </c>
      <c r="N80">
        <v>0</v>
      </c>
      <c r="O80">
        <v>1</v>
      </c>
      <c r="P80">
        <v>0</v>
      </c>
      <c r="Q80">
        <v>0</v>
      </c>
      <c r="R80" t="s">
        <v>4206</v>
      </c>
      <c r="S80" s="5">
        <v>553</v>
      </c>
      <c r="T80" s="5">
        <v>4368</v>
      </c>
      <c r="U80">
        <f t="shared" si="3"/>
        <v>44</v>
      </c>
      <c r="V80">
        <f t="shared" si="4"/>
        <v>0</v>
      </c>
      <c r="W80">
        <f t="shared" si="5"/>
        <v>0</v>
      </c>
    </row>
    <row r="81" spans="1:23" ht="15">
      <c r="A81">
        <v>1095</v>
      </c>
      <c r="B81">
        <v>72</v>
      </c>
      <c r="C81" t="s">
        <v>4182</v>
      </c>
      <c r="D81" t="s">
        <v>3616</v>
      </c>
      <c r="E81">
        <v>2</v>
      </c>
      <c r="F81" s="1">
        <v>0.87770833333333342</v>
      </c>
      <c r="G81" s="2">
        <v>41456</v>
      </c>
      <c r="H81">
        <v>2013</v>
      </c>
      <c r="I81">
        <v>0</v>
      </c>
      <c r="J81">
        <v>1</v>
      </c>
      <c r="K81">
        <v>0</v>
      </c>
      <c r="L81">
        <v>1</v>
      </c>
      <c r="M81">
        <v>0</v>
      </c>
      <c r="N81">
        <v>0</v>
      </c>
      <c r="O81">
        <v>0</v>
      </c>
      <c r="P81">
        <v>0</v>
      </c>
      <c r="Q81">
        <v>0</v>
      </c>
      <c r="R81" t="s">
        <v>4206</v>
      </c>
      <c r="S81" s="5">
        <v>553</v>
      </c>
      <c r="T81" s="5">
        <v>4368</v>
      </c>
      <c r="U81">
        <f t="shared" si="3"/>
        <v>44</v>
      </c>
      <c r="V81">
        <f t="shared" si="4"/>
        <v>0</v>
      </c>
      <c r="W81">
        <f t="shared" si="5"/>
        <v>2.2727272727272728E-2</v>
      </c>
    </row>
    <row r="82" spans="1:23" ht="15">
      <c r="A82">
        <v>1096</v>
      </c>
      <c r="B82">
        <v>74</v>
      </c>
      <c r="C82" t="s">
        <v>4184</v>
      </c>
      <c r="D82" t="s">
        <v>3616</v>
      </c>
      <c r="E82">
        <v>2</v>
      </c>
      <c r="F82" s="1">
        <v>0.83159722222222221</v>
      </c>
      <c r="G82" s="2">
        <v>41456</v>
      </c>
      <c r="H82">
        <v>2013</v>
      </c>
      <c r="I82">
        <v>0</v>
      </c>
      <c r="J82">
        <v>0</v>
      </c>
      <c r="K82">
        <v>0</v>
      </c>
      <c r="L82">
        <v>1</v>
      </c>
      <c r="M82">
        <v>0</v>
      </c>
      <c r="N82">
        <v>0</v>
      </c>
      <c r="O82">
        <v>0</v>
      </c>
      <c r="P82">
        <v>0</v>
      </c>
      <c r="Q82">
        <v>0</v>
      </c>
      <c r="R82" t="s">
        <v>4206</v>
      </c>
      <c r="S82" s="5">
        <v>553</v>
      </c>
      <c r="T82" s="5">
        <v>4368</v>
      </c>
      <c r="U82">
        <f t="shared" si="3"/>
        <v>44</v>
      </c>
      <c r="V82">
        <f t="shared" si="4"/>
        <v>0</v>
      </c>
      <c r="W82">
        <f t="shared" si="5"/>
        <v>0</v>
      </c>
    </row>
    <row r="83" spans="1:23" ht="15">
      <c r="A83">
        <v>1825</v>
      </c>
      <c r="B83">
        <v>87</v>
      </c>
      <c r="C83" t="s">
        <v>3310</v>
      </c>
      <c r="D83" t="s">
        <v>377</v>
      </c>
      <c r="E83">
        <v>2</v>
      </c>
      <c r="F83" s="1">
        <v>0.60530092592592599</v>
      </c>
      <c r="G83" t="s">
        <v>3221</v>
      </c>
      <c r="H83">
        <v>2013</v>
      </c>
      <c r="I83">
        <v>0</v>
      </c>
      <c r="J83">
        <v>0</v>
      </c>
      <c r="K83">
        <v>0</v>
      </c>
      <c r="L83">
        <v>0</v>
      </c>
      <c r="M83">
        <v>0</v>
      </c>
      <c r="N83">
        <v>0</v>
      </c>
      <c r="O83">
        <v>0</v>
      </c>
      <c r="P83">
        <v>0</v>
      </c>
      <c r="Q83">
        <v>0</v>
      </c>
      <c r="R83" t="s">
        <v>3406</v>
      </c>
      <c r="S83" s="5">
        <v>606</v>
      </c>
      <c r="T83" s="5">
        <v>1096</v>
      </c>
      <c r="U83">
        <f t="shared" si="3"/>
        <v>11</v>
      </c>
      <c r="V83">
        <f t="shared" si="4"/>
        <v>0</v>
      </c>
      <c r="W83">
        <f t="shared" si="5"/>
        <v>0</v>
      </c>
    </row>
    <row r="84" spans="1:23" ht="15">
      <c r="A84">
        <v>2101</v>
      </c>
      <c r="B84">
        <v>2</v>
      </c>
      <c r="C84" t="s">
        <v>3615</v>
      </c>
      <c r="D84" t="s">
        <v>3616</v>
      </c>
      <c r="E84">
        <v>2</v>
      </c>
      <c r="F84" s="1">
        <v>0.8453356481481481</v>
      </c>
      <c r="G84" s="2">
        <v>41484</v>
      </c>
      <c r="H84">
        <v>2013</v>
      </c>
      <c r="I84">
        <v>0</v>
      </c>
      <c r="J84">
        <v>0</v>
      </c>
      <c r="K84">
        <v>0</v>
      </c>
      <c r="L84">
        <v>1</v>
      </c>
      <c r="M84">
        <v>0</v>
      </c>
      <c r="N84">
        <v>0</v>
      </c>
      <c r="O84">
        <v>1</v>
      </c>
      <c r="P84">
        <v>0</v>
      </c>
      <c r="Q84">
        <v>0</v>
      </c>
      <c r="R84" t="s">
        <v>3752</v>
      </c>
      <c r="S84" s="5">
        <v>79</v>
      </c>
      <c r="T84" s="5">
        <v>101</v>
      </c>
      <c r="U84">
        <f t="shared" si="3"/>
        <v>2</v>
      </c>
      <c r="V84">
        <f t="shared" si="4"/>
        <v>0</v>
      </c>
      <c r="W84">
        <f t="shared" si="5"/>
        <v>0</v>
      </c>
    </row>
    <row r="85" spans="1:23" ht="15">
      <c r="A85">
        <v>2125</v>
      </c>
      <c r="B85">
        <v>36</v>
      </c>
      <c r="C85" t="s">
        <v>3662</v>
      </c>
      <c r="D85" t="s">
        <v>3616</v>
      </c>
      <c r="E85">
        <v>2</v>
      </c>
      <c r="F85" s="1">
        <v>0.90976851851851848</v>
      </c>
      <c r="G85" s="2">
        <v>41381</v>
      </c>
      <c r="H85">
        <v>2013</v>
      </c>
      <c r="I85">
        <v>0</v>
      </c>
      <c r="J85">
        <v>0</v>
      </c>
      <c r="K85">
        <v>0</v>
      </c>
      <c r="L85">
        <v>1</v>
      </c>
      <c r="M85">
        <v>0</v>
      </c>
      <c r="N85">
        <v>0</v>
      </c>
      <c r="O85">
        <v>1</v>
      </c>
      <c r="P85">
        <v>0</v>
      </c>
      <c r="Q85">
        <v>1</v>
      </c>
      <c r="R85" t="s">
        <v>3752</v>
      </c>
      <c r="S85" s="5">
        <v>79</v>
      </c>
      <c r="T85" s="5">
        <v>101</v>
      </c>
      <c r="U85">
        <f t="shared" si="3"/>
        <v>2</v>
      </c>
      <c r="V85">
        <f t="shared" si="4"/>
        <v>0</v>
      </c>
      <c r="W85">
        <f t="shared" si="5"/>
        <v>0</v>
      </c>
    </row>
    <row r="86" spans="1:23" ht="15">
      <c r="A86">
        <v>2361</v>
      </c>
      <c r="B86">
        <v>17</v>
      </c>
      <c r="C86" t="s">
        <v>3822</v>
      </c>
      <c r="D86" t="s">
        <v>3616</v>
      </c>
      <c r="E86">
        <v>2</v>
      </c>
      <c r="F86" s="1">
        <v>0.57667824074074081</v>
      </c>
      <c r="G86" s="2">
        <v>41558</v>
      </c>
      <c r="H86">
        <v>2012</v>
      </c>
      <c r="I86">
        <v>1</v>
      </c>
      <c r="J86">
        <v>0</v>
      </c>
      <c r="K86">
        <v>0</v>
      </c>
      <c r="L86">
        <v>0</v>
      </c>
      <c r="M86">
        <v>0</v>
      </c>
      <c r="N86">
        <v>0</v>
      </c>
      <c r="O86">
        <v>0</v>
      </c>
      <c r="P86">
        <v>0</v>
      </c>
      <c r="Q86">
        <v>0</v>
      </c>
      <c r="R86" t="s">
        <v>3860</v>
      </c>
      <c r="S86" s="5">
        <v>51</v>
      </c>
      <c r="T86" s="5">
        <v>77</v>
      </c>
      <c r="U86">
        <f t="shared" si="3"/>
        <v>1</v>
      </c>
      <c r="V86">
        <f t="shared" si="4"/>
        <v>1</v>
      </c>
      <c r="W86">
        <f t="shared" si="5"/>
        <v>0</v>
      </c>
    </row>
    <row r="87" spans="1:23" ht="15">
      <c r="A87">
        <v>2362</v>
      </c>
      <c r="B87">
        <v>55</v>
      </c>
      <c r="C87" t="s">
        <v>3824</v>
      </c>
      <c r="D87" t="s">
        <v>3616</v>
      </c>
      <c r="E87">
        <v>2</v>
      </c>
      <c r="F87" s="1">
        <v>0.67151620370370368</v>
      </c>
      <c r="G87" s="2">
        <v>41404</v>
      </c>
      <c r="H87">
        <v>2012</v>
      </c>
      <c r="I87">
        <v>0</v>
      </c>
      <c r="J87">
        <v>0</v>
      </c>
      <c r="K87">
        <v>1</v>
      </c>
      <c r="L87">
        <v>0</v>
      </c>
      <c r="M87">
        <v>0</v>
      </c>
      <c r="N87">
        <v>0</v>
      </c>
      <c r="O87">
        <v>0</v>
      </c>
      <c r="P87">
        <v>0</v>
      </c>
      <c r="Q87">
        <v>0</v>
      </c>
      <c r="R87" t="s">
        <v>3860</v>
      </c>
      <c r="S87" s="5">
        <v>51</v>
      </c>
      <c r="T87" s="5">
        <v>77</v>
      </c>
      <c r="U87">
        <f t="shared" si="3"/>
        <v>1</v>
      </c>
      <c r="V87">
        <f t="shared" si="4"/>
        <v>0</v>
      </c>
      <c r="W87">
        <f t="shared" si="5"/>
        <v>0</v>
      </c>
    </row>
    <row r="88" spans="1:23" ht="15">
      <c r="A88">
        <v>2363</v>
      </c>
      <c r="B88">
        <v>56</v>
      </c>
      <c r="C88" t="s">
        <v>3825</v>
      </c>
      <c r="D88" t="s">
        <v>3616</v>
      </c>
      <c r="E88">
        <v>2</v>
      </c>
      <c r="F88" s="1">
        <v>0.6737037037037038</v>
      </c>
      <c r="G88" s="2">
        <v>41403</v>
      </c>
      <c r="H88">
        <v>2012</v>
      </c>
      <c r="I88">
        <v>0</v>
      </c>
      <c r="J88">
        <v>0</v>
      </c>
      <c r="K88">
        <v>1</v>
      </c>
      <c r="L88">
        <v>0</v>
      </c>
      <c r="M88">
        <v>0</v>
      </c>
      <c r="N88">
        <v>0</v>
      </c>
      <c r="O88">
        <v>0</v>
      </c>
      <c r="P88">
        <v>0</v>
      </c>
      <c r="Q88">
        <v>0</v>
      </c>
      <c r="R88" t="s">
        <v>3860</v>
      </c>
      <c r="S88" s="5">
        <v>51</v>
      </c>
      <c r="T88" s="5">
        <v>77</v>
      </c>
      <c r="U88">
        <f t="shared" si="3"/>
        <v>1</v>
      </c>
      <c r="V88">
        <f t="shared" si="4"/>
        <v>0</v>
      </c>
      <c r="W88">
        <f t="shared" si="5"/>
        <v>0</v>
      </c>
    </row>
    <row r="89" spans="1:23" ht="15">
      <c r="A89">
        <v>2373</v>
      </c>
      <c r="B89">
        <v>11</v>
      </c>
      <c r="C89" t="s">
        <v>3835</v>
      </c>
      <c r="D89" t="s">
        <v>3616</v>
      </c>
      <c r="E89">
        <v>2</v>
      </c>
      <c r="F89" s="1">
        <v>0.69600694444444444</v>
      </c>
      <c r="G89" s="2">
        <v>41626</v>
      </c>
      <c r="H89">
        <v>2012</v>
      </c>
      <c r="I89">
        <v>0</v>
      </c>
      <c r="J89">
        <v>0</v>
      </c>
      <c r="K89">
        <v>0</v>
      </c>
      <c r="L89">
        <v>0</v>
      </c>
      <c r="M89">
        <v>0</v>
      </c>
      <c r="N89">
        <v>0</v>
      </c>
      <c r="O89">
        <v>0</v>
      </c>
      <c r="P89">
        <v>0</v>
      </c>
      <c r="Q89">
        <v>0</v>
      </c>
      <c r="R89" t="s">
        <v>3860</v>
      </c>
      <c r="S89" s="5">
        <v>51</v>
      </c>
      <c r="T89" s="5">
        <v>77</v>
      </c>
      <c r="U89">
        <f t="shared" si="3"/>
        <v>1</v>
      </c>
      <c r="V89">
        <f t="shared" si="4"/>
        <v>0</v>
      </c>
      <c r="W89">
        <f t="shared" si="5"/>
        <v>0</v>
      </c>
    </row>
    <row r="90" spans="1:23" ht="15">
      <c r="A90">
        <v>2374</v>
      </c>
      <c r="B90">
        <v>15</v>
      </c>
      <c r="C90" t="s">
        <v>3836</v>
      </c>
      <c r="D90" t="s">
        <v>3616</v>
      </c>
      <c r="E90">
        <v>2</v>
      </c>
      <c r="F90" s="1">
        <v>0.85668981481481488</v>
      </c>
      <c r="G90" s="2">
        <v>41576</v>
      </c>
      <c r="H90">
        <v>2012</v>
      </c>
      <c r="I90">
        <v>0</v>
      </c>
      <c r="J90">
        <v>0</v>
      </c>
      <c r="K90">
        <v>0</v>
      </c>
      <c r="L90">
        <v>0</v>
      </c>
      <c r="M90">
        <v>0</v>
      </c>
      <c r="N90">
        <v>0</v>
      </c>
      <c r="O90">
        <v>0</v>
      </c>
      <c r="P90">
        <v>0</v>
      </c>
      <c r="Q90">
        <v>0</v>
      </c>
      <c r="R90" t="s">
        <v>3860</v>
      </c>
      <c r="S90" s="5">
        <v>51</v>
      </c>
      <c r="T90" s="5">
        <v>77</v>
      </c>
      <c r="U90">
        <f t="shared" si="3"/>
        <v>1</v>
      </c>
      <c r="V90">
        <f t="shared" si="4"/>
        <v>0</v>
      </c>
      <c r="W90">
        <f t="shared" si="5"/>
        <v>0</v>
      </c>
    </row>
    <row r="91" spans="1:23" ht="15">
      <c r="A91">
        <v>10</v>
      </c>
      <c r="B91">
        <v>29</v>
      </c>
      <c r="C91" t="s">
        <v>4854</v>
      </c>
      <c r="D91" t="s">
        <v>377</v>
      </c>
      <c r="E91">
        <v>2</v>
      </c>
      <c r="F91" s="1">
        <v>0.77909722222222222</v>
      </c>
      <c r="G91" s="2">
        <v>41473</v>
      </c>
      <c r="H91">
        <v>2013</v>
      </c>
      <c r="I91">
        <v>0</v>
      </c>
      <c r="J91">
        <v>0</v>
      </c>
      <c r="K91">
        <v>0</v>
      </c>
      <c r="L91">
        <v>1</v>
      </c>
      <c r="M91">
        <v>0</v>
      </c>
      <c r="N91">
        <v>0</v>
      </c>
      <c r="O91">
        <v>1</v>
      </c>
      <c r="P91">
        <v>0</v>
      </c>
      <c r="Q91">
        <v>0</v>
      </c>
      <c r="R91" t="s">
        <v>1734</v>
      </c>
      <c r="S91" s="5">
        <v>355</v>
      </c>
      <c r="T91" s="5">
        <v>225</v>
      </c>
      <c r="U91">
        <f t="shared" si="3"/>
        <v>3</v>
      </c>
      <c r="V91">
        <f t="shared" si="4"/>
        <v>0</v>
      </c>
      <c r="W91">
        <f t="shared" si="5"/>
        <v>0</v>
      </c>
    </row>
    <row r="92" spans="1:23" ht="15">
      <c r="A92">
        <v>1544</v>
      </c>
      <c r="B92">
        <v>11</v>
      </c>
      <c r="C92" t="s">
        <v>1969</v>
      </c>
      <c r="D92" t="s">
        <v>377</v>
      </c>
      <c r="E92">
        <v>2</v>
      </c>
      <c r="F92" s="1">
        <v>0.82460648148148152</v>
      </c>
      <c r="G92" s="2">
        <v>41495</v>
      </c>
      <c r="H92">
        <v>2013</v>
      </c>
      <c r="I92">
        <v>0</v>
      </c>
      <c r="J92">
        <v>0</v>
      </c>
      <c r="K92">
        <v>0</v>
      </c>
      <c r="L92">
        <v>0</v>
      </c>
      <c r="M92">
        <v>0</v>
      </c>
      <c r="N92">
        <v>0</v>
      </c>
      <c r="O92">
        <v>0</v>
      </c>
      <c r="P92">
        <v>0</v>
      </c>
      <c r="Q92">
        <v>0</v>
      </c>
      <c r="R92" t="s">
        <v>4825</v>
      </c>
      <c r="S92" s="5">
        <v>2145</v>
      </c>
      <c r="T92" s="5">
        <v>3177</v>
      </c>
      <c r="U92">
        <f t="shared" si="3"/>
        <v>32</v>
      </c>
      <c r="V92">
        <f t="shared" si="4"/>
        <v>0</v>
      </c>
      <c r="W92">
        <f t="shared" si="5"/>
        <v>0</v>
      </c>
    </row>
    <row r="93" spans="1:23" ht="15">
      <c r="A93">
        <v>1545</v>
      </c>
      <c r="B93">
        <v>16</v>
      </c>
      <c r="C93" t="s">
        <v>4754</v>
      </c>
      <c r="D93" t="s">
        <v>377</v>
      </c>
      <c r="E93">
        <v>2</v>
      </c>
      <c r="F93" s="1">
        <v>0.94092592592592583</v>
      </c>
      <c r="G93" s="2">
        <v>41491</v>
      </c>
      <c r="H93">
        <v>2013</v>
      </c>
      <c r="I93">
        <v>0</v>
      </c>
      <c r="J93">
        <v>0</v>
      </c>
      <c r="K93">
        <v>0</v>
      </c>
      <c r="L93">
        <v>1</v>
      </c>
      <c r="M93">
        <v>0</v>
      </c>
      <c r="N93">
        <v>0</v>
      </c>
      <c r="O93">
        <v>2</v>
      </c>
      <c r="P93">
        <v>0</v>
      </c>
      <c r="Q93">
        <v>0</v>
      </c>
      <c r="R93" t="s">
        <v>4825</v>
      </c>
      <c r="S93" s="5">
        <v>2145</v>
      </c>
      <c r="T93" s="5">
        <v>3177</v>
      </c>
      <c r="U93">
        <f t="shared" si="3"/>
        <v>32</v>
      </c>
      <c r="V93">
        <f t="shared" si="4"/>
        <v>0</v>
      </c>
      <c r="W93">
        <f t="shared" si="5"/>
        <v>0</v>
      </c>
    </row>
    <row r="94" spans="1:23" ht="15">
      <c r="A94">
        <v>1546</v>
      </c>
      <c r="B94">
        <v>17</v>
      </c>
      <c r="C94" t="s">
        <v>4755</v>
      </c>
      <c r="D94" t="s">
        <v>377</v>
      </c>
      <c r="E94">
        <v>2</v>
      </c>
      <c r="F94" s="1">
        <v>0.93606481481481485</v>
      </c>
      <c r="G94" s="2">
        <v>41491</v>
      </c>
      <c r="H94">
        <v>2013</v>
      </c>
      <c r="I94">
        <v>0</v>
      </c>
      <c r="J94">
        <v>0</v>
      </c>
      <c r="K94">
        <v>0</v>
      </c>
      <c r="L94">
        <v>1</v>
      </c>
      <c r="M94">
        <v>0</v>
      </c>
      <c r="N94">
        <v>0</v>
      </c>
      <c r="O94">
        <v>2</v>
      </c>
      <c r="P94">
        <v>0</v>
      </c>
      <c r="Q94">
        <v>0</v>
      </c>
      <c r="R94" t="s">
        <v>4825</v>
      </c>
      <c r="S94" s="5">
        <v>2145</v>
      </c>
      <c r="T94" s="5">
        <v>3177</v>
      </c>
      <c r="U94">
        <f t="shared" si="3"/>
        <v>32</v>
      </c>
      <c r="V94">
        <f t="shared" si="4"/>
        <v>0</v>
      </c>
      <c r="W94">
        <f t="shared" si="5"/>
        <v>0</v>
      </c>
    </row>
    <row r="95" spans="1:23" ht="15">
      <c r="A95">
        <v>2237</v>
      </c>
      <c r="B95">
        <v>21</v>
      </c>
      <c r="C95" t="s">
        <v>4575</v>
      </c>
      <c r="D95" t="s">
        <v>377</v>
      </c>
      <c r="E95">
        <v>2</v>
      </c>
      <c r="F95" s="1">
        <v>0.69811342592592596</v>
      </c>
      <c r="G95" s="2">
        <v>41466</v>
      </c>
      <c r="H95">
        <v>2013</v>
      </c>
      <c r="I95">
        <v>0</v>
      </c>
      <c r="J95">
        <v>0</v>
      </c>
      <c r="K95">
        <v>0</v>
      </c>
      <c r="L95">
        <v>1</v>
      </c>
      <c r="M95">
        <v>0</v>
      </c>
      <c r="N95">
        <v>0</v>
      </c>
      <c r="O95">
        <v>1</v>
      </c>
      <c r="P95">
        <v>0</v>
      </c>
      <c r="Q95">
        <v>0</v>
      </c>
      <c r="R95" t="s">
        <v>4625</v>
      </c>
      <c r="S95" s="5">
        <v>64</v>
      </c>
      <c r="T95" s="5">
        <v>81</v>
      </c>
      <c r="U95">
        <f t="shared" si="3"/>
        <v>1</v>
      </c>
      <c r="V95">
        <f t="shared" si="4"/>
        <v>0</v>
      </c>
      <c r="W95">
        <f t="shared" si="5"/>
        <v>0</v>
      </c>
    </row>
    <row r="96" spans="1:23" ht="15">
      <c r="A96">
        <v>158</v>
      </c>
      <c r="B96">
        <v>40</v>
      </c>
      <c r="C96" t="s">
        <v>4036</v>
      </c>
      <c r="D96" t="s">
        <v>377</v>
      </c>
      <c r="E96">
        <v>2</v>
      </c>
      <c r="F96" s="1">
        <v>0.60424768518518512</v>
      </c>
      <c r="G96" s="2">
        <v>41478</v>
      </c>
      <c r="H96">
        <v>2013</v>
      </c>
      <c r="I96">
        <v>1</v>
      </c>
      <c r="J96">
        <v>0</v>
      </c>
      <c r="K96">
        <v>3</v>
      </c>
      <c r="L96">
        <v>0</v>
      </c>
      <c r="M96">
        <v>0</v>
      </c>
      <c r="N96">
        <v>0</v>
      </c>
      <c r="O96">
        <v>0</v>
      </c>
      <c r="P96">
        <v>0</v>
      </c>
      <c r="Q96">
        <v>0</v>
      </c>
      <c r="R96" t="s">
        <v>4097</v>
      </c>
      <c r="S96" s="5">
        <v>222</v>
      </c>
      <c r="T96" s="5">
        <v>76</v>
      </c>
      <c r="U96">
        <f t="shared" si="3"/>
        <v>1</v>
      </c>
      <c r="V96">
        <f t="shared" si="4"/>
        <v>1</v>
      </c>
      <c r="W96">
        <f t="shared" si="5"/>
        <v>0</v>
      </c>
    </row>
    <row r="97" spans="1:23" ht="15">
      <c r="A97">
        <v>11</v>
      </c>
      <c r="B97">
        <v>30</v>
      </c>
      <c r="C97" t="s">
        <v>4855</v>
      </c>
      <c r="D97" t="s">
        <v>377</v>
      </c>
      <c r="E97">
        <v>2</v>
      </c>
      <c r="F97" s="1">
        <v>0.77792824074074074</v>
      </c>
      <c r="G97" s="2">
        <v>41473</v>
      </c>
      <c r="H97">
        <v>2013</v>
      </c>
      <c r="I97">
        <v>0</v>
      </c>
      <c r="J97">
        <v>0</v>
      </c>
      <c r="K97">
        <v>0</v>
      </c>
      <c r="L97">
        <v>1</v>
      </c>
      <c r="M97">
        <v>0</v>
      </c>
      <c r="N97">
        <v>0</v>
      </c>
      <c r="O97">
        <v>2</v>
      </c>
      <c r="P97">
        <v>0</v>
      </c>
      <c r="Q97">
        <v>0</v>
      </c>
      <c r="R97" t="s">
        <v>1734</v>
      </c>
      <c r="S97" s="5">
        <v>355</v>
      </c>
      <c r="T97" s="5">
        <v>225</v>
      </c>
      <c r="U97">
        <f t="shared" si="3"/>
        <v>3</v>
      </c>
      <c r="V97">
        <f t="shared" si="4"/>
        <v>0</v>
      </c>
      <c r="W97">
        <f t="shared" si="5"/>
        <v>0</v>
      </c>
    </row>
    <row r="98" spans="1:23" ht="15">
      <c r="A98">
        <v>23</v>
      </c>
      <c r="B98">
        <v>58</v>
      </c>
      <c r="C98" t="s">
        <v>4883</v>
      </c>
      <c r="D98" t="s">
        <v>377</v>
      </c>
      <c r="E98">
        <v>2</v>
      </c>
      <c r="F98" s="1">
        <v>0.69805555555555554</v>
      </c>
      <c r="G98" s="2">
        <v>41446</v>
      </c>
      <c r="H98">
        <v>2013</v>
      </c>
      <c r="I98">
        <v>0</v>
      </c>
      <c r="J98">
        <v>0</v>
      </c>
      <c r="K98">
        <v>0</v>
      </c>
      <c r="L98">
        <v>1</v>
      </c>
      <c r="M98">
        <v>0</v>
      </c>
      <c r="N98">
        <v>0</v>
      </c>
      <c r="O98">
        <v>1</v>
      </c>
      <c r="P98">
        <v>0</v>
      </c>
      <c r="Q98">
        <v>1</v>
      </c>
      <c r="R98" t="s">
        <v>1734</v>
      </c>
      <c r="S98" s="5">
        <v>355</v>
      </c>
      <c r="T98" s="5">
        <v>225</v>
      </c>
      <c r="U98">
        <f t="shared" si="3"/>
        <v>3</v>
      </c>
      <c r="V98">
        <f t="shared" si="4"/>
        <v>0</v>
      </c>
      <c r="W98">
        <f t="shared" si="5"/>
        <v>0</v>
      </c>
    </row>
    <row r="99" spans="1:23" ht="15">
      <c r="A99">
        <v>173</v>
      </c>
      <c r="B99">
        <v>6</v>
      </c>
      <c r="C99" t="s">
        <v>4053</v>
      </c>
      <c r="D99" t="s">
        <v>377</v>
      </c>
      <c r="E99">
        <v>2</v>
      </c>
      <c r="F99" s="1">
        <v>0.59640046296296301</v>
      </c>
      <c r="G99" s="2">
        <v>41484</v>
      </c>
      <c r="H99">
        <v>2013</v>
      </c>
      <c r="I99">
        <v>0</v>
      </c>
      <c r="J99">
        <v>0</v>
      </c>
      <c r="K99">
        <v>0</v>
      </c>
      <c r="L99">
        <v>1</v>
      </c>
      <c r="M99">
        <v>0</v>
      </c>
      <c r="N99">
        <v>0</v>
      </c>
      <c r="O99">
        <v>1</v>
      </c>
      <c r="P99">
        <v>0</v>
      </c>
      <c r="Q99">
        <v>0</v>
      </c>
      <c r="R99" t="s">
        <v>4097</v>
      </c>
      <c r="S99" s="5">
        <v>222</v>
      </c>
      <c r="T99" s="5">
        <v>76</v>
      </c>
      <c r="U99">
        <f t="shared" si="3"/>
        <v>1</v>
      </c>
      <c r="V99">
        <f t="shared" si="4"/>
        <v>0</v>
      </c>
      <c r="W99">
        <f t="shared" si="5"/>
        <v>0</v>
      </c>
    </row>
    <row r="100" spans="1:23" ht="15">
      <c r="A100">
        <v>174</v>
      </c>
      <c r="B100">
        <v>20</v>
      </c>
      <c r="C100" t="s">
        <v>4054</v>
      </c>
      <c r="D100" t="s">
        <v>377</v>
      </c>
      <c r="E100">
        <v>2</v>
      </c>
      <c r="F100" s="1">
        <v>0.62037037037037035</v>
      </c>
      <c r="G100" s="2">
        <v>41480</v>
      </c>
      <c r="H100">
        <v>2013</v>
      </c>
      <c r="I100">
        <v>0</v>
      </c>
      <c r="J100">
        <v>0</v>
      </c>
      <c r="K100">
        <v>0</v>
      </c>
      <c r="L100">
        <v>1</v>
      </c>
      <c r="M100">
        <v>0</v>
      </c>
      <c r="N100">
        <v>0</v>
      </c>
      <c r="O100">
        <v>1</v>
      </c>
      <c r="P100">
        <v>0</v>
      </c>
      <c r="Q100">
        <v>0</v>
      </c>
      <c r="R100" t="s">
        <v>4097</v>
      </c>
      <c r="S100" s="5">
        <v>222</v>
      </c>
      <c r="T100" s="5">
        <v>76</v>
      </c>
      <c r="U100">
        <f t="shared" si="3"/>
        <v>1</v>
      </c>
      <c r="V100">
        <f t="shared" si="4"/>
        <v>0</v>
      </c>
      <c r="W100">
        <f t="shared" si="5"/>
        <v>0</v>
      </c>
    </row>
    <row r="101" spans="1:23">
      <c r="A101">
        <v>651</v>
      </c>
      <c r="B101">
        <v>5</v>
      </c>
      <c r="C101" t="s">
        <v>2500</v>
      </c>
      <c r="D101" t="s">
        <v>377</v>
      </c>
      <c r="E101">
        <v>2</v>
      </c>
      <c r="F101" s="1">
        <v>0.79791666666666661</v>
      </c>
      <c r="G101" t="s">
        <v>2446</v>
      </c>
      <c r="H101">
        <v>2013</v>
      </c>
      <c r="I101">
        <v>0</v>
      </c>
      <c r="J101">
        <v>0</v>
      </c>
      <c r="K101">
        <v>1</v>
      </c>
      <c r="L101">
        <v>0</v>
      </c>
      <c r="M101">
        <v>0</v>
      </c>
      <c r="N101">
        <v>0</v>
      </c>
      <c r="O101">
        <v>3</v>
      </c>
      <c r="P101">
        <v>0</v>
      </c>
      <c r="Q101">
        <v>1</v>
      </c>
      <c r="R101" t="s">
        <v>2556</v>
      </c>
      <c r="S101" s="6">
        <v>1860</v>
      </c>
      <c r="T101" s="6">
        <v>3269</v>
      </c>
      <c r="U101">
        <f t="shared" si="3"/>
        <v>33</v>
      </c>
      <c r="V101">
        <f t="shared" si="4"/>
        <v>0</v>
      </c>
      <c r="W101">
        <f t="shared" si="5"/>
        <v>0</v>
      </c>
    </row>
    <row r="102" spans="1:23">
      <c r="A102">
        <v>652</v>
      </c>
      <c r="B102">
        <v>14</v>
      </c>
      <c r="C102" t="s">
        <v>2501</v>
      </c>
      <c r="D102" t="s">
        <v>377</v>
      </c>
      <c r="E102">
        <v>2</v>
      </c>
      <c r="F102" s="1">
        <v>0.92317129629629635</v>
      </c>
      <c r="G102" t="s">
        <v>2453</v>
      </c>
      <c r="H102">
        <v>2013</v>
      </c>
      <c r="I102">
        <v>0</v>
      </c>
      <c r="J102">
        <v>0</v>
      </c>
      <c r="K102">
        <v>3</v>
      </c>
      <c r="L102">
        <v>1</v>
      </c>
      <c r="M102">
        <v>0</v>
      </c>
      <c r="N102">
        <v>0</v>
      </c>
      <c r="O102">
        <v>1</v>
      </c>
      <c r="P102">
        <v>0</v>
      </c>
      <c r="Q102">
        <v>1</v>
      </c>
      <c r="R102" t="s">
        <v>2556</v>
      </c>
      <c r="S102" s="6">
        <v>1860</v>
      </c>
      <c r="T102" s="6">
        <v>3269</v>
      </c>
      <c r="U102">
        <f t="shared" si="3"/>
        <v>33</v>
      </c>
      <c r="V102">
        <f t="shared" si="4"/>
        <v>0</v>
      </c>
      <c r="W102">
        <f t="shared" si="5"/>
        <v>0</v>
      </c>
    </row>
    <row r="103" spans="1:23">
      <c r="A103">
        <v>653</v>
      </c>
      <c r="B103">
        <v>18</v>
      </c>
      <c r="C103" t="s">
        <v>2502</v>
      </c>
      <c r="D103" t="s">
        <v>377</v>
      </c>
      <c r="E103">
        <v>2</v>
      </c>
      <c r="F103" s="1">
        <v>0.63402777777777775</v>
      </c>
      <c r="G103" t="s">
        <v>2453</v>
      </c>
      <c r="H103">
        <v>2013</v>
      </c>
      <c r="I103">
        <v>0</v>
      </c>
      <c r="J103">
        <v>1</v>
      </c>
      <c r="K103">
        <v>1</v>
      </c>
      <c r="L103">
        <v>0</v>
      </c>
      <c r="M103">
        <v>0</v>
      </c>
      <c r="N103">
        <v>0</v>
      </c>
      <c r="O103">
        <v>3</v>
      </c>
      <c r="P103">
        <v>0</v>
      </c>
      <c r="Q103">
        <v>1</v>
      </c>
      <c r="R103" t="s">
        <v>2556</v>
      </c>
      <c r="S103" s="6">
        <v>1860</v>
      </c>
      <c r="T103" s="6">
        <v>3269</v>
      </c>
      <c r="U103">
        <f t="shared" si="3"/>
        <v>33</v>
      </c>
      <c r="V103">
        <f t="shared" si="4"/>
        <v>0</v>
      </c>
      <c r="W103">
        <f t="shared" si="5"/>
        <v>3.0303030303030304E-2</v>
      </c>
    </row>
    <row r="104" spans="1:23">
      <c r="A104">
        <v>654</v>
      </c>
      <c r="B104">
        <v>67</v>
      </c>
      <c r="C104" t="s">
        <v>2503</v>
      </c>
      <c r="D104" t="s">
        <v>377</v>
      </c>
      <c r="E104">
        <v>2</v>
      </c>
      <c r="F104" s="1">
        <v>0.79570601851851841</v>
      </c>
      <c r="G104" t="s">
        <v>2442</v>
      </c>
      <c r="H104">
        <v>2013</v>
      </c>
      <c r="I104">
        <v>0</v>
      </c>
      <c r="J104">
        <v>0</v>
      </c>
      <c r="K104">
        <v>1</v>
      </c>
      <c r="L104">
        <v>0</v>
      </c>
      <c r="M104">
        <v>0</v>
      </c>
      <c r="N104">
        <v>0</v>
      </c>
      <c r="O104">
        <v>4</v>
      </c>
      <c r="P104">
        <v>0</v>
      </c>
      <c r="Q104">
        <v>0</v>
      </c>
      <c r="R104" t="s">
        <v>2556</v>
      </c>
      <c r="S104" s="6">
        <v>1860</v>
      </c>
      <c r="T104" s="6">
        <v>3269</v>
      </c>
      <c r="U104">
        <f t="shared" si="3"/>
        <v>33</v>
      </c>
      <c r="V104">
        <f t="shared" si="4"/>
        <v>0</v>
      </c>
      <c r="W104">
        <f t="shared" si="5"/>
        <v>0</v>
      </c>
    </row>
    <row r="105" spans="1:23">
      <c r="A105">
        <v>655</v>
      </c>
      <c r="B105">
        <v>75</v>
      </c>
      <c r="C105" t="s">
        <v>2504</v>
      </c>
      <c r="D105" t="s">
        <v>377</v>
      </c>
      <c r="E105">
        <v>2</v>
      </c>
      <c r="F105" s="1">
        <v>0.59070601851851856</v>
      </c>
      <c r="G105" t="s">
        <v>2442</v>
      </c>
      <c r="H105">
        <v>2013</v>
      </c>
      <c r="I105">
        <v>0</v>
      </c>
      <c r="J105">
        <v>0</v>
      </c>
      <c r="K105">
        <v>1</v>
      </c>
      <c r="L105">
        <v>1</v>
      </c>
      <c r="M105">
        <v>0</v>
      </c>
      <c r="N105">
        <v>0</v>
      </c>
      <c r="O105">
        <v>1</v>
      </c>
      <c r="P105">
        <v>0</v>
      </c>
      <c r="Q105">
        <v>0</v>
      </c>
      <c r="R105" t="s">
        <v>2556</v>
      </c>
      <c r="S105" s="6">
        <v>1860</v>
      </c>
      <c r="T105" s="6">
        <v>3269</v>
      </c>
      <c r="U105">
        <f t="shared" si="3"/>
        <v>33</v>
      </c>
      <c r="V105">
        <f t="shared" si="4"/>
        <v>0</v>
      </c>
      <c r="W105">
        <f t="shared" si="5"/>
        <v>0</v>
      </c>
    </row>
    <row r="106" spans="1:23">
      <c r="A106">
        <v>656</v>
      </c>
      <c r="B106">
        <v>87</v>
      </c>
      <c r="C106" t="s">
        <v>2505</v>
      </c>
      <c r="D106" t="s">
        <v>377</v>
      </c>
      <c r="E106">
        <v>2</v>
      </c>
      <c r="F106" s="1">
        <v>0.69901620370370365</v>
      </c>
      <c r="G106" t="s">
        <v>2478</v>
      </c>
      <c r="H106">
        <v>2013</v>
      </c>
      <c r="I106">
        <v>0</v>
      </c>
      <c r="J106">
        <v>0</v>
      </c>
      <c r="K106">
        <v>1</v>
      </c>
      <c r="L106">
        <v>0</v>
      </c>
      <c r="M106">
        <v>0</v>
      </c>
      <c r="N106">
        <v>0</v>
      </c>
      <c r="O106">
        <v>3</v>
      </c>
      <c r="P106">
        <v>0</v>
      </c>
      <c r="Q106">
        <v>0</v>
      </c>
      <c r="R106" t="s">
        <v>2556</v>
      </c>
      <c r="S106" s="6">
        <v>1860</v>
      </c>
      <c r="T106" s="6">
        <v>3269</v>
      </c>
      <c r="U106">
        <f t="shared" si="3"/>
        <v>33</v>
      </c>
      <c r="V106">
        <f t="shared" si="4"/>
        <v>0</v>
      </c>
      <c r="W106">
        <f t="shared" si="5"/>
        <v>0</v>
      </c>
    </row>
    <row r="107" spans="1:23">
      <c r="A107">
        <v>657</v>
      </c>
      <c r="B107">
        <v>93</v>
      </c>
      <c r="C107" t="s">
        <v>2506</v>
      </c>
      <c r="D107" t="s">
        <v>377</v>
      </c>
      <c r="E107">
        <v>2</v>
      </c>
      <c r="F107" s="1">
        <v>0.91336805555555556</v>
      </c>
      <c r="G107" t="s">
        <v>2463</v>
      </c>
      <c r="H107">
        <v>2013</v>
      </c>
      <c r="I107">
        <v>1</v>
      </c>
      <c r="J107">
        <v>0</v>
      </c>
      <c r="K107">
        <v>3</v>
      </c>
      <c r="L107">
        <v>1</v>
      </c>
      <c r="M107">
        <v>0</v>
      </c>
      <c r="N107">
        <v>0</v>
      </c>
      <c r="O107">
        <v>1</v>
      </c>
      <c r="P107">
        <v>0</v>
      </c>
      <c r="Q107">
        <v>0</v>
      </c>
      <c r="R107" t="s">
        <v>2556</v>
      </c>
      <c r="S107" s="6">
        <v>1860</v>
      </c>
      <c r="T107" s="6">
        <v>3269</v>
      </c>
      <c r="U107">
        <f t="shared" si="3"/>
        <v>33</v>
      </c>
      <c r="V107">
        <f t="shared" si="4"/>
        <v>3.0303030303030304E-2</v>
      </c>
      <c r="W107">
        <f t="shared" si="5"/>
        <v>0</v>
      </c>
    </row>
    <row r="108" spans="1:23" ht="15">
      <c r="A108">
        <v>995</v>
      </c>
      <c r="B108">
        <v>1</v>
      </c>
      <c r="C108" t="s">
        <v>2315</v>
      </c>
      <c r="D108" t="s">
        <v>377</v>
      </c>
      <c r="E108">
        <v>2</v>
      </c>
      <c r="F108" s="1">
        <v>0.78232638888888895</v>
      </c>
      <c r="G108" s="2">
        <v>41523</v>
      </c>
      <c r="H108">
        <v>2013</v>
      </c>
      <c r="I108">
        <v>0</v>
      </c>
      <c r="J108">
        <v>0</v>
      </c>
      <c r="K108">
        <v>1</v>
      </c>
      <c r="L108">
        <v>1</v>
      </c>
      <c r="M108">
        <v>0</v>
      </c>
      <c r="N108">
        <v>0</v>
      </c>
      <c r="O108">
        <v>1</v>
      </c>
      <c r="P108">
        <v>0</v>
      </c>
      <c r="Q108">
        <v>0</v>
      </c>
      <c r="R108" t="s">
        <v>2341</v>
      </c>
      <c r="S108" s="5">
        <v>1603</v>
      </c>
      <c r="T108" s="5">
        <v>1310</v>
      </c>
      <c r="U108">
        <f t="shared" si="3"/>
        <v>14</v>
      </c>
      <c r="V108">
        <f t="shared" si="4"/>
        <v>0</v>
      </c>
      <c r="W108">
        <f t="shared" si="5"/>
        <v>0</v>
      </c>
    </row>
    <row r="109" spans="1:23" ht="15">
      <c r="A109">
        <v>996</v>
      </c>
      <c r="B109">
        <v>11</v>
      </c>
      <c r="C109" t="s">
        <v>2316</v>
      </c>
      <c r="D109" t="s">
        <v>377</v>
      </c>
      <c r="E109">
        <v>2</v>
      </c>
      <c r="F109" s="1">
        <v>0.62569444444444444</v>
      </c>
      <c r="G109" s="2">
        <v>41523</v>
      </c>
      <c r="H109">
        <v>2013</v>
      </c>
      <c r="I109">
        <v>0</v>
      </c>
      <c r="J109">
        <v>0</v>
      </c>
      <c r="K109">
        <v>0</v>
      </c>
      <c r="L109">
        <v>1</v>
      </c>
      <c r="M109">
        <v>0</v>
      </c>
      <c r="N109">
        <v>0</v>
      </c>
      <c r="O109">
        <v>1</v>
      </c>
      <c r="P109">
        <v>0</v>
      </c>
      <c r="Q109">
        <v>0</v>
      </c>
      <c r="R109" t="s">
        <v>2341</v>
      </c>
      <c r="S109" s="5">
        <v>1603</v>
      </c>
      <c r="T109" s="5">
        <v>1310</v>
      </c>
      <c r="U109">
        <f t="shared" si="3"/>
        <v>14</v>
      </c>
      <c r="V109">
        <f t="shared" si="4"/>
        <v>0</v>
      </c>
      <c r="W109">
        <f t="shared" si="5"/>
        <v>0</v>
      </c>
    </row>
    <row r="110" spans="1:23" ht="15">
      <c r="A110">
        <v>997</v>
      </c>
      <c r="B110">
        <v>19</v>
      </c>
      <c r="C110" t="s">
        <v>2317</v>
      </c>
      <c r="D110" t="s">
        <v>377</v>
      </c>
      <c r="E110">
        <v>2</v>
      </c>
      <c r="F110" s="1">
        <v>0.49844907407407407</v>
      </c>
      <c r="G110" s="2">
        <v>41523</v>
      </c>
      <c r="H110">
        <v>2013</v>
      </c>
      <c r="I110">
        <v>0</v>
      </c>
      <c r="J110">
        <v>0</v>
      </c>
      <c r="K110">
        <v>0</v>
      </c>
      <c r="L110">
        <v>1</v>
      </c>
      <c r="M110">
        <v>0</v>
      </c>
      <c r="N110">
        <v>0</v>
      </c>
      <c r="O110">
        <v>1</v>
      </c>
      <c r="P110">
        <v>0</v>
      </c>
      <c r="Q110">
        <v>0</v>
      </c>
      <c r="R110" t="s">
        <v>2341</v>
      </c>
      <c r="S110" s="5">
        <v>1603</v>
      </c>
      <c r="T110" s="5">
        <v>1310</v>
      </c>
      <c r="U110">
        <f t="shared" si="3"/>
        <v>14</v>
      </c>
      <c r="V110">
        <f t="shared" si="4"/>
        <v>0</v>
      </c>
      <c r="W110">
        <f t="shared" si="5"/>
        <v>0</v>
      </c>
    </row>
    <row r="111" spans="1:23" ht="15">
      <c r="A111">
        <v>1462</v>
      </c>
      <c r="B111">
        <v>11</v>
      </c>
      <c r="C111" t="s">
        <v>4668</v>
      </c>
      <c r="D111" t="s">
        <v>377</v>
      </c>
      <c r="E111">
        <v>2</v>
      </c>
      <c r="F111" s="1">
        <v>6.8564814814814815E-2</v>
      </c>
      <c r="G111" s="12">
        <v>41492</v>
      </c>
      <c r="H111">
        <v>2013</v>
      </c>
      <c r="I111">
        <v>0</v>
      </c>
      <c r="J111">
        <v>0</v>
      </c>
      <c r="K111">
        <v>0</v>
      </c>
      <c r="L111">
        <v>0</v>
      </c>
      <c r="M111">
        <v>0</v>
      </c>
      <c r="N111">
        <v>0</v>
      </c>
      <c r="O111">
        <v>0</v>
      </c>
      <c r="P111">
        <v>0</v>
      </c>
      <c r="Q111">
        <v>0</v>
      </c>
      <c r="R111" t="s">
        <v>4725</v>
      </c>
      <c r="S111" s="5">
        <v>150</v>
      </c>
      <c r="T111" s="5">
        <v>476</v>
      </c>
      <c r="U111">
        <f t="shared" si="3"/>
        <v>5</v>
      </c>
      <c r="V111">
        <f t="shared" si="4"/>
        <v>0</v>
      </c>
      <c r="W111">
        <f t="shared" si="5"/>
        <v>0</v>
      </c>
    </row>
    <row r="112" spans="1:23" ht="15">
      <c r="A112">
        <v>1463</v>
      </c>
      <c r="B112">
        <v>60</v>
      </c>
      <c r="C112" t="s">
        <v>4669</v>
      </c>
      <c r="D112" t="s">
        <v>377</v>
      </c>
      <c r="E112">
        <v>2</v>
      </c>
      <c r="F112" s="1">
        <v>4.6180555555555558E-3</v>
      </c>
      <c r="G112" s="12">
        <v>41475</v>
      </c>
      <c r="H112">
        <v>2013</v>
      </c>
      <c r="I112">
        <v>0</v>
      </c>
      <c r="J112">
        <v>0</v>
      </c>
      <c r="K112">
        <v>0</v>
      </c>
      <c r="L112">
        <v>1</v>
      </c>
      <c r="M112">
        <v>0</v>
      </c>
      <c r="N112">
        <v>0</v>
      </c>
      <c r="O112">
        <v>2</v>
      </c>
      <c r="P112">
        <v>0</v>
      </c>
      <c r="Q112">
        <v>0</v>
      </c>
      <c r="R112" t="s">
        <v>4725</v>
      </c>
      <c r="S112" s="5">
        <v>150</v>
      </c>
      <c r="T112" s="5">
        <v>476</v>
      </c>
      <c r="U112">
        <f t="shared" si="3"/>
        <v>5</v>
      </c>
      <c r="V112">
        <f t="shared" si="4"/>
        <v>0</v>
      </c>
      <c r="W112">
        <f t="shared" si="5"/>
        <v>0</v>
      </c>
    </row>
    <row r="113" spans="1:23" ht="15">
      <c r="A113">
        <v>1551</v>
      </c>
      <c r="B113">
        <v>4</v>
      </c>
      <c r="C113" t="s">
        <v>4762</v>
      </c>
      <c r="D113" t="s">
        <v>377</v>
      </c>
      <c r="E113">
        <v>2</v>
      </c>
      <c r="F113" s="1">
        <v>4.5092592592592594E-2</v>
      </c>
      <c r="G113" s="2">
        <v>41501</v>
      </c>
      <c r="H113">
        <v>2013</v>
      </c>
      <c r="I113">
        <v>0</v>
      </c>
      <c r="J113">
        <v>0</v>
      </c>
      <c r="K113">
        <v>0</v>
      </c>
      <c r="L113">
        <v>1</v>
      </c>
      <c r="M113">
        <v>0</v>
      </c>
      <c r="N113">
        <v>0</v>
      </c>
      <c r="O113">
        <v>1</v>
      </c>
      <c r="P113">
        <v>0</v>
      </c>
      <c r="Q113">
        <v>0</v>
      </c>
      <c r="R113" t="s">
        <v>4825</v>
      </c>
      <c r="S113" s="5">
        <v>2145</v>
      </c>
      <c r="T113" s="5">
        <v>3177</v>
      </c>
      <c r="U113">
        <f t="shared" si="3"/>
        <v>32</v>
      </c>
      <c r="V113">
        <f t="shared" si="4"/>
        <v>0</v>
      </c>
      <c r="W113">
        <f t="shared" si="5"/>
        <v>0</v>
      </c>
    </row>
    <row r="114" spans="1:23" ht="15">
      <c r="A114">
        <v>1552</v>
      </c>
      <c r="B114">
        <v>22</v>
      </c>
      <c r="C114" t="s">
        <v>4764</v>
      </c>
      <c r="D114" t="s">
        <v>377</v>
      </c>
      <c r="E114">
        <v>2</v>
      </c>
      <c r="F114" s="1">
        <v>0.66929398148148145</v>
      </c>
      <c r="G114" s="2">
        <v>41488</v>
      </c>
      <c r="H114">
        <v>2013</v>
      </c>
      <c r="I114">
        <v>0</v>
      </c>
      <c r="J114">
        <v>0</v>
      </c>
      <c r="K114">
        <v>0</v>
      </c>
      <c r="L114">
        <v>1</v>
      </c>
      <c r="M114">
        <v>0</v>
      </c>
      <c r="N114">
        <v>0</v>
      </c>
      <c r="O114">
        <v>2</v>
      </c>
      <c r="P114">
        <v>0</v>
      </c>
      <c r="Q114">
        <v>0</v>
      </c>
      <c r="R114" t="s">
        <v>4825</v>
      </c>
      <c r="S114" s="5">
        <v>2145</v>
      </c>
      <c r="T114" s="5">
        <v>3177</v>
      </c>
      <c r="U114">
        <f t="shared" si="3"/>
        <v>32</v>
      </c>
      <c r="V114">
        <f t="shared" si="4"/>
        <v>0</v>
      </c>
      <c r="W114">
        <f t="shared" si="5"/>
        <v>0</v>
      </c>
    </row>
    <row r="115" spans="1:23" ht="15">
      <c r="A115">
        <v>1553</v>
      </c>
      <c r="B115">
        <v>44</v>
      </c>
      <c r="C115" t="s">
        <v>4765</v>
      </c>
      <c r="D115" t="s">
        <v>377</v>
      </c>
      <c r="E115">
        <v>2</v>
      </c>
      <c r="F115" s="1">
        <v>0.85643518518518524</v>
      </c>
      <c r="G115" s="2">
        <v>41480</v>
      </c>
      <c r="H115">
        <v>2013</v>
      </c>
      <c r="I115">
        <v>1</v>
      </c>
      <c r="J115">
        <v>0</v>
      </c>
      <c r="K115">
        <v>0</v>
      </c>
      <c r="L115">
        <v>1</v>
      </c>
      <c r="M115">
        <v>0</v>
      </c>
      <c r="N115">
        <v>0</v>
      </c>
      <c r="O115">
        <v>2</v>
      </c>
      <c r="P115">
        <v>0</v>
      </c>
      <c r="Q115">
        <v>1</v>
      </c>
      <c r="R115" t="s">
        <v>4825</v>
      </c>
      <c r="S115" s="5">
        <v>2145</v>
      </c>
      <c r="T115" s="5">
        <v>3177</v>
      </c>
      <c r="U115">
        <f t="shared" si="3"/>
        <v>32</v>
      </c>
      <c r="V115">
        <f t="shared" si="4"/>
        <v>3.125E-2</v>
      </c>
      <c r="W115">
        <f t="shared" si="5"/>
        <v>0</v>
      </c>
    </row>
    <row r="116" spans="1:23" ht="15">
      <c r="A116">
        <v>1554</v>
      </c>
      <c r="B116">
        <v>55</v>
      </c>
      <c r="C116" t="s">
        <v>4766</v>
      </c>
      <c r="D116" t="s">
        <v>377</v>
      </c>
      <c r="E116">
        <v>2</v>
      </c>
      <c r="F116" s="1">
        <v>0.82974537037037033</v>
      </c>
      <c r="G116" s="2">
        <v>41478</v>
      </c>
      <c r="H116">
        <v>2013</v>
      </c>
      <c r="I116">
        <v>0</v>
      </c>
      <c r="J116">
        <v>0</v>
      </c>
      <c r="K116">
        <v>0</v>
      </c>
      <c r="L116">
        <v>1</v>
      </c>
      <c r="M116">
        <v>0</v>
      </c>
      <c r="N116">
        <v>0</v>
      </c>
      <c r="O116">
        <v>1</v>
      </c>
      <c r="P116">
        <v>0</v>
      </c>
      <c r="Q116">
        <v>0</v>
      </c>
      <c r="R116" t="s">
        <v>4825</v>
      </c>
      <c r="S116" s="5">
        <v>2145</v>
      </c>
      <c r="T116" s="5">
        <v>3177</v>
      </c>
      <c r="U116">
        <f t="shared" si="3"/>
        <v>32</v>
      </c>
      <c r="V116">
        <f t="shared" si="4"/>
        <v>0</v>
      </c>
      <c r="W116">
        <f t="shared" si="5"/>
        <v>0</v>
      </c>
    </row>
    <row r="117" spans="1:23" ht="15">
      <c r="A117">
        <v>1555</v>
      </c>
      <c r="B117">
        <v>58</v>
      </c>
      <c r="C117" t="s">
        <v>4767</v>
      </c>
      <c r="D117" t="s">
        <v>377</v>
      </c>
      <c r="E117">
        <v>2</v>
      </c>
      <c r="F117" s="1">
        <v>0.74545138888888884</v>
      </c>
      <c r="G117" s="2">
        <v>41478</v>
      </c>
      <c r="H117">
        <v>2013</v>
      </c>
      <c r="I117">
        <v>0</v>
      </c>
      <c r="J117">
        <v>0</v>
      </c>
      <c r="K117">
        <v>0</v>
      </c>
      <c r="L117">
        <v>1</v>
      </c>
      <c r="M117">
        <v>0</v>
      </c>
      <c r="N117">
        <v>0</v>
      </c>
      <c r="O117">
        <v>1</v>
      </c>
      <c r="P117">
        <v>0</v>
      </c>
      <c r="Q117">
        <v>0</v>
      </c>
      <c r="R117" t="s">
        <v>4825</v>
      </c>
      <c r="S117" s="5">
        <v>2145</v>
      </c>
      <c r="T117" s="5">
        <v>3177</v>
      </c>
      <c r="U117">
        <f t="shared" si="3"/>
        <v>32</v>
      </c>
      <c r="V117">
        <f t="shared" si="4"/>
        <v>0</v>
      </c>
      <c r="W117">
        <f t="shared" si="5"/>
        <v>0</v>
      </c>
    </row>
    <row r="118" spans="1:23" ht="15">
      <c r="A118">
        <v>1556</v>
      </c>
      <c r="B118">
        <v>59</v>
      </c>
      <c r="C118" s="4" t="s">
        <v>4768</v>
      </c>
      <c r="D118" t="s">
        <v>377</v>
      </c>
      <c r="E118">
        <v>2</v>
      </c>
      <c r="F118" s="1">
        <v>0.74524305555555559</v>
      </c>
      <c r="G118" s="2">
        <v>41478</v>
      </c>
      <c r="H118">
        <v>2013</v>
      </c>
      <c r="I118">
        <v>0</v>
      </c>
      <c r="J118">
        <v>0</v>
      </c>
      <c r="K118">
        <v>1</v>
      </c>
      <c r="L118">
        <v>1</v>
      </c>
      <c r="M118">
        <v>0</v>
      </c>
      <c r="N118">
        <v>0</v>
      </c>
      <c r="O118">
        <v>1</v>
      </c>
      <c r="P118">
        <v>0</v>
      </c>
      <c r="Q118">
        <v>0</v>
      </c>
      <c r="R118" t="s">
        <v>4825</v>
      </c>
      <c r="S118" s="5">
        <v>2145</v>
      </c>
      <c r="T118" s="5">
        <v>3177</v>
      </c>
      <c r="U118">
        <f t="shared" si="3"/>
        <v>32</v>
      </c>
      <c r="V118">
        <f t="shared" si="4"/>
        <v>0</v>
      </c>
      <c r="W118">
        <f t="shared" si="5"/>
        <v>0</v>
      </c>
    </row>
    <row r="119" spans="1:23" ht="15">
      <c r="A119">
        <v>1557</v>
      </c>
      <c r="B119">
        <v>87</v>
      </c>
      <c r="C119" t="s">
        <v>4769</v>
      </c>
      <c r="D119" t="s">
        <v>377</v>
      </c>
      <c r="E119">
        <v>2</v>
      </c>
      <c r="F119" s="1">
        <v>4.0972222222222226E-3</v>
      </c>
      <c r="G119" s="2">
        <v>41466</v>
      </c>
      <c r="H119">
        <v>2013</v>
      </c>
      <c r="I119">
        <v>0</v>
      </c>
      <c r="J119">
        <v>0</v>
      </c>
      <c r="K119">
        <v>1</v>
      </c>
      <c r="L119">
        <v>1</v>
      </c>
      <c r="M119">
        <v>0</v>
      </c>
      <c r="N119">
        <v>0</v>
      </c>
      <c r="O119">
        <v>2</v>
      </c>
      <c r="P119">
        <v>0</v>
      </c>
      <c r="Q119">
        <v>0</v>
      </c>
      <c r="R119" t="s">
        <v>4825</v>
      </c>
      <c r="S119" s="5">
        <v>2145</v>
      </c>
      <c r="T119" s="5">
        <v>3177</v>
      </c>
      <c r="U119">
        <f t="shared" si="3"/>
        <v>32</v>
      </c>
      <c r="V119">
        <f t="shared" si="4"/>
        <v>0</v>
      </c>
      <c r="W119">
        <f t="shared" si="5"/>
        <v>0</v>
      </c>
    </row>
    <row r="120" spans="1:23" ht="15">
      <c r="A120">
        <v>1793</v>
      </c>
      <c r="B120">
        <v>44</v>
      </c>
      <c r="C120" t="s">
        <v>1413</v>
      </c>
      <c r="D120" t="s">
        <v>377</v>
      </c>
      <c r="E120">
        <v>2</v>
      </c>
      <c r="F120" s="1">
        <v>0.85936342592592585</v>
      </c>
      <c r="G120" s="2">
        <v>41379</v>
      </c>
      <c r="H120">
        <v>2013</v>
      </c>
      <c r="I120">
        <v>0</v>
      </c>
      <c r="J120">
        <v>0</v>
      </c>
      <c r="K120">
        <v>0</v>
      </c>
      <c r="L120">
        <v>0</v>
      </c>
      <c r="M120">
        <v>0</v>
      </c>
      <c r="N120">
        <v>0</v>
      </c>
      <c r="O120">
        <v>0</v>
      </c>
      <c r="P120">
        <v>0</v>
      </c>
      <c r="Q120">
        <v>0</v>
      </c>
      <c r="R120" t="s">
        <v>4407</v>
      </c>
      <c r="S120" s="5">
        <v>63</v>
      </c>
      <c r="T120" s="5">
        <v>68</v>
      </c>
      <c r="U120">
        <f t="shared" si="3"/>
        <v>1</v>
      </c>
      <c r="V120">
        <f t="shared" si="4"/>
        <v>0</v>
      </c>
      <c r="W120">
        <f t="shared" si="5"/>
        <v>0</v>
      </c>
    </row>
    <row r="121" spans="1:23" ht="15">
      <c r="A121">
        <v>1895</v>
      </c>
      <c r="B121">
        <v>10</v>
      </c>
      <c r="C121" t="s">
        <v>3387</v>
      </c>
      <c r="D121" t="s">
        <v>377</v>
      </c>
      <c r="E121">
        <v>2</v>
      </c>
      <c r="F121" s="1">
        <v>0.64699074074074081</v>
      </c>
      <c r="G121" t="s">
        <v>3388</v>
      </c>
      <c r="H121">
        <v>2013</v>
      </c>
      <c r="I121">
        <v>0</v>
      </c>
      <c r="J121">
        <v>0</v>
      </c>
      <c r="K121">
        <v>1</v>
      </c>
      <c r="L121">
        <v>1</v>
      </c>
      <c r="M121">
        <v>0</v>
      </c>
      <c r="N121">
        <v>0</v>
      </c>
      <c r="O121">
        <v>1</v>
      </c>
      <c r="P121">
        <v>0</v>
      </c>
      <c r="Q121">
        <v>0</v>
      </c>
      <c r="R121" t="s">
        <v>3406</v>
      </c>
      <c r="S121" s="5">
        <v>606</v>
      </c>
      <c r="T121" s="5">
        <v>1096</v>
      </c>
      <c r="U121">
        <f t="shared" si="3"/>
        <v>11</v>
      </c>
      <c r="V121">
        <f t="shared" si="4"/>
        <v>0</v>
      </c>
      <c r="W121">
        <f t="shared" si="5"/>
        <v>0</v>
      </c>
    </row>
    <row r="122" spans="1:23" ht="15">
      <c r="A122">
        <v>1896</v>
      </c>
      <c r="B122">
        <v>13</v>
      </c>
      <c r="C122" t="s">
        <v>3390</v>
      </c>
      <c r="D122" t="s">
        <v>377</v>
      </c>
      <c r="E122">
        <v>2</v>
      </c>
      <c r="F122" s="1">
        <v>0.62016203703703698</v>
      </c>
      <c r="G122" t="s">
        <v>3388</v>
      </c>
      <c r="H122">
        <v>2013</v>
      </c>
      <c r="I122">
        <v>0</v>
      </c>
      <c r="J122">
        <v>0</v>
      </c>
      <c r="K122">
        <v>0</v>
      </c>
      <c r="L122">
        <v>1</v>
      </c>
      <c r="M122">
        <v>0</v>
      </c>
      <c r="N122">
        <v>0</v>
      </c>
      <c r="O122">
        <v>1</v>
      </c>
      <c r="P122">
        <v>0</v>
      </c>
      <c r="Q122">
        <v>0</v>
      </c>
      <c r="R122" t="s">
        <v>3406</v>
      </c>
      <c r="S122" s="5">
        <v>606</v>
      </c>
      <c r="T122" s="5">
        <v>1096</v>
      </c>
      <c r="U122">
        <f t="shared" si="3"/>
        <v>11</v>
      </c>
      <c r="V122">
        <f t="shared" si="4"/>
        <v>0</v>
      </c>
      <c r="W122">
        <f t="shared" si="5"/>
        <v>0</v>
      </c>
    </row>
    <row r="123" spans="1:23" ht="15">
      <c r="A123">
        <v>1897</v>
      </c>
      <c r="B123">
        <v>16</v>
      </c>
      <c r="C123" t="s">
        <v>3392</v>
      </c>
      <c r="D123" t="s">
        <v>377</v>
      </c>
      <c r="E123">
        <v>2</v>
      </c>
      <c r="F123" s="1">
        <v>0.62739583333333326</v>
      </c>
      <c r="G123" t="s">
        <v>3283</v>
      </c>
      <c r="H123">
        <v>2013</v>
      </c>
      <c r="I123">
        <v>0</v>
      </c>
      <c r="J123">
        <v>0</v>
      </c>
      <c r="K123">
        <v>0</v>
      </c>
      <c r="L123">
        <v>1</v>
      </c>
      <c r="M123">
        <v>0</v>
      </c>
      <c r="N123">
        <v>0</v>
      </c>
      <c r="O123">
        <v>3</v>
      </c>
      <c r="P123">
        <v>0</v>
      </c>
      <c r="Q123">
        <v>0</v>
      </c>
      <c r="R123" t="s">
        <v>3406</v>
      </c>
      <c r="S123" s="5">
        <v>606</v>
      </c>
      <c r="T123" s="5">
        <v>1096</v>
      </c>
      <c r="U123">
        <f t="shared" si="3"/>
        <v>11</v>
      </c>
      <c r="V123">
        <f t="shared" si="4"/>
        <v>0</v>
      </c>
      <c r="W123">
        <f t="shared" si="5"/>
        <v>0</v>
      </c>
    </row>
    <row r="124" spans="1:23" ht="15">
      <c r="A124">
        <v>1939</v>
      </c>
      <c r="B124">
        <v>70</v>
      </c>
      <c r="C124" t="s">
        <v>2754</v>
      </c>
      <c r="D124" t="s">
        <v>377</v>
      </c>
      <c r="E124">
        <v>2</v>
      </c>
      <c r="F124" s="1">
        <v>0.8068749999999999</v>
      </c>
      <c r="G124" t="s">
        <v>2755</v>
      </c>
      <c r="H124">
        <v>2012</v>
      </c>
      <c r="I124">
        <v>0</v>
      </c>
      <c r="J124">
        <v>0</v>
      </c>
      <c r="K124">
        <v>1</v>
      </c>
      <c r="L124">
        <v>1</v>
      </c>
      <c r="M124">
        <v>0</v>
      </c>
      <c r="N124">
        <v>0</v>
      </c>
      <c r="O124">
        <v>1</v>
      </c>
      <c r="P124">
        <v>0</v>
      </c>
      <c r="Q124">
        <v>0</v>
      </c>
      <c r="R124" t="s">
        <v>2847</v>
      </c>
      <c r="S124" s="5">
        <v>284</v>
      </c>
      <c r="T124" s="5">
        <v>69</v>
      </c>
      <c r="U124">
        <f t="shared" si="3"/>
        <v>1</v>
      </c>
      <c r="V124">
        <f t="shared" si="4"/>
        <v>0</v>
      </c>
      <c r="W124">
        <f t="shared" si="5"/>
        <v>0</v>
      </c>
    </row>
    <row r="125" spans="1:23" ht="15">
      <c r="A125">
        <v>2060</v>
      </c>
      <c r="B125">
        <v>28</v>
      </c>
      <c r="C125" t="s">
        <v>3578</v>
      </c>
      <c r="D125" t="s">
        <v>377</v>
      </c>
      <c r="E125">
        <v>2</v>
      </c>
      <c r="F125" s="1">
        <v>0.1683564814814815</v>
      </c>
      <c r="G125" s="2">
        <v>41461</v>
      </c>
      <c r="H125">
        <v>2013</v>
      </c>
      <c r="I125">
        <v>0</v>
      </c>
      <c r="J125">
        <v>0</v>
      </c>
      <c r="K125">
        <v>0</v>
      </c>
      <c r="L125">
        <v>1</v>
      </c>
      <c r="M125">
        <v>0</v>
      </c>
      <c r="N125">
        <v>0</v>
      </c>
      <c r="O125">
        <v>2</v>
      </c>
      <c r="P125">
        <v>0</v>
      </c>
      <c r="Q125">
        <v>0</v>
      </c>
      <c r="R125" t="s">
        <v>3612</v>
      </c>
      <c r="S125" s="5">
        <v>1298</v>
      </c>
      <c r="T125" s="5">
        <v>624</v>
      </c>
      <c r="U125">
        <f t="shared" si="3"/>
        <v>7</v>
      </c>
      <c r="V125">
        <f t="shared" si="4"/>
        <v>0</v>
      </c>
      <c r="W125">
        <f t="shared" si="5"/>
        <v>0</v>
      </c>
    </row>
    <row r="126" spans="1:23" ht="15">
      <c r="A126">
        <v>2061</v>
      </c>
      <c r="B126">
        <v>47</v>
      </c>
      <c r="C126" t="s">
        <v>3579</v>
      </c>
      <c r="D126" t="s">
        <v>377</v>
      </c>
      <c r="E126">
        <v>2</v>
      </c>
      <c r="F126" s="1">
        <v>0.69067129629629631</v>
      </c>
      <c r="G126" s="2">
        <v>41449</v>
      </c>
      <c r="H126">
        <v>2013</v>
      </c>
      <c r="I126">
        <v>0</v>
      </c>
      <c r="J126">
        <v>0</v>
      </c>
      <c r="K126">
        <v>2</v>
      </c>
      <c r="L126">
        <v>0</v>
      </c>
      <c r="M126">
        <v>0</v>
      </c>
      <c r="N126">
        <v>0</v>
      </c>
      <c r="O126">
        <v>1</v>
      </c>
      <c r="P126">
        <v>0</v>
      </c>
      <c r="Q126">
        <v>1</v>
      </c>
      <c r="R126" t="s">
        <v>3612</v>
      </c>
      <c r="S126" s="5">
        <v>1298</v>
      </c>
      <c r="T126" s="5">
        <v>624</v>
      </c>
      <c r="U126">
        <f t="shared" si="3"/>
        <v>7</v>
      </c>
      <c r="V126">
        <f t="shared" si="4"/>
        <v>0</v>
      </c>
      <c r="W126">
        <f t="shared" si="5"/>
        <v>0</v>
      </c>
    </row>
    <row r="127" spans="1:23" ht="15">
      <c r="A127">
        <v>2062</v>
      </c>
      <c r="B127">
        <v>64</v>
      </c>
      <c r="C127" t="s">
        <v>3580</v>
      </c>
      <c r="D127" t="s">
        <v>377</v>
      </c>
      <c r="E127">
        <v>2</v>
      </c>
      <c r="F127" s="1">
        <v>0.6579976851851852</v>
      </c>
      <c r="G127" s="2">
        <v>41444</v>
      </c>
      <c r="H127">
        <v>2013</v>
      </c>
      <c r="I127">
        <v>0</v>
      </c>
      <c r="J127">
        <v>0</v>
      </c>
      <c r="K127">
        <v>0</v>
      </c>
      <c r="L127">
        <v>1</v>
      </c>
      <c r="M127">
        <v>0</v>
      </c>
      <c r="N127">
        <v>0</v>
      </c>
      <c r="O127">
        <v>1</v>
      </c>
      <c r="P127">
        <v>0</v>
      </c>
      <c r="Q127">
        <v>0</v>
      </c>
      <c r="R127" t="s">
        <v>3612</v>
      </c>
      <c r="S127" s="5">
        <v>1298</v>
      </c>
      <c r="T127" s="5">
        <v>624</v>
      </c>
      <c r="U127">
        <f t="shared" si="3"/>
        <v>7</v>
      </c>
      <c r="V127">
        <f t="shared" si="4"/>
        <v>0</v>
      </c>
      <c r="W127">
        <f t="shared" si="5"/>
        <v>0</v>
      </c>
    </row>
    <row r="128" spans="1:23" ht="15">
      <c r="A128">
        <v>2063</v>
      </c>
      <c r="B128">
        <v>69</v>
      </c>
      <c r="C128" t="s">
        <v>3581</v>
      </c>
      <c r="D128" t="s">
        <v>377</v>
      </c>
      <c r="E128">
        <v>2</v>
      </c>
      <c r="F128" s="1">
        <v>0.6903125</v>
      </c>
      <c r="G128" s="2">
        <v>41442</v>
      </c>
      <c r="H128">
        <v>2013</v>
      </c>
      <c r="I128">
        <v>0</v>
      </c>
      <c r="J128">
        <v>0</v>
      </c>
      <c r="K128">
        <v>0</v>
      </c>
      <c r="L128">
        <v>1</v>
      </c>
      <c r="M128">
        <v>0</v>
      </c>
      <c r="N128">
        <v>0</v>
      </c>
      <c r="O128">
        <v>1</v>
      </c>
      <c r="P128">
        <v>0</v>
      </c>
      <c r="Q128">
        <v>0</v>
      </c>
      <c r="R128" t="s">
        <v>3612</v>
      </c>
      <c r="S128" s="5">
        <v>1298</v>
      </c>
      <c r="T128" s="5">
        <v>624</v>
      </c>
      <c r="U128">
        <f t="shared" si="3"/>
        <v>7</v>
      </c>
      <c r="V128">
        <f t="shared" si="4"/>
        <v>0</v>
      </c>
      <c r="W128">
        <f t="shared" si="5"/>
        <v>0</v>
      </c>
    </row>
    <row r="129" spans="1:23" ht="15">
      <c r="A129">
        <v>2064</v>
      </c>
      <c r="B129">
        <v>45</v>
      </c>
      <c r="C129" t="s">
        <v>3582</v>
      </c>
      <c r="D129" t="s">
        <v>377</v>
      </c>
      <c r="E129">
        <v>2</v>
      </c>
      <c r="F129" s="1">
        <v>0.8133217592592592</v>
      </c>
      <c r="G129" s="2">
        <v>41449</v>
      </c>
      <c r="H129">
        <v>2013</v>
      </c>
      <c r="I129">
        <v>0</v>
      </c>
      <c r="J129">
        <v>0</v>
      </c>
      <c r="K129">
        <v>0</v>
      </c>
      <c r="L129">
        <v>1</v>
      </c>
      <c r="M129">
        <v>0</v>
      </c>
      <c r="N129">
        <v>0</v>
      </c>
      <c r="O129">
        <v>2</v>
      </c>
      <c r="P129">
        <v>0</v>
      </c>
      <c r="Q129">
        <v>0</v>
      </c>
      <c r="R129" t="s">
        <v>3612</v>
      </c>
      <c r="S129" s="5">
        <v>1298</v>
      </c>
      <c r="T129" s="5">
        <v>624</v>
      </c>
      <c r="U129">
        <f t="shared" si="3"/>
        <v>7</v>
      </c>
      <c r="V129">
        <f t="shared" si="4"/>
        <v>0</v>
      </c>
      <c r="W129">
        <f t="shared" si="5"/>
        <v>0</v>
      </c>
    </row>
    <row r="130" spans="1:23" ht="15">
      <c r="A130">
        <v>175</v>
      </c>
      <c r="B130">
        <v>12</v>
      </c>
      <c r="C130" t="s">
        <v>4055</v>
      </c>
      <c r="D130" t="s">
        <v>377</v>
      </c>
      <c r="E130">
        <v>2</v>
      </c>
      <c r="F130" s="1">
        <v>0.13526620370370371</v>
      </c>
      <c r="G130" s="2">
        <v>41484</v>
      </c>
      <c r="H130">
        <v>2013</v>
      </c>
      <c r="I130">
        <v>0</v>
      </c>
      <c r="J130">
        <v>0</v>
      </c>
      <c r="K130">
        <v>0</v>
      </c>
      <c r="L130">
        <v>1</v>
      </c>
      <c r="M130">
        <v>0</v>
      </c>
      <c r="N130">
        <v>0</v>
      </c>
      <c r="O130">
        <v>1</v>
      </c>
      <c r="P130">
        <v>0</v>
      </c>
      <c r="Q130">
        <v>0</v>
      </c>
      <c r="R130" t="s">
        <v>4097</v>
      </c>
      <c r="S130" s="5">
        <v>222</v>
      </c>
      <c r="T130" s="5">
        <v>76</v>
      </c>
      <c r="U130">
        <f t="shared" ref="U130:U193" si="6">CEILING(T130/100,1)</f>
        <v>1</v>
      </c>
      <c r="V130">
        <f t="shared" ref="V130:V193" si="7">I130/U130</f>
        <v>0</v>
      </c>
      <c r="W130">
        <f t="shared" ref="W130:W193" si="8">J130/U130</f>
        <v>0</v>
      </c>
    </row>
    <row r="131" spans="1:23" ht="15">
      <c r="A131">
        <v>176</v>
      </c>
      <c r="B131">
        <v>37</v>
      </c>
      <c r="C131" t="s">
        <v>4057</v>
      </c>
      <c r="D131" t="s">
        <v>377</v>
      </c>
      <c r="E131">
        <v>2</v>
      </c>
      <c r="F131" s="1">
        <v>0.62637731481481485</v>
      </c>
      <c r="G131" s="2">
        <v>41478</v>
      </c>
      <c r="H131">
        <v>2013</v>
      </c>
      <c r="I131">
        <v>0</v>
      </c>
      <c r="J131">
        <v>1</v>
      </c>
      <c r="K131">
        <v>0</v>
      </c>
      <c r="L131">
        <v>1</v>
      </c>
      <c r="M131">
        <v>0</v>
      </c>
      <c r="N131">
        <v>0</v>
      </c>
      <c r="O131">
        <v>1</v>
      </c>
      <c r="P131">
        <v>0</v>
      </c>
      <c r="Q131">
        <v>0</v>
      </c>
      <c r="R131" t="s">
        <v>4097</v>
      </c>
      <c r="S131" s="5">
        <v>222</v>
      </c>
      <c r="T131" s="5">
        <v>76</v>
      </c>
      <c r="U131">
        <f t="shared" si="6"/>
        <v>1</v>
      </c>
      <c r="V131">
        <f t="shared" si="7"/>
        <v>0</v>
      </c>
      <c r="W131">
        <f t="shared" si="8"/>
        <v>1</v>
      </c>
    </row>
    <row r="132" spans="1:23" ht="15">
      <c r="A132">
        <v>177</v>
      </c>
      <c r="B132">
        <v>42</v>
      </c>
      <c r="C132" t="s">
        <v>4058</v>
      </c>
      <c r="D132" t="s">
        <v>377</v>
      </c>
      <c r="E132">
        <v>2</v>
      </c>
      <c r="F132" s="1">
        <v>0.87268518518518512</v>
      </c>
      <c r="G132" s="2">
        <v>41477</v>
      </c>
      <c r="H132">
        <v>2013</v>
      </c>
      <c r="I132">
        <v>0</v>
      </c>
      <c r="J132">
        <v>0</v>
      </c>
      <c r="K132">
        <v>1</v>
      </c>
      <c r="L132">
        <v>1</v>
      </c>
      <c r="M132">
        <v>0</v>
      </c>
      <c r="N132">
        <v>0</v>
      </c>
      <c r="O132">
        <v>1</v>
      </c>
      <c r="P132">
        <v>0</v>
      </c>
      <c r="Q132">
        <v>1</v>
      </c>
      <c r="R132" t="s">
        <v>4097</v>
      </c>
      <c r="S132" s="5">
        <v>222</v>
      </c>
      <c r="T132" s="5">
        <v>76</v>
      </c>
      <c r="U132">
        <f t="shared" si="6"/>
        <v>1</v>
      </c>
      <c r="V132">
        <f t="shared" si="7"/>
        <v>0</v>
      </c>
      <c r="W132">
        <f t="shared" si="8"/>
        <v>0</v>
      </c>
    </row>
    <row r="133" spans="1:23" ht="15">
      <c r="A133">
        <v>178</v>
      </c>
      <c r="B133">
        <v>48</v>
      </c>
      <c r="C133" t="s">
        <v>4059</v>
      </c>
      <c r="D133" t="s">
        <v>377</v>
      </c>
      <c r="E133">
        <v>2</v>
      </c>
      <c r="F133" s="1">
        <v>0.60796296296296293</v>
      </c>
      <c r="G133" s="2">
        <v>41476</v>
      </c>
      <c r="H133">
        <v>2013</v>
      </c>
      <c r="I133">
        <v>0</v>
      </c>
      <c r="J133">
        <v>0</v>
      </c>
      <c r="K133">
        <v>0</v>
      </c>
      <c r="L133">
        <v>1</v>
      </c>
      <c r="M133">
        <v>0</v>
      </c>
      <c r="N133">
        <v>0</v>
      </c>
      <c r="O133">
        <v>1</v>
      </c>
      <c r="P133">
        <v>0</v>
      </c>
      <c r="Q133">
        <v>0</v>
      </c>
      <c r="R133" t="s">
        <v>4097</v>
      </c>
      <c r="S133" s="5">
        <v>222</v>
      </c>
      <c r="T133" s="5">
        <v>76</v>
      </c>
      <c r="U133">
        <f t="shared" si="6"/>
        <v>1</v>
      </c>
      <c r="V133">
        <f t="shared" si="7"/>
        <v>0</v>
      </c>
      <c r="W133">
        <f t="shared" si="8"/>
        <v>0</v>
      </c>
    </row>
    <row r="134" spans="1:23" ht="15">
      <c r="A134">
        <v>179</v>
      </c>
      <c r="B134">
        <v>49</v>
      </c>
      <c r="C134" t="s">
        <v>4060</v>
      </c>
      <c r="D134" t="s">
        <v>377</v>
      </c>
      <c r="E134">
        <v>2</v>
      </c>
      <c r="F134" s="1">
        <v>1.5439814814814816E-2</v>
      </c>
      <c r="G134" s="2">
        <v>41476</v>
      </c>
      <c r="H134">
        <v>2013</v>
      </c>
      <c r="I134">
        <v>0</v>
      </c>
      <c r="J134">
        <v>0</v>
      </c>
      <c r="K134">
        <v>0</v>
      </c>
      <c r="L134">
        <v>1</v>
      </c>
      <c r="M134">
        <v>0</v>
      </c>
      <c r="N134">
        <v>0</v>
      </c>
      <c r="O134">
        <v>1</v>
      </c>
      <c r="P134">
        <v>0</v>
      </c>
      <c r="Q134">
        <v>0</v>
      </c>
      <c r="R134" t="s">
        <v>4097</v>
      </c>
      <c r="S134" s="5">
        <v>222</v>
      </c>
      <c r="T134" s="5">
        <v>76</v>
      </c>
      <c r="U134">
        <f t="shared" si="6"/>
        <v>1</v>
      </c>
      <c r="V134">
        <f t="shared" si="7"/>
        <v>0</v>
      </c>
      <c r="W134">
        <f t="shared" si="8"/>
        <v>0</v>
      </c>
    </row>
    <row r="135" spans="1:23" ht="15">
      <c r="A135">
        <v>180</v>
      </c>
      <c r="B135">
        <v>61</v>
      </c>
      <c r="C135" t="s">
        <v>4061</v>
      </c>
      <c r="D135" t="s">
        <v>377</v>
      </c>
      <c r="E135">
        <v>2</v>
      </c>
      <c r="F135" s="1">
        <v>0.75228009259259254</v>
      </c>
      <c r="G135" s="2">
        <v>41472</v>
      </c>
      <c r="H135">
        <v>2013</v>
      </c>
      <c r="I135">
        <v>0</v>
      </c>
      <c r="J135">
        <v>0</v>
      </c>
      <c r="K135">
        <v>0</v>
      </c>
      <c r="L135">
        <v>1</v>
      </c>
      <c r="M135">
        <v>0</v>
      </c>
      <c r="N135">
        <v>0</v>
      </c>
      <c r="O135">
        <v>1</v>
      </c>
      <c r="P135">
        <v>0</v>
      </c>
      <c r="Q135">
        <v>0</v>
      </c>
      <c r="R135" t="s">
        <v>4097</v>
      </c>
      <c r="S135" s="5">
        <v>222</v>
      </c>
      <c r="T135" s="5">
        <v>76</v>
      </c>
      <c r="U135">
        <f t="shared" si="6"/>
        <v>1</v>
      </c>
      <c r="V135">
        <f t="shared" si="7"/>
        <v>0</v>
      </c>
      <c r="W135">
        <f t="shared" si="8"/>
        <v>0</v>
      </c>
    </row>
    <row r="136" spans="1:23" ht="15">
      <c r="A136">
        <v>181</v>
      </c>
      <c r="B136">
        <v>62</v>
      </c>
      <c r="C136" t="s">
        <v>4062</v>
      </c>
      <c r="D136" t="s">
        <v>377</v>
      </c>
      <c r="E136">
        <v>2</v>
      </c>
      <c r="F136" s="1">
        <v>0.75179398148148147</v>
      </c>
      <c r="G136" s="2">
        <v>41472</v>
      </c>
      <c r="H136">
        <v>2013</v>
      </c>
      <c r="I136">
        <v>1</v>
      </c>
      <c r="J136">
        <v>0</v>
      </c>
      <c r="K136">
        <v>0</v>
      </c>
      <c r="L136">
        <v>1</v>
      </c>
      <c r="M136">
        <v>0</v>
      </c>
      <c r="N136">
        <v>0</v>
      </c>
      <c r="O136">
        <v>1</v>
      </c>
      <c r="P136">
        <v>0</v>
      </c>
      <c r="Q136">
        <v>0</v>
      </c>
      <c r="R136" t="s">
        <v>4097</v>
      </c>
      <c r="S136" s="5">
        <v>222</v>
      </c>
      <c r="T136" s="5">
        <v>76</v>
      </c>
      <c r="U136">
        <f t="shared" si="6"/>
        <v>1</v>
      </c>
      <c r="V136">
        <f t="shared" si="7"/>
        <v>1</v>
      </c>
      <c r="W136">
        <f t="shared" si="8"/>
        <v>0</v>
      </c>
    </row>
    <row r="137" spans="1:23" ht="15">
      <c r="A137">
        <v>182</v>
      </c>
      <c r="B137">
        <v>65</v>
      </c>
      <c r="C137" t="s">
        <v>4063</v>
      </c>
      <c r="D137" t="s">
        <v>377</v>
      </c>
      <c r="E137">
        <v>2</v>
      </c>
      <c r="F137" s="1">
        <v>0.6497222222222222</v>
      </c>
      <c r="G137" s="2">
        <v>41471</v>
      </c>
      <c r="H137">
        <v>2013</v>
      </c>
      <c r="I137">
        <v>0</v>
      </c>
      <c r="J137">
        <v>0</v>
      </c>
      <c r="K137">
        <v>0</v>
      </c>
      <c r="L137">
        <v>1</v>
      </c>
      <c r="M137">
        <v>0</v>
      </c>
      <c r="N137">
        <v>0</v>
      </c>
      <c r="O137">
        <v>2</v>
      </c>
      <c r="P137">
        <v>0</v>
      </c>
      <c r="Q137">
        <v>1</v>
      </c>
      <c r="R137" t="s">
        <v>4097</v>
      </c>
      <c r="S137" s="5">
        <v>222</v>
      </c>
      <c r="T137" s="5">
        <v>76</v>
      </c>
      <c r="U137">
        <f t="shared" si="6"/>
        <v>1</v>
      </c>
      <c r="V137">
        <f t="shared" si="7"/>
        <v>0</v>
      </c>
      <c r="W137">
        <f t="shared" si="8"/>
        <v>0</v>
      </c>
    </row>
    <row r="138" spans="1:23" ht="15">
      <c r="A138">
        <v>183</v>
      </c>
      <c r="B138">
        <v>68</v>
      </c>
      <c r="C138" t="s">
        <v>4064</v>
      </c>
      <c r="D138" t="s">
        <v>377</v>
      </c>
      <c r="E138">
        <v>2</v>
      </c>
      <c r="F138" s="1">
        <v>0.62927083333333333</v>
      </c>
      <c r="G138" s="2">
        <v>41471</v>
      </c>
      <c r="H138">
        <v>2013</v>
      </c>
      <c r="I138">
        <v>0</v>
      </c>
      <c r="J138">
        <v>0</v>
      </c>
      <c r="K138">
        <v>0</v>
      </c>
      <c r="L138">
        <v>1</v>
      </c>
      <c r="M138">
        <v>0</v>
      </c>
      <c r="N138">
        <v>0</v>
      </c>
      <c r="O138">
        <v>1</v>
      </c>
      <c r="P138">
        <v>0</v>
      </c>
      <c r="Q138">
        <v>0</v>
      </c>
      <c r="R138" t="s">
        <v>4097</v>
      </c>
      <c r="S138" s="5">
        <v>222</v>
      </c>
      <c r="T138" s="5">
        <v>76</v>
      </c>
      <c r="U138">
        <f t="shared" si="6"/>
        <v>1</v>
      </c>
      <c r="V138">
        <f t="shared" si="7"/>
        <v>0</v>
      </c>
      <c r="W138">
        <f t="shared" si="8"/>
        <v>0</v>
      </c>
    </row>
    <row r="139" spans="1:23" ht="15">
      <c r="A139">
        <v>184</v>
      </c>
      <c r="B139">
        <v>77</v>
      </c>
      <c r="C139" t="s">
        <v>4065</v>
      </c>
      <c r="D139" t="s">
        <v>377</v>
      </c>
      <c r="E139">
        <v>2</v>
      </c>
      <c r="F139" s="1">
        <v>0.86187499999999995</v>
      </c>
      <c r="G139" s="2">
        <v>41452</v>
      </c>
      <c r="H139">
        <v>2013</v>
      </c>
      <c r="I139">
        <v>0</v>
      </c>
      <c r="J139">
        <v>0</v>
      </c>
      <c r="K139">
        <v>0</v>
      </c>
      <c r="L139">
        <v>1</v>
      </c>
      <c r="M139">
        <v>0</v>
      </c>
      <c r="N139">
        <v>0</v>
      </c>
      <c r="O139">
        <v>1</v>
      </c>
      <c r="P139">
        <v>0</v>
      </c>
      <c r="Q139">
        <v>0</v>
      </c>
      <c r="R139" t="s">
        <v>4097</v>
      </c>
      <c r="S139" s="5">
        <v>222</v>
      </c>
      <c r="T139" s="5">
        <v>76</v>
      </c>
      <c r="U139">
        <f t="shared" si="6"/>
        <v>1</v>
      </c>
      <c r="V139">
        <f t="shared" si="7"/>
        <v>0</v>
      </c>
      <c r="W139">
        <f t="shared" si="8"/>
        <v>0</v>
      </c>
    </row>
    <row r="140" spans="1:23" ht="15">
      <c r="A140">
        <v>185</v>
      </c>
      <c r="B140">
        <v>78</v>
      </c>
      <c r="C140" t="s">
        <v>4066</v>
      </c>
      <c r="D140" t="s">
        <v>377</v>
      </c>
      <c r="E140">
        <v>2</v>
      </c>
      <c r="F140" s="1">
        <v>0.64322916666666663</v>
      </c>
      <c r="G140" s="2">
        <v>41452</v>
      </c>
      <c r="H140">
        <v>2013</v>
      </c>
      <c r="I140">
        <v>0</v>
      </c>
      <c r="J140">
        <v>0</v>
      </c>
      <c r="K140">
        <v>0</v>
      </c>
      <c r="L140">
        <v>1</v>
      </c>
      <c r="M140">
        <v>0</v>
      </c>
      <c r="N140">
        <v>0</v>
      </c>
      <c r="O140">
        <v>2</v>
      </c>
      <c r="P140">
        <v>0</v>
      </c>
      <c r="Q140">
        <v>0</v>
      </c>
      <c r="R140" t="s">
        <v>4097</v>
      </c>
      <c r="S140" s="5">
        <v>222</v>
      </c>
      <c r="T140" s="5">
        <v>76</v>
      </c>
      <c r="U140">
        <f t="shared" si="6"/>
        <v>1</v>
      </c>
      <c r="V140">
        <f t="shared" si="7"/>
        <v>0</v>
      </c>
      <c r="W140">
        <f t="shared" si="8"/>
        <v>0</v>
      </c>
    </row>
    <row r="141" spans="1:23" ht="15">
      <c r="A141">
        <v>186</v>
      </c>
      <c r="B141">
        <v>79</v>
      </c>
      <c r="C141" t="s">
        <v>4067</v>
      </c>
      <c r="D141" t="s">
        <v>377</v>
      </c>
      <c r="E141">
        <v>2</v>
      </c>
      <c r="F141" s="1">
        <v>0.63512731481481477</v>
      </c>
      <c r="G141" s="2">
        <v>41452</v>
      </c>
      <c r="H141">
        <v>2013</v>
      </c>
      <c r="I141">
        <v>0</v>
      </c>
      <c r="J141">
        <v>0</v>
      </c>
      <c r="K141">
        <v>0</v>
      </c>
      <c r="L141">
        <v>1</v>
      </c>
      <c r="M141">
        <v>0</v>
      </c>
      <c r="N141">
        <v>0</v>
      </c>
      <c r="O141">
        <v>1</v>
      </c>
      <c r="P141">
        <v>0</v>
      </c>
      <c r="Q141">
        <v>1</v>
      </c>
      <c r="R141" t="s">
        <v>4097</v>
      </c>
      <c r="S141" s="5">
        <v>222</v>
      </c>
      <c r="T141" s="5">
        <v>76</v>
      </c>
      <c r="U141">
        <f t="shared" si="6"/>
        <v>1</v>
      </c>
      <c r="V141">
        <f t="shared" si="7"/>
        <v>0</v>
      </c>
      <c r="W141">
        <f t="shared" si="8"/>
        <v>0</v>
      </c>
    </row>
    <row r="142" spans="1:23" ht="15">
      <c r="A142">
        <v>187</v>
      </c>
      <c r="B142">
        <v>84</v>
      </c>
      <c r="C142" t="s">
        <v>4068</v>
      </c>
      <c r="D142" t="s">
        <v>377</v>
      </c>
      <c r="E142">
        <v>2</v>
      </c>
      <c r="F142" s="1">
        <v>0.73797453703703697</v>
      </c>
      <c r="G142" s="2">
        <v>41445</v>
      </c>
      <c r="H142">
        <v>2013</v>
      </c>
      <c r="I142">
        <v>0</v>
      </c>
      <c r="J142">
        <v>0</v>
      </c>
      <c r="K142">
        <v>0</v>
      </c>
      <c r="L142">
        <v>1</v>
      </c>
      <c r="M142">
        <v>0</v>
      </c>
      <c r="N142">
        <v>0</v>
      </c>
      <c r="O142">
        <v>1</v>
      </c>
      <c r="P142">
        <v>0</v>
      </c>
      <c r="Q142">
        <v>0</v>
      </c>
      <c r="R142" t="s">
        <v>4097</v>
      </c>
      <c r="S142" s="5">
        <v>222</v>
      </c>
      <c r="T142" s="5">
        <v>76</v>
      </c>
      <c r="U142">
        <f t="shared" si="6"/>
        <v>1</v>
      </c>
      <c r="V142">
        <f t="shared" si="7"/>
        <v>0</v>
      </c>
      <c r="W142">
        <f t="shared" si="8"/>
        <v>0</v>
      </c>
    </row>
    <row r="143" spans="1:23" ht="15">
      <c r="A143">
        <v>188</v>
      </c>
      <c r="B143">
        <v>96</v>
      </c>
      <c r="C143" t="s">
        <v>4069</v>
      </c>
      <c r="D143" t="s">
        <v>377</v>
      </c>
      <c r="E143">
        <v>2</v>
      </c>
      <c r="F143" s="1">
        <v>0.77276620370370364</v>
      </c>
      <c r="G143" s="2">
        <v>41437</v>
      </c>
      <c r="H143">
        <v>2013</v>
      </c>
      <c r="I143">
        <v>0</v>
      </c>
      <c r="J143">
        <v>0</v>
      </c>
      <c r="K143">
        <v>0</v>
      </c>
      <c r="L143">
        <v>0</v>
      </c>
      <c r="M143">
        <v>0</v>
      </c>
      <c r="N143">
        <v>0</v>
      </c>
      <c r="O143">
        <v>2</v>
      </c>
      <c r="P143">
        <v>0</v>
      </c>
      <c r="Q143">
        <v>1</v>
      </c>
      <c r="R143" t="s">
        <v>4097</v>
      </c>
      <c r="S143" s="5">
        <v>222</v>
      </c>
      <c r="T143" s="5">
        <v>76</v>
      </c>
      <c r="U143">
        <f t="shared" si="6"/>
        <v>1</v>
      </c>
      <c r="V143">
        <f t="shared" si="7"/>
        <v>0</v>
      </c>
      <c r="W143">
        <f t="shared" si="8"/>
        <v>0</v>
      </c>
    </row>
    <row r="144" spans="1:23" ht="15">
      <c r="A144">
        <v>795</v>
      </c>
      <c r="B144">
        <v>10</v>
      </c>
      <c r="C144" t="s">
        <v>4291</v>
      </c>
      <c r="D144" t="s">
        <v>377</v>
      </c>
      <c r="E144">
        <v>2</v>
      </c>
      <c r="F144" s="1">
        <v>0.77969907407407402</v>
      </c>
      <c r="G144" s="2">
        <v>41478</v>
      </c>
      <c r="H144">
        <v>2013</v>
      </c>
      <c r="I144">
        <v>0</v>
      </c>
      <c r="J144">
        <v>0</v>
      </c>
      <c r="K144">
        <v>0</v>
      </c>
      <c r="L144">
        <v>1</v>
      </c>
      <c r="M144">
        <v>0</v>
      </c>
      <c r="N144">
        <v>0</v>
      </c>
      <c r="O144">
        <v>1</v>
      </c>
      <c r="P144">
        <v>0</v>
      </c>
      <c r="Q144">
        <v>0</v>
      </c>
      <c r="R144" t="s">
        <v>4307</v>
      </c>
      <c r="S144" s="5">
        <v>1314</v>
      </c>
      <c r="T144" s="5">
        <v>2728</v>
      </c>
      <c r="U144">
        <f t="shared" si="6"/>
        <v>28</v>
      </c>
      <c r="V144">
        <f t="shared" si="7"/>
        <v>0</v>
      </c>
      <c r="W144">
        <f t="shared" si="8"/>
        <v>0</v>
      </c>
    </row>
    <row r="145" spans="1:23" ht="15">
      <c r="A145">
        <v>796</v>
      </c>
      <c r="B145">
        <v>11</v>
      </c>
      <c r="C145" t="s">
        <v>4292</v>
      </c>
      <c r="D145" t="s">
        <v>377</v>
      </c>
      <c r="E145">
        <v>2</v>
      </c>
      <c r="F145" s="1">
        <v>0.77943287037037035</v>
      </c>
      <c r="G145" s="2">
        <v>41478</v>
      </c>
      <c r="H145">
        <v>2013</v>
      </c>
      <c r="I145">
        <v>0</v>
      </c>
      <c r="J145">
        <v>0</v>
      </c>
      <c r="K145">
        <v>0</v>
      </c>
      <c r="L145">
        <v>1</v>
      </c>
      <c r="M145">
        <v>0</v>
      </c>
      <c r="N145">
        <v>0</v>
      </c>
      <c r="O145">
        <v>1</v>
      </c>
      <c r="P145">
        <v>0</v>
      </c>
      <c r="Q145">
        <v>0</v>
      </c>
      <c r="R145" t="s">
        <v>4307</v>
      </c>
      <c r="S145" s="5">
        <v>1314</v>
      </c>
      <c r="T145" s="5">
        <v>2728</v>
      </c>
      <c r="U145">
        <f t="shared" si="6"/>
        <v>28</v>
      </c>
      <c r="V145">
        <f t="shared" si="7"/>
        <v>0</v>
      </c>
      <c r="W145">
        <f t="shared" si="8"/>
        <v>0</v>
      </c>
    </row>
    <row r="146" spans="1:23" ht="15">
      <c r="A146">
        <v>797</v>
      </c>
      <c r="B146">
        <v>12</v>
      </c>
      <c r="C146" t="s">
        <v>4293</v>
      </c>
      <c r="D146" t="s">
        <v>377</v>
      </c>
      <c r="E146">
        <v>2</v>
      </c>
      <c r="F146" s="1">
        <v>0.77879629629629632</v>
      </c>
      <c r="G146" s="2">
        <v>41478</v>
      </c>
      <c r="H146">
        <v>2013</v>
      </c>
      <c r="I146">
        <v>0</v>
      </c>
      <c r="J146">
        <v>0</v>
      </c>
      <c r="K146">
        <v>0</v>
      </c>
      <c r="L146">
        <v>1</v>
      </c>
      <c r="M146">
        <v>0</v>
      </c>
      <c r="N146">
        <v>0</v>
      </c>
      <c r="O146">
        <v>1</v>
      </c>
      <c r="P146">
        <v>0</v>
      </c>
      <c r="Q146">
        <v>0</v>
      </c>
      <c r="R146" t="s">
        <v>4307</v>
      </c>
      <c r="S146" s="5">
        <v>1314</v>
      </c>
      <c r="T146" s="5">
        <v>2728</v>
      </c>
      <c r="U146">
        <f t="shared" si="6"/>
        <v>28</v>
      </c>
      <c r="V146">
        <f t="shared" si="7"/>
        <v>0</v>
      </c>
      <c r="W146">
        <f t="shared" si="8"/>
        <v>0</v>
      </c>
    </row>
    <row r="147" spans="1:23" ht="15">
      <c r="A147">
        <v>798</v>
      </c>
      <c r="B147">
        <v>67</v>
      </c>
      <c r="C147" t="s">
        <v>4294</v>
      </c>
      <c r="D147" t="s">
        <v>377</v>
      </c>
      <c r="E147">
        <v>2</v>
      </c>
      <c r="F147" s="1">
        <v>0.63732638888888882</v>
      </c>
      <c r="G147" s="2">
        <v>41424</v>
      </c>
      <c r="H147">
        <v>2013</v>
      </c>
      <c r="I147">
        <v>0</v>
      </c>
      <c r="J147">
        <v>0</v>
      </c>
      <c r="K147">
        <v>0</v>
      </c>
      <c r="L147">
        <v>1</v>
      </c>
      <c r="M147">
        <v>0</v>
      </c>
      <c r="N147">
        <v>0</v>
      </c>
      <c r="O147">
        <v>1</v>
      </c>
      <c r="P147">
        <v>0</v>
      </c>
      <c r="Q147">
        <v>0</v>
      </c>
      <c r="R147" t="s">
        <v>4307</v>
      </c>
      <c r="S147" s="5">
        <v>1314</v>
      </c>
      <c r="T147" s="5">
        <v>2728</v>
      </c>
      <c r="U147">
        <f t="shared" si="6"/>
        <v>28</v>
      </c>
      <c r="V147">
        <f t="shared" si="7"/>
        <v>0</v>
      </c>
      <c r="W147">
        <f t="shared" si="8"/>
        <v>0</v>
      </c>
    </row>
    <row r="148" spans="1:23" ht="15">
      <c r="A148">
        <v>1558</v>
      </c>
      <c r="B148">
        <v>37</v>
      </c>
      <c r="C148" t="s">
        <v>4770</v>
      </c>
      <c r="D148" t="s">
        <v>377</v>
      </c>
      <c r="E148">
        <v>2</v>
      </c>
      <c r="F148" s="1">
        <v>0.18284722222222224</v>
      </c>
      <c r="G148" s="2">
        <v>41481</v>
      </c>
      <c r="H148">
        <v>2013</v>
      </c>
      <c r="I148">
        <v>0</v>
      </c>
      <c r="J148">
        <v>0</v>
      </c>
      <c r="K148">
        <v>0</v>
      </c>
      <c r="L148">
        <v>1</v>
      </c>
      <c r="M148">
        <v>0</v>
      </c>
      <c r="N148">
        <v>0</v>
      </c>
      <c r="O148">
        <v>2</v>
      </c>
      <c r="P148">
        <v>0</v>
      </c>
      <c r="Q148">
        <v>0</v>
      </c>
      <c r="R148" t="s">
        <v>4825</v>
      </c>
      <c r="S148" s="5">
        <v>2145</v>
      </c>
      <c r="T148" s="5">
        <v>3177</v>
      </c>
      <c r="U148">
        <f t="shared" si="6"/>
        <v>32</v>
      </c>
      <c r="V148">
        <f t="shared" si="7"/>
        <v>0</v>
      </c>
      <c r="W148">
        <f t="shared" si="8"/>
        <v>0</v>
      </c>
    </row>
    <row r="149" spans="1:23" ht="15">
      <c r="A149">
        <v>1559</v>
      </c>
      <c r="B149">
        <v>45</v>
      </c>
      <c r="C149" t="s">
        <v>4771</v>
      </c>
      <c r="D149" t="s">
        <v>377</v>
      </c>
      <c r="E149">
        <v>2</v>
      </c>
      <c r="F149" s="1">
        <v>0.85451388888888891</v>
      </c>
      <c r="G149" s="2">
        <v>41480</v>
      </c>
      <c r="H149">
        <v>2013</v>
      </c>
      <c r="I149">
        <v>0</v>
      </c>
      <c r="J149">
        <v>0</v>
      </c>
      <c r="K149">
        <v>2</v>
      </c>
      <c r="L149">
        <v>1</v>
      </c>
      <c r="M149">
        <v>0</v>
      </c>
      <c r="N149">
        <v>0</v>
      </c>
      <c r="O149">
        <v>2</v>
      </c>
      <c r="P149">
        <v>0</v>
      </c>
      <c r="Q149">
        <v>0</v>
      </c>
      <c r="R149" t="s">
        <v>4825</v>
      </c>
      <c r="S149" s="5">
        <v>2145</v>
      </c>
      <c r="T149" s="5">
        <v>3177</v>
      </c>
      <c r="U149">
        <f t="shared" si="6"/>
        <v>32</v>
      </c>
      <c r="V149">
        <f t="shared" si="7"/>
        <v>0</v>
      </c>
      <c r="W149">
        <f t="shared" si="8"/>
        <v>0</v>
      </c>
    </row>
    <row r="150" spans="1:23" ht="15">
      <c r="A150">
        <v>1560</v>
      </c>
      <c r="B150">
        <v>52</v>
      </c>
      <c r="C150" t="s">
        <v>4772</v>
      </c>
      <c r="D150" t="s">
        <v>377</v>
      </c>
      <c r="E150">
        <v>2</v>
      </c>
      <c r="F150" s="1">
        <v>0.80452546296296301</v>
      </c>
      <c r="G150" s="2">
        <v>41479</v>
      </c>
      <c r="H150">
        <v>2013</v>
      </c>
      <c r="I150">
        <v>0</v>
      </c>
      <c r="J150">
        <v>0</v>
      </c>
      <c r="K150">
        <v>0</v>
      </c>
      <c r="L150">
        <v>1</v>
      </c>
      <c r="M150">
        <v>0</v>
      </c>
      <c r="N150">
        <v>0</v>
      </c>
      <c r="O150">
        <v>1</v>
      </c>
      <c r="P150">
        <v>0</v>
      </c>
      <c r="Q150">
        <v>0</v>
      </c>
      <c r="R150" t="s">
        <v>4825</v>
      </c>
      <c r="S150" s="5">
        <v>2145</v>
      </c>
      <c r="T150" s="5">
        <v>3177</v>
      </c>
      <c r="U150">
        <f t="shared" si="6"/>
        <v>32</v>
      </c>
      <c r="V150">
        <f t="shared" si="7"/>
        <v>0</v>
      </c>
      <c r="W150">
        <f t="shared" si="8"/>
        <v>0</v>
      </c>
    </row>
    <row r="151" spans="1:23" ht="15">
      <c r="A151">
        <v>1561</v>
      </c>
      <c r="B151">
        <v>63</v>
      </c>
      <c r="C151" t="s">
        <v>4773</v>
      </c>
      <c r="D151" t="s">
        <v>377</v>
      </c>
      <c r="E151">
        <v>2</v>
      </c>
      <c r="F151" s="1">
        <v>0.13892361111111109</v>
      </c>
      <c r="G151" s="2">
        <v>41478</v>
      </c>
      <c r="H151">
        <v>2013</v>
      </c>
      <c r="I151">
        <v>0</v>
      </c>
      <c r="J151">
        <v>0</v>
      </c>
      <c r="K151">
        <v>0</v>
      </c>
      <c r="L151">
        <v>1</v>
      </c>
      <c r="M151">
        <v>0</v>
      </c>
      <c r="N151">
        <v>0</v>
      </c>
      <c r="O151">
        <v>1</v>
      </c>
      <c r="P151">
        <v>0</v>
      </c>
      <c r="Q151">
        <v>0</v>
      </c>
      <c r="R151" t="s">
        <v>4825</v>
      </c>
      <c r="S151" s="5">
        <v>2145</v>
      </c>
      <c r="T151" s="5">
        <v>3177</v>
      </c>
      <c r="U151">
        <f t="shared" si="6"/>
        <v>32</v>
      </c>
      <c r="V151">
        <f t="shared" si="7"/>
        <v>0</v>
      </c>
      <c r="W151">
        <f t="shared" si="8"/>
        <v>0</v>
      </c>
    </row>
    <row r="152" spans="1:23" ht="15">
      <c r="A152">
        <v>2248</v>
      </c>
      <c r="B152">
        <v>19</v>
      </c>
      <c r="C152" t="s">
        <v>4587</v>
      </c>
      <c r="D152" t="s">
        <v>377</v>
      </c>
      <c r="E152">
        <v>2</v>
      </c>
      <c r="F152" s="1">
        <v>0.75645833333333334</v>
      </c>
      <c r="G152" s="2">
        <v>41466</v>
      </c>
      <c r="H152">
        <v>2013</v>
      </c>
      <c r="I152">
        <v>0</v>
      </c>
      <c r="J152">
        <v>0</v>
      </c>
      <c r="K152">
        <v>0</v>
      </c>
      <c r="L152">
        <v>1</v>
      </c>
      <c r="M152">
        <v>0</v>
      </c>
      <c r="N152">
        <v>0</v>
      </c>
      <c r="O152">
        <v>1</v>
      </c>
      <c r="P152">
        <v>0</v>
      </c>
      <c r="Q152">
        <v>1</v>
      </c>
      <c r="R152" t="s">
        <v>4625</v>
      </c>
      <c r="S152" s="5">
        <v>64</v>
      </c>
      <c r="T152" s="5">
        <v>81</v>
      </c>
      <c r="U152">
        <f t="shared" si="6"/>
        <v>1</v>
      </c>
      <c r="V152">
        <f t="shared" si="7"/>
        <v>0</v>
      </c>
      <c r="W152">
        <f t="shared" si="8"/>
        <v>0</v>
      </c>
    </row>
    <row r="153" spans="1:23" ht="15">
      <c r="A153">
        <v>2249</v>
      </c>
      <c r="B153">
        <v>46</v>
      </c>
      <c r="C153" t="s">
        <v>4588</v>
      </c>
      <c r="D153" t="s">
        <v>377</v>
      </c>
      <c r="E153">
        <v>2</v>
      </c>
      <c r="F153" s="1">
        <v>0.7518055555555555</v>
      </c>
      <c r="G153" s="2">
        <v>41442</v>
      </c>
      <c r="H153">
        <v>2013</v>
      </c>
      <c r="I153">
        <v>0</v>
      </c>
      <c r="J153">
        <v>0</v>
      </c>
      <c r="K153">
        <v>0</v>
      </c>
      <c r="L153">
        <v>0</v>
      </c>
      <c r="M153">
        <v>0</v>
      </c>
      <c r="N153">
        <v>0</v>
      </c>
      <c r="O153">
        <v>2</v>
      </c>
      <c r="P153">
        <v>0</v>
      </c>
      <c r="Q153">
        <v>0</v>
      </c>
      <c r="R153" t="s">
        <v>4625</v>
      </c>
      <c r="S153" s="5">
        <v>64</v>
      </c>
      <c r="T153" s="5">
        <v>81</v>
      </c>
      <c r="U153">
        <f t="shared" si="6"/>
        <v>1</v>
      </c>
      <c r="V153">
        <f t="shared" si="7"/>
        <v>0</v>
      </c>
      <c r="W153">
        <f t="shared" si="8"/>
        <v>0</v>
      </c>
    </row>
    <row r="154" spans="1:23" ht="15">
      <c r="A154">
        <v>2250</v>
      </c>
      <c r="B154">
        <v>72</v>
      </c>
      <c r="C154" t="s">
        <v>4589</v>
      </c>
      <c r="D154" t="s">
        <v>377</v>
      </c>
      <c r="E154">
        <v>2</v>
      </c>
      <c r="F154" s="1">
        <v>4.2002314814814812E-2</v>
      </c>
      <c r="G154" s="2">
        <v>41382</v>
      </c>
      <c r="H154">
        <v>2013</v>
      </c>
      <c r="I154">
        <v>0</v>
      </c>
      <c r="J154">
        <v>1</v>
      </c>
      <c r="K154">
        <v>0</v>
      </c>
      <c r="L154">
        <v>0</v>
      </c>
      <c r="M154">
        <v>0</v>
      </c>
      <c r="N154">
        <v>0</v>
      </c>
      <c r="O154">
        <v>1</v>
      </c>
      <c r="P154">
        <v>0</v>
      </c>
      <c r="Q154">
        <v>1</v>
      </c>
      <c r="R154" t="s">
        <v>4625</v>
      </c>
      <c r="S154" s="5">
        <v>64</v>
      </c>
      <c r="T154" s="5">
        <v>81</v>
      </c>
      <c r="U154">
        <f t="shared" si="6"/>
        <v>1</v>
      </c>
      <c r="V154">
        <f t="shared" si="7"/>
        <v>0</v>
      </c>
      <c r="W154">
        <f t="shared" si="8"/>
        <v>1</v>
      </c>
    </row>
    <row r="155" spans="1:23" ht="15">
      <c r="A155">
        <v>1</v>
      </c>
      <c r="B155">
        <v>6</v>
      </c>
      <c r="C155" t="s">
        <v>4831</v>
      </c>
      <c r="D155" t="s">
        <v>1</v>
      </c>
      <c r="E155">
        <v>1</v>
      </c>
      <c r="F155" s="1">
        <v>0.6268055555555555</v>
      </c>
      <c r="G155" s="2">
        <v>41486</v>
      </c>
      <c r="H155">
        <v>2013</v>
      </c>
      <c r="I155">
        <v>0</v>
      </c>
      <c r="J155">
        <v>0</v>
      </c>
      <c r="K155">
        <v>1</v>
      </c>
      <c r="L155">
        <v>0</v>
      </c>
      <c r="M155">
        <v>0</v>
      </c>
      <c r="N155">
        <v>0</v>
      </c>
      <c r="O155">
        <v>0</v>
      </c>
      <c r="P155">
        <v>0</v>
      </c>
      <c r="Q155">
        <v>0</v>
      </c>
      <c r="R155" t="s">
        <v>1734</v>
      </c>
      <c r="S155" s="5">
        <v>355</v>
      </c>
      <c r="T155" s="5">
        <v>225</v>
      </c>
      <c r="U155">
        <f t="shared" si="6"/>
        <v>3</v>
      </c>
      <c r="V155">
        <f t="shared" si="7"/>
        <v>0</v>
      </c>
      <c r="W155">
        <f t="shared" si="8"/>
        <v>0</v>
      </c>
    </row>
    <row r="156" spans="1:23" ht="15">
      <c r="A156">
        <v>132</v>
      </c>
      <c r="B156">
        <v>13</v>
      </c>
      <c r="C156" t="s">
        <v>3998</v>
      </c>
      <c r="D156" t="s">
        <v>1</v>
      </c>
      <c r="E156">
        <v>1</v>
      </c>
      <c r="F156" s="1">
        <v>0.83837962962962964</v>
      </c>
      <c r="G156" s="2">
        <v>41482</v>
      </c>
      <c r="H156">
        <v>2013</v>
      </c>
      <c r="I156">
        <v>0</v>
      </c>
      <c r="J156">
        <v>0</v>
      </c>
      <c r="K156">
        <v>0</v>
      </c>
      <c r="L156">
        <v>1</v>
      </c>
      <c r="M156">
        <v>0</v>
      </c>
      <c r="N156">
        <v>0</v>
      </c>
      <c r="O156">
        <v>1</v>
      </c>
      <c r="P156">
        <v>0</v>
      </c>
      <c r="Q156">
        <v>0</v>
      </c>
      <c r="R156" t="s">
        <v>4097</v>
      </c>
      <c r="S156" s="5">
        <v>222</v>
      </c>
      <c r="T156" s="5">
        <v>76</v>
      </c>
      <c r="U156">
        <f t="shared" si="6"/>
        <v>1</v>
      </c>
      <c r="V156">
        <f t="shared" si="7"/>
        <v>0</v>
      </c>
      <c r="W156">
        <f t="shared" si="8"/>
        <v>0</v>
      </c>
    </row>
    <row r="157" spans="1:23" ht="15">
      <c r="A157">
        <v>133</v>
      </c>
      <c r="B157">
        <v>15</v>
      </c>
      <c r="C157" t="s">
        <v>4000</v>
      </c>
      <c r="D157" t="s">
        <v>1</v>
      </c>
      <c r="E157">
        <v>1</v>
      </c>
      <c r="F157" s="1">
        <v>0.80526620370370372</v>
      </c>
      <c r="G157" s="2">
        <v>41482</v>
      </c>
      <c r="H157">
        <v>2013</v>
      </c>
      <c r="I157">
        <v>0</v>
      </c>
      <c r="J157">
        <v>0</v>
      </c>
      <c r="K157">
        <v>1</v>
      </c>
      <c r="L157">
        <v>1</v>
      </c>
      <c r="M157">
        <v>0</v>
      </c>
      <c r="N157">
        <v>0</v>
      </c>
      <c r="O157">
        <v>1</v>
      </c>
      <c r="P157">
        <v>0</v>
      </c>
      <c r="Q157">
        <v>0</v>
      </c>
      <c r="R157" t="s">
        <v>4097</v>
      </c>
      <c r="S157" s="5">
        <v>222</v>
      </c>
      <c r="T157" s="5">
        <v>76</v>
      </c>
      <c r="U157">
        <f t="shared" si="6"/>
        <v>1</v>
      </c>
      <c r="V157">
        <f t="shared" si="7"/>
        <v>0</v>
      </c>
      <c r="W157">
        <f t="shared" si="8"/>
        <v>0</v>
      </c>
    </row>
    <row r="158" spans="1:23" ht="15">
      <c r="A158">
        <v>134</v>
      </c>
      <c r="B158">
        <v>16</v>
      </c>
      <c r="C158" t="s">
        <v>4001</v>
      </c>
      <c r="D158" t="s">
        <v>1</v>
      </c>
      <c r="E158">
        <v>1</v>
      </c>
      <c r="F158" s="1">
        <v>0.80442129629629633</v>
      </c>
      <c r="G158" s="2">
        <v>41482</v>
      </c>
      <c r="H158">
        <v>2013</v>
      </c>
      <c r="I158">
        <v>0</v>
      </c>
      <c r="J158">
        <v>0</v>
      </c>
      <c r="K158">
        <v>1</v>
      </c>
      <c r="L158">
        <v>1</v>
      </c>
      <c r="M158">
        <v>0</v>
      </c>
      <c r="N158">
        <v>0</v>
      </c>
      <c r="O158">
        <v>1</v>
      </c>
      <c r="P158">
        <v>0</v>
      </c>
      <c r="Q158">
        <v>0</v>
      </c>
      <c r="R158" t="s">
        <v>4097</v>
      </c>
      <c r="S158" s="5">
        <v>222</v>
      </c>
      <c r="T158" s="5">
        <v>76</v>
      </c>
      <c r="U158">
        <f t="shared" si="6"/>
        <v>1</v>
      </c>
      <c r="V158">
        <f t="shared" si="7"/>
        <v>0</v>
      </c>
      <c r="W158">
        <f t="shared" si="8"/>
        <v>0</v>
      </c>
    </row>
    <row r="159" spans="1:23" ht="15">
      <c r="A159">
        <v>135</v>
      </c>
      <c r="B159">
        <v>34</v>
      </c>
      <c r="C159" t="s">
        <v>4002</v>
      </c>
      <c r="D159" t="s">
        <v>1</v>
      </c>
      <c r="E159">
        <v>1</v>
      </c>
      <c r="F159" s="1">
        <v>0.63995370370370364</v>
      </c>
      <c r="G159" s="2">
        <v>41478</v>
      </c>
      <c r="H159">
        <v>2013</v>
      </c>
      <c r="I159">
        <v>1</v>
      </c>
      <c r="J159">
        <v>0</v>
      </c>
      <c r="K159">
        <v>2</v>
      </c>
      <c r="L159">
        <v>0</v>
      </c>
      <c r="M159">
        <v>0</v>
      </c>
      <c r="N159">
        <v>0</v>
      </c>
      <c r="O159">
        <v>0</v>
      </c>
      <c r="P159">
        <v>0</v>
      </c>
      <c r="Q159">
        <v>0</v>
      </c>
      <c r="R159" t="s">
        <v>4097</v>
      </c>
      <c r="S159" s="5">
        <v>222</v>
      </c>
      <c r="T159" s="5">
        <v>76</v>
      </c>
      <c r="U159">
        <f t="shared" si="6"/>
        <v>1</v>
      </c>
      <c r="V159">
        <f t="shared" si="7"/>
        <v>1</v>
      </c>
      <c r="W159">
        <f t="shared" si="8"/>
        <v>0</v>
      </c>
    </row>
    <row r="160" spans="1:23" ht="15">
      <c r="A160">
        <v>136</v>
      </c>
      <c r="B160">
        <v>35</v>
      </c>
      <c r="C160" t="s">
        <v>4003</v>
      </c>
      <c r="D160" t="s">
        <v>1</v>
      </c>
      <c r="E160">
        <v>1</v>
      </c>
      <c r="F160" s="1">
        <v>0.62890046296296298</v>
      </c>
      <c r="G160" s="2">
        <v>41478</v>
      </c>
      <c r="H160">
        <v>2013</v>
      </c>
      <c r="I160">
        <v>1</v>
      </c>
      <c r="J160">
        <v>1</v>
      </c>
      <c r="K160">
        <v>2</v>
      </c>
      <c r="L160">
        <v>0</v>
      </c>
      <c r="M160">
        <v>0</v>
      </c>
      <c r="N160">
        <v>0</v>
      </c>
      <c r="O160">
        <v>0</v>
      </c>
      <c r="P160">
        <v>0</v>
      </c>
      <c r="Q160">
        <v>0</v>
      </c>
      <c r="R160" t="s">
        <v>4097</v>
      </c>
      <c r="S160" s="5">
        <v>222</v>
      </c>
      <c r="T160" s="5">
        <v>76</v>
      </c>
      <c r="U160">
        <f t="shared" si="6"/>
        <v>1</v>
      </c>
      <c r="V160">
        <f t="shared" si="7"/>
        <v>1</v>
      </c>
      <c r="W160">
        <f t="shared" si="8"/>
        <v>1</v>
      </c>
    </row>
    <row r="161" spans="1:23" ht="15">
      <c r="A161">
        <v>137</v>
      </c>
      <c r="B161">
        <v>93</v>
      </c>
      <c r="C161" t="s">
        <v>4004</v>
      </c>
      <c r="D161" t="s">
        <v>1</v>
      </c>
      <c r="E161">
        <v>1</v>
      </c>
      <c r="F161" s="1">
        <v>0.54932870370370368</v>
      </c>
      <c r="G161" s="2">
        <v>41439</v>
      </c>
      <c r="H161">
        <v>2013</v>
      </c>
      <c r="I161">
        <v>0</v>
      </c>
      <c r="J161">
        <v>0</v>
      </c>
      <c r="K161">
        <v>0</v>
      </c>
      <c r="L161">
        <v>0</v>
      </c>
      <c r="M161">
        <v>0</v>
      </c>
      <c r="N161">
        <v>0</v>
      </c>
      <c r="O161">
        <v>0</v>
      </c>
      <c r="P161">
        <v>0</v>
      </c>
      <c r="Q161">
        <v>1</v>
      </c>
      <c r="R161" t="s">
        <v>4097</v>
      </c>
      <c r="S161" s="5">
        <v>222</v>
      </c>
      <c r="T161" s="5">
        <v>76</v>
      </c>
      <c r="U161">
        <f t="shared" si="6"/>
        <v>1</v>
      </c>
      <c r="V161">
        <f t="shared" si="7"/>
        <v>0</v>
      </c>
      <c r="W161">
        <f t="shared" si="8"/>
        <v>0</v>
      </c>
    </row>
    <row r="162" spans="1:23" ht="15">
      <c r="A162">
        <v>532</v>
      </c>
      <c r="B162">
        <v>10</v>
      </c>
      <c r="C162" t="s">
        <v>3054</v>
      </c>
      <c r="D162" t="s">
        <v>1</v>
      </c>
      <c r="E162">
        <v>1</v>
      </c>
      <c r="F162" s="1">
        <v>0.62583333333333335</v>
      </c>
      <c r="G162" t="s">
        <v>3055</v>
      </c>
      <c r="H162">
        <v>2013</v>
      </c>
      <c r="I162">
        <v>2</v>
      </c>
      <c r="J162">
        <v>0</v>
      </c>
      <c r="K162">
        <v>0</v>
      </c>
      <c r="L162">
        <v>0</v>
      </c>
      <c r="M162">
        <v>0</v>
      </c>
      <c r="N162">
        <v>0</v>
      </c>
      <c r="O162">
        <v>0</v>
      </c>
      <c r="P162">
        <v>1</v>
      </c>
      <c r="Q162">
        <v>1</v>
      </c>
      <c r="R162" t="s">
        <v>3151</v>
      </c>
      <c r="S162" s="5">
        <v>257</v>
      </c>
      <c r="T162" s="5">
        <v>860</v>
      </c>
      <c r="U162">
        <f t="shared" si="6"/>
        <v>9</v>
      </c>
      <c r="V162">
        <f t="shared" si="7"/>
        <v>0.22222222222222221</v>
      </c>
      <c r="W162">
        <f t="shared" si="8"/>
        <v>0</v>
      </c>
    </row>
    <row r="163" spans="1:23" ht="15">
      <c r="A163">
        <v>533</v>
      </c>
      <c r="B163">
        <v>14</v>
      </c>
      <c r="C163" t="s">
        <v>3056</v>
      </c>
      <c r="D163" t="s">
        <v>1</v>
      </c>
      <c r="E163">
        <v>1</v>
      </c>
      <c r="F163" s="1">
        <v>0.67098379629629623</v>
      </c>
      <c r="G163" t="s">
        <v>2662</v>
      </c>
      <c r="H163">
        <v>2013</v>
      </c>
      <c r="I163">
        <v>1</v>
      </c>
      <c r="J163">
        <v>0</v>
      </c>
      <c r="K163">
        <v>0</v>
      </c>
      <c r="L163">
        <v>0</v>
      </c>
      <c r="M163">
        <v>0</v>
      </c>
      <c r="N163">
        <v>0</v>
      </c>
      <c r="O163">
        <v>0</v>
      </c>
      <c r="P163">
        <v>1</v>
      </c>
      <c r="Q163">
        <v>1</v>
      </c>
      <c r="R163" t="s">
        <v>3151</v>
      </c>
      <c r="S163" s="5">
        <v>257</v>
      </c>
      <c r="T163" s="5">
        <v>860</v>
      </c>
      <c r="U163">
        <f t="shared" si="6"/>
        <v>9</v>
      </c>
      <c r="V163">
        <f t="shared" si="7"/>
        <v>0.1111111111111111</v>
      </c>
      <c r="W163">
        <f t="shared" si="8"/>
        <v>0</v>
      </c>
    </row>
    <row r="164" spans="1:23" ht="15">
      <c r="A164">
        <v>534</v>
      </c>
      <c r="B164">
        <v>70</v>
      </c>
      <c r="C164" t="s">
        <v>3057</v>
      </c>
      <c r="D164" t="s">
        <v>1</v>
      </c>
      <c r="E164">
        <v>1</v>
      </c>
      <c r="F164" s="1">
        <v>0.56371527777777775</v>
      </c>
      <c r="G164" t="s">
        <v>2470</v>
      </c>
      <c r="H164">
        <v>2013</v>
      </c>
      <c r="I164">
        <v>2</v>
      </c>
      <c r="J164">
        <v>0</v>
      </c>
      <c r="K164">
        <v>0</v>
      </c>
      <c r="L164">
        <v>0</v>
      </c>
      <c r="M164">
        <v>0</v>
      </c>
      <c r="N164">
        <v>0</v>
      </c>
      <c r="O164">
        <v>0</v>
      </c>
      <c r="P164">
        <v>0</v>
      </c>
      <c r="Q164">
        <v>1</v>
      </c>
      <c r="R164" t="s">
        <v>3151</v>
      </c>
      <c r="S164" s="5">
        <v>257</v>
      </c>
      <c r="T164" s="5">
        <v>860</v>
      </c>
      <c r="U164">
        <f t="shared" si="6"/>
        <v>9</v>
      </c>
      <c r="V164">
        <f t="shared" si="7"/>
        <v>0.22222222222222221</v>
      </c>
      <c r="W164">
        <f t="shared" si="8"/>
        <v>0</v>
      </c>
    </row>
    <row r="165" spans="1:23" ht="15">
      <c r="A165">
        <v>721</v>
      </c>
      <c r="B165">
        <v>3</v>
      </c>
      <c r="C165" t="s">
        <v>4207</v>
      </c>
      <c r="D165" t="s">
        <v>1</v>
      </c>
      <c r="E165">
        <v>1</v>
      </c>
      <c r="F165" s="1">
        <v>0.58760416666666659</v>
      </c>
      <c r="G165" s="2">
        <v>41485</v>
      </c>
      <c r="H165">
        <v>2013</v>
      </c>
      <c r="I165">
        <v>3</v>
      </c>
      <c r="J165">
        <v>0</v>
      </c>
      <c r="K165">
        <v>0</v>
      </c>
      <c r="L165">
        <v>0</v>
      </c>
      <c r="M165">
        <v>0</v>
      </c>
      <c r="N165">
        <v>0</v>
      </c>
      <c r="O165">
        <v>0</v>
      </c>
      <c r="P165">
        <v>0</v>
      </c>
      <c r="Q165">
        <v>1</v>
      </c>
      <c r="R165" t="s">
        <v>4307</v>
      </c>
      <c r="S165" s="5">
        <v>1314</v>
      </c>
      <c r="T165" s="5">
        <v>2728</v>
      </c>
      <c r="U165">
        <f t="shared" si="6"/>
        <v>28</v>
      </c>
      <c r="V165">
        <f t="shared" si="7"/>
        <v>0.10714285714285714</v>
      </c>
      <c r="W165">
        <f t="shared" si="8"/>
        <v>0</v>
      </c>
    </row>
    <row r="166" spans="1:23" ht="15">
      <c r="A166">
        <v>722</v>
      </c>
      <c r="B166">
        <v>23</v>
      </c>
      <c r="C166" t="s">
        <v>4209</v>
      </c>
      <c r="D166" t="s">
        <v>1</v>
      </c>
      <c r="E166">
        <v>1</v>
      </c>
      <c r="F166" s="1">
        <v>0.76071759259259253</v>
      </c>
      <c r="G166" s="2">
        <v>41465</v>
      </c>
      <c r="H166">
        <v>2013</v>
      </c>
      <c r="I166">
        <v>5</v>
      </c>
      <c r="J166">
        <v>1</v>
      </c>
      <c r="K166">
        <v>0</v>
      </c>
      <c r="L166">
        <v>0</v>
      </c>
      <c r="M166">
        <v>0</v>
      </c>
      <c r="N166">
        <v>0</v>
      </c>
      <c r="O166">
        <v>0</v>
      </c>
      <c r="P166">
        <v>0</v>
      </c>
      <c r="Q166">
        <v>1</v>
      </c>
      <c r="R166" t="s">
        <v>4307</v>
      </c>
      <c r="S166" s="5">
        <v>1314</v>
      </c>
      <c r="T166" s="5">
        <v>2728</v>
      </c>
      <c r="U166">
        <f t="shared" si="6"/>
        <v>28</v>
      </c>
      <c r="V166">
        <f t="shared" si="7"/>
        <v>0.17857142857142858</v>
      </c>
      <c r="W166">
        <f t="shared" si="8"/>
        <v>3.5714285714285712E-2</v>
      </c>
    </row>
    <row r="167" spans="1:23" ht="15">
      <c r="A167">
        <v>723</v>
      </c>
      <c r="B167">
        <v>26</v>
      </c>
      <c r="C167" t="s">
        <v>4210</v>
      </c>
      <c r="D167" t="s">
        <v>1</v>
      </c>
      <c r="E167">
        <v>1</v>
      </c>
      <c r="F167" s="1">
        <v>0.62554398148148149</v>
      </c>
      <c r="G167" s="2">
        <v>41465</v>
      </c>
      <c r="H167">
        <v>2013</v>
      </c>
      <c r="I167">
        <v>1</v>
      </c>
      <c r="J167">
        <v>0</v>
      </c>
      <c r="K167">
        <v>1</v>
      </c>
      <c r="L167">
        <v>0</v>
      </c>
      <c r="M167">
        <v>0</v>
      </c>
      <c r="N167">
        <v>0</v>
      </c>
      <c r="O167">
        <v>0</v>
      </c>
      <c r="P167">
        <v>0</v>
      </c>
      <c r="Q167">
        <v>1</v>
      </c>
      <c r="R167" t="s">
        <v>4307</v>
      </c>
      <c r="S167" s="5">
        <v>1314</v>
      </c>
      <c r="T167" s="5">
        <v>2728</v>
      </c>
      <c r="U167">
        <f t="shared" si="6"/>
        <v>28</v>
      </c>
      <c r="V167">
        <f t="shared" si="7"/>
        <v>3.5714285714285712E-2</v>
      </c>
      <c r="W167">
        <f t="shared" si="8"/>
        <v>0</v>
      </c>
    </row>
    <row r="168" spans="1:23" ht="15">
      <c r="A168">
        <v>724</v>
      </c>
      <c r="B168">
        <v>56</v>
      </c>
      <c r="C168" t="s">
        <v>4211</v>
      </c>
      <c r="D168" t="s">
        <v>1</v>
      </c>
      <c r="E168">
        <v>1</v>
      </c>
      <c r="F168" s="1">
        <v>0.72623842592592591</v>
      </c>
      <c r="G168" s="2">
        <v>41432</v>
      </c>
      <c r="H168">
        <v>2013</v>
      </c>
      <c r="I168">
        <v>0</v>
      </c>
      <c r="J168">
        <v>0</v>
      </c>
      <c r="K168">
        <v>0</v>
      </c>
      <c r="L168">
        <v>0</v>
      </c>
      <c r="M168">
        <v>0</v>
      </c>
      <c r="N168">
        <v>0</v>
      </c>
      <c r="O168">
        <v>0</v>
      </c>
      <c r="P168">
        <v>0</v>
      </c>
      <c r="Q168">
        <v>1</v>
      </c>
      <c r="R168" t="s">
        <v>4307</v>
      </c>
      <c r="S168" s="5">
        <v>1314</v>
      </c>
      <c r="T168" s="5">
        <v>2728</v>
      </c>
      <c r="U168">
        <f t="shared" si="6"/>
        <v>28</v>
      </c>
      <c r="V168">
        <f t="shared" si="7"/>
        <v>0</v>
      </c>
      <c r="W168">
        <f t="shared" si="8"/>
        <v>0</v>
      </c>
    </row>
    <row r="169" spans="1:23" ht="15">
      <c r="A169">
        <v>725</v>
      </c>
      <c r="B169">
        <v>62</v>
      </c>
      <c r="C169" t="s">
        <v>4212</v>
      </c>
      <c r="D169" t="s">
        <v>1</v>
      </c>
      <c r="E169">
        <v>1</v>
      </c>
      <c r="F169" s="1">
        <v>0.58449074074074081</v>
      </c>
      <c r="G169" s="2">
        <v>41429</v>
      </c>
      <c r="H169">
        <v>2013</v>
      </c>
      <c r="I169">
        <v>0</v>
      </c>
      <c r="J169">
        <v>0</v>
      </c>
      <c r="K169">
        <v>1</v>
      </c>
      <c r="L169">
        <v>0</v>
      </c>
      <c r="M169">
        <v>0</v>
      </c>
      <c r="N169">
        <v>0</v>
      </c>
      <c r="O169">
        <v>0</v>
      </c>
      <c r="P169">
        <v>0</v>
      </c>
      <c r="Q169">
        <v>1</v>
      </c>
      <c r="R169" t="s">
        <v>4307</v>
      </c>
      <c r="S169" s="5">
        <v>1314</v>
      </c>
      <c r="T169" s="5">
        <v>2728</v>
      </c>
      <c r="U169">
        <f t="shared" si="6"/>
        <v>28</v>
      </c>
      <c r="V169">
        <f t="shared" si="7"/>
        <v>0</v>
      </c>
      <c r="W169">
        <f t="shared" si="8"/>
        <v>0</v>
      </c>
    </row>
    <row r="170" spans="1:23" ht="15">
      <c r="A170">
        <v>726</v>
      </c>
      <c r="B170">
        <v>63</v>
      </c>
      <c r="C170" t="s">
        <v>4213</v>
      </c>
      <c r="D170" t="s">
        <v>1</v>
      </c>
      <c r="E170">
        <v>1</v>
      </c>
      <c r="F170" s="1">
        <v>0.57324074074074072</v>
      </c>
      <c r="G170" s="2">
        <v>41429</v>
      </c>
      <c r="H170">
        <v>2013</v>
      </c>
      <c r="I170">
        <v>4</v>
      </c>
      <c r="J170">
        <v>0</v>
      </c>
      <c r="K170">
        <v>2</v>
      </c>
      <c r="L170">
        <v>0</v>
      </c>
      <c r="M170">
        <v>0</v>
      </c>
      <c r="N170">
        <v>0</v>
      </c>
      <c r="O170">
        <v>0</v>
      </c>
      <c r="P170">
        <v>0</v>
      </c>
      <c r="Q170">
        <v>1</v>
      </c>
      <c r="R170" t="s">
        <v>4307</v>
      </c>
      <c r="S170" s="5">
        <v>1314</v>
      </c>
      <c r="T170" s="5">
        <v>2728</v>
      </c>
      <c r="U170">
        <f t="shared" si="6"/>
        <v>28</v>
      </c>
      <c r="V170">
        <f t="shared" si="7"/>
        <v>0.14285714285714285</v>
      </c>
      <c r="W170">
        <f t="shared" si="8"/>
        <v>0</v>
      </c>
    </row>
    <row r="171" spans="1:23" ht="15">
      <c r="A171">
        <v>727</v>
      </c>
      <c r="B171">
        <v>69</v>
      </c>
      <c r="C171" t="s">
        <v>4214</v>
      </c>
      <c r="D171" t="s">
        <v>1</v>
      </c>
      <c r="E171">
        <v>1</v>
      </c>
      <c r="F171" s="1">
        <v>0.58706018518518521</v>
      </c>
      <c r="G171" s="2">
        <v>41424</v>
      </c>
      <c r="H171">
        <v>2013</v>
      </c>
      <c r="I171">
        <v>3</v>
      </c>
      <c r="J171">
        <v>1</v>
      </c>
      <c r="K171">
        <v>1</v>
      </c>
      <c r="L171">
        <v>0</v>
      </c>
      <c r="M171">
        <v>0</v>
      </c>
      <c r="N171">
        <v>0</v>
      </c>
      <c r="O171">
        <v>0</v>
      </c>
      <c r="P171">
        <v>0</v>
      </c>
      <c r="Q171">
        <v>1</v>
      </c>
      <c r="R171" t="s">
        <v>4307</v>
      </c>
      <c r="S171" s="5">
        <v>1314</v>
      </c>
      <c r="T171" s="5">
        <v>2728</v>
      </c>
      <c r="U171">
        <f t="shared" si="6"/>
        <v>28</v>
      </c>
      <c r="V171">
        <f t="shared" si="7"/>
        <v>0.10714285714285714</v>
      </c>
      <c r="W171">
        <f t="shared" si="8"/>
        <v>3.5714285714285712E-2</v>
      </c>
    </row>
    <row r="172" spans="1:23" ht="15">
      <c r="A172">
        <v>728</v>
      </c>
      <c r="B172">
        <v>76</v>
      </c>
      <c r="C172" t="s">
        <v>4215</v>
      </c>
      <c r="D172" t="s">
        <v>1</v>
      </c>
      <c r="E172">
        <v>1</v>
      </c>
      <c r="F172" s="1">
        <v>0.70966435185185184</v>
      </c>
      <c r="G172" s="2">
        <v>41416</v>
      </c>
      <c r="H172">
        <v>2013</v>
      </c>
      <c r="I172">
        <v>2</v>
      </c>
      <c r="J172">
        <v>0</v>
      </c>
      <c r="K172">
        <v>0</v>
      </c>
      <c r="L172">
        <v>0</v>
      </c>
      <c r="M172">
        <v>0</v>
      </c>
      <c r="N172">
        <v>0</v>
      </c>
      <c r="O172">
        <v>0</v>
      </c>
      <c r="P172">
        <v>1</v>
      </c>
      <c r="Q172">
        <v>1</v>
      </c>
      <c r="R172" t="s">
        <v>4307</v>
      </c>
      <c r="S172" s="5">
        <v>1314</v>
      </c>
      <c r="T172" s="5">
        <v>2728</v>
      </c>
      <c r="U172">
        <f t="shared" si="6"/>
        <v>28</v>
      </c>
      <c r="V172">
        <f t="shared" si="7"/>
        <v>7.1428571428571425E-2</v>
      </c>
      <c r="W172">
        <f t="shared" si="8"/>
        <v>0</v>
      </c>
    </row>
    <row r="173" spans="1:23" ht="15">
      <c r="A173">
        <v>1021</v>
      </c>
      <c r="B173">
        <v>1</v>
      </c>
      <c r="C173" t="s">
        <v>4098</v>
      </c>
      <c r="D173" t="s">
        <v>1</v>
      </c>
      <c r="E173">
        <v>1</v>
      </c>
      <c r="F173" s="1">
        <v>0.85586805555555545</v>
      </c>
      <c r="G173" s="2">
        <v>41487</v>
      </c>
      <c r="H173">
        <v>2013</v>
      </c>
      <c r="I173">
        <v>0</v>
      </c>
      <c r="J173">
        <v>0</v>
      </c>
      <c r="K173">
        <v>0</v>
      </c>
      <c r="L173">
        <v>0</v>
      </c>
      <c r="M173">
        <v>0</v>
      </c>
      <c r="N173">
        <v>0</v>
      </c>
      <c r="O173">
        <v>0</v>
      </c>
      <c r="P173">
        <v>0</v>
      </c>
      <c r="Q173">
        <v>1</v>
      </c>
      <c r="R173" t="s">
        <v>4206</v>
      </c>
      <c r="S173" s="5">
        <v>553</v>
      </c>
      <c r="T173" s="5">
        <v>4368</v>
      </c>
      <c r="U173">
        <f t="shared" si="6"/>
        <v>44</v>
      </c>
      <c r="V173">
        <f t="shared" si="7"/>
        <v>0</v>
      </c>
      <c r="W173">
        <f t="shared" si="8"/>
        <v>0</v>
      </c>
    </row>
    <row r="174" spans="1:23" ht="15">
      <c r="A174">
        <v>1022</v>
      </c>
      <c r="B174">
        <v>5</v>
      </c>
      <c r="C174" t="s">
        <v>4099</v>
      </c>
      <c r="D174" t="s">
        <v>1</v>
      </c>
      <c r="E174">
        <v>1</v>
      </c>
      <c r="F174" s="1">
        <v>0.85630787037037026</v>
      </c>
      <c r="G174" s="2">
        <v>41485</v>
      </c>
      <c r="H174">
        <v>2013</v>
      </c>
      <c r="I174">
        <v>0</v>
      </c>
      <c r="J174">
        <v>0</v>
      </c>
      <c r="K174">
        <v>2</v>
      </c>
      <c r="L174">
        <v>0</v>
      </c>
      <c r="M174">
        <v>0</v>
      </c>
      <c r="N174">
        <v>0</v>
      </c>
      <c r="O174">
        <v>0</v>
      </c>
      <c r="P174">
        <v>0</v>
      </c>
      <c r="Q174">
        <v>1</v>
      </c>
      <c r="R174" t="s">
        <v>4206</v>
      </c>
      <c r="S174" s="5">
        <v>553</v>
      </c>
      <c r="T174" s="5">
        <v>4368</v>
      </c>
      <c r="U174">
        <f t="shared" si="6"/>
        <v>44</v>
      </c>
      <c r="V174">
        <f t="shared" si="7"/>
        <v>0</v>
      </c>
      <c r="W174">
        <f t="shared" si="8"/>
        <v>0</v>
      </c>
    </row>
    <row r="175" spans="1:23" ht="15">
      <c r="A175">
        <v>1023</v>
      </c>
      <c r="B175">
        <v>10</v>
      </c>
      <c r="C175" t="s">
        <v>4100</v>
      </c>
      <c r="D175" t="s">
        <v>1</v>
      </c>
      <c r="E175">
        <v>1</v>
      </c>
      <c r="F175" s="1">
        <v>0.7117592592592592</v>
      </c>
      <c r="G175" s="2">
        <v>41484</v>
      </c>
      <c r="H175">
        <v>2013</v>
      </c>
      <c r="I175">
        <v>3</v>
      </c>
      <c r="J175">
        <v>2</v>
      </c>
      <c r="K175">
        <v>3</v>
      </c>
      <c r="L175">
        <v>0</v>
      </c>
      <c r="M175">
        <v>0</v>
      </c>
      <c r="N175">
        <v>0</v>
      </c>
      <c r="O175">
        <v>0</v>
      </c>
      <c r="P175">
        <v>0</v>
      </c>
      <c r="Q175">
        <v>1</v>
      </c>
      <c r="R175" t="s">
        <v>4206</v>
      </c>
      <c r="S175" s="5">
        <v>553</v>
      </c>
      <c r="T175" s="5">
        <v>4368</v>
      </c>
      <c r="U175">
        <f t="shared" si="6"/>
        <v>44</v>
      </c>
      <c r="V175">
        <f t="shared" si="7"/>
        <v>6.8181818181818177E-2</v>
      </c>
      <c r="W175">
        <f t="shared" si="8"/>
        <v>4.5454545454545456E-2</v>
      </c>
    </row>
    <row r="176" spans="1:23" ht="15">
      <c r="A176">
        <v>1024</v>
      </c>
      <c r="B176">
        <v>12</v>
      </c>
      <c r="C176" t="s">
        <v>4101</v>
      </c>
      <c r="D176" t="s">
        <v>1</v>
      </c>
      <c r="E176">
        <v>1</v>
      </c>
      <c r="F176" s="1">
        <v>0.55960648148148151</v>
      </c>
      <c r="G176" s="2">
        <v>41484</v>
      </c>
      <c r="H176">
        <v>2013</v>
      </c>
      <c r="I176">
        <v>3</v>
      </c>
      <c r="J176">
        <v>0</v>
      </c>
      <c r="K176">
        <v>2</v>
      </c>
      <c r="L176">
        <v>0</v>
      </c>
      <c r="M176">
        <v>0</v>
      </c>
      <c r="N176">
        <v>0</v>
      </c>
      <c r="O176">
        <v>0</v>
      </c>
      <c r="P176">
        <v>0</v>
      </c>
      <c r="Q176">
        <v>1</v>
      </c>
      <c r="R176" t="s">
        <v>4206</v>
      </c>
      <c r="S176" s="5">
        <v>553</v>
      </c>
      <c r="T176" s="5">
        <v>4368</v>
      </c>
      <c r="U176">
        <f t="shared" si="6"/>
        <v>44</v>
      </c>
      <c r="V176">
        <f t="shared" si="7"/>
        <v>6.8181818181818177E-2</v>
      </c>
      <c r="W176">
        <f t="shared" si="8"/>
        <v>0</v>
      </c>
    </row>
    <row r="177" spans="1:23" ht="15">
      <c r="A177">
        <v>1025</v>
      </c>
      <c r="B177">
        <v>14</v>
      </c>
      <c r="C177" t="s">
        <v>4102</v>
      </c>
      <c r="D177" t="s">
        <v>1</v>
      </c>
      <c r="E177">
        <v>1</v>
      </c>
      <c r="F177" s="1">
        <v>0.6636805555555555</v>
      </c>
      <c r="G177" s="2">
        <v>41481</v>
      </c>
      <c r="H177">
        <v>2013</v>
      </c>
      <c r="I177">
        <v>0</v>
      </c>
      <c r="J177">
        <v>0</v>
      </c>
      <c r="K177">
        <v>2</v>
      </c>
      <c r="L177">
        <v>0</v>
      </c>
      <c r="M177">
        <v>0</v>
      </c>
      <c r="N177">
        <v>0</v>
      </c>
      <c r="O177">
        <v>0</v>
      </c>
      <c r="P177">
        <v>0</v>
      </c>
      <c r="Q177">
        <v>1</v>
      </c>
      <c r="R177" t="s">
        <v>4206</v>
      </c>
      <c r="S177" s="5">
        <v>553</v>
      </c>
      <c r="T177" s="5">
        <v>4368</v>
      </c>
      <c r="U177">
        <f t="shared" si="6"/>
        <v>44</v>
      </c>
      <c r="V177">
        <f t="shared" si="7"/>
        <v>0</v>
      </c>
      <c r="W177">
        <f t="shared" si="8"/>
        <v>0</v>
      </c>
    </row>
    <row r="178" spans="1:23" ht="15">
      <c r="A178">
        <v>1026</v>
      </c>
      <c r="B178">
        <v>20</v>
      </c>
      <c r="C178" t="s">
        <v>4103</v>
      </c>
      <c r="D178" t="s">
        <v>1</v>
      </c>
      <c r="E178">
        <v>1</v>
      </c>
      <c r="F178" s="1">
        <v>0.83642361111111108</v>
      </c>
      <c r="G178" s="2">
        <v>41479</v>
      </c>
      <c r="H178">
        <v>2013</v>
      </c>
      <c r="I178">
        <v>0</v>
      </c>
      <c r="J178">
        <v>1</v>
      </c>
      <c r="K178">
        <v>2</v>
      </c>
      <c r="L178">
        <v>0</v>
      </c>
      <c r="M178">
        <v>0</v>
      </c>
      <c r="N178">
        <v>0</v>
      </c>
      <c r="O178">
        <v>0</v>
      </c>
      <c r="P178">
        <v>0</v>
      </c>
      <c r="Q178">
        <v>1</v>
      </c>
      <c r="R178" t="s">
        <v>4206</v>
      </c>
      <c r="S178" s="5">
        <v>553</v>
      </c>
      <c r="T178" s="5">
        <v>4368</v>
      </c>
      <c r="U178">
        <f t="shared" si="6"/>
        <v>44</v>
      </c>
      <c r="V178">
        <f t="shared" si="7"/>
        <v>0</v>
      </c>
      <c r="W178">
        <f t="shared" si="8"/>
        <v>2.2727272727272728E-2</v>
      </c>
    </row>
    <row r="179" spans="1:23" ht="15">
      <c r="A179">
        <v>1027</v>
      </c>
      <c r="B179">
        <v>22</v>
      </c>
      <c r="C179" t="s">
        <v>4104</v>
      </c>
      <c r="D179" t="s">
        <v>1</v>
      </c>
      <c r="E179">
        <v>1</v>
      </c>
      <c r="F179" s="1">
        <v>0.54612268518518514</v>
      </c>
      <c r="G179" s="2">
        <v>41479</v>
      </c>
      <c r="H179">
        <v>2013</v>
      </c>
      <c r="I179">
        <v>1</v>
      </c>
      <c r="J179">
        <v>0</v>
      </c>
      <c r="K179">
        <v>2</v>
      </c>
      <c r="L179">
        <v>0</v>
      </c>
      <c r="M179">
        <v>0</v>
      </c>
      <c r="N179">
        <v>0</v>
      </c>
      <c r="O179">
        <v>0</v>
      </c>
      <c r="P179">
        <v>0</v>
      </c>
      <c r="Q179">
        <v>1</v>
      </c>
      <c r="R179" t="s">
        <v>4206</v>
      </c>
      <c r="S179" s="5">
        <v>553</v>
      </c>
      <c r="T179" s="5">
        <v>4368</v>
      </c>
      <c r="U179">
        <f t="shared" si="6"/>
        <v>44</v>
      </c>
      <c r="V179">
        <f t="shared" si="7"/>
        <v>2.2727272727272728E-2</v>
      </c>
      <c r="W179">
        <f t="shared" si="8"/>
        <v>0</v>
      </c>
    </row>
    <row r="180" spans="1:23" ht="15">
      <c r="A180">
        <v>1028</v>
      </c>
      <c r="B180">
        <v>23</v>
      </c>
      <c r="C180" t="s">
        <v>4105</v>
      </c>
      <c r="D180" t="s">
        <v>1</v>
      </c>
      <c r="E180">
        <v>1</v>
      </c>
      <c r="F180" s="1">
        <v>0.92123842592592586</v>
      </c>
      <c r="G180" s="2">
        <v>41478</v>
      </c>
      <c r="H180">
        <v>2013</v>
      </c>
      <c r="I180">
        <v>2</v>
      </c>
      <c r="J180">
        <v>0</v>
      </c>
      <c r="K180">
        <v>2</v>
      </c>
      <c r="L180">
        <v>0</v>
      </c>
      <c r="M180">
        <v>0</v>
      </c>
      <c r="N180">
        <v>0</v>
      </c>
      <c r="O180">
        <v>0</v>
      </c>
      <c r="P180">
        <v>0</v>
      </c>
      <c r="Q180">
        <v>1</v>
      </c>
      <c r="R180" t="s">
        <v>4206</v>
      </c>
      <c r="S180" s="5">
        <v>553</v>
      </c>
      <c r="T180" s="5">
        <v>4368</v>
      </c>
      <c r="U180">
        <f t="shared" si="6"/>
        <v>44</v>
      </c>
      <c r="V180">
        <f t="shared" si="7"/>
        <v>4.5454545454545456E-2</v>
      </c>
      <c r="W180">
        <f t="shared" si="8"/>
        <v>0</v>
      </c>
    </row>
    <row r="181" spans="1:23" ht="15">
      <c r="A181">
        <v>1029</v>
      </c>
      <c r="B181">
        <v>24</v>
      </c>
      <c r="C181" t="s">
        <v>4106</v>
      </c>
      <c r="D181" t="s">
        <v>1</v>
      </c>
      <c r="E181">
        <v>1</v>
      </c>
      <c r="F181" s="1">
        <v>0.85643518518518524</v>
      </c>
      <c r="G181" s="2">
        <v>41478</v>
      </c>
      <c r="H181">
        <v>2013</v>
      </c>
      <c r="I181">
        <v>0</v>
      </c>
      <c r="J181">
        <v>0</v>
      </c>
      <c r="K181">
        <v>2</v>
      </c>
      <c r="L181">
        <v>0</v>
      </c>
      <c r="M181">
        <v>0</v>
      </c>
      <c r="N181">
        <v>0</v>
      </c>
      <c r="O181">
        <v>0</v>
      </c>
      <c r="P181">
        <v>0</v>
      </c>
      <c r="Q181">
        <v>1</v>
      </c>
      <c r="R181" t="s">
        <v>4206</v>
      </c>
      <c r="S181" s="5">
        <v>553</v>
      </c>
      <c r="T181" s="5">
        <v>4368</v>
      </c>
      <c r="U181">
        <f t="shared" si="6"/>
        <v>44</v>
      </c>
      <c r="V181">
        <f t="shared" si="7"/>
        <v>0</v>
      </c>
      <c r="W181">
        <f t="shared" si="8"/>
        <v>0</v>
      </c>
    </row>
    <row r="182" spans="1:23" ht="15">
      <c r="A182">
        <v>1030</v>
      </c>
      <c r="B182">
        <v>31</v>
      </c>
      <c r="C182" t="s">
        <v>4107</v>
      </c>
      <c r="D182" t="s">
        <v>1</v>
      </c>
      <c r="E182">
        <v>1</v>
      </c>
      <c r="F182" s="1">
        <v>0.55281250000000004</v>
      </c>
      <c r="G182" s="2">
        <v>41477</v>
      </c>
      <c r="H182">
        <v>2013</v>
      </c>
      <c r="I182">
        <v>3</v>
      </c>
      <c r="J182">
        <v>0</v>
      </c>
      <c r="K182">
        <v>1</v>
      </c>
      <c r="L182">
        <v>0</v>
      </c>
      <c r="M182">
        <v>0</v>
      </c>
      <c r="N182">
        <v>0</v>
      </c>
      <c r="O182">
        <v>0</v>
      </c>
      <c r="P182">
        <v>0</v>
      </c>
      <c r="Q182">
        <v>1</v>
      </c>
      <c r="R182" t="s">
        <v>4206</v>
      </c>
      <c r="S182" s="5">
        <v>553</v>
      </c>
      <c r="T182" s="5">
        <v>4368</v>
      </c>
      <c r="U182">
        <f t="shared" si="6"/>
        <v>44</v>
      </c>
      <c r="V182">
        <f t="shared" si="7"/>
        <v>6.8181818181818177E-2</v>
      </c>
      <c r="W182">
        <f t="shared" si="8"/>
        <v>0</v>
      </c>
    </row>
    <row r="183" spans="1:23" ht="15">
      <c r="A183">
        <v>1031</v>
      </c>
      <c r="B183">
        <v>32</v>
      </c>
      <c r="C183" t="s">
        <v>4108</v>
      </c>
      <c r="D183" t="s">
        <v>1</v>
      </c>
      <c r="E183">
        <v>1</v>
      </c>
      <c r="F183" s="1">
        <v>0.8517824074074074</v>
      </c>
      <c r="G183" s="2">
        <v>41474</v>
      </c>
      <c r="H183">
        <v>2013</v>
      </c>
      <c r="I183">
        <v>0</v>
      </c>
      <c r="J183">
        <v>0</v>
      </c>
      <c r="K183">
        <v>2</v>
      </c>
      <c r="L183">
        <v>0</v>
      </c>
      <c r="M183">
        <v>0</v>
      </c>
      <c r="N183">
        <v>0</v>
      </c>
      <c r="O183">
        <v>0</v>
      </c>
      <c r="P183">
        <v>0</v>
      </c>
      <c r="Q183">
        <v>1</v>
      </c>
      <c r="R183" t="s">
        <v>4206</v>
      </c>
      <c r="S183" s="5">
        <v>553</v>
      </c>
      <c r="T183" s="5">
        <v>4368</v>
      </c>
      <c r="U183">
        <f t="shared" si="6"/>
        <v>44</v>
      </c>
      <c r="V183">
        <f t="shared" si="7"/>
        <v>0</v>
      </c>
      <c r="W183">
        <f t="shared" si="8"/>
        <v>0</v>
      </c>
    </row>
    <row r="184" spans="1:23" ht="15">
      <c r="A184">
        <v>1032</v>
      </c>
      <c r="B184">
        <v>37</v>
      </c>
      <c r="C184" t="s">
        <v>4109</v>
      </c>
      <c r="D184" t="s">
        <v>1</v>
      </c>
      <c r="E184">
        <v>1</v>
      </c>
      <c r="F184" s="1">
        <v>0.70886574074074071</v>
      </c>
      <c r="G184" s="2">
        <v>41474</v>
      </c>
      <c r="H184">
        <v>2013</v>
      </c>
      <c r="I184">
        <v>3</v>
      </c>
      <c r="J184">
        <v>0</v>
      </c>
      <c r="K184">
        <v>1</v>
      </c>
      <c r="L184">
        <v>0</v>
      </c>
      <c r="M184">
        <v>0</v>
      </c>
      <c r="N184">
        <v>0</v>
      </c>
      <c r="O184">
        <v>0</v>
      </c>
      <c r="P184">
        <v>0</v>
      </c>
      <c r="Q184">
        <v>1</v>
      </c>
      <c r="R184" t="s">
        <v>4206</v>
      </c>
      <c r="S184" s="5">
        <v>553</v>
      </c>
      <c r="T184" s="5">
        <v>4368</v>
      </c>
      <c r="U184">
        <f t="shared" si="6"/>
        <v>44</v>
      </c>
      <c r="V184">
        <f t="shared" si="7"/>
        <v>6.8181818181818177E-2</v>
      </c>
      <c r="W184">
        <f t="shared" si="8"/>
        <v>0</v>
      </c>
    </row>
    <row r="185" spans="1:23" ht="15">
      <c r="A185">
        <v>1033</v>
      </c>
      <c r="B185">
        <v>92</v>
      </c>
      <c r="C185" t="s">
        <v>4110</v>
      </c>
      <c r="D185" s="8" t="s">
        <v>1</v>
      </c>
      <c r="E185">
        <v>1</v>
      </c>
      <c r="F185" s="1">
        <v>0.6642824074074074</v>
      </c>
      <c r="G185" s="2">
        <v>41450</v>
      </c>
      <c r="H185">
        <v>2013</v>
      </c>
      <c r="I185">
        <v>0</v>
      </c>
      <c r="J185">
        <v>0</v>
      </c>
      <c r="K185">
        <v>1</v>
      </c>
      <c r="L185">
        <v>0</v>
      </c>
      <c r="M185">
        <v>0</v>
      </c>
      <c r="N185">
        <v>0</v>
      </c>
      <c r="O185">
        <v>0</v>
      </c>
      <c r="P185">
        <v>0</v>
      </c>
      <c r="Q185">
        <v>1</v>
      </c>
      <c r="R185" t="s">
        <v>4206</v>
      </c>
      <c r="S185" s="5">
        <v>553</v>
      </c>
      <c r="T185" s="5">
        <v>4368</v>
      </c>
      <c r="U185">
        <f t="shared" si="6"/>
        <v>44</v>
      </c>
      <c r="V185">
        <f t="shared" si="7"/>
        <v>0</v>
      </c>
      <c r="W185">
        <f t="shared" si="8"/>
        <v>0</v>
      </c>
    </row>
    <row r="186" spans="1:23" ht="15">
      <c r="A186">
        <v>1034</v>
      </c>
      <c r="B186">
        <v>100</v>
      </c>
      <c r="C186" t="s">
        <v>4111</v>
      </c>
      <c r="D186" t="s">
        <v>1</v>
      </c>
      <c r="E186">
        <v>1</v>
      </c>
      <c r="F186" s="1">
        <v>0.67086805555555562</v>
      </c>
      <c r="G186" s="2">
        <v>41445</v>
      </c>
      <c r="H186">
        <v>2013</v>
      </c>
      <c r="I186">
        <v>1</v>
      </c>
      <c r="J186">
        <v>0</v>
      </c>
      <c r="K186">
        <v>1</v>
      </c>
      <c r="L186">
        <v>0</v>
      </c>
      <c r="M186">
        <v>0</v>
      </c>
      <c r="N186">
        <v>0</v>
      </c>
      <c r="O186">
        <v>0</v>
      </c>
      <c r="P186">
        <v>1</v>
      </c>
      <c r="Q186">
        <v>1</v>
      </c>
      <c r="R186" t="s">
        <v>4206</v>
      </c>
      <c r="S186" s="5">
        <v>553</v>
      </c>
      <c r="T186" s="5">
        <v>4368</v>
      </c>
      <c r="U186">
        <f t="shared" si="6"/>
        <v>44</v>
      </c>
      <c r="V186">
        <f t="shared" si="7"/>
        <v>2.2727272727272728E-2</v>
      </c>
      <c r="W186">
        <f t="shared" si="8"/>
        <v>0</v>
      </c>
    </row>
    <row r="187" spans="1:23" ht="15">
      <c r="A187">
        <v>1035</v>
      </c>
      <c r="C187" t="s">
        <v>4112</v>
      </c>
      <c r="D187" t="s">
        <v>1</v>
      </c>
      <c r="E187">
        <v>1</v>
      </c>
      <c r="F187" s="1">
        <v>0.85576388888888888</v>
      </c>
      <c r="G187" s="2">
        <v>41480</v>
      </c>
      <c r="H187">
        <v>2013</v>
      </c>
      <c r="I187">
        <v>1</v>
      </c>
      <c r="J187">
        <v>1</v>
      </c>
      <c r="K187">
        <v>2</v>
      </c>
      <c r="L187">
        <v>0</v>
      </c>
      <c r="M187">
        <v>0</v>
      </c>
      <c r="N187">
        <v>0</v>
      </c>
      <c r="O187">
        <v>0</v>
      </c>
      <c r="P187">
        <v>0</v>
      </c>
      <c r="Q187">
        <v>1</v>
      </c>
      <c r="R187" t="s">
        <v>4206</v>
      </c>
      <c r="S187" s="5">
        <v>553</v>
      </c>
      <c r="T187" s="5">
        <v>4368</v>
      </c>
      <c r="U187">
        <f t="shared" si="6"/>
        <v>44</v>
      </c>
      <c r="V187">
        <f t="shared" si="7"/>
        <v>2.2727272727272728E-2</v>
      </c>
      <c r="W187">
        <f t="shared" si="8"/>
        <v>2.2727272727272728E-2</v>
      </c>
    </row>
    <row r="188" spans="1:23" ht="15">
      <c r="A188">
        <v>1148</v>
      </c>
      <c r="B188">
        <v>54</v>
      </c>
      <c r="C188" t="s">
        <v>4470</v>
      </c>
      <c r="D188" t="s">
        <v>1</v>
      </c>
      <c r="E188">
        <v>1</v>
      </c>
      <c r="F188" s="1">
        <v>0.5493865740740741</v>
      </c>
      <c r="G188" s="2">
        <v>41460</v>
      </c>
      <c r="H188">
        <v>2013</v>
      </c>
      <c r="I188">
        <v>2</v>
      </c>
      <c r="J188">
        <v>0</v>
      </c>
      <c r="K188">
        <v>0</v>
      </c>
      <c r="L188">
        <v>0</v>
      </c>
      <c r="M188">
        <v>0</v>
      </c>
      <c r="N188">
        <v>0</v>
      </c>
      <c r="O188">
        <v>0</v>
      </c>
      <c r="P188">
        <v>0</v>
      </c>
      <c r="Q188">
        <v>1</v>
      </c>
      <c r="R188" t="s">
        <v>4524</v>
      </c>
      <c r="S188" s="5">
        <v>2004</v>
      </c>
      <c r="T188" s="5">
        <v>2087</v>
      </c>
      <c r="U188">
        <f t="shared" si="6"/>
        <v>21</v>
      </c>
      <c r="V188">
        <f t="shared" si="7"/>
        <v>9.5238095238095233E-2</v>
      </c>
      <c r="W188">
        <f t="shared" si="8"/>
        <v>0</v>
      </c>
    </row>
    <row r="189" spans="1:23" ht="15">
      <c r="A189">
        <v>1322</v>
      </c>
      <c r="B189">
        <v>4</v>
      </c>
      <c r="C189" t="s">
        <v>2848</v>
      </c>
      <c r="D189" t="s">
        <v>1</v>
      </c>
      <c r="E189">
        <v>1</v>
      </c>
      <c r="F189" s="1">
        <v>0.54640046296296296</v>
      </c>
      <c r="G189" t="s">
        <v>2444</v>
      </c>
      <c r="H189">
        <v>2013</v>
      </c>
      <c r="I189">
        <v>0</v>
      </c>
      <c r="J189">
        <v>1</v>
      </c>
      <c r="K189">
        <v>0</v>
      </c>
      <c r="L189">
        <v>0</v>
      </c>
      <c r="M189">
        <v>0</v>
      </c>
      <c r="N189">
        <v>0</v>
      </c>
      <c r="O189">
        <v>0</v>
      </c>
      <c r="P189">
        <v>0</v>
      </c>
      <c r="Q189">
        <v>1</v>
      </c>
      <c r="R189" t="s">
        <v>2950</v>
      </c>
      <c r="S189" s="5">
        <v>959</v>
      </c>
      <c r="T189" s="5">
        <v>2833</v>
      </c>
      <c r="U189">
        <f t="shared" si="6"/>
        <v>29</v>
      </c>
      <c r="V189">
        <f t="shared" si="7"/>
        <v>0</v>
      </c>
      <c r="W189">
        <f t="shared" si="8"/>
        <v>3.4482758620689655E-2</v>
      </c>
    </row>
    <row r="190" spans="1:23" ht="15">
      <c r="A190">
        <v>1323</v>
      </c>
      <c r="B190">
        <v>11</v>
      </c>
      <c r="C190" t="s">
        <v>2849</v>
      </c>
      <c r="D190" t="s">
        <v>1</v>
      </c>
      <c r="E190">
        <v>1</v>
      </c>
      <c r="F190" s="1">
        <v>0.81390046296296292</v>
      </c>
      <c r="G190" t="s">
        <v>2446</v>
      </c>
      <c r="H190">
        <v>2013</v>
      </c>
      <c r="I190">
        <v>0</v>
      </c>
      <c r="J190">
        <v>0</v>
      </c>
      <c r="K190">
        <v>0</v>
      </c>
      <c r="L190">
        <v>0</v>
      </c>
      <c r="M190">
        <v>0</v>
      </c>
      <c r="N190">
        <v>0</v>
      </c>
      <c r="O190">
        <v>1</v>
      </c>
      <c r="P190">
        <v>0</v>
      </c>
      <c r="Q190">
        <v>1</v>
      </c>
      <c r="R190" t="s">
        <v>2950</v>
      </c>
      <c r="S190" s="5">
        <v>959</v>
      </c>
      <c r="T190" s="5">
        <v>2833</v>
      </c>
      <c r="U190">
        <f t="shared" si="6"/>
        <v>29</v>
      </c>
      <c r="V190">
        <f t="shared" si="7"/>
        <v>0</v>
      </c>
      <c r="W190">
        <f t="shared" si="8"/>
        <v>0</v>
      </c>
    </row>
    <row r="191" spans="1:23" ht="15">
      <c r="A191">
        <v>1324</v>
      </c>
      <c r="B191">
        <v>16</v>
      </c>
      <c r="C191" t="s">
        <v>2850</v>
      </c>
      <c r="D191" t="s">
        <v>1</v>
      </c>
      <c r="E191">
        <v>1</v>
      </c>
      <c r="F191" s="1">
        <v>2.4918981481481483E-2</v>
      </c>
      <c r="G191" t="s">
        <v>2446</v>
      </c>
      <c r="H191">
        <v>2013</v>
      </c>
      <c r="I191">
        <v>3</v>
      </c>
      <c r="J191">
        <v>0</v>
      </c>
      <c r="K191">
        <v>0</v>
      </c>
      <c r="L191">
        <v>0</v>
      </c>
      <c r="M191">
        <v>0</v>
      </c>
      <c r="N191">
        <v>0</v>
      </c>
      <c r="O191">
        <v>1</v>
      </c>
      <c r="P191">
        <v>0</v>
      </c>
      <c r="Q191">
        <v>1</v>
      </c>
      <c r="R191" t="s">
        <v>2950</v>
      </c>
      <c r="S191" s="5">
        <v>959</v>
      </c>
      <c r="T191" s="5">
        <v>2833</v>
      </c>
      <c r="U191">
        <f t="shared" si="6"/>
        <v>29</v>
      </c>
      <c r="V191">
        <f t="shared" si="7"/>
        <v>0.10344827586206896</v>
      </c>
      <c r="W191">
        <f t="shared" si="8"/>
        <v>0</v>
      </c>
    </row>
    <row r="192" spans="1:23" ht="15">
      <c r="A192">
        <v>1325</v>
      </c>
      <c r="B192">
        <v>18</v>
      </c>
      <c r="C192" t="s">
        <v>2851</v>
      </c>
      <c r="D192" t="s">
        <v>1</v>
      </c>
      <c r="E192">
        <v>1</v>
      </c>
      <c r="F192" s="1">
        <v>0.90324074074074068</v>
      </c>
      <c r="G192" t="s">
        <v>2448</v>
      </c>
      <c r="H192">
        <v>2013</v>
      </c>
      <c r="I192">
        <v>1</v>
      </c>
      <c r="J192">
        <v>0</v>
      </c>
      <c r="K192">
        <v>0</v>
      </c>
      <c r="L192">
        <v>0</v>
      </c>
      <c r="M192">
        <v>0</v>
      </c>
      <c r="N192">
        <v>0</v>
      </c>
      <c r="O192">
        <v>0</v>
      </c>
      <c r="P192">
        <v>0</v>
      </c>
      <c r="Q192">
        <v>1</v>
      </c>
      <c r="R192" t="s">
        <v>2950</v>
      </c>
      <c r="S192" s="5">
        <v>959</v>
      </c>
      <c r="T192" s="5">
        <v>2833</v>
      </c>
      <c r="U192">
        <f t="shared" si="6"/>
        <v>29</v>
      </c>
      <c r="V192">
        <f t="shared" si="7"/>
        <v>3.4482758620689655E-2</v>
      </c>
      <c r="W192">
        <f t="shared" si="8"/>
        <v>0</v>
      </c>
    </row>
    <row r="193" spans="1:23" ht="15">
      <c r="A193">
        <v>1326</v>
      </c>
      <c r="B193">
        <v>27</v>
      </c>
      <c r="C193" t="s">
        <v>2852</v>
      </c>
      <c r="D193" t="s">
        <v>1</v>
      </c>
      <c r="E193">
        <v>1</v>
      </c>
      <c r="F193" s="1">
        <v>0.86864583333333334</v>
      </c>
      <c r="G193" t="s">
        <v>2853</v>
      </c>
      <c r="H193">
        <v>2013</v>
      </c>
      <c r="I193">
        <v>4</v>
      </c>
      <c r="J193">
        <v>0</v>
      </c>
      <c r="K193">
        <v>0</v>
      </c>
      <c r="L193">
        <v>0</v>
      </c>
      <c r="M193">
        <v>0</v>
      </c>
      <c r="N193">
        <v>0</v>
      </c>
      <c r="O193">
        <v>0</v>
      </c>
      <c r="P193">
        <v>0</v>
      </c>
      <c r="Q193">
        <v>1</v>
      </c>
      <c r="R193" t="s">
        <v>2950</v>
      </c>
      <c r="S193" s="5">
        <v>959</v>
      </c>
      <c r="T193" s="5">
        <v>2833</v>
      </c>
      <c r="U193">
        <f t="shared" si="6"/>
        <v>29</v>
      </c>
      <c r="V193">
        <f t="shared" si="7"/>
        <v>0.13793103448275862</v>
      </c>
      <c r="W193">
        <f t="shared" si="8"/>
        <v>0</v>
      </c>
    </row>
    <row r="194" spans="1:23" ht="15">
      <c r="A194">
        <v>1622</v>
      </c>
      <c r="B194">
        <v>28</v>
      </c>
      <c r="C194" t="s">
        <v>2342</v>
      </c>
      <c r="D194" t="s">
        <v>1</v>
      </c>
      <c r="E194">
        <v>1</v>
      </c>
      <c r="F194" s="1">
        <v>0.86583333333333334</v>
      </c>
      <c r="G194" s="2">
        <v>41463</v>
      </c>
      <c r="H194">
        <v>2013</v>
      </c>
      <c r="I194">
        <v>1</v>
      </c>
      <c r="J194">
        <v>0</v>
      </c>
      <c r="K194">
        <v>0</v>
      </c>
      <c r="L194">
        <v>0</v>
      </c>
      <c r="M194">
        <v>0</v>
      </c>
      <c r="N194">
        <v>0</v>
      </c>
      <c r="O194">
        <v>1</v>
      </c>
      <c r="P194">
        <v>0</v>
      </c>
      <c r="Q194">
        <v>1</v>
      </c>
      <c r="R194" t="s">
        <v>2440</v>
      </c>
      <c r="S194" s="5">
        <v>976</v>
      </c>
      <c r="T194" s="5">
        <v>923</v>
      </c>
      <c r="U194">
        <f t="shared" ref="U194:U257" si="9">CEILING(T194/100,1)</f>
        <v>10</v>
      </c>
      <c r="V194">
        <f t="shared" ref="V194:V257" si="10">I194/U194</f>
        <v>0.1</v>
      </c>
      <c r="W194">
        <f t="shared" ref="W194:W257" si="11">J194/U194</f>
        <v>0</v>
      </c>
    </row>
    <row r="195" spans="1:23" ht="15">
      <c r="A195">
        <v>1623</v>
      </c>
      <c r="B195">
        <v>65</v>
      </c>
      <c r="C195" t="s">
        <v>2343</v>
      </c>
      <c r="D195" t="s">
        <v>1</v>
      </c>
      <c r="E195">
        <v>1</v>
      </c>
      <c r="F195" s="1">
        <v>9.4907407407407408E-4</v>
      </c>
      <c r="G195" s="2">
        <v>41334</v>
      </c>
      <c r="H195">
        <v>2013</v>
      </c>
      <c r="I195">
        <v>0</v>
      </c>
      <c r="J195">
        <v>0</v>
      </c>
      <c r="K195">
        <v>0</v>
      </c>
      <c r="L195">
        <v>0</v>
      </c>
      <c r="M195">
        <v>0</v>
      </c>
      <c r="N195">
        <v>0</v>
      </c>
      <c r="O195">
        <v>0</v>
      </c>
      <c r="P195">
        <v>0</v>
      </c>
      <c r="Q195">
        <v>1</v>
      </c>
      <c r="R195" t="s">
        <v>2440</v>
      </c>
      <c r="S195" s="5">
        <v>976</v>
      </c>
      <c r="T195" s="5">
        <v>923</v>
      </c>
      <c r="U195">
        <f t="shared" si="9"/>
        <v>10</v>
      </c>
      <c r="V195">
        <f t="shared" si="10"/>
        <v>0</v>
      </c>
      <c r="W195">
        <f t="shared" si="11"/>
        <v>0</v>
      </c>
    </row>
    <row r="196" spans="1:23" ht="15">
      <c r="A196">
        <v>1624</v>
      </c>
      <c r="B196">
        <v>68</v>
      </c>
      <c r="C196" t="s">
        <v>2344</v>
      </c>
      <c r="D196" t="s">
        <v>1</v>
      </c>
      <c r="E196">
        <v>1</v>
      </c>
      <c r="F196" s="1">
        <v>0.802800925925926</v>
      </c>
      <c r="G196" s="2">
        <v>41330</v>
      </c>
      <c r="H196">
        <v>2013</v>
      </c>
      <c r="I196">
        <v>1</v>
      </c>
      <c r="J196">
        <v>0</v>
      </c>
      <c r="K196">
        <v>1</v>
      </c>
      <c r="L196">
        <v>0</v>
      </c>
      <c r="M196">
        <v>0</v>
      </c>
      <c r="N196">
        <v>0</v>
      </c>
      <c r="O196">
        <v>1</v>
      </c>
      <c r="P196">
        <v>1</v>
      </c>
      <c r="Q196">
        <v>1</v>
      </c>
      <c r="R196" t="s">
        <v>2440</v>
      </c>
      <c r="S196" s="5">
        <v>976</v>
      </c>
      <c r="T196" s="5">
        <v>923</v>
      </c>
      <c r="U196">
        <f t="shared" si="9"/>
        <v>10</v>
      </c>
      <c r="V196">
        <f t="shared" si="10"/>
        <v>0.1</v>
      </c>
      <c r="W196">
        <f t="shared" si="11"/>
        <v>0</v>
      </c>
    </row>
    <row r="197" spans="1:23" ht="15">
      <c r="A197">
        <v>1625</v>
      </c>
      <c r="B197">
        <v>80</v>
      </c>
      <c r="C197" t="s">
        <v>2345</v>
      </c>
      <c r="D197" t="s">
        <v>1</v>
      </c>
      <c r="E197">
        <v>1</v>
      </c>
      <c r="F197" s="1">
        <v>0.91126157407407404</v>
      </c>
      <c r="G197" s="2">
        <v>41299</v>
      </c>
      <c r="H197">
        <v>2013</v>
      </c>
      <c r="I197">
        <v>2</v>
      </c>
      <c r="J197">
        <v>0</v>
      </c>
      <c r="K197">
        <v>0</v>
      </c>
      <c r="L197">
        <v>0</v>
      </c>
      <c r="M197">
        <v>0</v>
      </c>
      <c r="N197">
        <v>0</v>
      </c>
      <c r="O197">
        <v>0</v>
      </c>
      <c r="P197">
        <v>0</v>
      </c>
      <c r="Q197">
        <v>1</v>
      </c>
      <c r="R197" t="s">
        <v>2440</v>
      </c>
      <c r="S197" s="5">
        <v>976</v>
      </c>
      <c r="T197" s="5">
        <v>923</v>
      </c>
      <c r="U197">
        <f t="shared" si="9"/>
        <v>10</v>
      </c>
      <c r="V197">
        <f t="shared" si="10"/>
        <v>0.2</v>
      </c>
      <c r="W197">
        <f t="shared" si="11"/>
        <v>0</v>
      </c>
    </row>
    <row r="198" spans="1:23" ht="15">
      <c r="A198">
        <v>1722</v>
      </c>
      <c r="B198">
        <v>48</v>
      </c>
      <c r="C198" t="s">
        <v>4308</v>
      </c>
      <c r="D198" t="s">
        <v>1</v>
      </c>
      <c r="E198">
        <v>1</v>
      </c>
      <c r="F198" s="1">
        <v>0.59877314814814808</v>
      </c>
      <c r="G198" s="2">
        <v>41375</v>
      </c>
      <c r="H198">
        <v>2013</v>
      </c>
      <c r="I198">
        <v>0</v>
      </c>
      <c r="J198">
        <v>0</v>
      </c>
      <c r="K198">
        <v>0</v>
      </c>
      <c r="L198">
        <v>0</v>
      </c>
      <c r="M198">
        <v>0</v>
      </c>
      <c r="N198">
        <v>0</v>
      </c>
      <c r="O198">
        <v>0</v>
      </c>
      <c r="P198">
        <v>0</v>
      </c>
      <c r="Q198">
        <v>1</v>
      </c>
      <c r="R198" t="s">
        <v>4407</v>
      </c>
      <c r="S198" s="5">
        <v>63</v>
      </c>
      <c r="T198" s="5">
        <v>68</v>
      </c>
      <c r="U198">
        <f t="shared" si="9"/>
        <v>1</v>
      </c>
      <c r="V198">
        <f t="shared" si="10"/>
        <v>0</v>
      </c>
      <c r="W198">
        <f t="shared" si="11"/>
        <v>0</v>
      </c>
    </row>
    <row r="199" spans="1:23" ht="15">
      <c r="A199">
        <v>1723</v>
      </c>
      <c r="B199">
        <v>58</v>
      </c>
      <c r="C199" t="s">
        <v>4309</v>
      </c>
      <c r="D199" t="s">
        <v>1</v>
      </c>
      <c r="E199">
        <v>1</v>
      </c>
      <c r="F199" s="1">
        <v>0.74298611111111112</v>
      </c>
      <c r="G199" s="2">
        <v>41368</v>
      </c>
      <c r="H199">
        <v>2013</v>
      </c>
      <c r="I199">
        <v>0</v>
      </c>
      <c r="J199">
        <v>0</v>
      </c>
      <c r="K199">
        <v>0</v>
      </c>
      <c r="L199">
        <v>0</v>
      </c>
      <c r="M199">
        <v>0</v>
      </c>
      <c r="N199">
        <v>0</v>
      </c>
      <c r="O199">
        <v>0</v>
      </c>
      <c r="P199">
        <v>0</v>
      </c>
      <c r="Q199">
        <v>1</v>
      </c>
      <c r="R199" t="s">
        <v>4407</v>
      </c>
      <c r="S199" s="5">
        <v>63</v>
      </c>
      <c r="T199" s="5">
        <v>68</v>
      </c>
      <c r="U199">
        <f t="shared" si="9"/>
        <v>1</v>
      </c>
      <c r="V199">
        <f t="shared" si="10"/>
        <v>0</v>
      </c>
      <c r="W199">
        <f t="shared" si="11"/>
        <v>0</v>
      </c>
    </row>
    <row r="200" spans="1:23" ht="15">
      <c r="A200">
        <v>1724</v>
      </c>
      <c r="B200">
        <v>60</v>
      </c>
      <c r="C200" t="s">
        <v>4310</v>
      </c>
      <c r="D200" t="s">
        <v>1</v>
      </c>
      <c r="E200">
        <v>1</v>
      </c>
      <c r="F200" s="1">
        <v>0.58908564814814812</v>
      </c>
      <c r="G200" s="2">
        <v>41367</v>
      </c>
      <c r="H200">
        <v>2013</v>
      </c>
      <c r="I200">
        <v>0</v>
      </c>
      <c r="J200">
        <v>0</v>
      </c>
      <c r="K200">
        <v>0</v>
      </c>
      <c r="L200">
        <v>0</v>
      </c>
      <c r="M200">
        <v>0</v>
      </c>
      <c r="N200">
        <v>0</v>
      </c>
      <c r="O200">
        <v>0</v>
      </c>
      <c r="P200">
        <v>0</v>
      </c>
      <c r="Q200">
        <v>1</v>
      </c>
      <c r="R200" t="s">
        <v>4407</v>
      </c>
      <c r="S200" s="5">
        <v>63</v>
      </c>
      <c r="T200" s="5">
        <v>68</v>
      </c>
      <c r="U200">
        <f t="shared" si="9"/>
        <v>1</v>
      </c>
      <c r="V200">
        <f t="shared" si="10"/>
        <v>0</v>
      </c>
      <c r="W200">
        <f t="shared" si="11"/>
        <v>0</v>
      </c>
    </row>
    <row r="201" spans="1:23" ht="15">
      <c r="A201">
        <v>2300</v>
      </c>
      <c r="B201">
        <v>14</v>
      </c>
      <c r="C201" t="s">
        <v>3753</v>
      </c>
      <c r="D201" t="s">
        <v>1</v>
      </c>
      <c r="E201">
        <v>1</v>
      </c>
      <c r="F201" s="1">
        <v>0.85721064814814818</v>
      </c>
      <c r="G201" s="2">
        <v>41576</v>
      </c>
      <c r="H201">
        <v>2012</v>
      </c>
      <c r="I201">
        <v>1</v>
      </c>
      <c r="J201">
        <v>0</v>
      </c>
      <c r="K201">
        <v>0</v>
      </c>
      <c r="L201">
        <v>0</v>
      </c>
      <c r="M201">
        <v>0</v>
      </c>
      <c r="N201">
        <v>0</v>
      </c>
      <c r="O201">
        <v>0</v>
      </c>
      <c r="P201">
        <v>0</v>
      </c>
      <c r="Q201">
        <v>0</v>
      </c>
      <c r="R201" t="s">
        <v>3860</v>
      </c>
      <c r="S201" s="5">
        <v>51</v>
      </c>
      <c r="T201" s="5">
        <v>77</v>
      </c>
      <c r="U201">
        <f t="shared" si="9"/>
        <v>1</v>
      </c>
      <c r="V201">
        <f t="shared" si="10"/>
        <v>1</v>
      </c>
      <c r="W201">
        <f t="shared" si="11"/>
        <v>0</v>
      </c>
    </row>
    <row r="202" spans="1:23" ht="15">
      <c r="A202">
        <v>2301</v>
      </c>
      <c r="B202">
        <v>41</v>
      </c>
      <c r="C202" t="s">
        <v>3754</v>
      </c>
      <c r="D202" t="s">
        <v>1</v>
      </c>
      <c r="E202">
        <v>1</v>
      </c>
      <c r="F202" s="1">
        <v>0.77756944444444442</v>
      </c>
      <c r="G202" s="2">
        <v>41461</v>
      </c>
      <c r="H202">
        <v>2012</v>
      </c>
      <c r="I202">
        <v>1</v>
      </c>
      <c r="J202">
        <v>0</v>
      </c>
      <c r="K202">
        <v>0</v>
      </c>
      <c r="L202">
        <v>0</v>
      </c>
      <c r="M202">
        <v>0</v>
      </c>
      <c r="N202">
        <v>0</v>
      </c>
      <c r="O202">
        <v>0</v>
      </c>
      <c r="P202">
        <v>0</v>
      </c>
      <c r="Q202">
        <v>1</v>
      </c>
      <c r="R202" t="s">
        <v>3860</v>
      </c>
      <c r="S202" s="5">
        <v>51</v>
      </c>
      <c r="T202" s="5">
        <v>77</v>
      </c>
      <c r="U202">
        <f t="shared" si="9"/>
        <v>1</v>
      </c>
      <c r="V202">
        <f t="shared" si="10"/>
        <v>1</v>
      </c>
      <c r="W202">
        <f t="shared" si="11"/>
        <v>0</v>
      </c>
    </row>
    <row r="203" spans="1:23" ht="15">
      <c r="A203">
        <v>2302</v>
      </c>
      <c r="B203">
        <v>59</v>
      </c>
      <c r="C203" t="s">
        <v>3755</v>
      </c>
      <c r="D203" t="s">
        <v>1</v>
      </c>
      <c r="E203">
        <v>1</v>
      </c>
      <c r="F203" s="1">
        <v>0.59535879629629629</v>
      </c>
      <c r="G203" s="2">
        <v>41397</v>
      </c>
      <c r="H203">
        <v>2012</v>
      </c>
      <c r="I203">
        <v>1</v>
      </c>
      <c r="J203">
        <v>0</v>
      </c>
      <c r="K203">
        <v>0</v>
      </c>
      <c r="L203">
        <v>0</v>
      </c>
      <c r="M203">
        <v>0</v>
      </c>
      <c r="N203">
        <v>0</v>
      </c>
      <c r="O203">
        <v>1</v>
      </c>
      <c r="P203">
        <v>0</v>
      </c>
      <c r="Q203">
        <v>0</v>
      </c>
      <c r="R203" t="s">
        <v>3860</v>
      </c>
      <c r="S203" s="5">
        <v>51</v>
      </c>
      <c r="T203" s="5">
        <v>77</v>
      </c>
      <c r="U203">
        <f t="shared" si="9"/>
        <v>1</v>
      </c>
      <c r="V203">
        <f t="shared" si="10"/>
        <v>1</v>
      </c>
      <c r="W203">
        <f t="shared" si="11"/>
        <v>0</v>
      </c>
    </row>
    <row r="204" spans="1:23" ht="15">
      <c r="A204">
        <v>2303</v>
      </c>
      <c r="B204">
        <v>63</v>
      </c>
      <c r="C204" t="s">
        <v>3756</v>
      </c>
      <c r="D204" t="s">
        <v>1</v>
      </c>
      <c r="E204">
        <v>1</v>
      </c>
      <c r="F204" s="1">
        <v>0.80983796296296295</v>
      </c>
      <c r="G204" s="2">
        <v>41381</v>
      </c>
      <c r="H204">
        <v>2012</v>
      </c>
      <c r="I204">
        <v>0</v>
      </c>
      <c r="J204">
        <v>0</v>
      </c>
      <c r="K204">
        <v>0</v>
      </c>
      <c r="L204">
        <v>0</v>
      </c>
      <c r="M204">
        <v>0</v>
      </c>
      <c r="N204">
        <v>0</v>
      </c>
      <c r="O204">
        <v>0</v>
      </c>
      <c r="P204">
        <v>0</v>
      </c>
      <c r="Q204">
        <v>0</v>
      </c>
      <c r="R204" t="s">
        <v>3860</v>
      </c>
      <c r="S204" s="5">
        <v>51</v>
      </c>
      <c r="T204" s="5">
        <v>77</v>
      </c>
      <c r="U204">
        <f t="shared" si="9"/>
        <v>1</v>
      </c>
      <c r="V204">
        <f t="shared" si="10"/>
        <v>0</v>
      </c>
      <c r="W204">
        <f t="shared" si="11"/>
        <v>0</v>
      </c>
    </row>
    <row r="205" spans="1:23" ht="15">
      <c r="A205">
        <v>2304</v>
      </c>
      <c r="B205">
        <v>73</v>
      </c>
      <c r="C205" t="s">
        <v>3757</v>
      </c>
      <c r="D205" t="s">
        <v>1</v>
      </c>
      <c r="E205">
        <v>1</v>
      </c>
      <c r="F205" s="1">
        <v>0.82170138888888899</v>
      </c>
      <c r="G205" s="2">
        <v>41327</v>
      </c>
      <c r="H205">
        <v>2012</v>
      </c>
      <c r="I205">
        <v>0</v>
      </c>
      <c r="J205">
        <v>0</v>
      </c>
      <c r="K205">
        <v>0</v>
      </c>
      <c r="L205">
        <v>0</v>
      </c>
      <c r="M205">
        <v>0</v>
      </c>
      <c r="N205">
        <v>0</v>
      </c>
      <c r="O205">
        <v>0</v>
      </c>
      <c r="P205">
        <v>0</v>
      </c>
      <c r="Q205">
        <v>0</v>
      </c>
      <c r="R205" t="s">
        <v>3860</v>
      </c>
      <c r="S205" s="5">
        <v>51</v>
      </c>
      <c r="T205" s="5">
        <v>77</v>
      </c>
      <c r="U205">
        <f t="shared" si="9"/>
        <v>1</v>
      </c>
      <c r="V205">
        <f t="shared" si="10"/>
        <v>0</v>
      </c>
      <c r="W205">
        <f t="shared" si="11"/>
        <v>0</v>
      </c>
    </row>
    <row r="206" spans="1:23" ht="15">
      <c r="A206">
        <v>2305</v>
      </c>
      <c r="B206">
        <v>76</v>
      </c>
      <c r="C206" t="s">
        <v>3758</v>
      </c>
      <c r="D206" t="s">
        <v>1</v>
      </c>
      <c r="E206">
        <v>1</v>
      </c>
      <c r="F206" s="1">
        <v>0.58996527777777785</v>
      </c>
      <c r="G206" s="2">
        <v>41319</v>
      </c>
      <c r="H206">
        <v>2012</v>
      </c>
      <c r="I206">
        <v>2</v>
      </c>
      <c r="J206">
        <v>1</v>
      </c>
      <c r="K206">
        <v>0</v>
      </c>
      <c r="L206">
        <v>0</v>
      </c>
      <c r="M206">
        <v>0</v>
      </c>
      <c r="N206">
        <v>0</v>
      </c>
      <c r="O206">
        <v>0</v>
      </c>
      <c r="P206">
        <v>0</v>
      </c>
      <c r="Q206">
        <v>1</v>
      </c>
      <c r="R206" t="s">
        <v>3860</v>
      </c>
      <c r="S206" s="5">
        <v>51</v>
      </c>
      <c r="T206" s="5">
        <v>77</v>
      </c>
      <c r="U206">
        <f t="shared" si="9"/>
        <v>1</v>
      </c>
      <c r="V206">
        <f t="shared" si="10"/>
        <v>2</v>
      </c>
      <c r="W206">
        <f t="shared" si="11"/>
        <v>1</v>
      </c>
    </row>
    <row r="207" spans="1:23" ht="15">
      <c r="A207">
        <v>2306</v>
      </c>
      <c r="B207">
        <v>82</v>
      </c>
      <c r="C207" t="s">
        <v>3759</v>
      </c>
      <c r="D207" t="s">
        <v>1</v>
      </c>
      <c r="E207">
        <v>1</v>
      </c>
      <c r="F207" s="1">
        <v>0.92292824074074076</v>
      </c>
      <c r="G207" s="2">
        <v>41299</v>
      </c>
      <c r="H207">
        <v>2012</v>
      </c>
      <c r="I207">
        <v>0</v>
      </c>
      <c r="J207">
        <v>0</v>
      </c>
      <c r="K207">
        <v>0</v>
      </c>
      <c r="L207">
        <v>0</v>
      </c>
      <c r="M207">
        <v>0</v>
      </c>
      <c r="N207">
        <v>0</v>
      </c>
      <c r="O207">
        <v>0</v>
      </c>
      <c r="P207">
        <v>0</v>
      </c>
      <c r="Q207">
        <v>0</v>
      </c>
      <c r="R207" t="s">
        <v>3860</v>
      </c>
      <c r="S207" s="5">
        <v>51</v>
      </c>
      <c r="T207" s="5">
        <v>77</v>
      </c>
      <c r="U207">
        <f t="shared" si="9"/>
        <v>1</v>
      </c>
      <c r="V207">
        <f t="shared" si="10"/>
        <v>0</v>
      </c>
      <c r="W207">
        <f t="shared" si="11"/>
        <v>0</v>
      </c>
    </row>
    <row r="208" spans="1:23" ht="15">
      <c r="A208">
        <v>2307</v>
      </c>
      <c r="B208">
        <v>84</v>
      </c>
      <c r="C208" t="s">
        <v>3760</v>
      </c>
      <c r="D208" t="s">
        <v>1</v>
      </c>
      <c r="E208">
        <v>1</v>
      </c>
      <c r="F208" s="1">
        <v>0.70059027777777771</v>
      </c>
      <c r="G208" s="2">
        <v>41291</v>
      </c>
      <c r="H208">
        <v>2012</v>
      </c>
      <c r="I208">
        <v>1</v>
      </c>
      <c r="J208">
        <v>1</v>
      </c>
      <c r="K208">
        <v>0</v>
      </c>
      <c r="L208">
        <v>0</v>
      </c>
      <c r="M208">
        <v>0</v>
      </c>
      <c r="N208">
        <v>0</v>
      </c>
      <c r="O208">
        <v>0</v>
      </c>
      <c r="P208">
        <v>0</v>
      </c>
      <c r="Q208">
        <v>1</v>
      </c>
      <c r="R208" t="s">
        <v>3860</v>
      </c>
      <c r="S208" s="5">
        <v>51</v>
      </c>
      <c r="T208" s="5">
        <v>77</v>
      </c>
      <c r="U208">
        <f t="shared" si="9"/>
        <v>1</v>
      </c>
      <c r="V208">
        <f t="shared" si="10"/>
        <v>1</v>
      </c>
      <c r="W208">
        <f t="shared" si="11"/>
        <v>1</v>
      </c>
    </row>
    <row r="209" spans="1:23" ht="15">
      <c r="A209">
        <v>2308</v>
      </c>
      <c r="B209">
        <v>85</v>
      </c>
      <c r="C209" t="s">
        <v>3761</v>
      </c>
      <c r="D209" t="s">
        <v>1</v>
      </c>
      <c r="E209">
        <v>1</v>
      </c>
      <c r="F209" s="1">
        <v>0.82225694444444442</v>
      </c>
      <c r="G209" s="2">
        <v>41286</v>
      </c>
      <c r="H209">
        <v>2012</v>
      </c>
      <c r="I209">
        <v>0</v>
      </c>
      <c r="J209">
        <v>0</v>
      </c>
      <c r="K209">
        <v>0</v>
      </c>
      <c r="L209">
        <v>0</v>
      </c>
      <c r="M209">
        <v>0</v>
      </c>
      <c r="N209">
        <v>0</v>
      </c>
      <c r="O209">
        <v>0</v>
      </c>
      <c r="P209">
        <v>0</v>
      </c>
      <c r="Q209">
        <v>1</v>
      </c>
      <c r="R209" t="s">
        <v>3860</v>
      </c>
      <c r="S209" s="5">
        <v>51</v>
      </c>
      <c r="T209" s="5">
        <v>77</v>
      </c>
      <c r="U209">
        <f t="shared" si="9"/>
        <v>1</v>
      </c>
      <c r="V209">
        <f t="shared" si="10"/>
        <v>0</v>
      </c>
      <c r="W209">
        <f t="shared" si="11"/>
        <v>0</v>
      </c>
    </row>
    <row r="210" spans="1:23" ht="15">
      <c r="A210">
        <v>2309</v>
      </c>
      <c r="B210">
        <v>90</v>
      </c>
      <c r="C210" t="s">
        <v>3762</v>
      </c>
      <c r="D210" t="s">
        <v>1</v>
      </c>
      <c r="E210">
        <v>1</v>
      </c>
      <c r="F210" s="1">
        <v>0.50993055555555555</v>
      </c>
      <c r="G210" s="2">
        <v>41636</v>
      </c>
      <c r="H210">
        <v>2011</v>
      </c>
      <c r="I210">
        <v>0</v>
      </c>
      <c r="J210">
        <v>0</v>
      </c>
      <c r="K210">
        <v>0</v>
      </c>
      <c r="L210">
        <v>0</v>
      </c>
      <c r="M210">
        <v>0</v>
      </c>
      <c r="N210">
        <v>0</v>
      </c>
      <c r="O210">
        <v>0</v>
      </c>
      <c r="P210">
        <v>0</v>
      </c>
      <c r="Q210">
        <v>0</v>
      </c>
      <c r="R210" t="s">
        <v>3860</v>
      </c>
      <c r="S210" s="5">
        <v>51</v>
      </c>
      <c r="T210" s="5">
        <v>77</v>
      </c>
      <c r="U210">
        <f t="shared" si="9"/>
        <v>1</v>
      </c>
      <c r="V210">
        <f t="shared" si="10"/>
        <v>0</v>
      </c>
      <c r="W210">
        <f t="shared" si="11"/>
        <v>0</v>
      </c>
    </row>
    <row r="211" spans="1:23" ht="15">
      <c r="A211">
        <v>2310</v>
      </c>
      <c r="B211">
        <v>92</v>
      </c>
      <c r="C211" t="s">
        <v>3763</v>
      </c>
      <c r="D211" t="s">
        <v>1</v>
      </c>
      <c r="E211">
        <v>1</v>
      </c>
      <c r="F211" s="1">
        <v>0.81957175925925929</v>
      </c>
      <c r="G211" s="2">
        <v>41615</v>
      </c>
      <c r="H211">
        <v>2011</v>
      </c>
      <c r="I211">
        <v>0</v>
      </c>
      <c r="J211">
        <v>0</v>
      </c>
      <c r="K211">
        <v>0</v>
      </c>
      <c r="L211">
        <v>0</v>
      </c>
      <c r="M211">
        <v>0</v>
      </c>
      <c r="N211">
        <v>0</v>
      </c>
      <c r="O211">
        <v>0</v>
      </c>
      <c r="P211">
        <v>0</v>
      </c>
      <c r="Q211">
        <v>1</v>
      </c>
      <c r="R211" t="s">
        <v>3860</v>
      </c>
      <c r="S211" s="5">
        <v>51</v>
      </c>
      <c r="T211" s="5">
        <v>77</v>
      </c>
      <c r="U211">
        <f t="shared" si="9"/>
        <v>1</v>
      </c>
      <c r="V211">
        <f t="shared" si="10"/>
        <v>0</v>
      </c>
      <c r="W211">
        <f t="shared" si="11"/>
        <v>0</v>
      </c>
    </row>
    <row r="212" spans="1:23" ht="15">
      <c r="A212">
        <v>2311</v>
      </c>
      <c r="B212">
        <v>93</v>
      </c>
      <c r="C212" t="s">
        <v>3764</v>
      </c>
      <c r="D212" t="s">
        <v>1</v>
      </c>
      <c r="E212">
        <v>1</v>
      </c>
      <c r="F212" s="1">
        <v>0.6017824074074074</v>
      </c>
      <c r="G212" s="2">
        <v>41609</v>
      </c>
      <c r="H212">
        <v>2011</v>
      </c>
      <c r="I212">
        <v>0</v>
      </c>
      <c r="J212">
        <v>0</v>
      </c>
      <c r="K212">
        <v>0</v>
      </c>
      <c r="L212">
        <v>0</v>
      </c>
      <c r="M212">
        <v>0</v>
      </c>
      <c r="N212">
        <v>0</v>
      </c>
      <c r="O212">
        <v>0</v>
      </c>
      <c r="P212">
        <v>0</v>
      </c>
      <c r="Q212">
        <v>1</v>
      </c>
      <c r="R212" t="s">
        <v>3860</v>
      </c>
      <c r="S212" s="5">
        <v>51</v>
      </c>
      <c r="T212" s="5">
        <v>77</v>
      </c>
      <c r="U212">
        <f t="shared" si="9"/>
        <v>1</v>
      </c>
      <c r="V212">
        <f t="shared" si="10"/>
        <v>0</v>
      </c>
      <c r="W212">
        <f t="shared" si="11"/>
        <v>0</v>
      </c>
    </row>
    <row r="213" spans="1:23" ht="15">
      <c r="A213">
        <v>2312</v>
      </c>
      <c r="B213">
        <v>95</v>
      </c>
      <c r="C213" t="s">
        <v>3765</v>
      </c>
      <c r="D213" t="s">
        <v>1</v>
      </c>
      <c r="E213">
        <v>1</v>
      </c>
      <c r="F213" s="1">
        <v>0.66283564814814822</v>
      </c>
      <c r="G213" s="2">
        <v>41601</v>
      </c>
      <c r="H213">
        <v>2011</v>
      </c>
      <c r="I213">
        <v>0</v>
      </c>
      <c r="J213">
        <v>0</v>
      </c>
      <c r="K213">
        <v>0</v>
      </c>
      <c r="L213">
        <v>0</v>
      </c>
      <c r="M213">
        <v>0</v>
      </c>
      <c r="N213">
        <v>0</v>
      </c>
      <c r="O213">
        <v>0</v>
      </c>
      <c r="P213">
        <v>0</v>
      </c>
      <c r="Q213">
        <v>1</v>
      </c>
      <c r="R213" t="s">
        <v>3860</v>
      </c>
      <c r="S213" s="5">
        <v>51</v>
      </c>
      <c r="T213" s="5">
        <v>77</v>
      </c>
      <c r="U213">
        <f t="shared" si="9"/>
        <v>1</v>
      </c>
      <c r="V213">
        <f t="shared" si="10"/>
        <v>0</v>
      </c>
      <c r="W213">
        <f t="shared" si="11"/>
        <v>0</v>
      </c>
    </row>
    <row r="214" spans="1:23" ht="15">
      <c r="A214">
        <v>2</v>
      </c>
      <c r="B214">
        <v>7</v>
      </c>
      <c r="C214" t="s">
        <v>4832</v>
      </c>
      <c r="D214" t="s">
        <v>62</v>
      </c>
      <c r="E214">
        <v>3</v>
      </c>
      <c r="F214" s="1">
        <v>0.62023148148148144</v>
      </c>
      <c r="G214" s="2">
        <v>41486</v>
      </c>
      <c r="H214">
        <v>2013</v>
      </c>
      <c r="I214">
        <v>1</v>
      </c>
      <c r="J214">
        <v>0</v>
      </c>
      <c r="K214">
        <v>0</v>
      </c>
      <c r="L214">
        <v>0</v>
      </c>
      <c r="M214">
        <v>0</v>
      </c>
      <c r="N214">
        <v>0</v>
      </c>
      <c r="O214">
        <v>0</v>
      </c>
      <c r="P214">
        <v>0</v>
      </c>
      <c r="Q214">
        <v>1</v>
      </c>
      <c r="R214" t="s">
        <v>1734</v>
      </c>
      <c r="S214" s="5">
        <v>355</v>
      </c>
      <c r="T214" s="5">
        <v>225</v>
      </c>
      <c r="U214">
        <f t="shared" si="9"/>
        <v>3</v>
      </c>
      <c r="V214">
        <f t="shared" si="10"/>
        <v>0.33333333333333331</v>
      </c>
      <c r="W214">
        <f t="shared" si="11"/>
        <v>0</v>
      </c>
    </row>
    <row r="215" spans="1:23" ht="15">
      <c r="A215">
        <v>12</v>
      </c>
      <c r="B215">
        <v>38</v>
      </c>
      <c r="C215" t="s">
        <v>4863</v>
      </c>
      <c r="D215" t="s">
        <v>62</v>
      </c>
      <c r="E215">
        <v>3</v>
      </c>
      <c r="F215" s="1">
        <v>0.60250000000000004</v>
      </c>
      <c r="G215" s="2">
        <v>41467</v>
      </c>
      <c r="H215">
        <v>2013</v>
      </c>
      <c r="I215">
        <v>0</v>
      </c>
      <c r="J215">
        <v>0</v>
      </c>
      <c r="K215">
        <v>0</v>
      </c>
      <c r="L215">
        <v>0</v>
      </c>
      <c r="M215">
        <v>0</v>
      </c>
      <c r="N215">
        <v>0</v>
      </c>
      <c r="O215">
        <v>0</v>
      </c>
      <c r="P215">
        <v>0</v>
      </c>
      <c r="Q215">
        <v>1</v>
      </c>
      <c r="R215" t="s">
        <v>1734</v>
      </c>
      <c r="S215" s="5">
        <v>355</v>
      </c>
      <c r="T215" s="5">
        <v>225</v>
      </c>
      <c r="U215">
        <f t="shared" si="9"/>
        <v>3</v>
      </c>
      <c r="V215">
        <f t="shared" si="10"/>
        <v>0</v>
      </c>
      <c r="W215">
        <f t="shared" si="11"/>
        <v>0</v>
      </c>
    </row>
    <row r="216" spans="1:23" ht="15">
      <c r="A216">
        <v>13</v>
      </c>
      <c r="B216">
        <v>39</v>
      </c>
      <c r="C216" t="s">
        <v>4864</v>
      </c>
      <c r="D216" t="s">
        <v>62</v>
      </c>
      <c r="E216">
        <v>3</v>
      </c>
      <c r="F216" s="1">
        <v>0.60181712962962963</v>
      </c>
      <c r="G216" s="2">
        <v>41467</v>
      </c>
      <c r="H216">
        <v>2013</v>
      </c>
      <c r="I216">
        <v>0</v>
      </c>
      <c r="J216">
        <v>0</v>
      </c>
      <c r="K216">
        <v>0</v>
      </c>
      <c r="L216">
        <v>0</v>
      </c>
      <c r="M216">
        <v>0</v>
      </c>
      <c r="N216">
        <v>0</v>
      </c>
      <c r="O216">
        <v>0</v>
      </c>
      <c r="P216">
        <v>0</v>
      </c>
      <c r="Q216">
        <v>0</v>
      </c>
      <c r="R216" t="s">
        <v>1734</v>
      </c>
      <c r="S216" s="5">
        <v>355</v>
      </c>
      <c r="T216" s="5">
        <v>225</v>
      </c>
      <c r="U216">
        <f t="shared" si="9"/>
        <v>3</v>
      </c>
      <c r="V216">
        <f t="shared" si="10"/>
        <v>0</v>
      </c>
      <c r="W216">
        <f t="shared" si="11"/>
        <v>0</v>
      </c>
    </row>
    <row r="217" spans="1:23" ht="15">
      <c r="A217">
        <v>31</v>
      </c>
      <c r="B217">
        <v>70</v>
      </c>
      <c r="C217" t="s">
        <v>4895</v>
      </c>
      <c r="D217" t="s">
        <v>62</v>
      </c>
      <c r="E217">
        <v>3</v>
      </c>
      <c r="F217" s="1">
        <v>0.7351388888888889</v>
      </c>
      <c r="G217" s="2">
        <v>41442</v>
      </c>
      <c r="H217">
        <v>2013</v>
      </c>
      <c r="I217">
        <v>1</v>
      </c>
      <c r="J217">
        <v>0</v>
      </c>
      <c r="K217">
        <v>0</v>
      </c>
      <c r="L217">
        <v>0</v>
      </c>
      <c r="M217">
        <v>0</v>
      </c>
      <c r="N217">
        <v>0</v>
      </c>
      <c r="O217">
        <v>0</v>
      </c>
      <c r="P217">
        <v>0</v>
      </c>
      <c r="Q217">
        <v>1</v>
      </c>
      <c r="R217" t="s">
        <v>1734</v>
      </c>
      <c r="S217" s="5">
        <v>355</v>
      </c>
      <c r="T217" s="5">
        <v>225</v>
      </c>
      <c r="U217">
        <f t="shared" si="9"/>
        <v>3</v>
      </c>
      <c r="V217">
        <f t="shared" si="10"/>
        <v>0.33333333333333331</v>
      </c>
      <c r="W217">
        <f t="shared" si="11"/>
        <v>0</v>
      </c>
    </row>
    <row r="218" spans="1:23" ht="15">
      <c r="A218">
        <v>36</v>
      </c>
      <c r="B218">
        <v>80</v>
      </c>
      <c r="C218" s="4" t="s">
        <v>4905</v>
      </c>
      <c r="D218" t="s">
        <v>62</v>
      </c>
      <c r="E218">
        <v>3</v>
      </c>
      <c r="F218" s="1">
        <v>0.80511574074074066</v>
      </c>
      <c r="G218" s="2">
        <v>41432</v>
      </c>
      <c r="H218">
        <v>2013</v>
      </c>
      <c r="I218">
        <v>0</v>
      </c>
      <c r="J218">
        <v>0</v>
      </c>
      <c r="K218">
        <v>0</v>
      </c>
      <c r="L218">
        <v>0</v>
      </c>
      <c r="M218">
        <v>0</v>
      </c>
      <c r="N218">
        <v>0</v>
      </c>
      <c r="O218">
        <v>1</v>
      </c>
      <c r="P218">
        <v>0</v>
      </c>
      <c r="Q218">
        <v>1</v>
      </c>
      <c r="R218" t="s">
        <v>1734</v>
      </c>
      <c r="S218" s="5">
        <v>355</v>
      </c>
      <c r="T218" s="5">
        <v>225</v>
      </c>
      <c r="U218">
        <f t="shared" si="9"/>
        <v>3</v>
      </c>
      <c r="V218">
        <f t="shared" si="10"/>
        <v>0</v>
      </c>
      <c r="W218">
        <f t="shared" si="11"/>
        <v>0</v>
      </c>
    </row>
    <row r="219" spans="1:23" ht="15">
      <c r="A219">
        <v>38</v>
      </c>
      <c r="B219">
        <v>88</v>
      </c>
      <c r="C219" t="s">
        <v>4913</v>
      </c>
      <c r="D219" t="s">
        <v>62</v>
      </c>
      <c r="E219">
        <v>3</v>
      </c>
      <c r="F219" s="1">
        <v>0.64349537037037041</v>
      </c>
      <c r="G219" s="2">
        <v>41429</v>
      </c>
      <c r="H219">
        <v>2013</v>
      </c>
      <c r="I219">
        <v>1</v>
      </c>
      <c r="J219">
        <v>0</v>
      </c>
      <c r="K219">
        <v>0</v>
      </c>
      <c r="L219">
        <v>0</v>
      </c>
      <c r="M219">
        <v>0</v>
      </c>
      <c r="N219">
        <v>0</v>
      </c>
      <c r="O219">
        <v>2</v>
      </c>
      <c r="P219">
        <v>0</v>
      </c>
      <c r="Q219">
        <v>1</v>
      </c>
      <c r="R219" t="s">
        <v>1734</v>
      </c>
      <c r="S219" s="5">
        <v>355</v>
      </c>
      <c r="T219" s="5">
        <v>225</v>
      </c>
      <c r="U219">
        <f t="shared" si="9"/>
        <v>3</v>
      </c>
      <c r="V219">
        <f t="shared" si="10"/>
        <v>0.33333333333333331</v>
      </c>
      <c r="W219">
        <f t="shared" si="11"/>
        <v>0</v>
      </c>
    </row>
    <row r="220" spans="1:23" ht="15">
      <c r="A220">
        <v>117</v>
      </c>
      <c r="B220">
        <v>24</v>
      </c>
      <c r="C220" t="s">
        <v>3879</v>
      </c>
      <c r="D220" s="8" t="s">
        <v>62</v>
      </c>
      <c r="E220">
        <v>3</v>
      </c>
      <c r="F220" s="1">
        <v>0.97462962962962962</v>
      </c>
      <c r="G220" s="2">
        <v>41453</v>
      </c>
      <c r="H220">
        <v>2012</v>
      </c>
      <c r="I220">
        <v>0</v>
      </c>
      <c r="J220">
        <v>0</v>
      </c>
      <c r="K220">
        <v>1</v>
      </c>
      <c r="L220">
        <v>0</v>
      </c>
      <c r="M220">
        <v>0</v>
      </c>
      <c r="N220">
        <v>0</v>
      </c>
      <c r="O220">
        <v>0</v>
      </c>
      <c r="P220">
        <v>0</v>
      </c>
      <c r="Q220">
        <v>0</v>
      </c>
      <c r="R220" t="s">
        <v>3896</v>
      </c>
      <c r="S220" s="5">
        <v>0</v>
      </c>
      <c r="T220" s="5">
        <v>64</v>
      </c>
      <c r="U220">
        <f t="shared" si="9"/>
        <v>1</v>
      </c>
      <c r="V220">
        <f t="shared" si="10"/>
        <v>0</v>
      </c>
      <c r="W220">
        <f t="shared" si="11"/>
        <v>0</v>
      </c>
    </row>
    <row r="221" spans="1:23" ht="15">
      <c r="A221">
        <v>118</v>
      </c>
      <c r="B221">
        <v>8</v>
      </c>
      <c r="C221" t="s">
        <v>3880</v>
      </c>
      <c r="D221" s="8" t="s">
        <v>62</v>
      </c>
      <c r="E221">
        <v>3</v>
      </c>
      <c r="F221" s="1">
        <v>0.79471064814814818</v>
      </c>
      <c r="G221" s="2">
        <v>41305</v>
      </c>
      <c r="H221">
        <v>2013</v>
      </c>
      <c r="I221">
        <v>1</v>
      </c>
      <c r="J221">
        <v>0</v>
      </c>
      <c r="K221">
        <v>0</v>
      </c>
      <c r="L221">
        <v>0</v>
      </c>
      <c r="M221">
        <v>0</v>
      </c>
      <c r="N221">
        <v>0</v>
      </c>
      <c r="O221">
        <v>0</v>
      </c>
      <c r="P221">
        <v>0</v>
      </c>
      <c r="Q221">
        <v>1</v>
      </c>
      <c r="R221" t="s">
        <v>3896</v>
      </c>
      <c r="S221" s="5">
        <v>0</v>
      </c>
      <c r="T221" s="5">
        <v>64</v>
      </c>
      <c r="U221">
        <f t="shared" si="9"/>
        <v>1</v>
      </c>
      <c r="V221">
        <f t="shared" si="10"/>
        <v>1</v>
      </c>
      <c r="W221">
        <f t="shared" si="11"/>
        <v>0</v>
      </c>
    </row>
    <row r="222" spans="1:23" ht="15">
      <c r="A222">
        <v>423</v>
      </c>
      <c r="B222">
        <v>34</v>
      </c>
      <c r="C222" t="s">
        <v>2712</v>
      </c>
      <c r="D222" t="s">
        <v>62</v>
      </c>
      <c r="E222">
        <v>3</v>
      </c>
      <c r="F222" s="1">
        <v>0.71223379629629635</v>
      </c>
      <c r="G222" t="s">
        <v>2594</v>
      </c>
      <c r="H222">
        <v>2013</v>
      </c>
      <c r="I222">
        <v>0</v>
      </c>
      <c r="J222">
        <v>0</v>
      </c>
      <c r="K222">
        <v>1</v>
      </c>
      <c r="L222">
        <v>0</v>
      </c>
      <c r="M222">
        <v>0</v>
      </c>
      <c r="N222">
        <v>0</v>
      </c>
      <c r="O222">
        <v>0</v>
      </c>
      <c r="P222">
        <v>0</v>
      </c>
      <c r="Q222">
        <v>1</v>
      </c>
      <c r="R222" t="s">
        <v>2724</v>
      </c>
      <c r="S222" s="5">
        <v>66</v>
      </c>
      <c r="T222" s="5">
        <v>355</v>
      </c>
      <c r="U222">
        <f t="shared" si="9"/>
        <v>4</v>
      </c>
      <c r="V222">
        <f t="shared" si="10"/>
        <v>0</v>
      </c>
      <c r="W222">
        <f t="shared" si="11"/>
        <v>0</v>
      </c>
    </row>
    <row r="223" spans="1:23" ht="15">
      <c r="A223">
        <v>424</v>
      </c>
      <c r="B223">
        <v>39</v>
      </c>
      <c r="C223" t="s">
        <v>2713</v>
      </c>
      <c r="D223" t="s">
        <v>62</v>
      </c>
      <c r="E223">
        <v>3</v>
      </c>
      <c r="F223" s="1">
        <v>0.83885416666666668</v>
      </c>
      <c r="G223" t="s">
        <v>2600</v>
      </c>
      <c r="H223">
        <v>2013</v>
      </c>
      <c r="I223">
        <v>1</v>
      </c>
      <c r="J223">
        <v>0</v>
      </c>
      <c r="K223">
        <v>1</v>
      </c>
      <c r="L223">
        <v>0</v>
      </c>
      <c r="M223">
        <v>0</v>
      </c>
      <c r="N223">
        <v>0</v>
      </c>
      <c r="O223">
        <v>0</v>
      </c>
      <c r="P223">
        <v>0</v>
      </c>
      <c r="Q223">
        <v>1</v>
      </c>
      <c r="R223" t="s">
        <v>2724</v>
      </c>
      <c r="S223" s="5">
        <v>66</v>
      </c>
      <c r="T223" s="5">
        <v>355</v>
      </c>
      <c r="U223">
        <f t="shared" si="9"/>
        <v>4</v>
      </c>
      <c r="V223">
        <f t="shared" si="10"/>
        <v>0.25</v>
      </c>
      <c r="W223">
        <f t="shared" si="11"/>
        <v>0</v>
      </c>
    </row>
    <row r="224" spans="1:23" ht="15">
      <c r="A224">
        <v>425</v>
      </c>
      <c r="B224">
        <v>40</v>
      </c>
      <c r="C224" t="s">
        <v>2714</v>
      </c>
      <c r="D224" t="s">
        <v>62</v>
      </c>
      <c r="E224">
        <v>3</v>
      </c>
      <c r="F224" s="1">
        <v>0.82519675925925917</v>
      </c>
      <c r="G224" t="s">
        <v>2715</v>
      </c>
      <c r="H224">
        <v>2013</v>
      </c>
      <c r="I224">
        <v>1</v>
      </c>
      <c r="J224">
        <v>0</v>
      </c>
      <c r="K224">
        <v>0</v>
      </c>
      <c r="L224">
        <v>0</v>
      </c>
      <c r="M224">
        <v>0</v>
      </c>
      <c r="N224">
        <v>0</v>
      </c>
      <c r="O224">
        <v>0</v>
      </c>
      <c r="P224">
        <v>0</v>
      </c>
      <c r="Q224">
        <v>1</v>
      </c>
      <c r="R224" t="s">
        <v>2724</v>
      </c>
      <c r="S224" s="5">
        <v>66</v>
      </c>
      <c r="T224" s="5">
        <v>355</v>
      </c>
      <c r="U224">
        <f t="shared" si="9"/>
        <v>4</v>
      </c>
      <c r="V224">
        <f t="shared" si="10"/>
        <v>0.25</v>
      </c>
      <c r="W224">
        <f t="shared" si="11"/>
        <v>0</v>
      </c>
    </row>
    <row r="225" spans="1:23" ht="15">
      <c r="A225">
        <v>426</v>
      </c>
      <c r="B225">
        <v>48</v>
      </c>
      <c r="C225" t="s">
        <v>2716</v>
      </c>
      <c r="D225" t="s">
        <v>62</v>
      </c>
      <c r="E225">
        <v>3</v>
      </c>
      <c r="F225" s="1">
        <v>0.77333333333333332</v>
      </c>
      <c r="G225" t="s">
        <v>2717</v>
      </c>
      <c r="H225">
        <v>2013</v>
      </c>
      <c r="I225">
        <v>0</v>
      </c>
      <c r="J225">
        <v>0</v>
      </c>
      <c r="K225">
        <v>1</v>
      </c>
      <c r="L225">
        <v>0</v>
      </c>
      <c r="M225">
        <v>0</v>
      </c>
      <c r="N225">
        <v>0</v>
      </c>
      <c r="O225">
        <v>0</v>
      </c>
      <c r="P225">
        <v>0</v>
      </c>
      <c r="Q225">
        <v>1</v>
      </c>
      <c r="R225" t="s">
        <v>2724</v>
      </c>
      <c r="S225" s="5">
        <v>66</v>
      </c>
      <c r="T225" s="5">
        <v>355</v>
      </c>
      <c r="U225">
        <f t="shared" si="9"/>
        <v>4</v>
      </c>
      <c r="V225">
        <f t="shared" si="10"/>
        <v>0</v>
      </c>
      <c r="W225">
        <f t="shared" si="11"/>
        <v>0</v>
      </c>
    </row>
    <row r="226" spans="1:23" ht="15">
      <c r="A226">
        <v>427</v>
      </c>
      <c r="B226">
        <v>65</v>
      </c>
      <c r="C226" t="s">
        <v>2718</v>
      </c>
      <c r="D226" t="s">
        <v>62</v>
      </c>
      <c r="E226">
        <v>3</v>
      </c>
      <c r="F226" s="1">
        <v>0.68295138888888884</v>
      </c>
      <c r="G226" t="s">
        <v>2638</v>
      </c>
      <c r="H226">
        <v>2012</v>
      </c>
      <c r="I226">
        <v>0</v>
      </c>
      <c r="J226">
        <v>0</v>
      </c>
      <c r="K226">
        <v>1</v>
      </c>
      <c r="L226">
        <v>0</v>
      </c>
      <c r="M226">
        <v>0</v>
      </c>
      <c r="N226">
        <v>0</v>
      </c>
      <c r="O226">
        <v>1</v>
      </c>
      <c r="P226">
        <v>1</v>
      </c>
      <c r="Q226">
        <v>0</v>
      </c>
      <c r="R226" t="s">
        <v>2724</v>
      </c>
      <c r="S226" s="5">
        <v>66</v>
      </c>
      <c r="T226" s="5">
        <v>355</v>
      </c>
      <c r="U226">
        <f t="shared" si="9"/>
        <v>4</v>
      </c>
      <c r="V226">
        <f t="shared" si="10"/>
        <v>0</v>
      </c>
      <c r="W226">
        <f t="shared" si="11"/>
        <v>0</v>
      </c>
    </row>
    <row r="227" spans="1:23" ht="15">
      <c r="A227">
        <v>428</v>
      </c>
      <c r="B227">
        <v>68</v>
      </c>
      <c r="C227" t="s">
        <v>2719</v>
      </c>
      <c r="D227" t="s">
        <v>62</v>
      </c>
      <c r="E227">
        <v>3</v>
      </c>
      <c r="F227" s="1">
        <v>6.519675925925926E-2</v>
      </c>
      <c r="G227" t="s">
        <v>2638</v>
      </c>
      <c r="H227">
        <v>2012</v>
      </c>
      <c r="I227">
        <v>0</v>
      </c>
      <c r="J227">
        <v>0</v>
      </c>
      <c r="K227">
        <v>1</v>
      </c>
      <c r="L227">
        <v>0</v>
      </c>
      <c r="M227">
        <v>0</v>
      </c>
      <c r="N227">
        <v>0</v>
      </c>
      <c r="O227">
        <v>0</v>
      </c>
      <c r="P227">
        <v>1</v>
      </c>
      <c r="Q227">
        <v>0</v>
      </c>
      <c r="R227" t="s">
        <v>2724</v>
      </c>
      <c r="S227" s="5">
        <v>66</v>
      </c>
      <c r="T227" s="5">
        <v>355</v>
      </c>
      <c r="U227">
        <f t="shared" si="9"/>
        <v>4</v>
      </c>
      <c r="V227">
        <f t="shared" si="10"/>
        <v>0</v>
      </c>
      <c r="W227">
        <f t="shared" si="11"/>
        <v>0</v>
      </c>
    </row>
    <row r="228" spans="1:23" ht="15">
      <c r="A228">
        <v>429</v>
      </c>
      <c r="B228">
        <v>77</v>
      </c>
      <c r="C228" t="s">
        <v>2720</v>
      </c>
      <c r="D228" t="s">
        <v>62</v>
      </c>
      <c r="E228">
        <v>3</v>
      </c>
      <c r="F228" s="1">
        <v>0.72412037037037036</v>
      </c>
      <c r="G228" t="s">
        <v>2721</v>
      </c>
      <c r="H228">
        <v>2012</v>
      </c>
      <c r="I228">
        <v>2</v>
      </c>
      <c r="J228">
        <v>0</v>
      </c>
      <c r="K228">
        <v>1</v>
      </c>
      <c r="L228">
        <v>0</v>
      </c>
      <c r="M228">
        <v>0</v>
      </c>
      <c r="N228">
        <v>0</v>
      </c>
      <c r="O228">
        <v>0</v>
      </c>
      <c r="P228">
        <v>0</v>
      </c>
      <c r="Q228">
        <v>1</v>
      </c>
      <c r="R228" t="s">
        <v>2724</v>
      </c>
      <c r="S228" s="5">
        <v>66</v>
      </c>
      <c r="T228" s="5">
        <v>355</v>
      </c>
      <c r="U228">
        <f t="shared" si="9"/>
        <v>4</v>
      </c>
      <c r="V228">
        <f t="shared" si="10"/>
        <v>0.5</v>
      </c>
      <c r="W228">
        <f t="shared" si="11"/>
        <v>0</v>
      </c>
    </row>
    <row r="229" spans="1:23" ht="15">
      <c r="A229">
        <v>508</v>
      </c>
      <c r="B229">
        <v>1</v>
      </c>
      <c r="C229" t="s">
        <v>3265</v>
      </c>
      <c r="D229" t="s">
        <v>62</v>
      </c>
      <c r="E229">
        <v>3</v>
      </c>
      <c r="F229" s="1">
        <v>2.4814814814814817E-2</v>
      </c>
      <c r="G229" t="s">
        <v>2660</v>
      </c>
      <c r="H229">
        <v>2013</v>
      </c>
      <c r="I229">
        <v>1</v>
      </c>
      <c r="J229">
        <v>0</v>
      </c>
      <c r="K229">
        <v>0</v>
      </c>
      <c r="L229">
        <v>0</v>
      </c>
      <c r="M229">
        <v>0</v>
      </c>
      <c r="N229">
        <v>0</v>
      </c>
      <c r="O229">
        <v>0</v>
      </c>
      <c r="P229">
        <v>0</v>
      </c>
      <c r="Q229">
        <v>1</v>
      </c>
      <c r="R229" t="s">
        <v>3297</v>
      </c>
      <c r="S229" s="5">
        <v>61</v>
      </c>
      <c r="T229" s="5">
        <v>275</v>
      </c>
      <c r="U229">
        <f t="shared" si="9"/>
        <v>3</v>
      </c>
      <c r="V229">
        <f t="shared" si="10"/>
        <v>0.33333333333333331</v>
      </c>
      <c r="W229">
        <f t="shared" si="11"/>
        <v>0</v>
      </c>
    </row>
    <row r="230" spans="1:23" ht="15">
      <c r="A230">
        <v>509</v>
      </c>
      <c r="B230">
        <v>2</v>
      </c>
      <c r="C230" t="s">
        <v>3266</v>
      </c>
      <c r="D230" t="s">
        <v>62</v>
      </c>
      <c r="E230">
        <v>3</v>
      </c>
      <c r="F230" s="1">
        <v>3.7222222222222219E-2</v>
      </c>
      <c r="G230" t="s">
        <v>3065</v>
      </c>
      <c r="H230">
        <v>2013</v>
      </c>
      <c r="I230">
        <v>0</v>
      </c>
      <c r="J230">
        <v>0</v>
      </c>
      <c r="K230">
        <v>0</v>
      </c>
      <c r="L230">
        <v>0</v>
      </c>
      <c r="M230">
        <v>0</v>
      </c>
      <c r="N230">
        <v>0</v>
      </c>
      <c r="O230">
        <v>0</v>
      </c>
      <c r="P230">
        <v>0</v>
      </c>
      <c r="Q230">
        <v>1</v>
      </c>
      <c r="R230" t="s">
        <v>3297</v>
      </c>
      <c r="S230" s="5">
        <v>61</v>
      </c>
      <c r="T230" s="5">
        <v>275</v>
      </c>
      <c r="U230">
        <f t="shared" si="9"/>
        <v>3</v>
      </c>
      <c r="V230">
        <f t="shared" si="10"/>
        <v>0</v>
      </c>
      <c r="W230">
        <f t="shared" si="11"/>
        <v>0</v>
      </c>
    </row>
    <row r="231" spans="1:23" ht="15">
      <c r="A231">
        <v>510</v>
      </c>
      <c r="B231">
        <v>13</v>
      </c>
      <c r="C231" t="s">
        <v>3267</v>
      </c>
      <c r="D231" t="s">
        <v>62</v>
      </c>
      <c r="E231">
        <v>3</v>
      </c>
      <c r="F231" s="1">
        <v>2.9837962962962965E-2</v>
      </c>
      <c r="G231" t="s">
        <v>2460</v>
      </c>
      <c r="H231">
        <v>2013</v>
      </c>
      <c r="I231">
        <v>0</v>
      </c>
      <c r="J231">
        <v>0</v>
      </c>
      <c r="K231">
        <v>0</v>
      </c>
      <c r="L231">
        <v>0</v>
      </c>
      <c r="M231">
        <v>0</v>
      </c>
      <c r="N231">
        <v>0</v>
      </c>
      <c r="O231">
        <v>0</v>
      </c>
      <c r="P231">
        <v>0</v>
      </c>
      <c r="Q231">
        <v>1</v>
      </c>
      <c r="R231" t="s">
        <v>3297</v>
      </c>
      <c r="S231" s="5">
        <v>61</v>
      </c>
      <c r="T231" s="5">
        <v>275</v>
      </c>
      <c r="U231">
        <f t="shared" si="9"/>
        <v>3</v>
      </c>
      <c r="V231">
        <f t="shared" si="10"/>
        <v>0</v>
      </c>
      <c r="W231">
        <f t="shared" si="11"/>
        <v>0</v>
      </c>
    </row>
    <row r="232" spans="1:23" ht="15">
      <c r="A232">
        <v>511</v>
      </c>
      <c r="B232">
        <v>14</v>
      </c>
      <c r="C232" t="s">
        <v>3268</v>
      </c>
      <c r="D232" t="s">
        <v>62</v>
      </c>
      <c r="E232">
        <v>3</v>
      </c>
      <c r="F232" s="1">
        <v>3.3842592592592598E-2</v>
      </c>
      <c r="G232" t="s">
        <v>2564</v>
      </c>
      <c r="H232">
        <v>2013</v>
      </c>
      <c r="I232">
        <v>0</v>
      </c>
      <c r="J232">
        <v>0</v>
      </c>
      <c r="K232">
        <v>0</v>
      </c>
      <c r="L232">
        <v>0</v>
      </c>
      <c r="M232">
        <v>0</v>
      </c>
      <c r="N232">
        <v>0</v>
      </c>
      <c r="O232">
        <v>0</v>
      </c>
      <c r="P232">
        <v>0</v>
      </c>
      <c r="Q232">
        <v>1</v>
      </c>
      <c r="R232" t="s">
        <v>3297</v>
      </c>
      <c r="S232" s="5">
        <v>61</v>
      </c>
      <c r="T232" s="5">
        <v>275</v>
      </c>
      <c r="U232">
        <f t="shared" si="9"/>
        <v>3</v>
      </c>
      <c r="V232">
        <f t="shared" si="10"/>
        <v>0</v>
      </c>
      <c r="W232">
        <f t="shared" si="11"/>
        <v>0</v>
      </c>
    </row>
    <row r="233" spans="1:23" ht="15">
      <c r="A233">
        <v>512</v>
      </c>
      <c r="B233">
        <v>16</v>
      </c>
      <c r="C233" t="s">
        <v>3269</v>
      </c>
      <c r="D233" t="s">
        <v>62</v>
      </c>
      <c r="E233">
        <v>3</v>
      </c>
      <c r="F233" s="1">
        <v>0.53174768518518511</v>
      </c>
      <c r="G233" t="s">
        <v>2463</v>
      </c>
      <c r="H233">
        <v>2013</v>
      </c>
      <c r="I233">
        <v>0</v>
      </c>
      <c r="J233">
        <v>0</v>
      </c>
      <c r="K233">
        <v>0</v>
      </c>
      <c r="L233">
        <v>0</v>
      </c>
      <c r="M233">
        <v>0</v>
      </c>
      <c r="N233">
        <v>0</v>
      </c>
      <c r="O233">
        <v>0</v>
      </c>
      <c r="P233">
        <v>0</v>
      </c>
      <c r="Q233">
        <v>1</v>
      </c>
      <c r="R233" t="s">
        <v>3297</v>
      </c>
      <c r="S233" s="5">
        <v>61</v>
      </c>
      <c r="T233" s="5">
        <v>275</v>
      </c>
      <c r="U233">
        <f t="shared" si="9"/>
        <v>3</v>
      </c>
      <c r="V233">
        <f t="shared" si="10"/>
        <v>0</v>
      </c>
      <c r="W233">
        <f t="shared" si="11"/>
        <v>0</v>
      </c>
    </row>
    <row r="234" spans="1:23" ht="15">
      <c r="A234">
        <v>513</v>
      </c>
      <c r="B234">
        <v>21</v>
      </c>
      <c r="C234" t="s">
        <v>3270</v>
      </c>
      <c r="D234" t="s">
        <v>62</v>
      </c>
      <c r="E234">
        <v>3</v>
      </c>
      <c r="F234" s="1">
        <v>0.53505787037037034</v>
      </c>
      <c r="G234" t="s">
        <v>3204</v>
      </c>
      <c r="H234">
        <v>2013</v>
      </c>
      <c r="I234">
        <v>0</v>
      </c>
      <c r="J234">
        <v>1</v>
      </c>
      <c r="K234">
        <v>0</v>
      </c>
      <c r="L234">
        <v>0</v>
      </c>
      <c r="M234">
        <v>0</v>
      </c>
      <c r="N234">
        <v>0</v>
      </c>
      <c r="O234">
        <v>0</v>
      </c>
      <c r="P234">
        <v>0</v>
      </c>
      <c r="Q234">
        <v>1</v>
      </c>
      <c r="R234" t="s">
        <v>3297</v>
      </c>
      <c r="S234" s="5">
        <v>61</v>
      </c>
      <c r="T234" s="5">
        <v>275</v>
      </c>
      <c r="U234">
        <f t="shared" si="9"/>
        <v>3</v>
      </c>
      <c r="V234">
        <f t="shared" si="10"/>
        <v>0</v>
      </c>
      <c r="W234">
        <f t="shared" si="11"/>
        <v>0.33333333333333331</v>
      </c>
    </row>
    <row r="235" spans="1:23" ht="15">
      <c r="A235">
        <v>514</v>
      </c>
      <c r="B235">
        <v>26</v>
      </c>
      <c r="C235" t="s">
        <v>3271</v>
      </c>
      <c r="D235" t="s">
        <v>62</v>
      </c>
      <c r="E235">
        <v>3</v>
      </c>
      <c r="F235" s="1">
        <v>0.16714120370370369</v>
      </c>
      <c r="G235" t="s">
        <v>2574</v>
      </c>
      <c r="H235">
        <v>2013</v>
      </c>
      <c r="I235">
        <v>0</v>
      </c>
      <c r="J235">
        <v>0</v>
      </c>
      <c r="K235">
        <v>1</v>
      </c>
      <c r="L235">
        <v>0</v>
      </c>
      <c r="M235">
        <v>0</v>
      </c>
      <c r="N235">
        <v>0</v>
      </c>
      <c r="O235">
        <v>0</v>
      </c>
      <c r="P235">
        <v>0</v>
      </c>
      <c r="Q235">
        <v>1</v>
      </c>
      <c r="R235" t="s">
        <v>3297</v>
      </c>
      <c r="S235" s="5">
        <v>61</v>
      </c>
      <c r="T235" s="5">
        <v>275</v>
      </c>
      <c r="U235">
        <f t="shared" si="9"/>
        <v>3</v>
      </c>
      <c r="V235">
        <f t="shared" si="10"/>
        <v>0</v>
      </c>
      <c r="W235">
        <f t="shared" si="11"/>
        <v>0</v>
      </c>
    </row>
    <row r="236" spans="1:23" ht="15">
      <c r="A236">
        <v>515</v>
      </c>
      <c r="B236">
        <v>27</v>
      </c>
      <c r="C236" t="s">
        <v>3272</v>
      </c>
      <c r="D236" t="s">
        <v>62</v>
      </c>
      <c r="E236">
        <v>3</v>
      </c>
      <c r="F236" s="1">
        <v>3.5208333333333335E-2</v>
      </c>
      <c r="G236" t="s">
        <v>2574</v>
      </c>
      <c r="H236">
        <v>2013</v>
      </c>
      <c r="I236">
        <v>0</v>
      </c>
      <c r="J236">
        <v>0</v>
      </c>
      <c r="K236">
        <v>0</v>
      </c>
      <c r="L236">
        <v>0</v>
      </c>
      <c r="M236">
        <v>0</v>
      </c>
      <c r="N236">
        <v>0</v>
      </c>
      <c r="O236">
        <v>0</v>
      </c>
      <c r="P236">
        <v>0</v>
      </c>
      <c r="Q236">
        <v>1</v>
      </c>
      <c r="R236" t="s">
        <v>3297</v>
      </c>
      <c r="S236" s="5">
        <v>61</v>
      </c>
      <c r="T236" s="5">
        <v>275</v>
      </c>
      <c r="U236">
        <f t="shared" si="9"/>
        <v>3</v>
      </c>
      <c r="V236">
        <f t="shared" si="10"/>
        <v>0</v>
      </c>
      <c r="W236">
        <f t="shared" si="11"/>
        <v>0</v>
      </c>
    </row>
    <row r="237" spans="1:23" ht="15">
      <c r="A237">
        <v>516</v>
      </c>
      <c r="B237">
        <v>41</v>
      </c>
      <c r="C237" t="s">
        <v>3273</v>
      </c>
      <c r="D237" t="s">
        <v>62</v>
      </c>
      <c r="E237">
        <v>3</v>
      </c>
      <c r="F237" s="1">
        <v>0.53296296296296297</v>
      </c>
      <c r="G237" t="s">
        <v>2769</v>
      </c>
      <c r="H237">
        <v>2013</v>
      </c>
      <c r="I237">
        <v>1</v>
      </c>
      <c r="J237">
        <v>0</v>
      </c>
      <c r="K237">
        <v>0</v>
      </c>
      <c r="L237">
        <v>0</v>
      </c>
      <c r="M237">
        <v>0</v>
      </c>
      <c r="N237">
        <v>0</v>
      </c>
      <c r="O237">
        <v>0</v>
      </c>
      <c r="P237">
        <v>0</v>
      </c>
      <c r="Q237">
        <v>1</v>
      </c>
      <c r="R237" t="s">
        <v>3297</v>
      </c>
      <c r="S237" s="5">
        <v>61</v>
      </c>
      <c r="T237" s="5">
        <v>275</v>
      </c>
      <c r="U237">
        <f t="shared" si="9"/>
        <v>3</v>
      </c>
      <c r="V237">
        <f t="shared" si="10"/>
        <v>0.33333333333333331</v>
      </c>
      <c r="W237">
        <f t="shared" si="11"/>
        <v>0</v>
      </c>
    </row>
    <row r="238" spans="1:23" ht="15">
      <c r="A238">
        <v>517</v>
      </c>
      <c r="B238">
        <v>44</v>
      </c>
      <c r="C238" t="s">
        <v>3274</v>
      </c>
      <c r="D238" t="s">
        <v>62</v>
      </c>
      <c r="E238">
        <v>3</v>
      </c>
      <c r="F238" s="1">
        <v>2.884259259259259E-2</v>
      </c>
      <c r="G238" t="s">
        <v>2775</v>
      </c>
      <c r="H238">
        <v>2013</v>
      </c>
      <c r="I238">
        <v>1</v>
      </c>
      <c r="J238">
        <v>0</v>
      </c>
      <c r="K238">
        <v>0</v>
      </c>
      <c r="L238">
        <v>0</v>
      </c>
      <c r="M238">
        <v>0</v>
      </c>
      <c r="N238">
        <v>0</v>
      </c>
      <c r="O238">
        <v>0</v>
      </c>
      <c r="P238">
        <v>0</v>
      </c>
      <c r="Q238">
        <v>1</v>
      </c>
      <c r="R238" t="s">
        <v>3297</v>
      </c>
      <c r="S238" s="5">
        <v>61</v>
      </c>
      <c r="T238" s="5">
        <v>275</v>
      </c>
      <c r="U238">
        <f t="shared" si="9"/>
        <v>3</v>
      </c>
      <c r="V238">
        <f t="shared" si="10"/>
        <v>0.33333333333333331</v>
      </c>
      <c r="W238">
        <f t="shared" si="11"/>
        <v>0</v>
      </c>
    </row>
    <row r="239" spans="1:23" ht="15">
      <c r="A239">
        <v>518</v>
      </c>
      <c r="B239">
        <v>49</v>
      </c>
      <c r="C239" t="s">
        <v>3275</v>
      </c>
      <c r="D239" t="s">
        <v>62</v>
      </c>
      <c r="E239">
        <v>3</v>
      </c>
      <c r="F239" s="1">
        <v>2.8738425925925928E-2</v>
      </c>
      <c r="G239" t="s">
        <v>3276</v>
      </c>
      <c r="H239">
        <v>2013</v>
      </c>
      <c r="I239">
        <v>0</v>
      </c>
      <c r="J239">
        <v>0</v>
      </c>
      <c r="K239">
        <v>0</v>
      </c>
      <c r="L239">
        <v>0</v>
      </c>
      <c r="M239">
        <v>0</v>
      </c>
      <c r="N239">
        <v>0</v>
      </c>
      <c r="O239">
        <v>0</v>
      </c>
      <c r="P239">
        <v>0</v>
      </c>
      <c r="Q239">
        <v>1</v>
      </c>
      <c r="R239" t="s">
        <v>3297</v>
      </c>
      <c r="S239" s="5">
        <v>61</v>
      </c>
      <c r="T239" s="5">
        <v>275</v>
      </c>
      <c r="U239">
        <f t="shared" si="9"/>
        <v>3</v>
      </c>
      <c r="V239">
        <f t="shared" si="10"/>
        <v>0</v>
      </c>
      <c r="W239">
        <f t="shared" si="11"/>
        <v>0</v>
      </c>
    </row>
    <row r="240" spans="1:23" ht="15">
      <c r="A240">
        <v>519</v>
      </c>
      <c r="B240">
        <v>50</v>
      </c>
      <c r="C240" t="s">
        <v>3277</v>
      </c>
      <c r="D240" t="s">
        <v>62</v>
      </c>
      <c r="E240">
        <v>3</v>
      </c>
      <c r="F240" s="1">
        <v>0.50055555555555553</v>
      </c>
      <c r="G240" t="s">
        <v>2781</v>
      </c>
      <c r="H240">
        <v>2013</v>
      </c>
      <c r="I240">
        <v>0</v>
      </c>
      <c r="J240">
        <v>1</v>
      </c>
      <c r="K240">
        <v>0</v>
      </c>
      <c r="L240">
        <v>0</v>
      </c>
      <c r="M240">
        <v>0</v>
      </c>
      <c r="N240">
        <v>0</v>
      </c>
      <c r="O240">
        <v>0</v>
      </c>
      <c r="P240">
        <v>0</v>
      </c>
      <c r="Q240">
        <v>1</v>
      </c>
      <c r="R240" t="s">
        <v>3297</v>
      </c>
      <c r="S240" s="5">
        <v>61</v>
      </c>
      <c r="T240" s="5">
        <v>275</v>
      </c>
      <c r="U240">
        <f t="shared" si="9"/>
        <v>3</v>
      </c>
      <c r="V240">
        <f t="shared" si="10"/>
        <v>0</v>
      </c>
      <c r="W240">
        <f t="shared" si="11"/>
        <v>0.33333333333333331</v>
      </c>
    </row>
    <row r="241" spans="1:23" ht="15">
      <c r="A241">
        <v>520</v>
      </c>
      <c r="B241">
        <v>51</v>
      </c>
      <c r="C241" t="s">
        <v>3278</v>
      </c>
      <c r="D241" t="s">
        <v>62</v>
      </c>
      <c r="E241">
        <v>3</v>
      </c>
      <c r="F241" s="1">
        <v>3.3425925925925921E-2</v>
      </c>
      <c r="G241" t="s">
        <v>2781</v>
      </c>
      <c r="H241">
        <v>2013</v>
      </c>
      <c r="I241">
        <v>0</v>
      </c>
      <c r="J241">
        <v>0</v>
      </c>
      <c r="K241">
        <v>0</v>
      </c>
      <c r="L241">
        <v>0</v>
      </c>
      <c r="M241">
        <v>0</v>
      </c>
      <c r="N241">
        <v>0</v>
      </c>
      <c r="O241">
        <v>0</v>
      </c>
      <c r="P241">
        <v>0</v>
      </c>
      <c r="Q241">
        <v>1</v>
      </c>
      <c r="R241" t="s">
        <v>3297</v>
      </c>
      <c r="S241" s="5">
        <v>61</v>
      </c>
      <c r="T241" s="5">
        <v>275</v>
      </c>
      <c r="U241">
        <f t="shared" si="9"/>
        <v>3</v>
      </c>
      <c r="V241">
        <f t="shared" si="10"/>
        <v>0</v>
      </c>
      <c r="W241">
        <f t="shared" si="11"/>
        <v>0</v>
      </c>
    </row>
    <row r="242" spans="1:23" ht="15">
      <c r="A242">
        <v>521</v>
      </c>
      <c r="B242">
        <v>57</v>
      </c>
      <c r="C242" t="s">
        <v>3279</v>
      </c>
      <c r="D242" t="s">
        <v>62</v>
      </c>
      <c r="E242">
        <v>3</v>
      </c>
      <c r="F242" s="1">
        <v>3.1157407407407408E-2</v>
      </c>
      <c r="G242" t="s">
        <v>3280</v>
      </c>
      <c r="H242">
        <v>2013</v>
      </c>
      <c r="I242">
        <v>0</v>
      </c>
      <c r="J242">
        <v>0</v>
      </c>
      <c r="K242">
        <v>0</v>
      </c>
      <c r="L242">
        <v>0</v>
      </c>
      <c r="M242">
        <v>0</v>
      </c>
      <c r="N242">
        <v>0</v>
      </c>
      <c r="O242">
        <v>0</v>
      </c>
      <c r="P242">
        <v>0</v>
      </c>
      <c r="Q242">
        <v>1</v>
      </c>
      <c r="R242" t="s">
        <v>3297</v>
      </c>
      <c r="S242" s="5">
        <v>61</v>
      </c>
      <c r="T242" s="5">
        <v>275</v>
      </c>
      <c r="U242">
        <f t="shared" si="9"/>
        <v>3</v>
      </c>
      <c r="V242">
        <f t="shared" si="10"/>
        <v>0</v>
      </c>
      <c r="W242">
        <f t="shared" si="11"/>
        <v>0</v>
      </c>
    </row>
    <row r="243" spans="1:23" ht="15">
      <c r="A243">
        <v>522</v>
      </c>
      <c r="B243">
        <v>58</v>
      </c>
      <c r="C243" t="s">
        <v>3281</v>
      </c>
      <c r="D243" t="s">
        <v>62</v>
      </c>
      <c r="E243">
        <v>3</v>
      </c>
      <c r="F243" s="1">
        <v>0.65665509259259258</v>
      </c>
      <c r="G243" t="s">
        <v>2586</v>
      </c>
      <c r="H243">
        <v>2013</v>
      </c>
      <c r="I243">
        <v>0</v>
      </c>
      <c r="J243">
        <v>1</v>
      </c>
      <c r="K243">
        <v>0</v>
      </c>
      <c r="L243">
        <v>0</v>
      </c>
      <c r="M243">
        <v>0</v>
      </c>
      <c r="N243">
        <v>0</v>
      </c>
      <c r="O243">
        <v>0</v>
      </c>
      <c r="P243">
        <v>0</v>
      </c>
      <c r="Q243">
        <v>1</v>
      </c>
      <c r="R243" t="s">
        <v>3297</v>
      </c>
      <c r="S243" s="5">
        <v>61</v>
      </c>
      <c r="T243" s="5">
        <v>275</v>
      </c>
      <c r="U243">
        <f t="shared" si="9"/>
        <v>3</v>
      </c>
      <c r="V243">
        <f t="shared" si="10"/>
        <v>0</v>
      </c>
      <c r="W243">
        <f t="shared" si="11"/>
        <v>0.33333333333333331</v>
      </c>
    </row>
    <row r="244" spans="1:23" ht="15">
      <c r="A244">
        <v>523</v>
      </c>
      <c r="B244">
        <v>63</v>
      </c>
      <c r="C244" t="s">
        <v>3282</v>
      </c>
      <c r="D244" t="s">
        <v>62</v>
      </c>
      <c r="E244">
        <v>3</v>
      </c>
      <c r="F244" s="1">
        <v>0.66017361111111106</v>
      </c>
      <c r="G244" t="s">
        <v>3283</v>
      </c>
      <c r="H244">
        <v>2013</v>
      </c>
      <c r="I244">
        <v>0</v>
      </c>
      <c r="J244">
        <v>0</v>
      </c>
      <c r="K244">
        <v>0</v>
      </c>
      <c r="L244">
        <v>0</v>
      </c>
      <c r="M244">
        <v>0</v>
      </c>
      <c r="N244">
        <v>0</v>
      </c>
      <c r="O244">
        <v>0</v>
      </c>
      <c r="P244">
        <v>0</v>
      </c>
      <c r="Q244">
        <v>1</v>
      </c>
      <c r="R244" t="s">
        <v>3297</v>
      </c>
      <c r="S244" s="5">
        <v>61</v>
      </c>
      <c r="T244" s="5">
        <v>275</v>
      </c>
      <c r="U244">
        <f t="shared" si="9"/>
        <v>3</v>
      </c>
      <c r="V244">
        <f t="shared" si="10"/>
        <v>0</v>
      </c>
      <c r="W244">
        <f t="shared" si="11"/>
        <v>0</v>
      </c>
    </row>
    <row r="245" spans="1:23" ht="15">
      <c r="A245">
        <v>524</v>
      </c>
      <c r="B245">
        <v>64</v>
      </c>
      <c r="C245" t="s">
        <v>3284</v>
      </c>
      <c r="D245" t="s">
        <v>62</v>
      </c>
      <c r="E245">
        <v>3</v>
      </c>
      <c r="F245" s="1">
        <v>2.9317129629629634E-2</v>
      </c>
      <c r="G245" t="s">
        <v>3285</v>
      </c>
      <c r="H245">
        <v>2013</v>
      </c>
      <c r="I245">
        <v>0</v>
      </c>
      <c r="J245">
        <v>0</v>
      </c>
      <c r="K245">
        <v>0</v>
      </c>
      <c r="L245">
        <v>0</v>
      </c>
      <c r="M245">
        <v>0</v>
      </c>
      <c r="N245">
        <v>0</v>
      </c>
      <c r="O245">
        <v>0</v>
      </c>
      <c r="P245">
        <v>0</v>
      </c>
      <c r="Q245">
        <v>1</v>
      </c>
      <c r="R245" t="s">
        <v>3297</v>
      </c>
      <c r="S245" s="5">
        <v>61</v>
      </c>
      <c r="T245" s="5">
        <v>275</v>
      </c>
      <c r="U245">
        <f t="shared" si="9"/>
        <v>3</v>
      </c>
      <c r="V245">
        <f t="shared" si="10"/>
        <v>0</v>
      </c>
      <c r="W245">
        <f t="shared" si="11"/>
        <v>0</v>
      </c>
    </row>
    <row r="246" spans="1:23" ht="15">
      <c r="A246">
        <v>525</v>
      </c>
      <c r="B246">
        <v>75</v>
      </c>
      <c r="C246" t="s">
        <v>3286</v>
      </c>
      <c r="D246" t="s">
        <v>62</v>
      </c>
      <c r="E246">
        <v>3</v>
      </c>
      <c r="F246" s="1">
        <v>4.4120370370370372E-2</v>
      </c>
      <c r="G246" t="s">
        <v>3287</v>
      </c>
      <c r="H246">
        <v>2013</v>
      </c>
      <c r="I246">
        <v>0</v>
      </c>
      <c r="J246">
        <v>0</v>
      </c>
      <c r="K246">
        <v>0</v>
      </c>
      <c r="L246">
        <v>0</v>
      </c>
      <c r="M246">
        <v>0</v>
      </c>
      <c r="N246">
        <v>0</v>
      </c>
      <c r="O246">
        <v>0</v>
      </c>
      <c r="P246">
        <v>0</v>
      </c>
      <c r="Q246">
        <v>1</v>
      </c>
      <c r="R246" t="s">
        <v>3297</v>
      </c>
      <c r="S246" s="5">
        <v>61</v>
      </c>
      <c r="T246" s="5">
        <v>275</v>
      </c>
      <c r="U246">
        <f t="shared" si="9"/>
        <v>3</v>
      </c>
      <c r="V246">
        <f t="shared" si="10"/>
        <v>0</v>
      </c>
      <c r="W246">
        <f t="shared" si="11"/>
        <v>0</v>
      </c>
    </row>
    <row r="247" spans="1:23" ht="15">
      <c r="A247">
        <v>526</v>
      </c>
      <c r="B247">
        <v>79</v>
      </c>
      <c r="C247" t="s">
        <v>3288</v>
      </c>
      <c r="D247" t="s">
        <v>62</v>
      </c>
      <c r="E247">
        <v>3</v>
      </c>
      <c r="F247" s="1">
        <v>3.6041666666666666E-2</v>
      </c>
      <c r="G247" t="s">
        <v>3289</v>
      </c>
      <c r="H247">
        <v>2013</v>
      </c>
      <c r="I247">
        <v>0</v>
      </c>
      <c r="J247">
        <v>0</v>
      </c>
      <c r="K247">
        <v>0</v>
      </c>
      <c r="L247">
        <v>0</v>
      </c>
      <c r="M247">
        <v>0</v>
      </c>
      <c r="N247">
        <v>0</v>
      </c>
      <c r="O247">
        <v>0</v>
      </c>
      <c r="P247">
        <v>0</v>
      </c>
      <c r="Q247">
        <v>1</v>
      </c>
      <c r="R247" t="s">
        <v>3297</v>
      </c>
      <c r="S247" s="5">
        <v>61</v>
      </c>
      <c r="T247" s="5">
        <v>275</v>
      </c>
      <c r="U247">
        <f t="shared" si="9"/>
        <v>3</v>
      </c>
      <c r="V247">
        <f t="shared" si="10"/>
        <v>0</v>
      </c>
      <c r="W247">
        <f t="shared" si="11"/>
        <v>0</v>
      </c>
    </row>
    <row r="248" spans="1:23" ht="15">
      <c r="A248">
        <v>527</v>
      </c>
      <c r="B248">
        <v>88</v>
      </c>
      <c r="C248" t="s">
        <v>3290</v>
      </c>
      <c r="D248" t="s">
        <v>62</v>
      </c>
      <c r="E248">
        <v>3</v>
      </c>
      <c r="F248" s="1">
        <v>3.1446759259259258E-2</v>
      </c>
      <c r="G248" t="s">
        <v>3291</v>
      </c>
      <c r="H248">
        <v>2013</v>
      </c>
      <c r="I248">
        <v>0</v>
      </c>
      <c r="J248">
        <v>0</v>
      </c>
      <c r="K248">
        <v>0</v>
      </c>
      <c r="L248">
        <v>0</v>
      </c>
      <c r="M248">
        <v>0</v>
      </c>
      <c r="N248">
        <v>0</v>
      </c>
      <c r="O248">
        <v>0</v>
      </c>
      <c r="P248">
        <v>0</v>
      </c>
      <c r="Q248">
        <v>1</v>
      </c>
      <c r="R248" t="s">
        <v>3297</v>
      </c>
      <c r="S248" s="5">
        <v>61</v>
      </c>
      <c r="T248" s="5">
        <v>275</v>
      </c>
      <c r="U248">
        <f t="shared" si="9"/>
        <v>3</v>
      </c>
      <c r="V248">
        <f t="shared" si="10"/>
        <v>0</v>
      </c>
      <c r="W248">
        <f t="shared" si="11"/>
        <v>0</v>
      </c>
    </row>
    <row r="249" spans="1:23" ht="15">
      <c r="A249">
        <v>528</v>
      </c>
      <c r="B249">
        <v>95</v>
      </c>
      <c r="C249" t="s">
        <v>3292</v>
      </c>
      <c r="D249" t="s">
        <v>62</v>
      </c>
      <c r="E249">
        <v>3</v>
      </c>
      <c r="F249" s="1">
        <v>2.9594907407407407E-2</v>
      </c>
      <c r="G249" t="s">
        <v>3293</v>
      </c>
      <c r="H249">
        <v>2012</v>
      </c>
      <c r="I249">
        <v>0</v>
      </c>
      <c r="J249">
        <v>0</v>
      </c>
      <c r="K249">
        <v>0</v>
      </c>
      <c r="L249">
        <v>0</v>
      </c>
      <c r="M249">
        <v>0</v>
      </c>
      <c r="N249">
        <v>0</v>
      </c>
      <c r="O249">
        <v>0</v>
      </c>
      <c r="P249">
        <v>0</v>
      </c>
      <c r="Q249">
        <v>1</v>
      </c>
      <c r="R249" t="s">
        <v>3297</v>
      </c>
      <c r="S249" s="5">
        <v>61</v>
      </c>
      <c r="T249" s="5">
        <v>275</v>
      </c>
      <c r="U249">
        <f t="shared" si="9"/>
        <v>3</v>
      </c>
      <c r="V249">
        <f t="shared" si="10"/>
        <v>0</v>
      </c>
      <c r="W249">
        <f t="shared" si="11"/>
        <v>0</v>
      </c>
    </row>
    <row r="250" spans="1:23">
      <c r="A250">
        <v>672</v>
      </c>
      <c r="B250">
        <v>45</v>
      </c>
      <c r="C250" t="s">
        <v>2526</v>
      </c>
      <c r="D250" t="s">
        <v>62</v>
      </c>
      <c r="E250">
        <v>3</v>
      </c>
      <c r="F250" s="1">
        <v>0.87880787037037045</v>
      </c>
      <c r="G250" t="s">
        <v>2457</v>
      </c>
      <c r="H250">
        <v>2013</v>
      </c>
      <c r="I250">
        <v>2</v>
      </c>
      <c r="J250">
        <v>1</v>
      </c>
      <c r="K250">
        <v>3</v>
      </c>
      <c r="L250">
        <v>0</v>
      </c>
      <c r="M250">
        <v>0</v>
      </c>
      <c r="N250">
        <v>0</v>
      </c>
      <c r="O250">
        <v>2</v>
      </c>
      <c r="P250">
        <v>0</v>
      </c>
      <c r="Q250">
        <v>0</v>
      </c>
      <c r="R250" t="s">
        <v>2556</v>
      </c>
      <c r="S250" s="6">
        <v>1860</v>
      </c>
      <c r="T250" s="6">
        <v>3269</v>
      </c>
      <c r="U250">
        <f t="shared" si="9"/>
        <v>33</v>
      </c>
      <c r="V250">
        <f t="shared" si="10"/>
        <v>6.0606060606060608E-2</v>
      </c>
      <c r="W250">
        <f t="shared" si="11"/>
        <v>3.0303030303030304E-2</v>
      </c>
    </row>
    <row r="251" spans="1:23">
      <c r="A251">
        <v>673</v>
      </c>
      <c r="B251">
        <v>3</v>
      </c>
      <c r="C251" t="s">
        <v>2527</v>
      </c>
      <c r="D251" t="s">
        <v>62</v>
      </c>
      <c r="E251">
        <v>3</v>
      </c>
      <c r="F251" s="1">
        <v>0.79791666666666661</v>
      </c>
      <c r="G251" t="s">
        <v>2528</v>
      </c>
      <c r="H251">
        <v>2013</v>
      </c>
      <c r="I251">
        <v>1</v>
      </c>
      <c r="J251">
        <v>0</v>
      </c>
      <c r="K251">
        <v>5</v>
      </c>
      <c r="L251">
        <v>0</v>
      </c>
      <c r="M251">
        <v>0</v>
      </c>
      <c r="N251">
        <v>0</v>
      </c>
      <c r="O251">
        <v>1</v>
      </c>
      <c r="P251">
        <v>0</v>
      </c>
      <c r="Q251">
        <v>1</v>
      </c>
      <c r="R251" t="s">
        <v>2556</v>
      </c>
      <c r="S251" s="6">
        <v>1860</v>
      </c>
      <c r="T251" s="6">
        <v>3269</v>
      </c>
      <c r="U251">
        <f t="shared" si="9"/>
        <v>33</v>
      </c>
      <c r="V251">
        <f t="shared" si="10"/>
        <v>3.0303030303030304E-2</v>
      </c>
      <c r="W251">
        <f t="shared" si="11"/>
        <v>0</v>
      </c>
    </row>
    <row r="252" spans="1:23">
      <c r="A252">
        <v>674</v>
      </c>
      <c r="B252">
        <v>12</v>
      </c>
      <c r="C252" t="s">
        <v>2529</v>
      </c>
      <c r="D252" t="s">
        <v>62</v>
      </c>
      <c r="E252">
        <v>3</v>
      </c>
      <c r="F252" s="1">
        <v>0.63402777777777775</v>
      </c>
      <c r="G252" t="s">
        <v>2450</v>
      </c>
      <c r="H252">
        <v>2013</v>
      </c>
      <c r="I252">
        <v>0</v>
      </c>
      <c r="J252">
        <v>0</v>
      </c>
      <c r="K252">
        <v>3</v>
      </c>
      <c r="L252">
        <v>0</v>
      </c>
      <c r="M252">
        <v>0</v>
      </c>
      <c r="N252">
        <v>0</v>
      </c>
      <c r="O252">
        <v>1</v>
      </c>
      <c r="P252">
        <v>0</v>
      </c>
      <c r="Q252">
        <v>1</v>
      </c>
      <c r="R252" t="s">
        <v>2556</v>
      </c>
      <c r="S252" s="6">
        <v>1860</v>
      </c>
      <c r="T252" s="6">
        <v>3269</v>
      </c>
      <c r="U252">
        <f t="shared" si="9"/>
        <v>33</v>
      </c>
      <c r="V252">
        <f t="shared" si="10"/>
        <v>0</v>
      </c>
      <c r="W252">
        <f t="shared" si="11"/>
        <v>0</v>
      </c>
    </row>
    <row r="253" spans="1:23">
      <c r="A253">
        <v>675</v>
      </c>
      <c r="B253">
        <v>17</v>
      </c>
      <c r="C253" t="s">
        <v>2531</v>
      </c>
      <c r="D253" t="s">
        <v>62</v>
      </c>
      <c r="E253">
        <v>3</v>
      </c>
      <c r="F253" s="1">
        <v>0.71741898148148142</v>
      </c>
      <c r="G253" t="s">
        <v>2453</v>
      </c>
      <c r="H253">
        <v>2013</v>
      </c>
      <c r="I253">
        <v>0</v>
      </c>
      <c r="J253">
        <v>0</v>
      </c>
      <c r="K253">
        <v>6</v>
      </c>
      <c r="L253">
        <v>0</v>
      </c>
      <c r="M253">
        <v>0</v>
      </c>
      <c r="N253">
        <v>0</v>
      </c>
      <c r="O253">
        <v>1</v>
      </c>
      <c r="P253">
        <v>0</v>
      </c>
      <c r="Q253">
        <v>1</v>
      </c>
      <c r="R253" t="s">
        <v>2556</v>
      </c>
      <c r="S253" s="6">
        <v>1860</v>
      </c>
      <c r="T253" s="6">
        <v>3269</v>
      </c>
      <c r="U253">
        <f t="shared" si="9"/>
        <v>33</v>
      </c>
      <c r="V253">
        <f t="shared" si="10"/>
        <v>0</v>
      </c>
      <c r="W253">
        <f t="shared" si="11"/>
        <v>0</v>
      </c>
    </row>
    <row r="254" spans="1:23">
      <c r="A254">
        <v>676</v>
      </c>
      <c r="B254">
        <v>22</v>
      </c>
      <c r="C254" t="s">
        <v>2532</v>
      </c>
      <c r="D254" t="s">
        <v>62</v>
      </c>
      <c r="E254">
        <v>3</v>
      </c>
      <c r="F254" s="1">
        <v>0.71425925925925926</v>
      </c>
      <c r="G254" t="s">
        <v>2465</v>
      </c>
      <c r="H254">
        <v>2013</v>
      </c>
      <c r="I254">
        <v>0</v>
      </c>
      <c r="J254">
        <v>0</v>
      </c>
      <c r="K254">
        <v>2</v>
      </c>
      <c r="L254">
        <v>0</v>
      </c>
      <c r="M254">
        <v>0</v>
      </c>
      <c r="N254">
        <v>0</v>
      </c>
      <c r="O254">
        <v>1</v>
      </c>
      <c r="P254">
        <v>0</v>
      </c>
      <c r="Q254">
        <v>1</v>
      </c>
      <c r="R254" t="s">
        <v>2556</v>
      </c>
      <c r="S254" s="6">
        <v>1860</v>
      </c>
      <c r="T254" s="6">
        <v>3269</v>
      </c>
      <c r="U254">
        <f t="shared" si="9"/>
        <v>33</v>
      </c>
      <c r="V254">
        <f t="shared" si="10"/>
        <v>0</v>
      </c>
      <c r="W254">
        <f t="shared" si="11"/>
        <v>0</v>
      </c>
    </row>
    <row r="255" spans="1:23">
      <c r="A255">
        <v>677</v>
      </c>
      <c r="B255">
        <v>25</v>
      </c>
      <c r="C255" t="s">
        <v>2533</v>
      </c>
      <c r="D255" t="s">
        <v>62</v>
      </c>
      <c r="E255">
        <v>3</v>
      </c>
      <c r="F255" s="1">
        <v>0.90902777777777777</v>
      </c>
      <c r="G255" t="s">
        <v>2467</v>
      </c>
      <c r="H255">
        <v>2013</v>
      </c>
      <c r="I255">
        <v>1</v>
      </c>
      <c r="J255">
        <v>1</v>
      </c>
      <c r="K255">
        <v>3</v>
      </c>
      <c r="L255">
        <v>0</v>
      </c>
      <c r="M255">
        <v>0</v>
      </c>
      <c r="N255">
        <v>0</v>
      </c>
      <c r="O255">
        <v>3</v>
      </c>
      <c r="P255">
        <v>0</v>
      </c>
      <c r="Q255">
        <v>1</v>
      </c>
      <c r="R255" t="s">
        <v>2556</v>
      </c>
      <c r="S255" s="6">
        <v>1860</v>
      </c>
      <c r="T255" s="6">
        <v>3269</v>
      </c>
      <c r="U255">
        <f t="shared" si="9"/>
        <v>33</v>
      </c>
      <c r="V255">
        <f t="shared" si="10"/>
        <v>3.0303030303030304E-2</v>
      </c>
      <c r="W255">
        <f t="shared" si="11"/>
        <v>3.0303030303030304E-2</v>
      </c>
    </row>
    <row r="256" spans="1:23">
      <c r="A256">
        <v>678</v>
      </c>
      <c r="B256">
        <v>27</v>
      </c>
      <c r="C256" t="s">
        <v>2534</v>
      </c>
      <c r="D256" t="s">
        <v>62</v>
      </c>
      <c r="E256">
        <v>3</v>
      </c>
      <c r="F256" s="1">
        <v>0.73672453703703711</v>
      </c>
      <c r="G256" t="s">
        <v>2467</v>
      </c>
      <c r="H256">
        <v>2013</v>
      </c>
      <c r="I256">
        <v>2</v>
      </c>
      <c r="J256">
        <v>0</v>
      </c>
      <c r="K256">
        <v>1</v>
      </c>
      <c r="L256">
        <v>0</v>
      </c>
      <c r="M256">
        <v>0</v>
      </c>
      <c r="N256">
        <v>0</v>
      </c>
      <c r="O256">
        <v>1</v>
      </c>
      <c r="P256">
        <v>0</v>
      </c>
      <c r="Q256">
        <v>1</v>
      </c>
      <c r="R256" t="s">
        <v>2556</v>
      </c>
      <c r="S256" s="6">
        <v>1860</v>
      </c>
      <c r="T256" s="6">
        <v>3269</v>
      </c>
      <c r="U256">
        <f t="shared" si="9"/>
        <v>33</v>
      </c>
      <c r="V256">
        <f t="shared" si="10"/>
        <v>6.0606060606060608E-2</v>
      </c>
      <c r="W256">
        <f t="shared" si="11"/>
        <v>0</v>
      </c>
    </row>
    <row r="257" spans="1:23">
      <c r="A257">
        <v>679</v>
      </c>
      <c r="B257">
        <v>31</v>
      </c>
      <c r="C257" t="s">
        <v>2535</v>
      </c>
      <c r="D257" t="s">
        <v>62</v>
      </c>
      <c r="E257">
        <v>3</v>
      </c>
      <c r="F257" s="1">
        <v>0.96458333333333324</v>
      </c>
      <c r="G257" t="s">
        <v>2525</v>
      </c>
      <c r="H257">
        <v>2013</v>
      </c>
      <c r="I257">
        <v>0</v>
      </c>
      <c r="J257">
        <v>0</v>
      </c>
      <c r="K257">
        <v>1</v>
      </c>
      <c r="L257">
        <v>0</v>
      </c>
      <c r="M257">
        <v>0</v>
      </c>
      <c r="N257">
        <v>0</v>
      </c>
      <c r="O257">
        <v>0</v>
      </c>
      <c r="P257">
        <v>0</v>
      </c>
      <c r="Q257">
        <v>1</v>
      </c>
      <c r="R257" t="s">
        <v>2556</v>
      </c>
      <c r="S257" s="6">
        <v>1860</v>
      </c>
      <c r="T257" s="6">
        <v>3269</v>
      </c>
      <c r="U257">
        <f t="shared" si="9"/>
        <v>33</v>
      </c>
      <c r="V257">
        <f t="shared" si="10"/>
        <v>0</v>
      </c>
      <c r="W257">
        <f t="shared" si="11"/>
        <v>0</v>
      </c>
    </row>
    <row r="258" spans="1:23">
      <c r="A258">
        <v>680</v>
      </c>
      <c r="B258">
        <v>35</v>
      </c>
      <c r="C258" t="s">
        <v>2536</v>
      </c>
      <c r="D258" t="s">
        <v>62</v>
      </c>
      <c r="E258">
        <v>3</v>
      </c>
      <c r="F258" s="1">
        <v>0.68556712962962962</v>
      </c>
      <c r="G258" t="s">
        <v>2488</v>
      </c>
      <c r="H258">
        <v>2013</v>
      </c>
      <c r="I258">
        <v>0</v>
      </c>
      <c r="J258">
        <v>0</v>
      </c>
      <c r="K258">
        <v>0</v>
      </c>
      <c r="L258">
        <v>0</v>
      </c>
      <c r="M258">
        <v>0</v>
      </c>
      <c r="N258">
        <v>0</v>
      </c>
      <c r="O258">
        <v>1</v>
      </c>
      <c r="P258">
        <v>0</v>
      </c>
      <c r="Q258">
        <v>1</v>
      </c>
      <c r="R258" t="s">
        <v>2556</v>
      </c>
      <c r="S258" s="6">
        <v>1860</v>
      </c>
      <c r="T258" s="6">
        <v>3269</v>
      </c>
      <c r="U258">
        <f t="shared" ref="U258:U321" si="12">CEILING(T258/100,1)</f>
        <v>33</v>
      </c>
      <c r="V258">
        <f t="shared" ref="V258:V321" si="13">I258/U258</f>
        <v>0</v>
      </c>
      <c r="W258">
        <f t="shared" ref="W258:W321" si="14">J258/U258</f>
        <v>0</v>
      </c>
    </row>
    <row r="259" spans="1:23">
      <c r="A259">
        <v>681</v>
      </c>
      <c r="B259">
        <v>36</v>
      </c>
      <c r="C259" t="s">
        <v>2537</v>
      </c>
      <c r="D259" t="s">
        <v>62</v>
      </c>
      <c r="E259">
        <v>3</v>
      </c>
      <c r="F259" s="1">
        <v>0.84930555555555554</v>
      </c>
      <c r="G259" t="s">
        <v>2470</v>
      </c>
      <c r="H259">
        <v>2013</v>
      </c>
      <c r="I259">
        <v>0</v>
      </c>
      <c r="J259">
        <v>0</v>
      </c>
      <c r="K259">
        <v>0</v>
      </c>
      <c r="L259">
        <v>0</v>
      </c>
      <c r="M259">
        <v>0</v>
      </c>
      <c r="N259">
        <v>0</v>
      </c>
      <c r="O259">
        <v>1</v>
      </c>
      <c r="P259">
        <v>0</v>
      </c>
      <c r="Q259">
        <v>1</v>
      </c>
      <c r="R259" t="s">
        <v>2556</v>
      </c>
      <c r="S259" s="6">
        <v>1860</v>
      </c>
      <c r="T259" s="6">
        <v>3269</v>
      </c>
      <c r="U259">
        <f t="shared" si="12"/>
        <v>33</v>
      </c>
      <c r="V259">
        <f t="shared" si="13"/>
        <v>0</v>
      </c>
      <c r="W259">
        <f t="shared" si="14"/>
        <v>0</v>
      </c>
    </row>
    <row r="260" spans="1:23">
      <c r="A260">
        <v>682</v>
      </c>
      <c r="B260">
        <v>37</v>
      </c>
      <c r="C260" t="s">
        <v>2538</v>
      </c>
      <c r="D260" t="s">
        <v>62</v>
      </c>
      <c r="E260">
        <v>3</v>
      </c>
      <c r="F260" s="1">
        <v>0.64390046296296299</v>
      </c>
      <c r="G260" t="s">
        <v>2470</v>
      </c>
      <c r="H260">
        <v>2013</v>
      </c>
      <c r="I260">
        <v>1</v>
      </c>
      <c r="J260">
        <v>0</v>
      </c>
      <c r="K260">
        <v>0</v>
      </c>
      <c r="L260">
        <v>0</v>
      </c>
      <c r="M260">
        <v>0</v>
      </c>
      <c r="N260">
        <v>0</v>
      </c>
      <c r="O260">
        <v>1</v>
      </c>
      <c r="P260">
        <v>0</v>
      </c>
      <c r="Q260">
        <v>1</v>
      </c>
      <c r="R260" t="s">
        <v>2556</v>
      </c>
      <c r="S260" s="6">
        <v>1860</v>
      </c>
      <c r="T260" s="6">
        <v>3269</v>
      </c>
      <c r="U260">
        <f t="shared" si="12"/>
        <v>33</v>
      </c>
      <c r="V260">
        <f t="shared" si="13"/>
        <v>3.0303030303030304E-2</v>
      </c>
      <c r="W260">
        <f t="shared" si="14"/>
        <v>0</v>
      </c>
    </row>
    <row r="261" spans="1:23">
      <c r="A261">
        <v>683</v>
      </c>
      <c r="B261">
        <v>39</v>
      </c>
      <c r="C261" t="s">
        <v>2539</v>
      </c>
      <c r="D261" t="s">
        <v>62</v>
      </c>
      <c r="E261">
        <v>3</v>
      </c>
      <c r="F261" s="1">
        <v>0.85141203703703694</v>
      </c>
      <c r="G261" t="s">
        <v>2540</v>
      </c>
      <c r="H261">
        <v>2013</v>
      </c>
      <c r="I261">
        <v>0</v>
      </c>
      <c r="J261">
        <v>0</v>
      </c>
      <c r="K261">
        <v>0</v>
      </c>
      <c r="L261">
        <v>0</v>
      </c>
      <c r="M261">
        <v>0</v>
      </c>
      <c r="N261">
        <v>0</v>
      </c>
      <c r="O261">
        <v>1</v>
      </c>
      <c r="P261">
        <v>0</v>
      </c>
      <c r="Q261">
        <v>1</v>
      </c>
      <c r="R261" t="s">
        <v>2556</v>
      </c>
      <c r="S261" s="6">
        <v>1860</v>
      </c>
      <c r="T261" s="6">
        <v>3269</v>
      </c>
      <c r="U261">
        <f t="shared" si="12"/>
        <v>33</v>
      </c>
      <c r="V261">
        <f t="shared" si="13"/>
        <v>0</v>
      </c>
      <c r="W261">
        <f t="shared" si="14"/>
        <v>0</v>
      </c>
    </row>
    <row r="262" spans="1:23">
      <c r="A262">
        <v>684</v>
      </c>
      <c r="B262">
        <v>40</v>
      </c>
      <c r="C262" t="s">
        <v>79</v>
      </c>
      <c r="D262" t="s">
        <v>62</v>
      </c>
      <c r="E262">
        <v>3</v>
      </c>
      <c r="F262" s="1">
        <v>0.64175925925925925</v>
      </c>
      <c r="G262" t="s">
        <v>2540</v>
      </c>
      <c r="H262">
        <v>2013</v>
      </c>
      <c r="I262">
        <v>3</v>
      </c>
      <c r="J262">
        <v>1</v>
      </c>
      <c r="K262">
        <v>0</v>
      </c>
      <c r="L262">
        <v>0</v>
      </c>
      <c r="M262">
        <v>0</v>
      </c>
      <c r="N262">
        <v>0</v>
      </c>
      <c r="O262">
        <v>1</v>
      </c>
      <c r="P262">
        <v>0</v>
      </c>
      <c r="Q262">
        <v>0</v>
      </c>
      <c r="R262" t="s">
        <v>2556</v>
      </c>
      <c r="S262" s="6">
        <v>1860</v>
      </c>
      <c r="T262" s="6">
        <v>3269</v>
      </c>
      <c r="U262">
        <f t="shared" si="12"/>
        <v>33</v>
      </c>
      <c r="V262">
        <f t="shared" si="13"/>
        <v>9.0909090909090912E-2</v>
      </c>
      <c r="W262">
        <f t="shared" si="14"/>
        <v>3.0303030303030304E-2</v>
      </c>
    </row>
    <row r="263" spans="1:23">
      <c r="A263">
        <v>685</v>
      </c>
      <c r="B263">
        <v>41</v>
      </c>
      <c r="C263" t="s">
        <v>80</v>
      </c>
      <c r="D263" t="s">
        <v>62</v>
      </c>
      <c r="E263">
        <v>3</v>
      </c>
      <c r="F263" s="1">
        <v>0.84934027777777776</v>
      </c>
      <c r="G263" t="s">
        <v>2490</v>
      </c>
      <c r="H263">
        <v>2013</v>
      </c>
      <c r="I263">
        <v>1</v>
      </c>
      <c r="J263">
        <v>0</v>
      </c>
      <c r="K263">
        <v>0</v>
      </c>
      <c r="L263">
        <v>0</v>
      </c>
      <c r="M263">
        <v>0</v>
      </c>
      <c r="N263">
        <v>0</v>
      </c>
      <c r="O263">
        <v>2</v>
      </c>
      <c r="P263">
        <v>0</v>
      </c>
      <c r="Q263">
        <v>0</v>
      </c>
      <c r="R263" t="s">
        <v>2556</v>
      </c>
      <c r="S263" s="6">
        <v>1860</v>
      </c>
      <c r="T263" s="6">
        <v>3269</v>
      </c>
      <c r="U263">
        <f t="shared" si="12"/>
        <v>33</v>
      </c>
      <c r="V263">
        <f t="shared" si="13"/>
        <v>3.0303030303030304E-2</v>
      </c>
      <c r="W263">
        <f t="shared" si="14"/>
        <v>0</v>
      </c>
    </row>
    <row r="264" spans="1:23">
      <c r="A264">
        <v>686</v>
      </c>
      <c r="B264">
        <v>43</v>
      </c>
      <c r="C264" t="s">
        <v>2541</v>
      </c>
      <c r="D264" t="s">
        <v>62</v>
      </c>
      <c r="E264">
        <v>3</v>
      </c>
      <c r="F264" s="1">
        <v>0.6364467592592592</v>
      </c>
      <c r="G264" t="s">
        <v>2490</v>
      </c>
      <c r="H264">
        <v>2013</v>
      </c>
      <c r="I264">
        <v>1</v>
      </c>
      <c r="J264">
        <v>0</v>
      </c>
      <c r="K264">
        <v>0</v>
      </c>
      <c r="L264">
        <v>0</v>
      </c>
      <c r="M264">
        <v>0</v>
      </c>
      <c r="N264">
        <v>0</v>
      </c>
      <c r="O264">
        <v>1</v>
      </c>
      <c r="P264">
        <v>0</v>
      </c>
      <c r="Q264">
        <v>1</v>
      </c>
      <c r="R264" t="s">
        <v>2556</v>
      </c>
      <c r="S264" s="6">
        <v>1860</v>
      </c>
      <c r="T264" s="6">
        <v>3269</v>
      </c>
      <c r="U264">
        <f t="shared" si="12"/>
        <v>33</v>
      </c>
      <c r="V264">
        <f t="shared" si="13"/>
        <v>3.0303030303030304E-2</v>
      </c>
      <c r="W264">
        <f t="shared" si="14"/>
        <v>0</v>
      </c>
    </row>
    <row r="265" spans="1:23">
      <c r="A265">
        <v>687</v>
      </c>
      <c r="B265">
        <v>78</v>
      </c>
      <c r="C265" t="s">
        <v>2548</v>
      </c>
      <c r="D265" t="s">
        <v>62</v>
      </c>
      <c r="E265">
        <v>3</v>
      </c>
      <c r="F265" s="1">
        <v>0.83447916666666666</v>
      </c>
      <c r="G265" t="s">
        <v>2460</v>
      </c>
      <c r="H265">
        <v>2013</v>
      </c>
      <c r="I265">
        <v>0</v>
      </c>
      <c r="J265">
        <v>0</v>
      </c>
      <c r="K265">
        <v>1</v>
      </c>
      <c r="L265">
        <v>0</v>
      </c>
      <c r="M265">
        <v>0</v>
      </c>
      <c r="N265">
        <v>0</v>
      </c>
      <c r="O265">
        <v>1</v>
      </c>
      <c r="P265">
        <v>0</v>
      </c>
      <c r="Q265">
        <v>1</v>
      </c>
      <c r="R265" t="s">
        <v>2556</v>
      </c>
      <c r="S265" s="6">
        <v>1860</v>
      </c>
      <c r="T265" s="6">
        <v>3269</v>
      </c>
      <c r="U265">
        <f t="shared" si="12"/>
        <v>33</v>
      </c>
      <c r="V265">
        <f t="shared" si="13"/>
        <v>0</v>
      </c>
      <c r="W265">
        <f t="shared" si="14"/>
        <v>0</v>
      </c>
    </row>
    <row r="266" spans="1:23">
      <c r="A266">
        <v>688</v>
      </c>
      <c r="B266">
        <v>83</v>
      </c>
      <c r="C266" t="s">
        <v>2549</v>
      </c>
      <c r="D266" t="s">
        <v>62</v>
      </c>
      <c r="E266">
        <v>3</v>
      </c>
      <c r="F266" s="1">
        <v>0.81906249999999992</v>
      </c>
      <c r="G266" t="s">
        <v>2478</v>
      </c>
      <c r="H266">
        <v>2013</v>
      </c>
      <c r="I266">
        <v>5</v>
      </c>
      <c r="J266">
        <v>0</v>
      </c>
      <c r="K266">
        <v>4</v>
      </c>
      <c r="L266">
        <v>0</v>
      </c>
      <c r="M266">
        <v>0</v>
      </c>
      <c r="N266">
        <v>0</v>
      </c>
      <c r="O266">
        <v>0</v>
      </c>
      <c r="P266">
        <v>0</v>
      </c>
      <c r="Q266">
        <v>1</v>
      </c>
      <c r="R266" t="s">
        <v>2556</v>
      </c>
      <c r="S266" s="6">
        <v>1860</v>
      </c>
      <c r="T266" s="6">
        <v>3269</v>
      </c>
      <c r="U266">
        <f t="shared" si="12"/>
        <v>33</v>
      </c>
      <c r="V266">
        <f t="shared" si="13"/>
        <v>0.15151515151515152</v>
      </c>
      <c r="W266">
        <f t="shared" si="14"/>
        <v>0</v>
      </c>
    </row>
    <row r="267" spans="1:23">
      <c r="A267">
        <v>689</v>
      </c>
      <c r="B267">
        <v>85</v>
      </c>
      <c r="C267" t="s">
        <v>2550</v>
      </c>
      <c r="D267" t="s">
        <v>62</v>
      </c>
      <c r="E267">
        <v>3</v>
      </c>
      <c r="F267" s="1">
        <v>0.70223379629629623</v>
      </c>
      <c r="G267" t="s">
        <v>2478</v>
      </c>
      <c r="H267">
        <v>2013</v>
      </c>
      <c r="I267">
        <v>0</v>
      </c>
      <c r="J267">
        <v>0</v>
      </c>
      <c r="K267">
        <v>4</v>
      </c>
      <c r="L267">
        <v>0</v>
      </c>
      <c r="M267">
        <v>0</v>
      </c>
      <c r="N267">
        <v>0</v>
      </c>
      <c r="O267">
        <v>0</v>
      </c>
      <c r="P267">
        <v>0</v>
      </c>
      <c r="Q267">
        <v>1</v>
      </c>
      <c r="R267" t="s">
        <v>2556</v>
      </c>
      <c r="S267" s="6">
        <v>1860</v>
      </c>
      <c r="T267" s="6">
        <v>3269</v>
      </c>
      <c r="U267">
        <f t="shared" si="12"/>
        <v>33</v>
      </c>
      <c r="V267">
        <f t="shared" si="13"/>
        <v>0</v>
      </c>
      <c r="W267">
        <f t="shared" si="14"/>
        <v>0</v>
      </c>
    </row>
    <row r="268" spans="1:23">
      <c r="A268">
        <v>690</v>
      </c>
      <c r="B268">
        <v>97</v>
      </c>
      <c r="C268" t="s">
        <v>2552</v>
      </c>
      <c r="D268" t="s">
        <v>62</v>
      </c>
      <c r="E268">
        <v>3</v>
      </c>
      <c r="F268" s="1">
        <v>0.75561342592592595</v>
      </c>
      <c r="G268" t="s">
        <v>2463</v>
      </c>
      <c r="H268">
        <v>2013</v>
      </c>
      <c r="I268">
        <v>0</v>
      </c>
      <c r="J268">
        <v>0</v>
      </c>
      <c r="K268">
        <v>1</v>
      </c>
      <c r="L268">
        <v>0</v>
      </c>
      <c r="M268">
        <v>0</v>
      </c>
      <c r="N268">
        <v>0</v>
      </c>
      <c r="O268">
        <v>0</v>
      </c>
      <c r="P268">
        <v>0</v>
      </c>
      <c r="Q268">
        <v>1</v>
      </c>
      <c r="R268" t="s">
        <v>2556</v>
      </c>
      <c r="S268" s="6">
        <v>1860</v>
      </c>
      <c r="T268" s="6">
        <v>3269</v>
      </c>
      <c r="U268">
        <f t="shared" si="12"/>
        <v>33</v>
      </c>
      <c r="V268">
        <f t="shared" si="13"/>
        <v>0</v>
      </c>
      <c r="W268">
        <f t="shared" si="14"/>
        <v>0</v>
      </c>
    </row>
    <row r="269" spans="1:23">
      <c r="A269">
        <v>691</v>
      </c>
      <c r="B269">
        <v>99</v>
      </c>
      <c r="C269" t="s">
        <v>2553</v>
      </c>
      <c r="D269" t="s">
        <v>62</v>
      </c>
      <c r="E269">
        <v>3</v>
      </c>
      <c r="F269" s="1">
        <v>0.59429398148148149</v>
      </c>
      <c r="G269" t="s">
        <v>2463</v>
      </c>
      <c r="H269">
        <v>2013</v>
      </c>
      <c r="I269">
        <v>0</v>
      </c>
      <c r="J269">
        <v>0</v>
      </c>
      <c r="K269">
        <v>4</v>
      </c>
      <c r="L269">
        <v>0</v>
      </c>
      <c r="M269">
        <v>0</v>
      </c>
      <c r="N269">
        <v>0</v>
      </c>
      <c r="O269">
        <v>0</v>
      </c>
      <c r="P269">
        <v>0</v>
      </c>
      <c r="Q269">
        <v>1</v>
      </c>
      <c r="R269" t="s">
        <v>2556</v>
      </c>
      <c r="S269" s="6">
        <v>1860</v>
      </c>
      <c r="T269" s="6">
        <v>3269</v>
      </c>
      <c r="U269">
        <f t="shared" si="12"/>
        <v>33</v>
      </c>
      <c r="V269">
        <f t="shared" si="13"/>
        <v>0</v>
      </c>
      <c r="W269">
        <f t="shared" si="14"/>
        <v>0</v>
      </c>
    </row>
    <row r="270" spans="1:23">
      <c r="A270">
        <v>692</v>
      </c>
      <c r="B270">
        <v>100</v>
      </c>
      <c r="C270" t="s">
        <v>2554</v>
      </c>
      <c r="D270" t="s">
        <v>62</v>
      </c>
      <c r="E270">
        <v>3</v>
      </c>
      <c r="F270" s="1">
        <v>0.76276620370370374</v>
      </c>
      <c r="G270" t="s">
        <v>2555</v>
      </c>
      <c r="H270">
        <v>2013</v>
      </c>
      <c r="I270">
        <v>1</v>
      </c>
      <c r="J270">
        <v>0</v>
      </c>
      <c r="K270">
        <v>2</v>
      </c>
      <c r="L270">
        <v>0</v>
      </c>
      <c r="M270">
        <v>0</v>
      </c>
      <c r="N270">
        <v>0</v>
      </c>
      <c r="O270">
        <v>0</v>
      </c>
      <c r="P270">
        <v>0</v>
      </c>
      <c r="Q270">
        <v>1</v>
      </c>
      <c r="R270" t="s">
        <v>2556</v>
      </c>
      <c r="S270" s="6">
        <v>1860</v>
      </c>
      <c r="T270" s="6">
        <v>3269</v>
      </c>
      <c r="U270">
        <f t="shared" si="12"/>
        <v>33</v>
      </c>
      <c r="V270">
        <f t="shared" si="13"/>
        <v>3.0303030303030304E-2</v>
      </c>
      <c r="W270">
        <f t="shared" si="14"/>
        <v>0</v>
      </c>
    </row>
    <row r="271" spans="1:23" ht="15">
      <c r="A271">
        <v>862</v>
      </c>
      <c r="B271">
        <v>50</v>
      </c>
      <c r="C271" t="s">
        <v>3022</v>
      </c>
      <c r="D271" t="s">
        <v>62</v>
      </c>
      <c r="E271">
        <v>3</v>
      </c>
      <c r="F271" s="1">
        <v>0.59240740740740738</v>
      </c>
      <c r="G271" t="s">
        <v>2490</v>
      </c>
      <c r="H271">
        <v>2013</v>
      </c>
      <c r="I271">
        <v>1</v>
      </c>
      <c r="J271">
        <v>1</v>
      </c>
      <c r="K271">
        <v>0</v>
      </c>
      <c r="L271">
        <v>0</v>
      </c>
      <c r="M271">
        <v>0</v>
      </c>
      <c r="N271">
        <v>0</v>
      </c>
      <c r="O271">
        <v>0</v>
      </c>
      <c r="P271">
        <v>0</v>
      </c>
      <c r="Q271">
        <v>1</v>
      </c>
      <c r="R271" t="s">
        <v>3053</v>
      </c>
      <c r="S271" s="5">
        <v>191</v>
      </c>
      <c r="T271" s="5">
        <v>1310</v>
      </c>
      <c r="U271">
        <f t="shared" si="12"/>
        <v>14</v>
      </c>
      <c r="V271">
        <f t="shared" si="13"/>
        <v>7.1428571428571425E-2</v>
      </c>
      <c r="W271">
        <f t="shared" si="14"/>
        <v>7.1428571428571425E-2</v>
      </c>
    </row>
    <row r="272" spans="1:23" ht="15">
      <c r="A272">
        <v>863</v>
      </c>
      <c r="B272">
        <v>59</v>
      </c>
      <c r="C272" t="s">
        <v>3023</v>
      </c>
      <c r="D272" t="s">
        <v>62</v>
      </c>
      <c r="E272">
        <v>3</v>
      </c>
      <c r="F272" s="1">
        <v>0.88398148148148159</v>
      </c>
      <c r="G272" t="s">
        <v>2474</v>
      </c>
      <c r="H272">
        <v>2013</v>
      </c>
      <c r="I272">
        <v>1</v>
      </c>
      <c r="J272">
        <v>0</v>
      </c>
      <c r="K272">
        <v>1</v>
      </c>
      <c r="L272">
        <v>0</v>
      </c>
      <c r="M272">
        <v>0</v>
      </c>
      <c r="N272">
        <v>0</v>
      </c>
      <c r="O272">
        <v>1</v>
      </c>
      <c r="P272">
        <v>0</v>
      </c>
      <c r="Q272">
        <v>0</v>
      </c>
      <c r="R272" t="s">
        <v>3053</v>
      </c>
      <c r="S272" s="5">
        <v>191</v>
      </c>
      <c r="T272" s="5">
        <v>1310</v>
      </c>
      <c r="U272">
        <f t="shared" si="12"/>
        <v>14</v>
      </c>
      <c r="V272">
        <f t="shared" si="13"/>
        <v>7.1428571428571425E-2</v>
      </c>
      <c r="W272">
        <f t="shared" si="14"/>
        <v>0</v>
      </c>
    </row>
    <row r="273" spans="1:23" ht="15">
      <c r="A273">
        <v>864</v>
      </c>
      <c r="B273">
        <v>63</v>
      </c>
      <c r="C273" t="s">
        <v>3024</v>
      </c>
      <c r="D273" t="s">
        <v>62</v>
      </c>
      <c r="E273">
        <v>3</v>
      </c>
      <c r="F273" s="1">
        <v>0.6325115740740741</v>
      </c>
      <c r="G273" t="s">
        <v>2474</v>
      </c>
      <c r="H273">
        <v>2013</v>
      </c>
      <c r="I273">
        <v>2</v>
      </c>
      <c r="J273">
        <v>0</v>
      </c>
      <c r="K273">
        <v>1</v>
      </c>
      <c r="L273">
        <v>0</v>
      </c>
      <c r="M273">
        <v>0</v>
      </c>
      <c r="N273">
        <v>0</v>
      </c>
      <c r="O273">
        <v>0</v>
      </c>
      <c r="P273">
        <v>0</v>
      </c>
      <c r="Q273">
        <v>1</v>
      </c>
      <c r="R273" t="s">
        <v>3053</v>
      </c>
      <c r="S273" s="5">
        <v>191</v>
      </c>
      <c r="T273" s="5">
        <v>1310</v>
      </c>
      <c r="U273">
        <f t="shared" si="12"/>
        <v>14</v>
      </c>
      <c r="V273">
        <f t="shared" si="13"/>
        <v>0.14285714285714285</v>
      </c>
      <c r="W273">
        <f t="shared" si="14"/>
        <v>0</v>
      </c>
    </row>
    <row r="274" spans="1:23" ht="15">
      <c r="A274">
        <v>865</v>
      </c>
      <c r="B274">
        <v>65</v>
      </c>
      <c r="C274" t="s">
        <v>590</v>
      </c>
      <c r="D274" t="s">
        <v>62</v>
      </c>
      <c r="E274">
        <v>3</v>
      </c>
      <c r="F274" s="1">
        <v>0.96003472222222219</v>
      </c>
      <c r="G274" t="s">
        <v>2442</v>
      </c>
      <c r="H274">
        <v>2013</v>
      </c>
      <c r="I274">
        <v>0</v>
      </c>
      <c r="J274">
        <v>0</v>
      </c>
      <c r="K274">
        <v>1</v>
      </c>
      <c r="L274">
        <v>0</v>
      </c>
      <c r="M274">
        <v>0</v>
      </c>
      <c r="N274">
        <v>0</v>
      </c>
      <c r="O274">
        <v>1</v>
      </c>
      <c r="P274">
        <v>0</v>
      </c>
      <c r="Q274">
        <v>0</v>
      </c>
      <c r="R274" t="s">
        <v>3053</v>
      </c>
      <c r="S274" s="5">
        <v>191</v>
      </c>
      <c r="T274" s="5">
        <v>1310</v>
      </c>
      <c r="U274">
        <f t="shared" si="12"/>
        <v>14</v>
      </c>
      <c r="V274">
        <f t="shared" si="13"/>
        <v>0</v>
      </c>
      <c r="W274">
        <f t="shared" si="14"/>
        <v>0</v>
      </c>
    </row>
    <row r="275" spans="1:23" ht="15">
      <c r="A275">
        <v>866</v>
      </c>
      <c r="B275">
        <v>66</v>
      </c>
      <c r="C275" t="s">
        <v>3025</v>
      </c>
      <c r="D275" t="s">
        <v>62</v>
      </c>
      <c r="E275">
        <v>3</v>
      </c>
      <c r="F275" s="1">
        <v>0.94987268518518519</v>
      </c>
      <c r="G275" t="s">
        <v>2442</v>
      </c>
      <c r="H275">
        <v>2013</v>
      </c>
      <c r="I275">
        <v>3</v>
      </c>
      <c r="J275">
        <v>2</v>
      </c>
      <c r="K275">
        <v>1</v>
      </c>
      <c r="L275">
        <v>0</v>
      </c>
      <c r="M275">
        <v>0</v>
      </c>
      <c r="N275">
        <v>0</v>
      </c>
      <c r="O275">
        <v>0</v>
      </c>
      <c r="P275">
        <v>1</v>
      </c>
      <c r="Q275">
        <v>0</v>
      </c>
      <c r="R275" t="s">
        <v>3053</v>
      </c>
      <c r="S275" s="5">
        <v>191</v>
      </c>
      <c r="T275" s="5">
        <v>1310</v>
      </c>
      <c r="U275">
        <f t="shared" si="12"/>
        <v>14</v>
      </c>
      <c r="V275">
        <f t="shared" si="13"/>
        <v>0.21428571428571427</v>
      </c>
      <c r="W275">
        <f t="shared" si="14"/>
        <v>0.14285714285714285</v>
      </c>
    </row>
    <row r="276" spans="1:23" ht="15">
      <c r="A276">
        <v>867</v>
      </c>
      <c r="B276">
        <v>68</v>
      </c>
      <c r="C276" t="s">
        <v>591</v>
      </c>
      <c r="D276" t="s">
        <v>62</v>
      </c>
      <c r="E276">
        <v>3</v>
      </c>
      <c r="F276" s="1">
        <v>0.8459374999999999</v>
      </c>
      <c r="G276" t="s">
        <v>2442</v>
      </c>
      <c r="H276">
        <v>2013</v>
      </c>
      <c r="I276">
        <v>0</v>
      </c>
      <c r="J276">
        <v>0</v>
      </c>
      <c r="K276">
        <v>1</v>
      </c>
      <c r="L276">
        <v>0</v>
      </c>
      <c r="M276">
        <v>0</v>
      </c>
      <c r="N276">
        <v>0</v>
      </c>
      <c r="O276">
        <v>0</v>
      </c>
      <c r="P276">
        <v>0</v>
      </c>
      <c r="Q276">
        <v>0</v>
      </c>
      <c r="R276" t="s">
        <v>3053</v>
      </c>
      <c r="S276" s="5">
        <v>191</v>
      </c>
      <c r="T276" s="5">
        <v>1310</v>
      </c>
      <c r="U276">
        <f t="shared" si="12"/>
        <v>14</v>
      </c>
      <c r="V276">
        <f t="shared" si="13"/>
        <v>0</v>
      </c>
      <c r="W276">
        <f t="shared" si="14"/>
        <v>0</v>
      </c>
    </row>
    <row r="277" spans="1:23" ht="15">
      <c r="A277">
        <v>868</v>
      </c>
      <c r="B277">
        <v>69</v>
      </c>
      <c r="C277" t="s">
        <v>3026</v>
      </c>
      <c r="D277" t="s">
        <v>62</v>
      </c>
      <c r="E277">
        <v>3</v>
      </c>
      <c r="F277" s="1">
        <v>0.69841435185185186</v>
      </c>
      <c r="G277" t="s">
        <v>2442</v>
      </c>
      <c r="H277">
        <v>2013</v>
      </c>
      <c r="I277">
        <v>0</v>
      </c>
      <c r="J277">
        <v>0</v>
      </c>
      <c r="K277">
        <v>1</v>
      </c>
      <c r="L277">
        <v>0</v>
      </c>
      <c r="M277">
        <v>0</v>
      </c>
      <c r="N277">
        <v>0</v>
      </c>
      <c r="O277">
        <v>0</v>
      </c>
      <c r="P277">
        <v>1</v>
      </c>
      <c r="Q277">
        <v>0</v>
      </c>
      <c r="R277" t="s">
        <v>3053</v>
      </c>
      <c r="S277" s="5">
        <v>191</v>
      </c>
      <c r="T277" s="5">
        <v>1310</v>
      </c>
      <c r="U277">
        <f t="shared" si="12"/>
        <v>14</v>
      </c>
      <c r="V277">
        <f t="shared" si="13"/>
        <v>0</v>
      </c>
      <c r="W277">
        <f t="shared" si="14"/>
        <v>0</v>
      </c>
    </row>
    <row r="278" spans="1:23" ht="15">
      <c r="A278">
        <v>869</v>
      </c>
      <c r="B278">
        <v>70</v>
      </c>
      <c r="C278" t="s">
        <v>3027</v>
      </c>
      <c r="D278" t="s">
        <v>62</v>
      </c>
      <c r="E278">
        <v>3</v>
      </c>
      <c r="F278" s="1">
        <v>0.51071759259259253</v>
      </c>
      <c r="G278" t="s">
        <v>2442</v>
      </c>
      <c r="H278">
        <v>2013</v>
      </c>
      <c r="I278">
        <v>1</v>
      </c>
      <c r="J278">
        <v>2</v>
      </c>
      <c r="K278">
        <v>1</v>
      </c>
      <c r="L278">
        <v>0</v>
      </c>
      <c r="M278">
        <v>0</v>
      </c>
      <c r="N278">
        <v>0</v>
      </c>
      <c r="O278">
        <v>0</v>
      </c>
      <c r="P278">
        <v>0</v>
      </c>
      <c r="Q278">
        <v>0</v>
      </c>
      <c r="R278" t="s">
        <v>3053</v>
      </c>
      <c r="S278" s="5">
        <v>191</v>
      </c>
      <c r="T278" s="5">
        <v>1310</v>
      </c>
      <c r="U278">
        <f t="shared" si="12"/>
        <v>14</v>
      </c>
      <c r="V278">
        <f t="shared" si="13"/>
        <v>7.1428571428571425E-2</v>
      </c>
      <c r="W278">
        <f t="shared" si="14"/>
        <v>0.14285714285714285</v>
      </c>
    </row>
    <row r="279" spans="1:23" ht="15">
      <c r="A279">
        <v>870</v>
      </c>
      <c r="B279">
        <v>79</v>
      </c>
      <c r="C279" t="s">
        <v>3029</v>
      </c>
      <c r="D279" t="s">
        <v>62</v>
      </c>
      <c r="E279">
        <v>3</v>
      </c>
      <c r="F279" s="1">
        <v>0.80251157407407403</v>
      </c>
      <c r="G279" t="s">
        <v>2564</v>
      </c>
      <c r="H279">
        <v>2013</v>
      </c>
      <c r="I279">
        <v>0</v>
      </c>
      <c r="J279">
        <v>0</v>
      </c>
      <c r="K279">
        <v>0</v>
      </c>
      <c r="L279">
        <v>0</v>
      </c>
      <c r="M279">
        <v>0</v>
      </c>
      <c r="N279">
        <v>0</v>
      </c>
      <c r="O279">
        <v>0</v>
      </c>
      <c r="P279">
        <v>0</v>
      </c>
      <c r="Q279">
        <v>0</v>
      </c>
      <c r="R279" t="s">
        <v>3053</v>
      </c>
      <c r="S279" s="5">
        <v>191</v>
      </c>
      <c r="T279" s="5">
        <v>1310</v>
      </c>
      <c r="U279">
        <f t="shared" si="12"/>
        <v>14</v>
      </c>
      <c r="V279">
        <f t="shared" si="13"/>
        <v>0</v>
      </c>
      <c r="W279">
        <f t="shared" si="14"/>
        <v>0</v>
      </c>
    </row>
    <row r="280" spans="1:23" ht="15">
      <c r="A280">
        <v>871</v>
      </c>
      <c r="B280">
        <v>12</v>
      </c>
      <c r="C280" t="s">
        <v>3030</v>
      </c>
      <c r="D280" t="s">
        <v>62</v>
      </c>
      <c r="E280">
        <v>3</v>
      </c>
      <c r="F280" s="1">
        <v>0.78730324074074076</v>
      </c>
      <c r="G280" t="s">
        <v>2453</v>
      </c>
      <c r="H280">
        <v>2013</v>
      </c>
      <c r="I280">
        <v>0</v>
      </c>
      <c r="J280">
        <v>0</v>
      </c>
      <c r="K280">
        <v>0</v>
      </c>
      <c r="L280">
        <v>0</v>
      </c>
      <c r="M280">
        <v>0</v>
      </c>
      <c r="N280">
        <v>0</v>
      </c>
      <c r="O280">
        <v>0</v>
      </c>
      <c r="P280">
        <v>0</v>
      </c>
      <c r="Q280">
        <v>1</v>
      </c>
      <c r="R280" t="s">
        <v>3053</v>
      </c>
      <c r="S280" s="5">
        <v>191</v>
      </c>
      <c r="T280" s="5">
        <v>1310</v>
      </c>
      <c r="U280">
        <f t="shared" si="12"/>
        <v>14</v>
      </c>
      <c r="V280">
        <f t="shared" si="13"/>
        <v>0</v>
      </c>
      <c r="W280">
        <f t="shared" si="14"/>
        <v>0</v>
      </c>
    </row>
    <row r="281" spans="1:23" ht="15">
      <c r="A281">
        <v>872</v>
      </c>
      <c r="B281">
        <v>15</v>
      </c>
      <c r="C281" t="s">
        <v>3031</v>
      </c>
      <c r="D281" t="s">
        <v>62</v>
      </c>
      <c r="E281">
        <v>3</v>
      </c>
      <c r="F281" s="1">
        <v>0.58012731481481483</v>
      </c>
      <c r="G281" t="s">
        <v>2453</v>
      </c>
      <c r="H281">
        <v>2013</v>
      </c>
      <c r="I281">
        <v>0</v>
      </c>
      <c r="J281">
        <v>0</v>
      </c>
      <c r="K281">
        <v>0</v>
      </c>
      <c r="L281">
        <v>0</v>
      </c>
      <c r="M281">
        <v>0</v>
      </c>
      <c r="N281">
        <v>0</v>
      </c>
      <c r="O281">
        <v>0</v>
      </c>
      <c r="P281">
        <v>0</v>
      </c>
      <c r="Q281">
        <v>1</v>
      </c>
      <c r="R281" t="s">
        <v>3053</v>
      </c>
      <c r="S281" s="5">
        <v>191</v>
      </c>
      <c r="T281" s="5">
        <v>1310</v>
      </c>
      <c r="U281">
        <f t="shared" si="12"/>
        <v>14</v>
      </c>
      <c r="V281">
        <f t="shared" si="13"/>
        <v>0</v>
      </c>
      <c r="W281">
        <f t="shared" si="14"/>
        <v>0</v>
      </c>
    </row>
    <row r="282" spans="1:23" ht="15">
      <c r="A282">
        <v>873</v>
      </c>
      <c r="B282">
        <v>22</v>
      </c>
      <c r="C282" t="s">
        <v>3032</v>
      </c>
      <c r="D282" t="s">
        <v>62</v>
      </c>
      <c r="E282">
        <v>3</v>
      </c>
      <c r="F282" s="1">
        <v>0.88165509259259256</v>
      </c>
      <c r="G282" t="s">
        <v>2467</v>
      </c>
      <c r="H282">
        <v>2013</v>
      </c>
      <c r="I282">
        <v>0</v>
      </c>
      <c r="J282">
        <v>0</v>
      </c>
      <c r="K282">
        <v>0</v>
      </c>
      <c r="L282">
        <v>0</v>
      </c>
      <c r="M282">
        <v>0</v>
      </c>
      <c r="N282">
        <v>0</v>
      </c>
      <c r="O282">
        <v>0</v>
      </c>
      <c r="P282">
        <v>0</v>
      </c>
      <c r="Q282">
        <v>1</v>
      </c>
      <c r="R282" t="s">
        <v>3053</v>
      </c>
      <c r="S282" s="5">
        <v>191</v>
      </c>
      <c r="T282" s="5">
        <v>1310</v>
      </c>
      <c r="U282">
        <f t="shared" si="12"/>
        <v>14</v>
      </c>
      <c r="V282">
        <f t="shared" si="13"/>
        <v>0</v>
      </c>
      <c r="W282">
        <f t="shared" si="14"/>
        <v>0</v>
      </c>
    </row>
    <row r="283" spans="1:23" ht="15">
      <c r="A283">
        <v>874</v>
      </c>
      <c r="B283">
        <v>75</v>
      </c>
      <c r="C283" t="s">
        <v>3033</v>
      </c>
      <c r="D283" t="s">
        <v>62</v>
      </c>
      <c r="E283">
        <v>3</v>
      </c>
      <c r="F283" s="1">
        <v>0.89710648148148142</v>
      </c>
      <c r="G283" t="s">
        <v>2460</v>
      </c>
      <c r="H283">
        <v>2013</v>
      </c>
      <c r="I283">
        <v>0</v>
      </c>
      <c r="J283">
        <v>0</v>
      </c>
      <c r="K283">
        <v>0</v>
      </c>
      <c r="L283">
        <v>0</v>
      </c>
      <c r="M283">
        <v>0</v>
      </c>
      <c r="N283">
        <v>0</v>
      </c>
      <c r="O283">
        <v>0</v>
      </c>
      <c r="P283">
        <v>0</v>
      </c>
      <c r="Q283">
        <v>1</v>
      </c>
      <c r="R283" t="s">
        <v>3053</v>
      </c>
      <c r="S283" s="5">
        <v>191</v>
      </c>
      <c r="T283" s="5">
        <v>1310</v>
      </c>
      <c r="U283">
        <f t="shared" si="12"/>
        <v>14</v>
      </c>
      <c r="V283">
        <f t="shared" si="13"/>
        <v>0</v>
      </c>
      <c r="W283">
        <f t="shared" si="14"/>
        <v>0</v>
      </c>
    </row>
    <row r="284" spans="1:23" ht="15">
      <c r="A284">
        <v>875</v>
      </c>
      <c r="B284">
        <v>82</v>
      </c>
      <c r="C284" t="s">
        <v>3034</v>
      </c>
      <c r="D284" t="s">
        <v>62</v>
      </c>
      <c r="E284">
        <v>3</v>
      </c>
      <c r="F284" s="1">
        <v>0.8451157407407407</v>
      </c>
      <c r="G284" t="s">
        <v>2478</v>
      </c>
      <c r="H284">
        <v>2013</v>
      </c>
      <c r="I284">
        <v>0</v>
      </c>
      <c r="J284">
        <v>1</v>
      </c>
      <c r="K284">
        <v>0</v>
      </c>
      <c r="L284">
        <v>0</v>
      </c>
      <c r="M284">
        <v>0</v>
      </c>
      <c r="N284">
        <v>0</v>
      </c>
      <c r="O284">
        <v>0</v>
      </c>
      <c r="P284">
        <v>0</v>
      </c>
      <c r="Q284">
        <v>1</v>
      </c>
      <c r="R284" t="s">
        <v>3053</v>
      </c>
      <c r="S284" s="5">
        <v>191</v>
      </c>
      <c r="T284" s="5">
        <v>1310</v>
      </c>
      <c r="U284">
        <f t="shared" si="12"/>
        <v>14</v>
      </c>
      <c r="V284">
        <f t="shared" si="13"/>
        <v>0</v>
      </c>
      <c r="W284">
        <f t="shared" si="14"/>
        <v>7.1428571428571425E-2</v>
      </c>
    </row>
    <row r="285" spans="1:23" ht="15">
      <c r="A285">
        <v>876</v>
      </c>
      <c r="B285">
        <v>85</v>
      </c>
      <c r="C285" t="s">
        <v>3035</v>
      </c>
      <c r="D285" t="s">
        <v>62</v>
      </c>
      <c r="E285">
        <v>3</v>
      </c>
      <c r="F285" s="1">
        <v>0.87177083333333327</v>
      </c>
      <c r="G285" t="s">
        <v>2672</v>
      </c>
      <c r="H285">
        <v>2013</v>
      </c>
      <c r="I285">
        <v>2</v>
      </c>
      <c r="J285">
        <v>0</v>
      </c>
      <c r="K285">
        <v>0</v>
      </c>
      <c r="L285">
        <v>0</v>
      </c>
      <c r="M285">
        <v>0</v>
      </c>
      <c r="N285">
        <v>0</v>
      </c>
      <c r="O285">
        <v>0</v>
      </c>
      <c r="P285">
        <v>0</v>
      </c>
      <c r="Q285">
        <v>1</v>
      </c>
      <c r="R285" t="s">
        <v>3053</v>
      </c>
      <c r="S285" s="5">
        <v>191</v>
      </c>
      <c r="T285" s="5">
        <v>1310</v>
      </c>
      <c r="U285">
        <f t="shared" si="12"/>
        <v>14</v>
      </c>
      <c r="V285">
        <f t="shared" si="13"/>
        <v>0.14285714285714285</v>
      </c>
      <c r="W285">
        <f t="shared" si="14"/>
        <v>0</v>
      </c>
    </row>
    <row r="286" spans="1:23" ht="15">
      <c r="A286">
        <v>1013</v>
      </c>
      <c r="B286">
        <v>3</v>
      </c>
      <c r="C286" t="s">
        <v>2333</v>
      </c>
      <c r="D286" t="s">
        <v>62</v>
      </c>
      <c r="E286">
        <v>3</v>
      </c>
      <c r="F286" s="1">
        <v>0.76715277777777768</v>
      </c>
      <c r="G286" s="2">
        <v>41523</v>
      </c>
      <c r="H286">
        <v>2013</v>
      </c>
      <c r="I286">
        <v>0</v>
      </c>
      <c r="J286">
        <v>0</v>
      </c>
      <c r="K286">
        <v>0</v>
      </c>
      <c r="L286">
        <v>0</v>
      </c>
      <c r="M286">
        <v>0</v>
      </c>
      <c r="N286">
        <v>0</v>
      </c>
      <c r="O286">
        <v>0</v>
      </c>
      <c r="P286">
        <v>0</v>
      </c>
      <c r="Q286">
        <v>1</v>
      </c>
      <c r="R286" t="s">
        <v>2341</v>
      </c>
      <c r="S286" s="5">
        <v>1603</v>
      </c>
      <c r="T286" s="5">
        <v>1310</v>
      </c>
      <c r="U286">
        <f t="shared" si="12"/>
        <v>14</v>
      </c>
      <c r="V286">
        <f t="shared" si="13"/>
        <v>0</v>
      </c>
      <c r="W286">
        <f t="shared" si="14"/>
        <v>0</v>
      </c>
    </row>
    <row r="287" spans="1:23" ht="15">
      <c r="A287">
        <v>1014</v>
      </c>
      <c r="B287">
        <v>5</v>
      </c>
      <c r="C287" t="s">
        <v>2334</v>
      </c>
      <c r="D287" t="s">
        <v>62</v>
      </c>
      <c r="E287">
        <v>3</v>
      </c>
      <c r="F287" s="1">
        <v>0.71232638888888899</v>
      </c>
      <c r="G287" s="2">
        <v>41523</v>
      </c>
      <c r="H287">
        <v>2013</v>
      </c>
      <c r="I287">
        <v>0</v>
      </c>
      <c r="J287">
        <v>0</v>
      </c>
      <c r="K287">
        <v>0</v>
      </c>
      <c r="L287">
        <v>0</v>
      </c>
      <c r="M287">
        <v>0</v>
      </c>
      <c r="N287">
        <v>0</v>
      </c>
      <c r="O287">
        <v>0</v>
      </c>
      <c r="P287">
        <v>0</v>
      </c>
      <c r="Q287">
        <v>1</v>
      </c>
      <c r="R287" t="s">
        <v>2341</v>
      </c>
      <c r="S287" s="5">
        <v>1603</v>
      </c>
      <c r="T287" s="5">
        <v>1310</v>
      </c>
      <c r="U287">
        <f t="shared" si="12"/>
        <v>14</v>
      </c>
      <c r="V287">
        <f t="shared" si="13"/>
        <v>0</v>
      </c>
      <c r="W287">
        <f t="shared" si="14"/>
        <v>0</v>
      </c>
    </row>
    <row r="288" spans="1:23" ht="15">
      <c r="A288">
        <v>1015</v>
      </c>
      <c r="B288">
        <v>29</v>
      </c>
      <c r="C288" t="s">
        <v>2335</v>
      </c>
      <c r="D288" t="s">
        <v>62</v>
      </c>
      <c r="E288">
        <v>3</v>
      </c>
      <c r="F288" s="1">
        <v>0.47077546296296297</v>
      </c>
      <c r="G288" s="2">
        <v>41523</v>
      </c>
      <c r="H288">
        <v>2013</v>
      </c>
      <c r="I288">
        <v>0</v>
      </c>
      <c r="J288">
        <v>0</v>
      </c>
      <c r="K288">
        <v>0</v>
      </c>
      <c r="L288">
        <v>0</v>
      </c>
      <c r="M288">
        <v>0</v>
      </c>
      <c r="N288">
        <v>0</v>
      </c>
      <c r="O288">
        <v>0</v>
      </c>
      <c r="P288">
        <v>0</v>
      </c>
      <c r="Q288">
        <v>1</v>
      </c>
      <c r="R288" t="s">
        <v>2341</v>
      </c>
      <c r="S288" s="5">
        <v>1603</v>
      </c>
      <c r="T288" s="5">
        <v>1310</v>
      </c>
      <c r="U288">
        <f t="shared" si="12"/>
        <v>14</v>
      </c>
      <c r="V288">
        <f t="shared" si="13"/>
        <v>0</v>
      </c>
      <c r="W288">
        <f t="shared" si="14"/>
        <v>0</v>
      </c>
    </row>
    <row r="289" spans="1:23" ht="15">
      <c r="A289">
        <v>1016</v>
      </c>
      <c r="B289">
        <v>46</v>
      </c>
      <c r="C289" t="s">
        <v>2336</v>
      </c>
      <c r="D289" t="s">
        <v>62</v>
      </c>
      <c r="E289">
        <v>3</v>
      </c>
      <c r="F289" s="1">
        <v>0.46148148148148144</v>
      </c>
      <c r="G289" s="2">
        <v>41522</v>
      </c>
      <c r="H289">
        <v>2013</v>
      </c>
      <c r="I289">
        <v>0</v>
      </c>
      <c r="J289">
        <v>0</v>
      </c>
      <c r="K289">
        <v>0</v>
      </c>
      <c r="L289">
        <v>0</v>
      </c>
      <c r="M289">
        <v>0</v>
      </c>
      <c r="N289">
        <v>0</v>
      </c>
      <c r="O289">
        <v>0</v>
      </c>
      <c r="P289">
        <v>0</v>
      </c>
      <c r="Q289">
        <v>1</v>
      </c>
      <c r="R289" t="s">
        <v>2341</v>
      </c>
      <c r="S289" s="5">
        <v>1603</v>
      </c>
      <c r="T289" s="5">
        <v>1310</v>
      </c>
      <c r="U289">
        <f t="shared" si="12"/>
        <v>14</v>
      </c>
      <c r="V289">
        <f t="shared" si="13"/>
        <v>0</v>
      </c>
      <c r="W289">
        <f t="shared" si="14"/>
        <v>0</v>
      </c>
    </row>
    <row r="290" spans="1:23" ht="15">
      <c r="A290">
        <v>1017</v>
      </c>
      <c r="B290">
        <v>48</v>
      </c>
      <c r="C290" t="s">
        <v>2337</v>
      </c>
      <c r="D290" t="s">
        <v>62</v>
      </c>
      <c r="E290">
        <v>3</v>
      </c>
      <c r="F290" s="1">
        <v>0.82306712962962969</v>
      </c>
      <c r="G290" s="2">
        <v>41521</v>
      </c>
      <c r="H290">
        <v>2013</v>
      </c>
      <c r="I290">
        <v>0</v>
      </c>
      <c r="J290">
        <v>0</v>
      </c>
      <c r="K290">
        <v>0</v>
      </c>
      <c r="L290">
        <v>0</v>
      </c>
      <c r="M290">
        <v>0</v>
      </c>
      <c r="N290">
        <v>0</v>
      </c>
      <c r="O290">
        <v>0</v>
      </c>
      <c r="P290">
        <v>0</v>
      </c>
      <c r="Q290">
        <v>1</v>
      </c>
      <c r="R290" t="s">
        <v>2341</v>
      </c>
      <c r="S290" s="5">
        <v>1603</v>
      </c>
      <c r="T290" s="5">
        <v>1310</v>
      </c>
      <c r="U290">
        <f t="shared" si="12"/>
        <v>14</v>
      </c>
      <c r="V290">
        <f t="shared" si="13"/>
        <v>0</v>
      </c>
      <c r="W290">
        <f t="shared" si="14"/>
        <v>0</v>
      </c>
    </row>
    <row r="291" spans="1:23" ht="15">
      <c r="A291">
        <v>1018</v>
      </c>
      <c r="B291">
        <v>72</v>
      </c>
      <c r="C291" t="s">
        <v>2338</v>
      </c>
      <c r="D291" t="s">
        <v>62</v>
      </c>
      <c r="E291">
        <v>3</v>
      </c>
      <c r="F291" s="1">
        <v>0.64065972222222223</v>
      </c>
      <c r="G291" s="2">
        <v>41520</v>
      </c>
      <c r="H291">
        <v>2013</v>
      </c>
      <c r="I291">
        <v>0</v>
      </c>
      <c r="J291">
        <v>0</v>
      </c>
      <c r="K291">
        <v>0</v>
      </c>
      <c r="L291">
        <v>0</v>
      </c>
      <c r="M291">
        <v>0</v>
      </c>
      <c r="N291">
        <v>0</v>
      </c>
      <c r="O291">
        <v>0</v>
      </c>
      <c r="P291">
        <v>0</v>
      </c>
      <c r="Q291">
        <v>1</v>
      </c>
      <c r="R291" t="s">
        <v>2341</v>
      </c>
      <c r="S291" s="5">
        <v>1603</v>
      </c>
      <c r="T291" s="5">
        <v>1310</v>
      </c>
      <c r="U291">
        <f t="shared" si="12"/>
        <v>14</v>
      </c>
      <c r="V291">
        <f t="shared" si="13"/>
        <v>0</v>
      </c>
      <c r="W291">
        <f t="shared" si="14"/>
        <v>0</v>
      </c>
    </row>
    <row r="292" spans="1:23" ht="15">
      <c r="A292">
        <v>1019</v>
      </c>
      <c r="B292">
        <v>74</v>
      </c>
      <c r="C292" t="s">
        <v>2339</v>
      </c>
      <c r="D292" t="s">
        <v>62</v>
      </c>
      <c r="E292">
        <v>3</v>
      </c>
      <c r="F292" s="1">
        <v>0.60750000000000004</v>
      </c>
      <c r="G292" s="2">
        <v>41520</v>
      </c>
      <c r="H292">
        <v>2013</v>
      </c>
      <c r="I292">
        <v>3</v>
      </c>
      <c r="J292">
        <v>0</v>
      </c>
      <c r="K292">
        <v>0</v>
      </c>
      <c r="L292">
        <v>0</v>
      </c>
      <c r="M292">
        <v>0</v>
      </c>
      <c r="N292">
        <v>0</v>
      </c>
      <c r="O292">
        <v>0</v>
      </c>
      <c r="P292">
        <v>0</v>
      </c>
      <c r="Q292">
        <v>1</v>
      </c>
      <c r="R292" t="s">
        <v>2341</v>
      </c>
      <c r="S292" s="5">
        <v>1603</v>
      </c>
      <c r="T292" s="5">
        <v>1310</v>
      </c>
      <c r="U292">
        <f t="shared" si="12"/>
        <v>14</v>
      </c>
      <c r="V292">
        <f t="shared" si="13"/>
        <v>0.21428571428571427</v>
      </c>
      <c r="W292">
        <f t="shared" si="14"/>
        <v>0</v>
      </c>
    </row>
    <row r="293" spans="1:23" ht="15">
      <c r="A293">
        <v>1020</v>
      </c>
      <c r="B293">
        <v>91</v>
      </c>
      <c r="C293" t="s">
        <v>2340</v>
      </c>
      <c r="D293" t="s">
        <v>62</v>
      </c>
      <c r="E293">
        <v>3</v>
      </c>
      <c r="F293" s="1">
        <v>0.52600694444444451</v>
      </c>
      <c r="G293" s="2">
        <v>41520</v>
      </c>
      <c r="H293">
        <v>2013</v>
      </c>
      <c r="I293">
        <v>0</v>
      </c>
      <c r="J293">
        <v>0</v>
      </c>
      <c r="K293">
        <v>0</v>
      </c>
      <c r="L293">
        <v>0</v>
      </c>
      <c r="M293">
        <v>0</v>
      </c>
      <c r="N293">
        <v>0</v>
      </c>
      <c r="O293">
        <v>0</v>
      </c>
      <c r="P293">
        <v>0</v>
      </c>
      <c r="Q293">
        <v>1</v>
      </c>
      <c r="R293" t="s">
        <v>2341</v>
      </c>
      <c r="S293" s="5">
        <v>1603</v>
      </c>
      <c r="T293" s="5">
        <v>1310</v>
      </c>
      <c r="U293">
        <f t="shared" si="12"/>
        <v>14</v>
      </c>
      <c r="V293">
        <f t="shared" si="13"/>
        <v>0</v>
      </c>
      <c r="W293">
        <f t="shared" si="14"/>
        <v>0</v>
      </c>
    </row>
    <row r="294" spans="1:23" ht="15">
      <c r="A294">
        <v>1099</v>
      </c>
      <c r="B294">
        <v>97</v>
      </c>
      <c r="C294" t="s">
        <v>4188</v>
      </c>
      <c r="D294" t="s">
        <v>3508</v>
      </c>
      <c r="E294">
        <v>3</v>
      </c>
      <c r="F294" s="1">
        <v>0.85585648148148152</v>
      </c>
      <c r="G294" s="2">
        <v>41446</v>
      </c>
      <c r="H294">
        <v>2013</v>
      </c>
      <c r="I294">
        <v>2</v>
      </c>
      <c r="J294">
        <v>0</v>
      </c>
      <c r="K294">
        <v>1</v>
      </c>
      <c r="L294">
        <v>0</v>
      </c>
      <c r="M294">
        <v>0</v>
      </c>
      <c r="N294">
        <v>0</v>
      </c>
      <c r="O294">
        <v>0</v>
      </c>
      <c r="P294">
        <v>0</v>
      </c>
      <c r="Q294">
        <v>0</v>
      </c>
      <c r="R294" t="s">
        <v>4206</v>
      </c>
      <c r="S294" s="5">
        <v>553</v>
      </c>
      <c r="T294" s="5">
        <v>4368</v>
      </c>
      <c r="U294">
        <f t="shared" si="12"/>
        <v>44</v>
      </c>
      <c r="V294">
        <f t="shared" si="13"/>
        <v>4.5454545454545456E-2</v>
      </c>
      <c r="W294">
        <f t="shared" si="14"/>
        <v>0</v>
      </c>
    </row>
    <row r="295" spans="1:23" ht="15">
      <c r="A295">
        <v>1100</v>
      </c>
      <c r="B295">
        <v>4</v>
      </c>
      <c r="C295" t="s">
        <v>4189</v>
      </c>
      <c r="D295" t="s">
        <v>3508</v>
      </c>
      <c r="E295">
        <v>3</v>
      </c>
      <c r="F295" s="1">
        <v>0.66388888888888886</v>
      </c>
      <c r="G295" s="2">
        <v>41486</v>
      </c>
      <c r="H295">
        <v>2013</v>
      </c>
      <c r="I295">
        <v>2</v>
      </c>
      <c r="J295">
        <v>0</v>
      </c>
      <c r="K295">
        <v>1</v>
      </c>
      <c r="L295">
        <v>0</v>
      </c>
      <c r="M295">
        <v>0</v>
      </c>
      <c r="N295">
        <v>0</v>
      </c>
      <c r="O295">
        <v>0</v>
      </c>
      <c r="P295">
        <v>0</v>
      </c>
      <c r="Q295">
        <v>1</v>
      </c>
      <c r="R295" t="s">
        <v>4206</v>
      </c>
      <c r="S295" s="5">
        <v>553</v>
      </c>
      <c r="T295" s="5">
        <v>4368</v>
      </c>
      <c r="U295">
        <f t="shared" si="12"/>
        <v>44</v>
      </c>
      <c r="V295">
        <f t="shared" si="13"/>
        <v>4.5454545454545456E-2</v>
      </c>
      <c r="W295">
        <f t="shared" si="14"/>
        <v>0</v>
      </c>
    </row>
    <row r="296" spans="1:23" ht="15">
      <c r="A296">
        <v>1101</v>
      </c>
      <c r="B296">
        <v>19</v>
      </c>
      <c r="C296" t="s">
        <v>4191</v>
      </c>
      <c r="D296" t="s">
        <v>3508</v>
      </c>
      <c r="E296">
        <v>3</v>
      </c>
      <c r="F296" s="1">
        <v>0.85553240740740744</v>
      </c>
      <c r="G296" s="2">
        <v>41479</v>
      </c>
      <c r="H296">
        <v>2013</v>
      </c>
      <c r="I296">
        <v>0</v>
      </c>
      <c r="J296">
        <v>0</v>
      </c>
      <c r="K296">
        <v>1</v>
      </c>
      <c r="L296">
        <v>0</v>
      </c>
      <c r="M296">
        <v>0</v>
      </c>
      <c r="N296">
        <v>0</v>
      </c>
      <c r="O296">
        <v>0</v>
      </c>
      <c r="P296">
        <v>0</v>
      </c>
      <c r="Q296">
        <v>1</v>
      </c>
      <c r="R296" t="s">
        <v>4206</v>
      </c>
      <c r="S296" s="5">
        <v>553</v>
      </c>
      <c r="T296" s="5">
        <v>4368</v>
      </c>
      <c r="U296">
        <f t="shared" si="12"/>
        <v>44</v>
      </c>
      <c r="V296">
        <f t="shared" si="13"/>
        <v>0</v>
      </c>
      <c r="W296">
        <f t="shared" si="14"/>
        <v>0</v>
      </c>
    </row>
    <row r="297" spans="1:23" ht="15">
      <c r="A297">
        <v>1102</v>
      </c>
      <c r="B297">
        <v>21</v>
      </c>
      <c r="C297" t="s">
        <v>4192</v>
      </c>
      <c r="D297" t="s">
        <v>3508</v>
      </c>
      <c r="E297">
        <v>3</v>
      </c>
      <c r="F297" s="1">
        <v>0.71158564814814806</v>
      </c>
      <c r="G297" s="2">
        <v>41479</v>
      </c>
      <c r="H297">
        <v>2013</v>
      </c>
      <c r="I297">
        <v>2</v>
      </c>
      <c r="J297">
        <v>0</v>
      </c>
      <c r="K297">
        <v>2</v>
      </c>
      <c r="L297">
        <v>0</v>
      </c>
      <c r="M297">
        <v>0</v>
      </c>
      <c r="N297">
        <v>0</v>
      </c>
      <c r="O297">
        <v>0</v>
      </c>
      <c r="P297">
        <v>0</v>
      </c>
      <c r="Q297">
        <v>1</v>
      </c>
      <c r="R297" t="s">
        <v>4206</v>
      </c>
      <c r="S297" s="5">
        <v>553</v>
      </c>
      <c r="T297" s="5">
        <v>4368</v>
      </c>
      <c r="U297">
        <f t="shared" si="12"/>
        <v>44</v>
      </c>
      <c r="V297">
        <f t="shared" si="13"/>
        <v>4.5454545454545456E-2</v>
      </c>
      <c r="W297">
        <f t="shared" si="14"/>
        <v>0</v>
      </c>
    </row>
    <row r="298" spans="1:23" ht="15">
      <c r="A298">
        <v>1103</v>
      </c>
      <c r="B298">
        <v>25</v>
      </c>
      <c r="C298" t="s">
        <v>4193</v>
      </c>
      <c r="D298" t="s">
        <v>3508</v>
      </c>
      <c r="E298">
        <v>3</v>
      </c>
      <c r="F298" s="1">
        <v>0.67101851851851846</v>
      </c>
      <c r="G298" s="2">
        <v>41478</v>
      </c>
      <c r="H298">
        <v>2013</v>
      </c>
      <c r="I298">
        <v>2</v>
      </c>
      <c r="J298">
        <v>0</v>
      </c>
      <c r="K298">
        <v>2</v>
      </c>
      <c r="L298">
        <v>0</v>
      </c>
      <c r="M298">
        <v>0</v>
      </c>
      <c r="N298">
        <v>0</v>
      </c>
      <c r="O298">
        <v>0</v>
      </c>
      <c r="P298">
        <v>0</v>
      </c>
      <c r="Q298">
        <v>1</v>
      </c>
      <c r="R298" t="s">
        <v>4206</v>
      </c>
      <c r="S298" s="5">
        <v>553</v>
      </c>
      <c r="T298" s="5">
        <v>4368</v>
      </c>
      <c r="U298">
        <f t="shared" si="12"/>
        <v>44</v>
      </c>
      <c r="V298">
        <f t="shared" si="13"/>
        <v>4.5454545454545456E-2</v>
      </c>
      <c r="W298">
        <f t="shared" si="14"/>
        <v>0</v>
      </c>
    </row>
    <row r="299" spans="1:23" ht="15">
      <c r="A299">
        <v>1104</v>
      </c>
      <c r="B299">
        <v>28</v>
      </c>
      <c r="C299" t="s">
        <v>4194</v>
      </c>
      <c r="D299" t="s">
        <v>3508</v>
      </c>
      <c r="E299">
        <v>3</v>
      </c>
      <c r="F299" s="1">
        <v>0.85699074074074078</v>
      </c>
      <c r="G299" s="2">
        <v>41477</v>
      </c>
      <c r="H299">
        <v>2013</v>
      </c>
      <c r="I299">
        <v>4</v>
      </c>
      <c r="J299">
        <v>1</v>
      </c>
      <c r="K299">
        <v>2</v>
      </c>
      <c r="L299">
        <v>0</v>
      </c>
      <c r="M299">
        <v>0</v>
      </c>
      <c r="N299">
        <v>0</v>
      </c>
      <c r="O299">
        <v>0</v>
      </c>
      <c r="P299">
        <v>0</v>
      </c>
      <c r="Q299">
        <v>1</v>
      </c>
      <c r="R299" t="s">
        <v>4206</v>
      </c>
      <c r="S299" s="5">
        <v>553</v>
      </c>
      <c r="T299" s="5">
        <v>4368</v>
      </c>
      <c r="U299">
        <f t="shared" si="12"/>
        <v>44</v>
      </c>
      <c r="V299">
        <f t="shared" si="13"/>
        <v>9.0909090909090912E-2</v>
      </c>
      <c r="W299">
        <f t="shared" si="14"/>
        <v>2.2727272727272728E-2</v>
      </c>
    </row>
    <row r="300" spans="1:23" ht="15">
      <c r="A300">
        <v>1105</v>
      </c>
      <c r="B300">
        <v>41</v>
      </c>
      <c r="C300" t="s">
        <v>4196</v>
      </c>
      <c r="D300" t="s">
        <v>3508</v>
      </c>
      <c r="E300">
        <v>3</v>
      </c>
      <c r="F300" s="1">
        <v>0.56396990740740738</v>
      </c>
      <c r="G300" s="2">
        <v>41473</v>
      </c>
      <c r="H300">
        <v>2013</v>
      </c>
      <c r="I300">
        <v>1</v>
      </c>
      <c r="J300">
        <v>0</v>
      </c>
      <c r="K300">
        <v>2</v>
      </c>
      <c r="L300">
        <v>0</v>
      </c>
      <c r="M300">
        <v>0</v>
      </c>
      <c r="N300">
        <v>0</v>
      </c>
      <c r="O300">
        <v>0</v>
      </c>
      <c r="P300">
        <v>0</v>
      </c>
      <c r="Q300">
        <v>1</v>
      </c>
      <c r="R300" t="s">
        <v>4206</v>
      </c>
      <c r="S300" s="5">
        <v>553</v>
      </c>
      <c r="T300" s="5">
        <v>4368</v>
      </c>
      <c r="U300">
        <f t="shared" si="12"/>
        <v>44</v>
      </c>
      <c r="V300">
        <f t="shared" si="13"/>
        <v>2.2727272727272728E-2</v>
      </c>
      <c r="W300">
        <f t="shared" si="14"/>
        <v>0</v>
      </c>
    </row>
    <row r="301" spans="1:23" ht="15">
      <c r="A301">
        <v>1106</v>
      </c>
      <c r="B301">
        <v>46</v>
      </c>
      <c r="C301" t="s">
        <v>4197</v>
      </c>
      <c r="D301" t="s">
        <v>3508</v>
      </c>
      <c r="E301">
        <v>3</v>
      </c>
      <c r="F301" s="1">
        <v>0.66398148148148151</v>
      </c>
      <c r="G301" s="2">
        <v>41471</v>
      </c>
      <c r="H301">
        <v>2013</v>
      </c>
      <c r="I301">
        <v>1</v>
      </c>
      <c r="J301">
        <v>0</v>
      </c>
      <c r="K301">
        <v>2</v>
      </c>
      <c r="L301">
        <v>0</v>
      </c>
      <c r="M301">
        <v>0</v>
      </c>
      <c r="N301">
        <v>0</v>
      </c>
      <c r="O301">
        <v>0</v>
      </c>
      <c r="P301">
        <v>0</v>
      </c>
      <c r="Q301">
        <v>1</v>
      </c>
      <c r="R301" t="s">
        <v>4206</v>
      </c>
      <c r="S301" s="5">
        <v>553</v>
      </c>
      <c r="T301" s="5">
        <v>4368</v>
      </c>
      <c r="U301">
        <f t="shared" si="12"/>
        <v>44</v>
      </c>
      <c r="V301">
        <f t="shared" si="13"/>
        <v>2.2727272727272728E-2</v>
      </c>
      <c r="W301">
        <f t="shared" si="14"/>
        <v>0</v>
      </c>
    </row>
    <row r="302" spans="1:23" ht="15">
      <c r="A302">
        <v>1107</v>
      </c>
      <c r="B302">
        <v>49</v>
      </c>
      <c r="C302" t="s">
        <v>4198</v>
      </c>
      <c r="D302" t="s">
        <v>3508</v>
      </c>
      <c r="E302">
        <v>3</v>
      </c>
      <c r="F302" s="1">
        <v>0.66379629629629633</v>
      </c>
      <c r="G302" s="2">
        <v>41470</v>
      </c>
      <c r="H302">
        <v>2013</v>
      </c>
      <c r="I302">
        <v>0</v>
      </c>
      <c r="J302">
        <v>0</v>
      </c>
      <c r="K302">
        <v>3</v>
      </c>
      <c r="L302">
        <v>0</v>
      </c>
      <c r="M302">
        <v>0</v>
      </c>
      <c r="N302">
        <v>0</v>
      </c>
      <c r="O302">
        <v>1</v>
      </c>
      <c r="P302">
        <v>0</v>
      </c>
      <c r="Q302">
        <v>0</v>
      </c>
      <c r="R302" t="s">
        <v>4206</v>
      </c>
      <c r="S302" s="5">
        <v>553</v>
      </c>
      <c r="T302" s="5">
        <v>4368</v>
      </c>
      <c r="U302">
        <f t="shared" si="12"/>
        <v>44</v>
      </c>
      <c r="V302">
        <f t="shared" si="13"/>
        <v>0</v>
      </c>
      <c r="W302">
        <f t="shared" si="14"/>
        <v>0</v>
      </c>
    </row>
    <row r="303" spans="1:23" ht="15">
      <c r="A303">
        <v>1108</v>
      </c>
      <c r="B303">
        <v>52</v>
      </c>
      <c r="C303" t="s">
        <v>4199</v>
      </c>
      <c r="D303" t="s">
        <v>3508</v>
      </c>
      <c r="E303">
        <v>3</v>
      </c>
      <c r="F303" s="1">
        <v>0.85452546296296295</v>
      </c>
      <c r="G303" s="2">
        <v>41467</v>
      </c>
      <c r="H303">
        <v>2013</v>
      </c>
      <c r="I303">
        <v>2</v>
      </c>
      <c r="J303">
        <v>1</v>
      </c>
      <c r="K303">
        <v>3</v>
      </c>
      <c r="L303">
        <v>0</v>
      </c>
      <c r="M303">
        <v>0</v>
      </c>
      <c r="N303">
        <v>0</v>
      </c>
      <c r="O303">
        <v>1</v>
      </c>
      <c r="P303">
        <v>0</v>
      </c>
      <c r="Q303">
        <v>0</v>
      </c>
      <c r="R303" t="s">
        <v>4206</v>
      </c>
      <c r="S303" s="5">
        <v>553</v>
      </c>
      <c r="T303" s="5">
        <v>4368</v>
      </c>
      <c r="U303">
        <f t="shared" si="12"/>
        <v>44</v>
      </c>
      <c r="V303">
        <f t="shared" si="13"/>
        <v>4.5454545454545456E-2</v>
      </c>
      <c r="W303">
        <f t="shared" si="14"/>
        <v>2.2727272727272728E-2</v>
      </c>
    </row>
    <row r="304" spans="1:23" ht="15">
      <c r="A304">
        <v>1109</v>
      </c>
      <c r="B304">
        <v>69</v>
      </c>
      <c r="C304" t="s">
        <v>4200</v>
      </c>
      <c r="D304" t="s">
        <v>3508</v>
      </c>
      <c r="E304">
        <v>3</v>
      </c>
      <c r="F304" s="1">
        <v>0.85679398148148145</v>
      </c>
      <c r="G304" s="2">
        <v>41457</v>
      </c>
      <c r="H304">
        <v>2013</v>
      </c>
      <c r="I304">
        <v>0</v>
      </c>
      <c r="J304">
        <v>0</v>
      </c>
      <c r="K304">
        <v>1</v>
      </c>
      <c r="L304">
        <v>0</v>
      </c>
      <c r="M304">
        <v>0</v>
      </c>
      <c r="N304">
        <v>0</v>
      </c>
      <c r="O304">
        <v>1</v>
      </c>
      <c r="P304">
        <v>0</v>
      </c>
      <c r="Q304">
        <v>1</v>
      </c>
      <c r="R304" t="s">
        <v>4206</v>
      </c>
      <c r="S304" s="5">
        <v>553</v>
      </c>
      <c r="T304" s="5">
        <v>4368</v>
      </c>
      <c r="U304">
        <f t="shared" si="12"/>
        <v>44</v>
      </c>
      <c r="V304">
        <f t="shared" si="13"/>
        <v>0</v>
      </c>
      <c r="W304">
        <f t="shared" si="14"/>
        <v>0</v>
      </c>
    </row>
    <row r="305" spans="1:23" ht="15">
      <c r="A305">
        <v>1110</v>
      </c>
      <c r="B305">
        <v>85</v>
      </c>
      <c r="C305" t="s">
        <v>4201</v>
      </c>
      <c r="D305" t="s">
        <v>3508</v>
      </c>
      <c r="E305">
        <v>3</v>
      </c>
      <c r="F305" s="1">
        <v>0.55315972222222221</v>
      </c>
      <c r="G305" s="2">
        <v>41452</v>
      </c>
      <c r="H305">
        <v>2013</v>
      </c>
      <c r="I305">
        <v>0</v>
      </c>
      <c r="J305">
        <v>0</v>
      </c>
      <c r="K305">
        <v>1</v>
      </c>
      <c r="L305">
        <v>0</v>
      </c>
      <c r="M305">
        <v>0</v>
      </c>
      <c r="N305">
        <v>0</v>
      </c>
      <c r="O305">
        <v>0</v>
      </c>
      <c r="P305">
        <v>0</v>
      </c>
      <c r="Q305">
        <v>0</v>
      </c>
      <c r="R305" t="s">
        <v>4206</v>
      </c>
      <c r="S305" s="5">
        <v>553</v>
      </c>
      <c r="T305" s="5">
        <v>4368</v>
      </c>
      <c r="U305">
        <f t="shared" si="12"/>
        <v>44</v>
      </c>
      <c r="V305">
        <f t="shared" si="13"/>
        <v>0</v>
      </c>
      <c r="W305">
        <f t="shared" si="14"/>
        <v>0</v>
      </c>
    </row>
    <row r="306" spans="1:23" ht="15">
      <c r="A306">
        <v>1111</v>
      </c>
      <c r="B306">
        <v>89</v>
      </c>
      <c r="C306" t="s">
        <v>4202</v>
      </c>
      <c r="D306" t="s">
        <v>3508</v>
      </c>
      <c r="E306">
        <v>3</v>
      </c>
      <c r="F306" s="1">
        <v>0.55347222222222225</v>
      </c>
      <c r="G306" s="2">
        <v>41451</v>
      </c>
      <c r="H306">
        <v>2013</v>
      </c>
      <c r="I306">
        <v>0</v>
      </c>
      <c r="J306">
        <v>0</v>
      </c>
      <c r="K306">
        <v>0</v>
      </c>
      <c r="L306">
        <v>0</v>
      </c>
      <c r="M306">
        <v>0</v>
      </c>
      <c r="N306">
        <v>0</v>
      </c>
      <c r="O306">
        <v>0</v>
      </c>
      <c r="P306">
        <v>0</v>
      </c>
      <c r="Q306">
        <v>1</v>
      </c>
      <c r="R306" t="s">
        <v>4206</v>
      </c>
      <c r="S306" s="5">
        <v>553</v>
      </c>
      <c r="T306" s="5">
        <v>4368</v>
      </c>
      <c r="U306">
        <f t="shared" si="12"/>
        <v>44</v>
      </c>
      <c r="V306">
        <f t="shared" si="13"/>
        <v>0</v>
      </c>
      <c r="W306">
        <f t="shared" si="14"/>
        <v>0</v>
      </c>
    </row>
    <row r="307" spans="1:23" ht="15">
      <c r="A307">
        <v>1112</v>
      </c>
      <c r="B307">
        <v>94</v>
      </c>
      <c r="C307" t="s">
        <v>4204</v>
      </c>
      <c r="D307" t="s">
        <v>3508</v>
      </c>
      <c r="E307">
        <v>3</v>
      </c>
      <c r="F307" s="1">
        <v>0.70986111111111105</v>
      </c>
      <c r="G307" s="2">
        <v>41449</v>
      </c>
      <c r="H307">
        <v>2013</v>
      </c>
      <c r="I307">
        <v>2</v>
      </c>
      <c r="J307">
        <v>0</v>
      </c>
      <c r="K307">
        <v>1</v>
      </c>
      <c r="L307">
        <v>0</v>
      </c>
      <c r="M307">
        <v>0</v>
      </c>
      <c r="N307">
        <v>1</v>
      </c>
      <c r="O307">
        <v>1</v>
      </c>
      <c r="P307">
        <v>0</v>
      </c>
      <c r="Q307">
        <v>1</v>
      </c>
      <c r="R307" t="s">
        <v>4206</v>
      </c>
      <c r="S307" s="5">
        <v>553</v>
      </c>
      <c r="T307" s="5">
        <v>4368</v>
      </c>
      <c r="U307">
        <f t="shared" si="12"/>
        <v>44</v>
      </c>
      <c r="V307">
        <f t="shared" si="13"/>
        <v>4.5454545454545456E-2</v>
      </c>
      <c r="W307">
        <f t="shared" si="14"/>
        <v>0</v>
      </c>
    </row>
    <row r="308" spans="1:23" ht="15">
      <c r="A308">
        <v>1113</v>
      </c>
      <c r="B308">
        <v>100</v>
      </c>
      <c r="C308" t="s">
        <v>4205</v>
      </c>
      <c r="D308" t="s">
        <v>3508</v>
      </c>
      <c r="E308">
        <v>3</v>
      </c>
      <c r="F308" s="1">
        <v>0.55121527777777779</v>
      </c>
      <c r="G308" s="2">
        <v>41480</v>
      </c>
      <c r="H308">
        <v>2013</v>
      </c>
      <c r="I308">
        <v>3</v>
      </c>
      <c r="J308">
        <v>0</v>
      </c>
      <c r="K308">
        <v>0</v>
      </c>
      <c r="L308">
        <v>0</v>
      </c>
      <c r="M308">
        <v>0</v>
      </c>
      <c r="N308">
        <v>0</v>
      </c>
      <c r="O308">
        <v>0</v>
      </c>
      <c r="P308">
        <v>0</v>
      </c>
      <c r="Q308">
        <v>1</v>
      </c>
      <c r="R308" t="s">
        <v>4206</v>
      </c>
      <c r="S308" s="5">
        <v>553</v>
      </c>
      <c r="T308" s="5">
        <v>4368</v>
      </c>
      <c r="U308">
        <f t="shared" si="12"/>
        <v>44</v>
      </c>
      <c r="V308">
        <f t="shared" si="13"/>
        <v>6.8181818181818177E-2</v>
      </c>
      <c r="W308">
        <f t="shared" si="14"/>
        <v>0</v>
      </c>
    </row>
    <row r="309" spans="1:23" ht="15">
      <c r="A309">
        <v>1124</v>
      </c>
      <c r="B309">
        <v>7</v>
      </c>
      <c r="C309" t="s">
        <v>4430</v>
      </c>
      <c r="D309" t="s">
        <v>62</v>
      </c>
      <c r="E309">
        <v>3</v>
      </c>
      <c r="F309" s="1">
        <v>0.60841435185185189</v>
      </c>
      <c r="G309" s="2">
        <v>41480</v>
      </c>
      <c r="H309">
        <v>2013</v>
      </c>
      <c r="I309">
        <v>0</v>
      </c>
      <c r="J309">
        <v>0</v>
      </c>
      <c r="K309">
        <v>0</v>
      </c>
      <c r="L309">
        <v>0</v>
      </c>
      <c r="M309">
        <v>0</v>
      </c>
      <c r="N309">
        <v>0</v>
      </c>
      <c r="O309">
        <v>0</v>
      </c>
      <c r="P309">
        <v>1</v>
      </c>
      <c r="Q309">
        <v>1</v>
      </c>
      <c r="R309" t="s">
        <v>4524</v>
      </c>
      <c r="S309" s="5">
        <v>2004</v>
      </c>
      <c r="T309" s="5">
        <v>2087</v>
      </c>
      <c r="U309">
        <f t="shared" si="12"/>
        <v>21</v>
      </c>
      <c r="V309">
        <f t="shared" si="13"/>
        <v>0</v>
      </c>
      <c r="W309">
        <f t="shared" si="14"/>
        <v>0</v>
      </c>
    </row>
    <row r="310" spans="1:23" ht="15">
      <c r="A310">
        <v>1125</v>
      </c>
      <c r="B310">
        <v>8</v>
      </c>
      <c r="C310" t="s">
        <v>4431</v>
      </c>
      <c r="D310" t="s">
        <v>62</v>
      </c>
      <c r="E310">
        <v>3</v>
      </c>
      <c r="F310" s="1">
        <v>0.5944328703703704</v>
      </c>
      <c r="G310" s="2">
        <v>41480</v>
      </c>
      <c r="H310">
        <v>2013</v>
      </c>
      <c r="I310">
        <v>2</v>
      </c>
      <c r="J310">
        <v>1</v>
      </c>
      <c r="K310">
        <v>1</v>
      </c>
      <c r="L310">
        <v>0</v>
      </c>
      <c r="M310">
        <v>0</v>
      </c>
      <c r="N310">
        <v>0</v>
      </c>
      <c r="O310">
        <v>0</v>
      </c>
      <c r="P310">
        <v>0</v>
      </c>
      <c r="Q310">
        <v>1</v>
      </c>
      <c r="R310" t="s">
        <v>4524</v>
      </c>
      <c r="S310" s="5">
        <v>2004</v>
      </c>
      <c r="T310" s="5">
        <v>2087</v>
      </c>
      <c r="U310">
        <f t="shared" si="12"/>
        <v>21</v>
      </c>
      <c r="V310">
        <f t="shared" si="13"/>
        <v>9.5238095238095233E-2</v>
      </c>
      <c r="W310">
        <f t="shared" si="14"/>
        <v>4.7619047619047616E-2</v>
      </c>
    </row>
    <row r="311" spans="1:23" ht="15">
      <c r="A311">
        <v>1134</v>
      </c>
      <c r="B311">
        <v>19</v>
      </c>
      <c r="C311" t="s">
        <v>4442</v>
      </c>
      <c r="D311" t="s">
        <v>62</v>
      </c>
      <c r="E311">
        <v>3</v>
      </c>
      <c r="F311" s="1">
        <v>0.67459490740740735</v>
      </c>
      <c r="G311" s="2">
        <v>41474</v>
      </c>
      <c r="H311">
        <v>2013</v>
      </c>
      <c r="I311">
        <v>1</v>
      </c>
      <c r="J311">
        <v>0</v>
      </c>
      <c r="K311">
        <v>0</v>
      </c>
      <c r="L311">
        <v>0</v>
      </c>
      <c r="M311">
        <v>0</v>
      </c>
      <c r="N311">
        <v>0</v>
      </c>
      <c r="O311">
        <v>0</v>
      </c>
      <c r="P311">
        <v>0</v>
      </c>
      <c r="Q311">
        <v>1</v>
      </c>
      <c r="R311" t="s">
        <v>4524</v>
      </c>
      <c r="S311" s="5">
        <v>2004</v>
      </c>
      <c r="T311" s="5">
        <v>2087</v>
      </c>
      <c r="U311">
        <f t="shared" si="12"/>
        <v>21</v>
      </c>
      <c r="V311">
        <f t="shared" si="13"/>
        <v>4.7619047619047616E-2</v>
      </c>
      <c r="W311">
        <f t="shared" si="14"/>
        <v>0</v>
      </c>
    </row>
    <row r="312" spans="1:23" ht="15">
      <c r="A312">
        <v>1136</v>
      </c>
      <c r="B312">
        <v>25</v>
      </c>
      <c r="C312" t="s">
        <v>4447</v>
      </c>
      <c r="D312" t="s">
        <v>62</v>
      </c>
      <c r="E312">
        <v>3</v>
      </c>
      <c r="F312" s="1">
        <v>0.76739583333333339</v>
      </c>
      <c r="G312" s="2">
        <v>41470</v>
      </c>
      <c r="H312">
        <v>2013</v>
      </c>
      <c r="I312">
        <v>0</v>
      </c>
      <c r="J312">
        <v>0</v>
      </c>
      <c r="K312">
        <v>1</v>
      </c>
      <c r="L312">
        <v>0</v>
      </c>
      <c r="M312">
        <v>0</v>
      </c>
      <c r="N312">
        <v>0</v>
      </c>
      <c r="O312">
        <v>0</v>
      </c>
      <c r="P312">
        <v>0</v>
      </c>
      <c r="Q312">
        <v>1</v>
      </c>
      <c r="R312" t="s">
        <v>4524</v>
      </c>
      <c r="S312" s="5">
        <v>2004</v>
      </c>
      <c r="T312" s="5">
        <v>2087</v>
      </c>
      <c r="U312">
        <f t="shared" si="12"/>
        <v>21</v>
      </c>
      <c r="V312">
        <f t="shared" si="13"/>
        <v>0</v>
      </c>
      <c r="W312">
        <f t="shared" si="14"/>
        <v>0</v>
      </c>
    </row>
    <row r="313" spans="1:23" ht="15">
      <c r="A313">
        <v>1141</v>
      </c>
      <c r="B313">
        <v>45</v>
      </c>
      <c r="C313" t="s">
        <v>4463</v>
      </c>
      <c r="D313" t="s">
        <v>62</v>
      </c>
      <c r="E313">
        <v>3</v>
      </c>
      <c r="F313" s="1">
        <v>0.51414351851851847</v>
      </c>
      <c r="G313" s="2">
        <v>41463</v>
      </c>
      <c r="H313">
        <v>2013</v>
      </c>
      <c r="I313">
        <v>0</v>
      </c>
      <c r="J313">
        <v>0</v>
      </c>
      <c r="K313">
        <v>3</v>
      </c>
      <c r="L313">
        <v>0</v>
      </c>
      <c r="M313">
        <v>0</v>
      </c>
      <c r="N313">
        <v>0</v>
      </c>
      <c r="O313">
        <v>0</v>
      </c>
      <c r="P313">
        <v>0</v>
      </c>
      <c r="Q313">
        <v>1</v>
      </c>
      <c r="R313" t="s">
        <v>4524</v>
      </c>
      <c r="S313" s="5">
        <v>2004</v>
      </c>
      <c r="T313" s="5">
        <v>2087</v>
      </c>
      <c r="U313">
        <f t="shared" si="12"/>
        <v>21</v>
      </c>
      <c r="V313">
        <f t="shared" si="13"/>
        <v>0</v>
      </c>
      <c r="W313">
        <f t="shared" si="14"/>
        <v>0</v>
      </c>
    </row>
    <row r="314" spans="1:23" ht="15">
      <c r="A314">
        <v>1142</v>
      </c>
      <c r="B314">
        <v>46</v>
      </c>
      <c r="C314" t="s">
        <v>4464</v>
      </c>
      <c r="D314" t="s">
        <v>62</v>
      </c>
      <c r="E314">
        <v>3</v>
      </c>
      <c r="F314" s="1">
        <v>0.51231481481481478</v>
      </c>
      <c r="G314" s="2">
        <v>41463</v>
      </c>
      <c r="H314">
        <v>2013</v>
      </c>
      <c r="I314">
        <v>2</v>
      </c>
      <c r="J314">
        <v>0</v>
      </c>
      <c r="K314">
        <v>4</v>
      </c>
      <c r="L314">
        <v>0</v>
      </c>
      <c r="M314">
        <v>0</v>
      </c>
      <c r="N314">
        <v>0</v>
      </c>
      <c r="O314">
        <v>0</v>
      </c>
      <c r="P314">
        <v>0</v>
      </c>
      <c r="Q314">
        <v>1</v>
      </c>
      <c r="R314" t="s">
        <v>4524</v>
      </c>
      <c r="S314" s="5">
        <v>2004</v>
      </c>
      <c r="T314" s="5">
        <v>2087</v>
      </c>
      <c r="U314">
        <f t="shared" si="12"/>
        <v>21</v>
      </c>
      <c r="V314">
        <f t="shared" si="13"/>
        <v>9.5238095238095233E-2</v>
      </c>
      <c r="W314">
        <f t="shared" si="14"/>
        <v>0</v>
      </c>
    </row>
    <row r="315" spans="1:23" ht="15">
      <c r="A315">
        <v>1169</v>
      </c>
      <c r="B315">
        <v>82</v>
      </c>
      <c r="C315" t="s">
        <v>4498</v>
      </c>
      <c r="D315" t="s">
        <v>62</v>
      </c>
      <c r="E315">
        <v>3</v>
      </c>
      <c r="F315" s="1">
        <v>0.87493055555555566</v>
      </c>
      <c r="G315" s="2">
        <v>41443</v>
      </c>
      <c r="H315">
        <v>2013</v>
      </c>
      <c r="I315">
        <v>1</v>
      </c>
      <c r="J315">
        <v>0</v>
      </c>
      <c r="K315">
        <v>0</v>
      </c>
      <c r="L315">
        <v>0</v>
      </c>
      <c r="M315">
        <v>0</v>
      </c>
      <c r="N315">
        <v>0</v>
      </c>
      <c r="O315">
        <v>0</v>
      </c>
      <c r="P315">
        <v>1</v>
      </c>
      <c r="Q315">
        <v>0</v>
      </c>
      <c r="R315" t="s">
        <v>4524</v>
      </c>
      <c r="S315" s="5">
        <v>2004</v>
      </c>
      <c r="T315" s="5">
        <v>2087</v>
      </c>
      <c r="U315">
        <f t="shared" si="12"/>
        <v>21</v>
      </c>
      <c r="V315">
        <f t="shared" si="13"/>
        <v>4.7619047619047616E-2</v>
      </c>
      <c r="W315">
        <f t="shared" si="14"/>
        <v>0</v>
      </c>
    </row>
    <row r="316" spans="1:23" ht="15">
      <c r="A316">
        <v>1170</v>
      </c>
      <c r="B316">
        <v>83</v>
      </c>
      <c r="C316" t="s">
        <v>4499</v>
      </c>
      <c r="D316" t="s">
        <v>62</v>
      </c>
      <c r="E316">
        <v>3</v>
      </c>
      <c r="F316" s="1">
        <v>0.87381944444444448</v>
      </c>
      <c r="G316" s="2">
        <v>41443</v>
      </c>
      <c r="H316">
        <v>2013</v>
      </c>
      <c r="I316">
        <v>0</v>
      </c>
      <c r="J316">
        <v>0</v>
      </c>
      <c r="K316">
        <v>0</v>
      </c>
      <c r="L316">
        <v>0</v>
      </c>
      <c r="M316">
        <v>0</v>
      </c>
      <c r="N316">
        <v>0</v>
      </c>
      <c r="O316">
        <v>0</v>
      </c>
      <c r="P316">
        <v>0</v>
      </c>
      <c r="Q316">
        <v>1</v>
      </c>
      <c r="R316" t="s">
        <v>4524</v>
      </c>
      <c r="S316" s="5">
        <v>2004</v>
      </c>
      <c r="T316" s="5">
        <v>2087</v>
      </c>
      <c r="U316">
        <f t="shared" si="12"/>
        <v>21</v>
      </c>
      <c r="V316">
        <f t="shared" si="13"/>
        <v>0</v>
      </c>
      <c r="W316">
        <f t="shared" si="14"/>
        <v>0</v>
      </c>
    </row>
    <row r="317" spans="1:23" ht="15">
      <c r="A317">
        <v>1171</v>
      </c>
      <c r="B317">
        <v>87</v>
      </c>
      <c r="C317" t="s">
        <v>4503</v>
      </c>
      <c r="D317" t="s">
        <v>62</v>
      </c>
      <c r="E317">
        <v>3</v>
      </c>
      <c r="G317" s="2">
        <v>41442</v>
      </c>
      <c r="H317">
        <v>2013</v>
      </c>
      <c r="I317">
        <v>1</v>
      </c>
      <c r="J317">
        <v>0</v>
      </c>
      <c r="K317">
        <v>0</v>
      </c>
      <c r="L317">
        <v>0</v>
      </c>
      <c r="M317">
        <v>0</v>
      </c>
      <c r="N317">
        <v>0</v>
      </c>
      <c r="O317">
        <v>0</v>
      </c>
      <c r="P317">
        <v>0</v>
      </c>
      <c r="Q317">
        <v>1</v>
      </c>
      <c r="R317" t="s">
        <v>4524</v>
      </c>
      <c r="S317" s="5">
        <v>2004</v>
      </c>
      <c r="T317" s="5">
        <v>2087</v>
      </c>
      <c r="U317">
        <f t="shared" si="12"/>
        <v>21</v>
      </c>
      <c r="V317">
        <f t="shared" si="13"/>
        <v>4.7619047619047616E-2</v>
      </c>
      <c r="W317">
        <f t="shared" si="14"/>
        <v>0</v>
      </c>
    </row>
    <row r="318" spans="1:23" ht="15">
      <c r="A318">
        <v>1183</v>
      </c>
      <c r="B318">
        <v>108</v>
      </c>
      <c r="C318" t="s">
        <v>4523</v>
      </c>
      <c r="D318" t="s">
        <v>62</v>
      </c>
      <c r="E318">
        <v>3</v>
      </c>
      <c r="F318" s="1">
        <v>0.6259837962962963</v>
      </c>
      <c r="G318" s="2">
        <v>41430</v>
      </c>
      <c r="H318">
        <v>2013</v>
      </c>
      <c r="I318">
        <v>0</v>
      </c>
      <c r="J318">
        <v>0</v>
      </c>
      <c r="K318">
        <v>1</v>
      </c>
      <c r="L318">
        <v>0</v>
      </c>
      <c r="M318">
        <v>0</v>
      </c>
      <c r="N318">
        <v>0</v>
      </c>
      <c r="O318">
        <v>1</v>
      </c>
      <c r="P318">
        <v>0</v>
      </c>
      <c r="Q318">
        <v>1</v>
      </c>
      <c r="R318" t="s">
        <v>4524</v>
      </c>
      <c r="S318" s="5">
        <v>2004</v>
      </c>
      <c r="T318" s="5">
        <v>2087</v>
      </c>
      <c r="U318">
        <f t="shared" si="12"/>
        <v>21</v>
      </c>
      <c r="V318">
        <f t="shared" si="13"/>
        <v>0</v>
      </c>
      <c r="W318">
        <f t="shared" si="14"/>
        <v>0</v>
      </c>
    </row>
    <row r="319" spans="1:23" ht="15">
      <c r="A319">
        <v>1220</v>
      </c>
      <c r="B319">
        <v>94</v>
      </c>
      <c r="C319" t="s">
        <v>4509</v>
      </c>
      <c r="D319" t="s">
        <v>62</v>
      </c>
      <c r="E319">
        <v>3</v>
      </c>
      <c r="G319" s="2">
        <v>41438</v>
      </c>
      <c r="H319">
        <v>2013</v>
      </c>
      <c r="I319">
        <v>0</v>
      </c>
      <c r="J319">
        <v>0</v>
      </c>
      <c r="K319">
        <v>2</v>
      </c>
      <c r="L319">
        <v>0</v>
      </c>
      <c r="M319">
        <v>0</v>
      </c>
      <c r="N319">
        <v>0</v>
      </c>
      <c r="O319">
        <v>0</v>
      </c>
      <c r="P319">
        <v>0</v>
      </c>
      <c r="Q319">
        <v>1</v>
      </c>
      <c r="R319" t="s">
        <v>4524</v>
      </c>
      <c r="S319" s="5">
        <v>2004</v>
      </c>
      <c r="T319" s="5">
        <v>2087</v>
      </c>
      <c r="U319">
        <f t="shared" si="12"/>
        <v>21</v>
      </c>
      <c r="V319">
        <f t="shared" si="13"/>
        <v>0</v>
      </c>
      <c r="W319">
        <f t="shared" si="14"/>
        <v>0</v>
      </c>
    </row>
    <row r="320" spans="1:23" ht="15">
      <c r="A320">
        <v>1284</v>
      </c>
      <c r="B320">
        <v>3</v>
      </c>
      <c r="C320" t="s">
        <v>3479</v>
      </c>
      <c r="D320" t="s">
        <v>62</v>
      </c>
      <c r="E320">
        <v>3</v>
      </c>
      <c r="F320" s="1">
        <v>0.81622685185185195</v>
      </c>
      <c r="G320" t="s">
        <v>2444</v>
      </c>
      <c r="H320">
        <v>2013</v>
      </c>
      <c r="I320">
        <v>0</v>
      </c>
      <c r="J320">
        <v>0</v>
      </c>
      <c r="K320">
        <v>2</v>
      </c>
      <c r="L320">
        <v>0</v>
      </c>
      <c r="M320">
        <v>0</v>
      </c>
      <c r="N320">
        <v>0</v>
      </c>
      <c r="O320">
        <v>0</v>
      </c>
      <c r="P320">
        <v>0</v>
      </c>
      <c r="Q320">
        <v>1</v>
      </c>
      <c r="R320" t="s">
        <v>3509</v>
      </c>
      <c r="S320" s="5">
        <v>506</v>
      </c>
      <c r="T320" s="5">
        <v>770</v>
      </c>
      <c r="U320">
        <f t="shared" si="12"/>
        <v>8</v>
      </c>
      <c r="V320">
        <f t="shared" si="13"/>
        <v>0</v>
      </c>
      <c r="W320">
        <f t="shared" si="14"/>
        <v>0</v>
      </c>
    </row>
    <row r="321" spans="1:23" ht="15">
      <c r="A321">
        <v>1285</v>
      </c>
      <c r="B321">
        <v>4</v>
      </c>
      <c r="C321" t="s">
        <v>3480</v>
      </c>
      <c r="D321" t="s">
        <v>62</v>
      </c>
      <c r="E321">
        <v>3</v>
      </c>
      <c r="F321" s="1">
        <v>0.81223379629629633</v>
      </c>
      <c r="G321" t="s">
        <v>2444</v>
      </c>
      <c r="H321">
        <v>2013</v>
      </c>
      <c r="I321">
        <v>0</v>
      </c>
      <c r="J321">
        <v>0</v>
      </c>
      <c r="K321">
        <v>3</v>
      </c>
      <c r="L321">
        <v>0</v>
      </c>
      <c r="M321">
        <v>0</v>
      </c>
      <c r="N321">
        <v>0</v>
      </c>
      <c r="O321">
        <v>0</v>
      </c>
      <c r="P321">
        <v>0</v>
      </c>
      <c r="Q321">
        <v>1</v>
      </c>
      <c r="R321" t="s">
        <v>3509</v>
      </c>
      <c r="S321" s="5">
        <v>506</v>
      </c>
      <c r="T321" s="5">
        <v>770</v>
      </c>
      <c r="U321">
        <f t="shared" si="12"/>
        <v>8</v>
      </c>
      <c r="V321">
        <f t="shared" si="13"/>
        <v>0</v>
      </c>
      <c r="W321">
        <f t="shared" si="14"/>
        <v>0</v>
      </c>
    </row>
    <row r="322" spans="1:23" ht="15">
      <c r="A322">
        <v>1286</v>
      </c>
      <c r="B322">
        <v>11</v>
      </c>
      <c r="C322" t="s">
        <v>3481</v>
      </c>
      <c r="D322" t="s">
        <v>62</v>
      </c>
      <c r="E322">
        <v>3</v>
      </c>
      <c r="F322" s="1">
        <v>0.84901620370370379</v>
      </c>
      <c r="G322" t="s">
        <v>2448</v>
      </c>
      <c r="H322">
        <v>2013</v>
      </c>
      <c r="I322">
        <v>0</v>
      </c>
      <c r="J322">
        <v>1</v>
      </c>
      <c r="K322">
        <v>2</v>
      </c>
      <c r="L322">
        <v>0</v>
      </c>
      <c r="M322">
        <v>0</v>
      </c>
      <c r="N322">
        <v>0</v>
      </c>
      <c r="O322">
        <v>1</v>
      </c>
      <c r="P322">
        <v>0</v>
      </c>
      <c r="Q322">
        <v>1</v>
      </c>
      <c r="R322" t="s">
        <v>3509</v>
      </c>
      <c r="S322" s="5">
        <v>506</v>
      </c>
      <c r="T322" s="5">
        <v>770</v>
      </c>
      <c r="U322">
        <f t="shared" ref="U322:U385" si="15">CEILING(T322/100,1)</f>
        <v>8</v>
      </c>
      <c r="V322">
        <f t="shared" ref="V322:V385" si="16">I322/U322</f>
        <v>0</v>
      </c>
      <c r="W322">
        <f t="shared" ref="W322:W385" si="17">J322/U322</f>
        <v>0.125</v>
      </c>
    </row>
    <row r="323" spans="1:23" ht="15">
      <c r="A323">
        <v>1287</v>
      </c>
      <c r="B323">
        <v>18</v>
      </c>
      <c r="C323" t="s">
        <v>3482</v>
      </c>
      <c r="D323" t="s">
        <v>62</v>
      </c>
      <c r="E323">
        <v>3</v>
      </c>
      <c r="F323" s="1">
        <v>3.532407407407407E-2</v>
      </c>
      <c r="G323" t="s">
        <v>2453</v>
      </c>
      <c r="H323">
        <v>2013</v>
      </c>
      <c r="I323">
        <v>0</v>
      </c>
      <c r="J323">
        <v>0</v>
      </c>
      <c r="K323">
        <v>3</v>
      </c>
      <c r="L323">
        <v>0</v>
      </c>
      <c r="M323">
        <v>0</v>
      </c>
      <c r="N323">
        <v>0</v>
      </c>
      <c r="O323">
        <v>0</v>
      </c>
      <c r="P323">
        <v>0</v>
      </c>
      <c r="Q323">
        <v>1</v>
      </c>
      <c r="R323" t="s">
        <v>3509</v>
      </c>
      <c r="S323" s="5">
        <v>506</v>
      </c>
      <c r="T323" s="5">
        <v>770</v>
      </c>
      <c r="U323">
        <f t="shared" si="15"/>
        <v>8</v>
      </c>
      <c r="V323">
        <f t="shared" si="16"/>
        <v>0</v>
      </c>
      <c r="W323">
        <f t="shared" si="17"/>
        <v>0</v>
      </c>
    </row>
    <row r="324" spans="1:23" ht="15">
      <c r="A324">
        <v>1288</v>
      </c>
      <c r="B324">
        <v>41</v>
      </c>
      <c r="C324" t="s">
        <v>3483</v>
      </c>
      <c r="D324" t="s">
        <v>62</v>
      </c>
      <c r="E324">
        <v>3</v>
      </c>
      <c r="F324" s="1">
        <v>0.83877314814814818</v>
      </c>
      <c r="G324" t="s">
        <v>2908</v>
      </c>
      <c r="H324">
        <v>2013</v>
      </c>
      <c r="I324">
        <v>0</v>
      </c>
      <c r="J324">
        <v>0</v>
      </c>
      <c r="K324">
        <v>1</v>
      </c>
      <c r="L324">
        <v>0</v>
      </c>
      <c r="M324">
        <v>0</v>
      </c>
      <c r="N324">
        <v>0</v>
      </c>
      <c r="O324">
        <v>1</v>
      </c>
      <c r="P324">
        <v>1</v>
      </c>
      <c r="Q324">
        <v>1</v>
      </c>
      <c r="R324" t="s">
        <v>3509</v>
      </c>
      <c r="S324" s="5">
        <v>506</v>
      </c>
      <c r="T324" s="5">
        <v>770</v>
      </c>
      <c r="U324">
        <f t="shared" si="15"/>
        <v>8</v>
      </c>
      <c r="V324">
        <f t="shared" si="16"/>
        <v>0</v>
      </c>
      <c r="W324">
        <f t="shared" si="17"/>
        <v>0</v>
      </c>
    </row>
    <row r="325" spans="1:23" ht="15">
      <c r="A325">
        <v>1289</v>
      </c>
      <c r="B325">
        <v>58</v>
      </c>
      <c r="C325" t="s">
        <v>3485</v>
      </c>
      <c r="D325" t="s">
        <v>62</v>
      </c>
      <c r="E325">
        <v>3</v>
      </c>
      <c r="F325" s="1">
        <v>0.73833333333333329</v>
      </c>
      <c r="G325" t="s">
        <v>2460</v>
      </c>
      <c r="H325">
        <v>2013</v>
      </c>
      <c r="I325">
        <v>0</v>
      </c>
      <c r="J325">
        <v>0</v>
      </c>
      <c r="K325">
        <v>1</v>
      </c>
      <c r="L325">
        <v>1</v>
      </c>
      <c r="M325">
        <v>0</v>
      </c>
      <c r="N325">
        <v>0</v>
      </c>
      <c r="O325">
        <v>1</v>
      </c>
      <c r="P325">
        <v>0</v>
      </c>
      <c r="Q325">
        <v>1</v>
      </c>
      <c r="R325" t="s">
        <v>3509</v>
      </c>
      <c r="S325" s="5">
        <v>506</v>
      </c>
      <c r="T325" s="5">
        <v>770</v>
      </c>
      <c r="U325">
        <f t="shared" si="15"/>
        <v>8</v>
      </c>
      <c r="V325">
        <f t="shared" si="16"/>
        <v>0</v>
      </c>
      <c r="W325">
        <f t="shared" si="17"/>
        <v>0</v>
      </c>
    </row>
    <row r="326" spans="1:23" ht="15">
      <c r="A326">
        <v>1290</v>
      </c>
      <c r="B326">
        <v>60</v>
      </c>
      <c r="C326" t="s">
        <v>3486</v>
      </c>
      <c r="D326" t="s">
        <v>62</v>
      </c>
      <c r="E326">
        <v>3</v>
      </c>
      <c r="F326" s="1">
        <v>0.71321759259259254</v>
      </c>
      <c r="G326" t="s">
        <v>2460</v>
      </c>
      <c r="H326">
        <v>2013</v>
      </c>
      <c r="I326">
        <v>0</v>
      </c>
      <c r="J326">
        <v>0</v>
      </c>
      <c r="K326">
        <v>1</v>
      </c>
      <c r="L326">
        <v>1</v>
      </c>
      <c r="M326">
        <v>0</v>
      </c>
      <c r="N326">
        <v>0</v>
      </c>
      <c r="O326">
        <v>1</v>
      </c>
      <c r="P326">
        <v>0</v>
      </c>
      <c r="Q326">
        <v>1</v>
      </c>
      <c r="R326" t="s">
        <v>3509</v>
      </c>
      <c r="S326" s="5">
        <v>506</v>
      </c>
      <c r="T326" s="5">
        <v>770</v>
      </c>
      <c r="U326">
        <f t="shared" si="15"/>
        <v>8</v>
      </c>
      <c r="V326">
        <f t="shared" si="16"/>
        <v>0</v>
      </c>
      <c r="W326">
        <f t="shared" si="17"/>
        <v>0</v>
      </c>
    </row>
    <row r="327" spans="1:23" ht="15">
      <c r="A327">
        <v>1291</v>
      </c>
      <c r="B327">
        <v>63</v>
      </c>
      <c r="C327" t="s">
        <v>3487</v>
      </c>
      <c r="D327" t="s">
        <v>62</v>
      </c>
      <c r="E327">
        <v>3</v>
      </c>
      <c r="F327" s="1">
        <v>0.60681712962962964</v>
      </c>
      <c r="G327" t="s">
        <v>2460</v>
      </c>
      <c r="H327">
        <v>2013</v>
      </c>
      <c r="I327">
        <v>1</v>
      </c>
      <c r="J327">
        <v>0</v>
      </c>
      <c r="K327">
        <v>2</v>
      </c>
      <c r="L327">
        <v>0</v>
      </c>
      <c r="M327">
        <v>0</v>
      </c>
      <c r="N327">
        <v>0</v>
      </c>
      <c r="O327">
        <v>2</v>
      </c>
      <c r="P327">
        <v>0</v>
      </c>
      <c r="Q327">
        <v>1</v>
      </c>
      <c r="R327" t="s">
        <v>3509</v>
      </c>
      <c r="S327" s="5">
        <v>506</v>
      </c>
      <c r="T327" s="5">
        <v>770</v>
      </c>
      <c r="U327">
        <f t="shared" si="15"/>
        <v>8</v>
      </c>
      <c r="V327">
        <f t="shared" si="16"/>
        <v>0.125</v>
      </c>
      <c r="W327">
        <f t="shared" si="17"/>
        <v>0</v>
      </c>
    </row>
    <row r="328" spans="1:23" ht="15">
      <c r="A328">
        <v>1292</v>
      </c>
      <c r="B328">
        <v>71</v>
      </c>
      <c r="C328" t="s">
        <v>3490</v>
      </c>
      <c r="D328" t="s">
        <v>62</v>
      </c>
      <c r="E328">
        <v>3</v>
      </c>
      <c r="F328" s="1">
        <v>3.8518518518518521E-2</v>
      </c>
      <c r="G328" t="s">
        <v>2478</v>
      </c>
      <c r="H328">
        <v>2013</v>
      </c>
      <c r="I328">
        <v>0</v>
      </c>
      <c r="J328">
        <v>0</v>
      </c>
      <c r="K328">
        <v>1</v>
      </c>
      <c r="L328">
        <v>0</v>
      </c>
      <c r="M328">
        <v>0</v>
      </c>
      <c r="N328">
        <v>0</v>
      </c>
      <c r="O328">
        <v>1</v>
      </c>
      <c r="P328">
        <v>0</v>
      </c>
      <c r="Q328">
        <v>1</v>
      </c>
      <c r="R328" t="s">
        <v>3509</v>
      </c>
      <c r="S328" s="5">
        <v>506</v>
      </c>
      <c r="T328" s="5">
        <v>770</v>
      </c>
      <c r="U328">
        <f t="shared" si="15"/>
        <v>8</v>
      </c>
      <c r="V328">
        <f t="shared" si="16"/>
        <v>0</v>
      </c>
      <c r="W328">
        <f t="shared" si="17"/>
        <v>0</v>
      </c>
    </row>
    <row r="329" spans="1:23" ht="15">
      <c r="A329">
        <v>1293</v>
      </c>
      <c r="B329">
        <v>74</v>
      </c>
      <c r="C329" t="s">
        <v>3491</v>
      </c>
      <c r="D329" t="s">
        <v>62</v>
      </c>
      <c r="E329">
        <v>3</v>
      </c>
      <c r="F329" s="1">
        <v>0.90934027777777782</v>
      </c>
      <c r="G329" t="s">
        <v>2463</v>
      </c>
      <c r="H329">
        <v>2013</v>
      </c>
      <c r="I329">
        <v>0</v>
      </c>
      <c r="J329">
        <v>0</v>
      </c>
      <c r="K329">
        <v>1</v>
      </c>
      <c r="L329">
        <v>0</v>
      </c>
      <c r="M329">
        <v>0</v>
      </c>
      <c r="N329">
        <v>0</v>
      </c>
      <c r="O329">
        <v>0</v>
      </c>
      <c r="P329">
        <v>0</v>
      </c>
      <c r="Q329">
        <v>1</v>
      </c>
      <c r="R329" t="s">
        <v>3509</v>
      </c>
      <c r="S329" s="5">
        <v>506</v>
      </c>
      <c r="T329" s="5">
        <v>770</v>
      </c>
      <c r="U329">
        <f t="shared" si="15"/>
        <v>8</v>
      </c>
      <c r="V329">
        <f t="shared" si="16"/>
        <v>0</v>
      </c>
      <c r="W329">
        <f t="shared" si="17"/>
        <v>0</v>
      </c>
    </row>
    <row r="330" spans="1:23" ht="15">
      <c r="A330">
        <v>1294</v>
      </c>
      <c r="B330">
        <v>79</v>
      </c>
      <c r="C330" t="s">
        <v>3493</v>
      </c>
      <c r="D330" t="s">
        <v>62</v>
      </c>
      <c r="E330">
        <v>3</v>
      </c>
      <c r="F330" s="1">
        <v>0.69947916666666676</v>
      </c>
      <c r="G330" t="s">
        <v>3143</v>
      </c>
      <c r="H330">
        <v>2013</v>
      </c>
      <c r="I330">
        <v>1</v>
      </c>
      <c r="J330">
        <v>0</v>
      </c>
      <c r="K330">
        <v>6</v>
      </c>
      <c r="L330">
        <v>0</v>
      </c>
      <c r="M330">
        <v>0</v>
      </c>
      <c r="N330">
        <v>0</v>
      </c>
      <c r="O330">
        <v>1</v>
      </c>
      <c r="P330">
        <v>0</v>
      </c>
      <c r="Q330">
        <v>1</v>
      </c>
      <c r="R330" t="s">
        <v>3509</v>
      </c>
      <c r="S330" s="5">
        <v>506</v>
      </c>
      <c r="T330" s="5">
        <v>770</v>
      </c>
      <c r="U330">
        <f t="shared" si="15"/>
        <v>8</v>
      </c>
      <c r="V330">
        <f t="shared" si="16"/>
        <v>0.125</v>
      </c>
      <c r="W330">
        <f t="shared" si="17"/>
        <v>0</v>
      </c>
    </row>
    <row r="331" spans="1:23" ht="15">
      <c r="A331">
        <v>1295</v>
      </c>
      <c r="B331">
        <v>80</v>
      </c>
      <c r="C331" t="s">
        <v>3494</v>
      </c>
      <c r="D331" t="s">
        <v>62</v>
      </c>
      <c r="E331">
        <v>3</v>
      </c>
      <c r="F331" s="1">
        <v>0.91864583333333327</v>
      </c>
      <c r="G331" t="s">
        <v>2672</v>
      </c>
      <c r="H331">
        <v>2013</v>
      </c>
      <c r="I331">
        <v>2</v>
      </c>
      <c r="J331">
        <v>1</v>
      </c>
      <c r="K331">
        <v>2</v>
      </c>
      <c r="L331">
        <v>0</v>
      </c>
      <c r="M331">
        <v>0</v>
      </c>
      <c r="N331">
        <v>0</v>
      </c>
      <c r="O331">
        <v>1</v>
      </c>
      <c r="P331">
        <v>0</v>
      </c>
      <c r="Q331">
        <v>1</v>
      </c>
      <c r="R331" t="s">
        <v>3509</v>
      </c>
      <c r="S331" s="5">
        <v>506</v>
      </c>
      <c r="T331" s="5">
        <v>770</v>
      </c>
      <c r="U331">
        <f t="shared" si="15"/>
        <v>8</v>
      </c>
      <c r="V331">
        <f t="shared" si="16"/>
        <v>0.25</v>
      </c>
      <c r="W331">
        <f t="shared" si="17"/>
        <v>0.125</v>
      </c>
    </row>
    <row r="332" spans="1:23" ht="15">
      <c r="A332">
        <v>1296</v>
      </c>
      <c r="B332">
        <v>81</v>
      </c>
      <c r="C332" t="s">
        <v>3495</v>
      </c>
      <c r="D332" t="s">
        <v>62</v>
      </c>
      <c r="E332">
        <v>3</v>
      </c>
      <c r="F332" s="1">
        <v>0.75238425925925922</v>
      </c>
      <c r="G332" t="s">
        <v>2672</v>
      </c>
      <c r="H332">
        <v>2013</v>
      </c>
      <c r="I332">
        <v>0</v>
      </c>
      <c r="J332">
        <v>0</v>
      </c>
      <c r="K332">
        <v>2</v>
      </c>
      <c r="L332">
        <v>1</v>
      </c>
      <c r="M332">
        <v>0</v>
      </c>
      <c r="N332">
        <v>0</v>
      </c>
      <c r="O332">
        <v>1</v>
      </c>
      <c r="P332">
        <v>0</v>
      </c>
      <c r="Q332">
        <v>1</v>
      </c>
      <c r="R332" t="s">
        <v>3509</v>
      </c>
      <c r="S332" s="5">
        <v>506</v>
      </c>
      <c r="T332" s="5">
        <v>770</v>
      </c>
      <c r="U332">
        <f t="shared" si="15"/>
        <v>8</v>
      </c>
      <c r="V332">
        <f t="shared" si="16"/>
        <v>0</v>
      </c>
      <c r="W332">
        <f t="shared" si="17"/>
        <v>0</v>
      </c>
    </row>
    <row r="333" spans="1:23" ht="15">
      <c r="A333">
        <v>1297</v>
      </c>
      <c r="B333">
        <v>82</v>
      </c>
      <c r="C333" t="s">
        <v>3496</v>
      </c>
      <c r="D333" t="s">
        <v>62</v>
      </c>
      <c r="E333">
        <v>3</v>
      </c>
      <c r="F333" s="1">
        <v>0.66991898148148143</v>
      </c>
      <c r="G333" t="s">
        <v>2672</v>
      </c>
      <c r="H333">
        <v>2013</v>
      </c>
      <c r="I333">
        <v>1</v>
      </c>
      <c r="J333">
        <v>0</v>
      </c>
      <c r="K333">
        <v>3</v>
      </c>
      <c r="L333">
        <v>1</v>
      </c>
      <c r="M333">
        <v>0</v>
      </c>
      <c r="N333">
        <v>0</v>
      </c>
      <c r="O333">
        <v>1</v>
      </c>
      <c r="P333">
        <v>0</v>
      </c>
      <c r="Q333">
        <v>1</v>
      </c>
      <c r="R333" t="s">
        <v>3509</v>
      </c>
      <c r="S333" s="5">
        <v>506</v>
      </c>
      <c r="T333" s="5">
        <v>770</v>
      </c>
      <c r="U333">
        <f t="shared" si="15"/>
        <v>8</v>
      </c>
      <c r="V333">
        <f t="shared" si="16"/>
        <v>0.125</v>
      </c>
      <c r="W333">
        <f t="shared" si="17"/>
        <v>0</v>
      </c>
    </row>
    <row r="334" spans="1:23" ht="15">
      <c r="A334">
        <v>1298</v>
      </c>
      <c r="B334">
        <v>83</v>
      </c>
      <c r="C334" t="s">
        <v>3497</v>
      </c>
      <c r="D334" t="s">
        <v>62</v>
      </c>
      <c r="E334">
        <v>3</v>
      </c>
      <c r="F334" s="1">
        <v>1.4930555555555556E-2</v>
      </c>
      <c r="G334" t="s">
        <v>2672</v>
      </c>
      <c r="H334">
        <v>2013</v>
      </c>
      <c r="I334">
        <v>1</v>
      </c>
      <c r="J334">
        <v>0</v>
      </c>
      <c r="K334">
        <v>1</v>
      </c>
      <c r="L334">
        <v>0</v>
      </c>
      <c r="M334">
        <v>0</v>
      </c>
      <c r="N334">
        <v>0</v>
      </c>
      <c r="O334">
        <v>2</v>
      </c>
      <c r="P334">
        <v>0</v>
      </c>
      <c r="Q334">
        <v>1</v>
      </c>
      <c r="R334" t="s">
        <v>3509</v>
      </c>
      <c r="S334" s="5">
        <v>506</v>
      </c>
      <c r="T334" s="5">
        <v>770</v>
      </c>
      <c r="U334">
        <f t="shared" si="15"/>
        <v>8</v>
      </c>
      <c r="V334">
        <f t="shared" si="16"/>
        <v>0.125</v>
      </c>
      <c r="W334">
        <f t="shared" si="17"/>
        <v>0</v>
      </c>
    </row>
    <row r="335" spans="1:23" ht="15">
      <c r="A335">
        <v>1299</v>
      </c>
      <c r="B335">
        <v>85</v>
      </c>
      <c r="C335" t="s">
        <v>3498</v>
      </c>
      <c r="D335" t="s">
        <v>62</v>
      </c>
      <c r="E335">
        <v>3</v>
      </c>
      <c r="F335" s="1">
        <v>0.94646990740740744</v>
      </c>
      <c r="G335" t="s">
        <v>2674</v>
      </c>
      <c r="H335">
        <v>2013</v>
      </c>
      <c r="I335">
        <v>1</v>
      </c>
      <c r="J335">
        <v>0</v>
      </c>
      <c r="K335">
        <v>4</v>
      </c>
      <c r="L335">
        <v>1</v>
      </c>
      <c r="M335">
        <v>0</v>
      </c>
      <c r="N335">
        <v>0</v>
      </c>
      <c r="O335">
        <v>1</v>
      </c>
      <c r="P335">
        <v>0</v>
      </c>
      <c r="Q335">
        <v>1</v>
      </c>
      <c r="R335" t="s">
        <v>3509</v>
      </c>
      <c r="S335" s="5">
        <v>506</v>
      </c>
      <c r="T335" s="5">
        <v>770</v>
      </c>
      <c r="U335">
        <f t="shared" si="15"/>
        <v>8</v>
      </c>
      <c r="V335">
        <f t="shared" si="16"/>
        <v>0.125</v>
      </c>
      <c r="W335">
        <f t="shared" si="17"/>
        <v>0</v>
      </c>
    </row>
    <row r="336" spans="1:23" ht="15">
      <c r="A336">
        <v>1300</v>
      </c>
      <c r="B336">
        <v>86</v>
      </c>
      <c r="C336" t="s">
        <v>3499</v>
      </c>
      <c r="D336" t="s">
        <v>62</v>
      </c>
      <c r="E336">
        <v>3</v>
      </c>
      <c r="F336" s="1">
        <v>0.82787037037037037</v>
      </c>
      <c r="G336" t="s">
        <v>2674</v>
      </c>
      <c r="H336">
        <v>2013</v>
      </c>
      <c r="I336">
        <v>0</v>
      </c>
      <c r="J336">
        <v>0</v>
      </c>
      <c r="K336">
        <v>2</v>
      </c>
      <c r="L336">
        <v>1</v>
      </c>
      <c r="M336">
        <v>0</v>
      </c>
      <c r="N336">
        <v>0</v>
      </c>
      <c r="O336">
        <v>1</v>
      </c>
      <c r="P336">
        <v>0</v>
      </c>
      <c r="Q336">
        <v>1</v>
      </c>
      <c r="R336" t="s">
        <v>3509</v>
      </c>
      <c r="S336" s="5">
        <v>506</v>
      </c>
      <c r="T336" s="5">
        <v>770</v>
      </c>
      <c r="U336">
        <f t="shared" si="15"/>
        <v>8</v>
      </c>
      <c r="V336">
        <f t="shared" si="16"/>
        <v>0</v>
      </c>
      <c r="W336">
        <f t="shared" si="17"/>
        <v>0</v>
      </c>
    </row>
    <row r="337" spans="1:23" ht="15">
      <c r="A337">
        <v>1301</v>
      </c>
      <c r="B337">
        <v>87</v>
      </c>
      <c r="C337" t="s">
        <v>3500</v>
      </c>
      <c r="D337" t="s">
        <v>62</v>
      </c>
      <c r="E337">
        <v>3</v>
      </c>
      <c r="F337" s="1">
        <v>0.79591435185185189</v>
      </c>
      <c r="G337" t="s">
        <v>2674</v>
      </c>
      <c r="H337">
        <v>2013</v>
      </c>
      <c r="I337">
        <v>0</v>
      </c>
      <c r="J337">
        <v>0</v>
      </c>
      <c r="K337">
        <v>2</v>
      </c>
      <c r="L337">
        <v>1</v>
      </c>
      <c r="M337">
        <v>0</v>
      </c>
      <c r="N337">
        <v>0</v>
      </c>
      <c r="O337">
        <v>2</v>
      </c>
      <c r="P337">
        <v>0</v>
      </c>
      <c r="Q337">
        <v>1</v>
      </c>
      <c r="R337" t="s">
        <v>3509</v>
      </c>
      <c r="S337" s="5">
        <v>506</v>
      </c>
      <c r="T337" s="5">
        <v>770</v>
      </c>
      <c r="U337">
        <f t="shared" si="15"/>
        <v>8</v>
      </c>
      <c r="V337">
        <f t="shared" si="16"/>
        <v>0</v>
      </c>
      <c r="W337">
        <f t="shared" si="17"/>
        <v>0</v>
      </c>
    </row>
    <row r="338" spans="1:23" ht="15">
      <c r="A338">
        <v>1302</v>
      </c>
      <c r="B338">
        <v>88</v>
      </c>
      <c r="C338" t="s">
        <v>3501</v>
      </c>
      <c r="D338" t="s">
        <v>62</v>
      </c>
      <c r="E338">
        <v>3</v>
      </c>
      <c r="F338" s="1">
        <v>0.73267361111111118</v>
      </c>
      <c r="G338" t="s">
        <v>2674</v>
      </c>
      <c r="H338">
        <v>2013</v>
      </c>
      <c r="I338">
        <v>1</v>
      </c>
      <c r="J338">
        <v>2</v>
      </c>
      <c r="K338">
        <v>2</v>
      </c>
      <c r="L338">
        <v>0</v>
      </c>
      <c r="M338">
        <v>0</v>
      </c>
      <c r="N338">
        <v>0</v>
      </c>
      <c r="O338">
        <v>2</v>
      </c>
      <c r="P338">
        <v>0</v>
      </c>
      <c r="Q338">
        <v>1</v>
      </c>
      <c r="R338" t="s">
        <v>3509</v>
      </c>
      <c r="S338" s="5">
        <v>506</v>
      </c>
      <c r="T338" s="5">
        <v>770</v>
      </c>
      <c r="U338">
        <f t="shared" si="15"/>
        <v>8</v>
      </c>
      <c r="V338">
        <f t="shared" si="16"/>
        <v>0.125</v>
      </c>
      <c r="W338">
        <f t="shared" si="17"/>
        <v>0.25</v>
      </c>
    </row>
    <row r="339" spans="1:23" ht="15">
      <c r="A339">
        <v>1303</v>
      </c>
      <c r="B339">
        <v>90</v>
      </c>
      <c r="C339" t="s">
        <v>3502</v>
      </c>
      <c r="D339" t="s">
        <v>62</v>
      </c>
      <c r="E339">
        <v>3</v>
      </c>
      <c r="F339" s="1">
        <v>0.98539351851851853</v>
      </c>
      <c r="G339" t="s">
        <v>3084</v>
      </c>
      <c r="H339">
        <v>2013</v>
      </c>
      <c r="I339">
        <v>0</v>
      </c>
      <c r="J339">
        <v>1</v>
      </c>
      <c r="K339">
        <v>1</v>
      </c>
      <c r="L339">
        <v>0</v>
      </c>
      <c r="M339">
        <v>0</v>
      </c>
      <c r="N339">
        <v>0</v>
      </c>
      <c r="O339">
        <v>1</v>
      </c>
      <c r="P339">
        <v>0</v>
      </c>
      <c r="Q339">
        <v>1</v>
      </c>
      <c r="R339" t="s">
        <v>3509</v>
      </c>
      <c r="S339" s="5">
        <v>506</v>
      </c>
      <c r="T339" s="5">
        <v>770</v>
      </c>
      <c r="U339">
        <f t="shared" si="15"/>
        <v>8</v>
      </c>
      <c r="V339">
        <f t="shared" si="16"/>
        <v>0</v>
      </c>
      <c r="W339">
        <f t="shared" si="17"/>
        <v>0.125</v>
      </c>
    </row>
    <row r="340" spans="1:23" ht="15">
      <c r="A340">
        <v>1304</v>
      </c>
      <c r="B340">
        <v>91</v>
      </c>
      <c r="C340" t="s">
        <v>3503</v>
      </c>
      <c r="D340" t="s">
        <v>62</v>
      </c>
      <c r="E340">
        <v>3</v>
      </c>
      <c r="F340" s="1">
        <v>0.97697916666666673</v>
      </c>
      <c r="G340" t="s">
        <v>3084</v>
      </c>
      <c r="H340">
        <v>2013</v>
      </c>
      <c r="I340">
        <v>0</v>
      </c>
      <c r="J340">
        <v>1</v>
      </c>
      <c r="K340">
        <v>2</v>
      </c>
      <c r="L340">
        <v>0</v>
      </c>
      <c r="M340">
        <v>0</v>
      </c>
      <c r="N340">
        <v>0</v>
      </c>
      <c r="O340">
        <v>1</v>
      </c>
      <c r="P340">
        <v>0</v>
      </c>
      <c r="Q340">
        <v>1</v>
      </c>
      <c r="R340" t="s">
        <v>3509</v>
      </c>
      <c r="S340" s="5">
        <v>506</v>
      </c>
      <c r="T340" s="5">
        <v>770</v>
      </c>
      <c r="U340">
        <f t="shared" si="15"/>
        <v>8</v>
      </c>
      <c r="V340">
        <f t="shared" si="16"/>
        <v>0</v>
      </c>
      <c r="W340">
        <f t="shared" si="17"/>
        <v>0.125</v>
      </c>
    </row>
    <row r="341" spans="1:23" ht="15">
      <c r="A341">
        <v>1305</v>
      </c>
      <c r="B341">
        <v>93</v>
      </c>
      <c r="C341" t="s">
        <v>3504</v>
      </c>
      <c r="D341" t="s">
        <v>62</v>
      </c>
      <c r="E341">
        <v>3</v>
      </c>
      <c r="F341" s="1">
        <v>0.98531250000000004</v>
      </c>
      <c r="G341" t="s">
        <v>3019</v>
      </c>
      <c r="H341">
        <v>2013</v>
      </c>
      <c r="I341">
        <v>0</v>
      </c>
      <c r="J341">
        <v>0</v>
      </c>
      <c r="K341">
        <v>3</v>
      </c>
      <c r="L341">
        <v>0</v>
      </c>
      <c r="M341">
        <v>0</v>
      </c>
      <c r="N341">
        <v>0</v>
      </c>
      <c r="O341">
        <v>1</v>
      </c>
      <c r="P341">
        <v>0</v>
      </c>
      <c r="Q341">
        <v>1</v>
      </c>
      <c r="R341" t="s">
        <v>3509</v>
      </c>
      <c r="S341" s="5">
        <v>506</v>
      </c>
      <c r="T341" s="5">
        <v>770</v>
      </c>
      <c r="U341">
        <f t="shared" si="15"/>
        <v>8</v>
      </c>
      <c r="V341">
        <f t="shared" si="16"/>
        <v>0</v>
      </c>
      <c r="W341">
        <f t="shared" si="17"/>
        <v>0</v>
      </c>
    </row>
    <row r="342" spans="1:23" ht="15">
      <c r="A342">
        <v>1306</v>
      </c>
      <c r="B342">
        <v>99</v>
      </c>
      <c r="C342" t="s">
        <v>3505</v>
      </c>
      <c r="D342" t="s">
        <v>62</v>
      </c>
      <c r="E342">
        <v>3</v>
      </c>
      <c r="F342" s="1">
        <v>5.208333333333333E-3</v>
      </c>
      <c r="G342" t="s">
        <v>3019</v>
      </c>
      <c r="H342">
        <v>2013</v>
      </c>
      <c r="I342">
        <v>0</v>
      </c>
      <c r="J342">
        <v>0</v>
      </c>
      <c r="K342">
        <v>1</v>
      </c>
      <c r="L342">
        <v>0</v>
      </c>
      <c r="M342">
        <v>0</v>
      </c>
      <c r="N342">
        <v>0</v>
      </c>
      <c r="O342">
        <v>0</v>
      </c>
      <c r="P342">
        <v>0</v>
      </c>
      <c r="Q342">
        <v>1</v>
      </c>
      <c r="R342" t="s">
        <v>3509</v>
      </c>
      <c r="S342" s="5">
        <v>506</v>
      </c>
      <c r="T342" s="5">
        <v>770</v>
      </c>
      <c r="U342">
        <f t="shared" si="15"/>
        <v>8</v>
      </c>
      <c r="V342">
        <f t="shared" si="16"/>
        <v>0</v>
      </c>
      <c r="W342">
        <f t="shared" si="17"/>
        <v>0</v>
      </c>
    </row>
    <row r="343" spans="1:23" ht="15">
      <c r="A343">
        <v>1308</v>
      </c>
      <c r="B343">
        <v>101</v>
      </c>
      <c r="C343" t="s">
        <v>3507</v>
      </c>
      <c r="D343" t="s">
        <v>3508</v>
      </c>
      <c r="E343">
        <v>3</v>
      </c>
      <c r="F343" s="1">
        <v>0.7327893518518519</v>
      </c>
      <c r="G343" t="s">
        <v>2676</v>
      </c>
      <c r="H343">
        <v>2013</v>
      </c>
      <c r="I343">
        <v>2</v>
      </c>
      <c r="J343">
        <v>0</v>
      </c>
      <c r="K343">
        <v>1</v>
      </c>
      <c r="L343">
        <v>0</v>
      </c>
      <c r="M343">
        <v>0</v>
      </c>
      <c r="N343">
        <v>0</v>
      </c>
      <c r="O343">
        <v>2</v>
      </c>
      <c r="P343">
        <v>0</v>
      </c>
      <c r="Q343">
        <v>1</v>
      </c>
      <c r="R343" t="s">
        <v>3509</v>
      </c>
      <c r="S343" s="5">
        <v>506</v>
      </c>
      <c r="T343" s="5">
        <v>770</v>
      </c>
      <c r="U343">
        <f t="shared" si="15"/>
        <v>8</v>
      </c>
      <c r="V343">
        <f t="shared" si="16"/>
        <v>0.25</v>
      </c>
      <c r="W343">
        <f t="shared" si="17"/>
        <v>0</v>
      </c>
    </row>
    <row r="344" spans="1:23" ht="15">
      <c r="A344">
        <v>1389</v>
      </c>
      <c r="B344">
        <v>3</v>
      </c>
      <c r="C344" t="s">
        <v>2933</v>
      </c>
      <c r="D344" t="s">
        <v>62</v>
      </c>
      <c r="E344">
        <v>3</v>
      </c>
      <c r="F344" s="1">
        <v>0.65025462962962965</v>
      </c>
      <c r="G344" t="s">
        <v>2444</v>
      </c>
      <c r="H344">
        <v>2013</v>
      </c>
      <c r="I344">
        <v>0</v>
      </c>
      <c r="J344">
        <v>0</v>
      </c>
      <c r="K344">
        <v>0</v>
      </c>
      <c r="L344">
        <v>0</v>
      </c>
      <c r="M344">
        <v>0</v>
      </c>
      <c r="N344">
        <v>0</v>
      </c>
      <c r="O344">
        <v>1</v>
      </c>
      <c r="P344">
        <v>0</v>
      </c>
      <c r="Q344">
        <v>1</v>
      </c>
      <c r="R344" t="s">
        <v>2950</v>
      </c>
      <c r="S344" s="5">
        <v>959</v>
      </c>
      <c r="T344" s="5">
        <v>2833</v>
      </c>
      <c r="U344">
        <f t="shared" si="15"/>
        <v>29</v>
      </c>
      <c r="V344">
        <f t="shared" si="16"/>
        <v>0</v>
      </c>
      <c r="W344">
        <f t="shared" si="17"/>
        <v>0</v>
      </c>
    </row>
    <row r="345" spans="1:23" ht="15">
      <c r="A345">
        <v>1390</v>
      </c>
      <c r="B345">
        <v>20</v>
      </c>
      <c r="C345" t="s">
        <v>2934</v>
      </c>
      <c r="D345" t="s">
        <v>62</v>
      </c>
      <c r="E345">
        <v>3</v>
      </c>
      <c r="F345" s="1">
        <v>0.79734953703703704</v>
      </c>
      <c r="G345" t="s">
        <v>2448</v>
      </c>
      <c r="H345">
        <v>2013</v>
      </c>
      <c r="I345">
        <v>0</v>
      </c>
      <c r="J345">
        <v>0</v>
      </c>
      <c r="K345">
        <v>0</v>
      </c>
      <c r="L345">
        <v>0</v>
      </c>
      <c r="M345">
        <v>0</v>
      </c>
      <c r="N345">
        <v>0</v>
      </c>
      <c r="O345">
        <v>0</v>
      </c>
      <c r="P345">
        <v>0</v>
      </c>
      <c r="Q345">
        <v>1</v>
      </c>
      <c r="R345" t="s">
        <v>2950</v>
      </c>
      <c r="S345" s="5">
        <v>959</v>
      </c>
      <c r="T345" s="5">
        <v>2833</v>
      </c>
      <c r="U345">
        <f t="shared" si="15"/>
        <v>29</v>
      </c>
      <c r="V345">
        <f t="shared" si="16"/>
        <v>0</v>
      </c>
      <c r="W345">
        <f t="shared" si="17"/>
        <v>0</v>
      </c>
    </row>
    <row r="346" spans="1:23" ht="15">
      <c r="A346">
        <v>1391</v>
      </c>
      <c r="B346">
        <v>35</v>
      </c>
      <c r="C346" t="s">
        <v>2935</v>
      </c>
      <c r="D346" t="s">
        <v>62</v>
      </c>
      <c r="E346">
        <v>3</v>
      </c>
      <c r="F346" s="1">
        <v>0.53851851851851851</v>
      </c>
      <c r="G346" t="s">
        <v>2450</v>
      </c>
      <c r="H346">
        <v>2013</v>
      </c>
      <c r="I346">
        <v>0</v>
      </c>
      <c r="J346">
        <v>0</v>
      </c>
      <c r="K346">
        <v>0</v>
      </c>
      <c r="L346">
        <v>0</v>
      </c>
      <c r="M346">
        <v>0</v>
      </c>
      <c r="N346">
        <v>0</v>
      </c>
      <c r="O346">
        <v>0</v>
      </c>
      <c r="P346">
        <v>0</v>
      </c>
      <c r="Q346">
        <v>1</v>
      </c>
      <c r="R346" t="s">
        <v>2950</v>
      </c>
      <c r="S346" s="5">
        <v>959</v>
      </c>
      <c r="T346" s="5">
        <v>2833</v>
      </c>
      <c r="U346">
        <f t="shared" si="15"/>
        <v>29</v>
      </c>
      <c r="V346">
        <f t="shared" si="16"/>
        <v>0</v>
      </c>
      <c r="W346">
        <f t="shared" si="17"/>
        <v>0</v>
      </c>
    </row>
    <row r="347" spans="1:23" ht="15">
      <c r="A347">
        <v>1392</v>
      </c>
      <c r="B347">
        <v>36</v>
      </c>
      <c r="C347" t="s">
        <v>2936</v>
      </c>
      <c r="D347" t="s">
        <v>62</v>
      </c>
      <c r="E347">
        <v>3</v>
      </c>
      <c r="F347" s="1">
        <v>0.89263888888888887</v>
      </c>
      <c r="G347" t="s">
        <v>2453</v>
      </c>
      <c r="H347">
        <v>2013</v>
      </c>
      <c r="I347">
        <v>2</v>
      </c>
      <c r="J347">
        <v>0</v>
      </c>
      <c r="K347">
        <v>0</v>
      </c>
      <c r="L347">
        <v>0</v>
      </c>
      <c r="M347">
        <v>0</v>
      </c>
      <c r="N347">
        <v>0</v>
      </c>
      <c r="O347">
        <v>0</v>
      </c>
      <c r="P347">
        <v>0</v>
      </c>
      <c r="Q347">
        <v>1</v>
      </c>
      <c r="R347" t="s">
        <v>2950</v>
      </c>
      <c r="S347" s="5">
        <v>959</v>
      </c>
      <c r="T347" s="5">
        <v>2833</v>
      </c>
      <c r="U347">
        <f t="shared" si="15"/>
        <v>29</v>
      </c>
      <c r="V347">
        <f t="shared" si="16"/>
        <v>6.8965517241379309E-2</v>
      </c>
      <c r="W347">
        <f t="shared" si="17"/>
        <v>0</v>
      </c>
    </row>
    <row r="348" spans="1:23" ht="15">
      <c r="A348">
        <v>1393</v>
      </c>
      <c r="B348">
        <v>41</v>
      </c>
      <c r="C348" t="s">
        <v>2938</v>
      </c>
      <c r="D348" t="s">
        <v>62</v>
      </c>
      <c r="E348">
        <v>3</v>
      </c>
      <c r="F348" s="1">
        <v>0.59766203703703702</v>
      </c>
      <c r="G348" t="s">
        <v>2453</v>
      </c>
      <c r="H348">
        <v>2013</v>
      </c>
      <c r="I348">
        <v>0</v>
      </c>
      <c r="J348">
        <v>0</v>
      </c>
      <c r="K348">
        <v>0</v>
      </c>
      <c r="L348">
        <v>0</v>
      </c>
      <c r="M348">
        <v>0</v>
      </c>
      <c r="N348">
        <v>0</v>
      </c>
      <c r="O348">
        <v>0</v>
      </c>
      <c r="P348">
        <v>0</v>
      </c>
      <c r="Q348">
        <v>1</v>
      </c>
      <c r="R348" t="s">
        <v>2950</v>
      </c>
      <c r="S348" s="5">
        <v>959</v>
      </c>
      <c r="T348" s="5">
        <v>2833</v>
      </c>
      <c r="U348">
        <f t="shared" si="15"/>
        <v>29</v>
      </c>
      <c r="V348">
        <f t="shared" si="16"/>
        <v>0</v>
      </c>
      <c r="W348">
        <f t="shared" si="17"/>
        <v>0</v>
      </c>
    </row>
    <row r="349" spans="1:23" ht="15">
      <c r="A349">
        <v>1394</v>
      </c>
      <c r="B349">
        <v>44</v>
      </c>
      <c r="C349" t="s">
        <v>2939</v>
      </c>
      <c r="D349" t="s">
        <v>62</v>
      </c>
      <c r="E349">
        <v>3</v>
      </c>
      <c r="F349" s="1">
        <v>0.79563657407407407</v>
      </c>
      <c r="G349" t="s">
        <v>2465</v>
      </c>
      <c r="H349">
        <v>2013</v>
      </c>
      <c r="I349">
        <v>0</v>
      </c>
      <c r="J349">
        <v>0</v>
      </c>
      <c r="K349">
        <v>0</v>
      </c>
      <c r="L349">
        <v>0</v>
      </c>
      <c r="M349">
        <v>0</v>
      </c>
      <c r="N349">
        <v>0</v>
      </c>
      <c r="O349">
        <v>0</v>
      </c>
      <c r="P349">
        <v>0</v>
      </c>
      <c r="Q349">
        <v>1</v>
      </c>
      <c r="R349" t="s">
        <v>2950</v>
      </c>
      <c r="S349" s="5">
        <v>959</v>
      </c>
      <c r="T349" s="5">
        <v>2833</v>
      </c>
      <c r="U349">
        <f t="shared" si="15"/>
        <v>29</v>
      </c>
      <c r="V349">
        <f t="shared" si="16"/>
        <v>0</v>
      </c>
      <c r="W349">
        <f t="shared" si="17"/>
        <v>0</v>
      </c>
    </row>
    <row r="350" spans="1:23" ht="15">
      <c r="A350">
        <v>1395</v>
      </c>
      <c r="B350">
        <v>45</v>
      </c>
      <c r="C350" t="s">
        <v>2940</v>
      </c>
      <c r="D350" t="s">
        <v>62</v>
      </c>
      <c r="E350">
        <v>3</v>
      </c>
      <c r="F350" s="1">
        <v>0.67412037037037031</v>
      </c>
      <c r="G350" t="s">
        <v>2465</v>
      </c>
      <c r="H350">
        <v>2013</v>
      </c>
      <c r="I350">
        <v>1</v>
      </c>
      <c r="J350">
        <v>0</v>
      </c>
      <c r="K350">
        <v>0</v>
      </c>
      <c r="L350">
        <v>0</v>
      </c>
      <c r="M350">
        <v>0</v>
      </c>
      <c r="N350">
        <v>0</v>
      </c>
      <c r="O350">
        <v>2</v>
      </c>
      <c r="P350">
        <v>0</v>
      </c>
      <c r="Q350">
        <v>1</v>
      </c>
      <c r="R350" t="s">
        <v>2950</v>
      </c>
      <c r="S350" s="5">
        <v>959</v>
      </c>
      <c r="T350" s="5">
        <v>2833</v>
      </c>
      <c r="U350">
        <f t="shared" si="15"/>
        <v>29</v>
      </c>
      <c r="V350">
        <f t="shared" si="16"/>
        <v>3.4482758620689655E-2</v>
      </c>
      <c r="W350">
        <f t="shared" si="17"/>
        <v>0</v>
      </c>
    </row>
    <row r="351" spans="1:23" ht="15">
      <c r="A351">
        <v>1396</v>
      </c>
      <c r="B351">
        <v>53</v>
      </c>
      <c r="C351" t="s">
        <v>2941</v>
      </c>
      <c r="D351" t="s">
        <v>62</v>
      </c>
      <c r="E351">
        <v>3</v>
      </c>
      <c r="F351" s="1">
        <v>0.7437731481481481</v>
      </c>
      <c r="G351" t="s">
        <v>2467</v>
      </c>
      <c r="H351">
        <v>2013</v>
      </c>
      <c r="I351">
        <v>0</v>
      </c>
      <c r="J351">
        <v>0</v>
      </c>
      <c r="K351">
        <v>0</v>
      </c>
      <c r="L351">
        <v>0</v>
      </c>
      <c r="M351">
        <v>0</v>
      </c>
      <c r="N351">
        <v>0</v>
      </c>
      <c r="O351">
        <v>0</v>
      </c>
      <c r="P351">
        <v>0</v>
      </c>
      <c r="Q351">
        <v>1</v>
      </c>
      <c r="R351" t="s">
        <v>2950</v>
      </c>
      <c r="S351" s="5">
        <v>959</v>
      </c>
      <c r="T351" s="5">
        <v>2833</v>
      </c>
      <c r="U351">
        <f t="shared" si="15"/>
        <v>29</v>
      </c>
      <c r="V351">
        <f t="shared" si="16"/>
        <v>0</v>
      </c>
      <c r="W351">
        <f t="shared" si="17"/>
        <v>0</v>
      </c>
    </row>
    <row r="352" spans="1:23" ht="15">
      <c r="A352">
        <v>1397</v>
      </c>
      <c r="B352">
        <v>59</v>
      </c>
      <c r="C352" t="s">
        <v>2942</v>
      </c>
      <c r="D352" t="s">
        <v>62</v>
      </c>
      <c r="E352">
        <v>3</v>
      </c>
      <c r="F352" s="1">
        <v>0.80611111111111111</v>
      </c>
      <c r="G352" t="s">
        <v>2525</v>
      </c>
      <c r="H352">
        <v>2013</v>
      </c>
      <c r="I352">
        <v>0</v>
      </c>
      <c r="J352">
        <v>0</v>
      </c>
      <c r="K352">
        <v>0</v>
      </c>
      <c r="L352">
        <v>0</v>
      </c>
      <c r="M352">
        <v>0</v>
      </c>
      <c r="N352">
        <v>0</v>
      </c>
      <c r="O352">
        <v>0</v>
      </c>
      <c r="P352">
        <v>0</v>
      </c>
      <c r="Q352">
        <v>1</v>
      </c>
      <c r="R352" t="s">
        <v>2950</v>
      </c>
      <c r="S352" s="5">
        <v>959</v>
      </c>
      <c r="T352" s="5">
        <v>2833</v>
      </c>
      <c r="U352">
        <f t="shared" si="15"/>
        <v>29</v>
      </c>
      <c r="V352">
        <f t="shared" si="16"/>
        <v>0</v>
      </c>
      <c r="W352">
        <f t="shared" si="17"/>
        <v>0</v>
      </c>
    </row>
    <row r="353" spans="1:23" ht="15">
      <c r="A353">
        <v>1398</v>
      </c>
      <c r="B353">
        <v>63</v>
      </c>
      <c r="C353" t="s">
        <v>2943</v>
      </c>
      <c r="D353" t="s">
        <v>62</v>
      </c>
      <c r="E353">
        <v>3</v>
      </c>
      <c r="F353" s="1">
        <v>0.8759837962962963</v>
      </c>
      <c r="G353" t="s">
        <v>2487</v>
      </c>
      <c r="H353">
        <v>2013</v>
      </c>
      <c r="I353">
        <v>0</v>
      </c>
      <c r="J353">
        <v>0</v>
      </c>
      <c r="K353">
        <v>0</v>
      </c>
      <c r="L353">
        <v>0</v>
      </c>
      <c r="M353">
        <v>0</v>
      </c>
      <c r="N353">
        <v>0</v>
      </c>
      <c r="O353">
        <v>0</v>
      </c>
      <c r="P353">
        <v>0</v>
      </c>
      <c r="Q353">
        <v>0</v>
      </c>
      <c r="R353" t="s">
        <v>2950</v>
      </c>
      <c r="S353" s="5">
        <v>959</v>
      </c>
      <c r="T353" s="5">
        <v>2833</v>
      </c>
      <c r="U353">
        <f t="shared" si="15"/>
        <v>29</v>
      </c>
      <c r="V353">
        <f t="shared" si="16"/>
        <v>0</v>
      </c>
      <c r="W353">
        <f t="shared" si="17"/>
        <v>0</v>
      </c>
    </row>
    <row r="354" spans="1:23" ht="15">
      <c r="A354">
        <v>1399</v>
      </c>
      <c r="B354">
        <v>68</v>
      </c>
      <c r="C354" t="s">
        <v>2944</v>
      </c>
      <c r="D354" t="s">
        <v>62</v>
      </c>
      <c r="E354">
        <v>3</v>
      </c>
      <c r="F354" s="1">
        <v>0.61493055555555554</v>
      </c>
      <c r="G354" t="s">
        <v>2487</v>
      </c>
      <c r="H354">
        <v>2013</v>
      </c>
      <c r="I354">
        <v>2</v>
      </c>
      <c r="J354">
        <v>0</v>
      </c>
      <c r="K354">
        <v>0</v>
      </c>
      <c r="L354">
        <v>0</v>
      </c>
      <c r="M354">
        <v>0</v>
      </c>
      <c r="N354">
        <v>0</v>
      </c>
      <c r="O354">
        <v>0</v>
      </c>
      <c r="P354">
        <v>0</v>
      </c>
      <c r="Q354">
        <v>1</v>
      </c>
      <c r="R354" t="s">
        <v>2950</v>
      </c>
      <c r="S354" s="5">
        <v>959</v>
      </c>
      <c r="T354" s="5">
        <v>2833</v>
      </c>
      <c r="U354">
        <f t="shared" si="15"/>
        <v>29</v>
      </c>
      <c r="V354">
        <f t="shared" si="16"/>
        <v>6.8965517241379309E-2</v>
      </c>
      <c r="W354">
        <f t="shared" si="17"/>
        <v>0</v>
      </c>
    </row>
    <row r="355" spans="1:23" ht="15">
      <c r="A355">
        <v>1400</v>
      </c>
      <c r="B355">
        <v>76</v>
      </c>
      <c r="C355" t="s">
        <v>2945</v>
      </c>
      <c r="D355" t="s">
        <v>62</v>
      </c>
      <c r="E355">
        <v>3</v>
      </c>
      <c r="F355" s="1">
        <v>0.67418981481481488</v>
      </c>
      <c r="G355" t="s">
        <v>2470</v>
      </c>
      <c r="H355">
        <v>2013</v>
      </c>
      <c r="I355">
        <v>1</v>
      </c>
      <c r="J355">
        <v>0</v>
      </c>
      <c r="K355">
        <v>0</v>
      </c>
      <c r="L355">
        <v>0</v>
      </c>
      <c r="M355">
        <v>0</v>
      </c>
      <c r="N355">
        <v>0</v>
      </c>
      <c r="O355">
        <v>0</v>
      </c>
      <c r="P355">
        <v>0</v>
      </c>
      <c r="Q355">
        <v>1</v>
      </c>
      <c r="R355" t="s">
        <v>2950</v>
      </c>
      <c r="S355" s="5">
        <v>959</v>
      </c>
      <c r="T355" s="5">
        <v>2833</v>
      </c>
      <c r="U355">
        <f t="shared" si="15"/>
        <v>29</v>
      </c>
      <c r="V355">
        <f t="shared" si="16"/>
        <v>3.4482758620689655E-2</v>
      </c>
      <c r="W355">
        <f t="shared" si="17"/>
        <v>0</v>
      </c>
    </row>
    <row r="356" spans="1:23" ht="15">
      <c r="A356">
        <v>1401</v>
      </c>
      <c r="B356">
        <v>93</v>
      </c>
      <c r="C356" t="s">
        <v>2946</v>
      </c>
      <c r="D356" t="s">
        <v>62</v>
      </c>
      <c r="E356">
        <v>3</v>
      </c>
      <c r="F356" s="1">
        <v>0.69892361111111112</v>
      </c>
      <c r="G356" t="s">
        <v>2908</v>
      </c>
      <c r="H356">
        <v>2013</v>
      </c>
      <c r="I356">
        <v>0</v>
      </c>
      <c r="J356">
        <v>0</v>
      </c>
      <c r="K356">
        <v>0</v>
      </c>
      <c r="L356">
        <v>0</v>
      </c>
      <c r="M356">
        <v>0</v>
      </c>
      <c r="N356">
        <v>0</v>
      </c>
      <c r="O356">
        <v>0</v>
      </c>
      <c r="P356">
        <v>0</v>
      </c>
      <c r="Q356">
        <v>1</v>
      </c>
      <c r="R356" t="s">
        <v>2950</v>
      </c>
      <c r="S356" s="5">
        <v>959</v>
      </c>
      <c r="T356" s="5">
        <v>2833</v>
      </c>
      <c r="U356">
        <f t="shared" si="15"/>
        <v>29</v>
      </c>
      <c r="V356">
        <f t="shared" si="16"/>
        <v>0</v>
      </c>
      <c r="W356">
        <f t="shared" si="17"/>
        <v>0</v>
      </c>
    </row>
    <row r="357" spans="1:23" ht="15">
      <c r="A357">
        <v>1402</v>
      </c>
      <c r="B357">
        <v>96</v>
      </c>
      <c r="C357" t="s">
        <v>2947</v>
      </c>
      <c r="D357" t="s">
        <v>62</v>
      </c>
      <c r="E357">
        <v>3</v>
      </c>
      <c r="F357" s="1">
        <v>0.59462962962962962</v>
      </c>
      <c r="G357" t="s">
        <v>2908</v>
      </c>
      <c r="H357">
        <v>2013</v>
      </c>
      <c r="I357">
        <v>1</v>
      </c>
      <c r="J357">
        <v>0</v>
      </c>
      <c r="K357">
        <v>0</v>
      </c>
      <c r="L357">
        <v>0</v>
      </c>
      <c r="M357">
        <v>0</v>
      </c>
      <c r="N357">
        <v>0</v>
      </c>
      <c r="O357">
        <v>1</v>
      </c>
      <c r="P357">
        <v>0</v>
      </c>
      <c r="Q357">
        <v>1</v>
      </c>
      <c r="R357" t="s">
        <v>2950</v>
      </c>
      <c r="S357" s="5">
        <v>959</v>
      </c>
      <c r="T357" s="5">
        <v>2833</v>
      </c>
      <c r="U357">
        <f t="shared" si="15"/>
        <v>29</v>
      </c>
      <c r="V357">
        <f t="shared" si="16"/>
        <v>3.4482758620689655E-2</v>
      </c>
      <c r="W357">
        <f t="shared" si="17"/>
        <v>0</v>
      </c>
    </row>
    <row r="358" spans="1:23" ht="15">
      <c r="A358">
        <v>1403</v>
      </c>
      <c r="B358">
        <v>97</v>
      </c>
      <c r="C358" t="s">
        <v>2948</v>
      </c>
      <c r="D358" t="s">
        <v>62</v>
      </c>
      <c r="E358">
        <v>3</v>
      </c>
      <c r="F358" s="1">
        <v>0.55230324074074078</v>
      </c>
      <c r="G358" t="s">
        <v>2908</v>
      </c>
      <c r="H358">
        <v>2013</v>
      </c>
      <c r="I358">
        <v>0</v>
      </c>
      <c r="J358">
        <v>0</v>
      </c>
      <c r="K358">
        <v>0</v>
      </c>
      <c r="L358">
        <v>0</v>
      </c>
      <c r="M358">
        <v>0</v>
      </c>
      <c r="N358">
        <v>0</v>
      </c>
      <c r="O358">
        <v>0</v>
      </c>
      <c r="P358">
        <v>0</v>
      </c>
      <c r="Q358">
        <v>1</v>
      </c>
      <c r="R358" t="s">
        <v>2950</v>
      </c>
      <c r="S358" s="5">
        <v>959</v>
      </c>
      <c r="T358" s="5">
        <v>2833</v>
      </c>
      <c r="U358">
        <f t="shared" si="15"/>
        <v>29</v>
      </c>
      <c r="V358">
        <f t="shared" si="16"/>
        <v>0</v>
      </c>
      <c r="W358">
        <f t="shared" si="17"/>
        <v>0</v>
      </c>
    </row>
    <row r="359" spans="1:23" ht="15">
      <c r="A359">
        <v>1493</v>
      </c>
      <c r="B359">
        <v>47</v>
      </c>
      <c r="C359" t="s">
        <v>4702</v>
      </c>
      <c r="D359" t="s">
        <v>62</v>
      </c>
      <c r="E359">
        <v>3</v>
      </c>
      <c r="F359" s="1">
        <v>0.71677083333333336</v>
      </c>
      <c r="G359" s="12">
        <v>41480</v>
      </c>
      <c r="H359">
        <v>2013</v>
      </c>
      <c r="I359">
        <v>5</v>
      </c>
      <c r="J359">
        <v>1</v>
      </c>
      <c r="K359">
        <v>1</v>
      </c>
      <c r="L359">
        <v>0</v>
      </c>
      <c r="M359">
        <v>0</v>
      </c>
      <c r="N359">
        <v>0</v>
      </c>
      <c r="O359">
        <v>0</v>
      </c>
      <c r="P359">
        <v>1</v>
      </c>
      <c r="Q359">
        <v>0</v>
      </c>
      <c r="R359" t="s">
        <v>4725</v>
      </c>
      <c r="S359" s="5">
        <v>150</v>
      </c>
      <c r="T359" s="5">
        <v>476</v>
      </c>
      <c r="U359">
        <f t="shared" si="15"/>
        <v>5</v>
      </c>
      <c r="V359">
        <f t="shared" si="16"/>
        <v>1</v>
      </c>
      <c r="W359">
        <f t="shared" si="17"/>
        <v>0.2</v>
      </c>
    </row>
    <row r="360" spans="1:23" ht="15">
      <c r="A360">
        <v>1494</v>
      </c>
      <c r="B360">
        <v>2</v>
      </c>
      <c r="C360" t="s">
        <v>4703</v>
      </c>
      <c r="D360" t="s">
        <v>62</v>
      </c>
      <c r="E360">
        <v>3</v>
      </c>
      <c r="F360" s="1">
        <v>0.81412037037037033</v>
      </c>
      <c r="G360" s="12">
        <v>41500</v>
      </c>
      <c r="H360">
        <v>2013</v>
      </c>
      <c r="I360">
        <v>0</v>
      </c>
      <c r="J360">
        <v>0</v>
      </c>
      <c r="K360">
        <v>0</v>
      </c>
      <c r="L360">
        <v>0</v>
      </c>
      <c r="M360">
        <v>0</v>
      </c>
      <c r="N360">
        <v>0</v>
      </c>
      <c r="O360">
        <v>0</v>
      </c>
      <c r="P360">
        <v>0</v>
      </c>
      <c r="Q360">
        <v>1</v>
      </c>
      <c r="R360" t="s">
        <v>4725</v>
      </c>
      <c r="S360" s="5">
        <v>150</v>
      </c>
      <c r="T360" s="5">
        <v>476</v>
      </c>
      <c r="U360">
        <f t="shared" si="15"/>
        <v>5</v>
      </c>
      <c r="V360">
        <f t="shared" si="16"/>
        <v>0</v>
      </c>
      <c r="W360">
        <f t="shared" si="17"/>
        <v>0</v>
      </c>
    </row>
    <row r="361" spans="1:23" ht="15">
      <c r="A361">
        <v>1495</v>
      </c>
      <c r="B361">
        <v>3</v>
      </c>
      <c r="C361" t="s">
        <v>4704</v>
      </c>
      <c r="D361" t="s">
        <v>62</v>
      </c>
      <c r="E361">
        <v>3</v>
      </c>
      <c r="F361" s="1">
        <v>0.85767361111111118</v>
      </c>
      <c r="G361" s="12">
        <v>41498</v>
      </c>
      <c r="H361">
        <v>2013</v>
      </c>
      <c r="I361">
        <v>0</v>
      </c>
      <c r="J361">
        <v>0</v>
      </c>
      <c r="K361">
        <v>0</v>
      </c>
      <c r="L361">
        <v>0</v>
      </c>
      <c r="M361">
        <v>0</v>
      </c>
      <c r="N361">
        <v>0</v>
      </c>
      <c r="O361">
        <v>0</v>
      </c>
      <c r="P361">
        <v>0</v>
      </c>
      <c r="Q361">
        <v>1</v>
      </c>
      <c r="R361" t="s">
        <v>4725</v>
      </c>
      <c r="S361" s="5">
        <v>150</v>
      </c>
      <c r="T361" s="5">
        <v>476</v>
      </c>
      <c r="U361">
        <f t="shared" si="15"/>
        <v>5</v>
      </c>
      <c r="V361">
        <f t="shared" si="16"/>
        <v>0</v>
      </c>
      <c r="W361">
        <f t="shared" si="17"/>
        <v>0</v>
      </c>
    </row>
    <row r="362" spans="1:23" ht="15">
      <c r="A362">
        <v>1496</v>
      </c>
      <c r="B362">
        <v>4</v>
      </c>
      <c r="C362" t="s">
        <v>4705</v>
      </c>
      <c r="D362" t="s">
        <v>62</v>
      </c>
      <c r="E362">
        <v>3</v>
      </c>
      <c r="F362" s="1">
        <v>0.59936342592592595</v>
      </c>
      <c r="G362" s="12">
        <v>41495</v>
      </c>
      <c r="H362" s="12">
        <v>2013</v>
      </c>
      <c r="I362">
        <v>0</v>
      </c>
      <c r="J362">
        <v>0</v>
      </c>
      <c r="K362">
        <v>0</v>
      </c>
      <c r="L362">
        <v>0</v>
      </c>
      <c r="M362">
        <v>0</v>
      </c>
      <c r="N362">
        <v>0</v>
      </c>
      <c r="O362">
        <v>0</v>
      </c>
      <c r="P362">
        <v>0</v>
      </c>
      <c r="Q362">
        <v>1</v>
      </c>
      <c r="R362" t="s">
        <v>4725</v>
      </c>
      <c r="S362" s="5">
        <v>150</v>
      </c>
      <c r="T362" s="5">
        <v>476</v>
      </c>
      <c r="U362">
        <f t="shared" si="15"/>
        <v>5</v>
      </c>
      <c r="V362">
        <f t="shared" si="16"/>
        <v>0</v>
      </c>
      <c r="W362">
        <f t="shared" si="17"/>
        <v>0</v>
      </c>
    </row>
    <row r="363" spans="1:23" ht="15">
      <c r="A363">
        <v>1497</v>
      </c>
      <c r="B363">
        <v>10</v>
      </c>
      <c r="C363" t="s">
        <v>4708</v>
      </c>
      <c r="D363" t="s">
        <v>62</v>
      </c>
      <c r="E363">
        <v>3</v>
      </c>
      <c r="F363" s="1">
        <v>0.61289351851851859</v>
      </c>
      <c r="G363" s="12">
        <v>41492</v>
      </c>
      <c r="H363">
        <v>2013</v>
      </c>
      <c r="I363">
        <v>1</v>
      </c>
      <c r="J363">
        <v>0</v>
      </c>
      <c r="K363">
        <v>0</v>
      </c>
      <c r="L363">
        <v>0</v>
      </c>
      <c r="M363">
        <v>0</v>
      </c>
      <c r="N363">
        <v>0</v>
      </c>
      <c r="O363">
        <v>0</v>
      </c>
      <c r="P363">
        <v>1</v>
      </c>
      <c r="Q363">
        <v>1</v>
      </c>
      <c r="R363" t="s">
        <v>4725</v>
      </c>
      <c r="S363" s="5">
        <v>150</v>
      </c>
      <c r="T363" s="5">
        <v>476</v>
      </c>
      <c r="U363">
        <f t="shared" si="15"/>
        <v>5</v>
      </c>
      <c r="V363">
        <f t="shared" si="16"/>
        <v>0.2</v>
      </c>
      <c r="W363">
        <f t="shared" si="17"/>
        <v>0</v>
      </c>
    </row>
    <row r="364" spans="1:23" ht="15">
      <c r="A364">
        <v>1498</v>
      </c>
      <c r="B364">
        <v>14</v>
      </c>
      <c r="C364" t="s">
        <v>4709</v>
      </c>
      <c r="D364" t="s">
        <v>62</v>
      </c>
      <c r="E364">
        <v>3</v>
      </c>
      <c r="F364" s="1">
        <v>0.56913194444444437</v>
      </c>
      <c r="G364" s="12">
        <v>41488</v>
      </c>
      <c r="H364">
        <v>2013</v>
      </c>
      <c r="I364">
        <v>1</v>
      </c>
      <c r="J364">
        <v>1</v>
      </c>
      <c r="K364">
        <v>0</v>
      </c>
      <c r="L364">
        <v>0</v>
      </c>
      <c r="M364">
        <v>0</v>
      </c>
      <c r="N364">
        <v>0</v>
      </c>
      <c r="O364">
        <v>1</v>
      </c>
      <c r="P364">
        <v>1</v>
      </c>
      <c r="Q364">
        <v>0</v>
      </c>
      <c r="R364" t="s">
        <v>4725</v>
      </c>
      <c r="S364" s="5">
        <v>150</v>
      </c>
      <c r="T364" s="5">
        <v>476</v>
      </c>
      <c r="U364">
        <f t="shared" si="15"/>
        <v>5</v>
      </c>
      <c r="V364">
        <f t="shared" si="16"/>
        <v>0.2</v>
      </c>
      <c r="W364">
        <f t="shared" si="17"/>
        <v>0.2</v>
      </c>
    </row>
    <row r="365" spans="1:23" ht="15">
      <c r="A365">
        <v>1499</v>
      </c>
      <c r="B365">
        <v>22</v>
      </c>
      <c r="C365" t="s">
        <v>4710</v>
      </c>
      <c r="D365" t="s">
        <v>62</v>
      </c>
      <c r="E365">
        <v>3</v>
      </c>
      <c r="F365" s="1">
        <v>0.84417824074074066</v>
      </c>
      <c r="G365" s="2">
        <v>41486</v>
      </c>
      <c r="H365" s="12">
        <v>2013</v>
      </c>
      <c r="I365">
        <v>0</v>
      </c>
      <c r="J365">
        <v>0</v>
      </c>
      <c r="K365">
        <v>0</v>
      </c>
      <c r="L365">
        <v>0</v>
      </c>
      <c r="M365">
        <v>0</v>
      </c>
      <c r="N365">
        <v>0</v>
      </c>
      <c r="O365">
        <v>0</v>
      </c>
      <c r="P365">
        <v>0</v>
      </c>
      <c r="Q365">
        <v>1</v>
      </c>
      <c r="R365" t="s">
        <v>4725</v>
      </c>
      <c r="S365" s="5">
        <v>150</v>
      </c>
      <c r="T365" s="5">
        <v>476</v>
      </c>
      <c r="U365">
        <f t="shared" si="15"/>
        <v>5</v>
      </c>
      <c r="V365">
        <f t="shared" si="16"/>
        <v>0</v>
      </c>
      <c r="W365">
        <f t="shared" si="17"/>
        <v>0</v>
      </c>
    </row>
    <row r="366" spans="1:23" ht="15">
      <c r="A366">
        <v>1500</v>
      </c>
      <c r="B366">
        <v>46</v>
      </c>
      <c r="C366" t="s">
        <v>4711</v>
      </c>
      <c r="D366" t="s">
        <v>62</v>
      </c>
      <c r="E366">
        <v>3</v>
      </c>
      <c r="F366" s="1">
        <v>0.84343749999999995</v>
      </c>
      <c r="G366" s="12">
        <v>41480</v>
      </c>
      <c r="H366">
        <v>2013</v>
      </c>
      <c r="I366">
        <v>0</v>
      </c>
      <c r="J366">
        <v>0</v>
      </c>
      <c r="K366">
        <v>0</v>
      </c>
      <c r="L366">
        <v>0</v>
      </c>
      <c r="M366">
        <v>0</v>
      </c>
      <c r="N366">
        <v>0</v>
      </c>
      <c r="O366">
        <v>0</v>
      </c>
      <c r="P366">
        <v>0</v>
      </c>
      <c r="Q366">
        <v>1</v>
      </c>
      <c r="R366" t="s">
        <v>4725</v>
      </c>
      <c r="S366" s="5">
        <v>150</v>
      </c>
      <c r="T366" s="5">
        <v>476</v>
      </c>
      <c r="U366">
        <f t="shared" si="15"/>
        <v>5</v>
      </c>
      <c r="V366">
        <f t="shared" si="16"/>
        <v>0</v>
      </c>
      <c r="W366">
        <f t="shared" si="17"/>
        <v>0</v>
      </c>
    </row>
    <row r="367" spans="1:23" ht="15">
      <c r="A367">
        <v>1501</v>
      </c>
      <c r="B367">
        <v>55</v>
      </c>
      <c r="C367" t="s">
        <v>4712</v>
      </c>
      <c r="D367" t="s">
        <v>62</v>
      </c>
      <c r="E367">
        <v>3</v>
      </c>
      <c r="F367" s="1">
        <v>8.7604166666666664E-2</v>
      </c>
      <c r="G367" s="12">
        <v>41479</v>
      </c>
      <c r="H367">
        <v>2013</v>
      </c>
      <c r="I367">
        <v>2</v>
      </c>
      <c r="J367">
        <v>1</v>
      </c>
      <c r="K367">
        <v>0</v>
      </c>
      <c r="L367">
        <v>0</v>
      </c>
      <c r="M367">
        <v>0</v>
      </c>
      <c r="N367">
        <v>0</v>
      </c>
      <c r="O367">
        <v>0</v>
      </c>
      <c r="P367">
        <v>0</v>
      </c>
      <c r="Q367">
        <v>1</v>
      </c>
      <c r="R367" t="s">
        <v>4725</v>
      </c>
      <c r="S367" s="5">
        <v>150</v>
      </c>
      <c r="T367" s="5">
        <v>476</v>
      </c>
      <c r="U367">
        <f t="shared" si="15"/>
        <v>5</v>
      </c>
      <c r="V367">
        <f t="shared" si="16"/>
        <v>0.4</v>
      </c>
      <c r="W367">
        <f t="shared" si="17"/>
        <v>0.2</v>
      </c>
    </row>
    <row r="368" spans="1:23" ht="15">
      <c r="A368">
        <v>1502</v>
      </c>
      <c r="B368">
        <v>56</v>
      </c>
      <c r="C368" t="s">
        <v>4713</v>
      </c>
      <c r="D368" t="s">
        <v>62</v>
      </c>
      <c r="E368">
        <v>3</v>
      </c>
      <c r="F368" s="1">
        <v>0.8456597222222223</v>
      </c>
      <c r="G368" s="12">
        <v>41478</v>
      </c>
      <c r="H368">
        <v>2013</v>
      </c>
      <c r="I368">
        <v>0</v>
      </c>
      <c r="J368">
        <v>0</v>
      </c>
      <c r="K368">
        <v>0</v>
      </c>
      <c r="L368">
        <v>0</v>
      </c>
      <c r="M368">
        <v>0</v>
      </c>
      <c r="N368">
        <v>0</v>
      </c>
      <c r="O368">
        <v>0</v>
      </c>
      <c r="P368">
        <v>0</v>
      </c>
      <c r="Q368">
        <v>1</v>
      </c>
      <c r="R368" t="s">
        <v>4725</v>
      </c>
      <c r="S368" s="5">
        <v>150</v>
      </c>
      <c r="T368" s="5">
        <v>476</v>
      </c>
      <c r="U368">
        <f t="shared" si="15"/>
        <v>5</v>
      </c>
      <c r="V368">
        <f t="shared" si="16"/>
        <v>0</v>
      </c>
      <c r="W368">
        <f t="shared" si="17"/>
        <v>0</v>
      </c>
    </row>
    <row r="369" spans="1:23" ht="15">
      <c r="A369">
        <v>1503</v>
      </c>
      <c r="B369">
        <v>58</v>
      </c>
      <c r="C369" t="s">
        <v>4714</v>
      </c>
      <c r="D369" t="s">
        <v>62</v>
      </c>
      <c r="E369">
        <v>3</v>
      </c>
      <c r="F369" s="1">
        <v>0.89866898148148155</v>
      </c>
      <c r="G369" s="12">
        <v>41477</v>
      </c>
      <c r="H369">
        <v>2013</v>
      </c>
      <c r="I369">
        <v>0</v>
      </c>
      <c r="J369">
        <v>0</v>
      </c>
      <c r="K369">
        <v>0</v>
      </c>
      <c r="L369">
        <v>0</v>
      </c>
      <c r="M369">
        <v>0</v>
      </c>
      <c r="N369">
        <v>0</v>
      </c>
      <c r="O369">
        <v>0</v>
      </c>
      <c r="P369">
        <v>0</v>
      </c>
      <c r="Q369">
        <v>1</v>
      </c>
      <c r="R369" t="s">
        <v>4725</v>
      </c>
      <c r="S369" s="5">
        <v>150</v>
      </c>
      <c r="T369" s="5">
        <v>476</v>
      </c>
      <c r="U369">
        <f t="shared" si="15"/>
        <v>5</v>
      </c>
      <c r="V369">
        <f t="shared" si="16"/>
        <v>0</v>
      </c>
      <c r="W369">
        <f t="shared" si="17"/>
        <v>0</v>
      </c>
    </row>
    <row r="370" spans="1:23" ht="15">
      <c r="A370">
        <v>1504</v>
      </c>
      <c r="B370">
        <v>72</v>
      </c>
      <c r="C370" t="s">
        <v>4715</v>
      </c>
      <c r="D370" t="s">
        <v>62</v>
      </c>
      <c r="E370">
        <v>3</v>
      </c>
      <c r="F370" s="1">
        <v>0.71091435185185192</v>
      </c>
      <c r="G370" s="12">
        <v>41470</v>
      </c>
      <c r="H370">
        <v>2013</v>
      </c>
      <c r="I370">
        <v>0</v>
      </c>
      <c r="J370">
        <v>0</v>
      </c>
      <c r="K370">
        <v>0</v>
      </c>
      <c r="L370">
        <v>0</v>
      </c>
      <c r="M370">
        <v>0</v>
      </c>
      <c r="N370">
        <v>0</v>
      </c>
      <c r="O370">
        <v>0</v>
      </c>
      <c r="P370">
        <v>0</v>
      </c>
      <c r="Q370">
        <v>1</v>
      </c>
      <c r="R370" t="s">
        <v>4725</v>
      </c>
      <c r="S370" s="5">
        <v>150</v>
      </c>
      <c r="T370" s="5">
        <v>476</v>
      </c>
      <c r="U370">
        <f t="shared" si="15"/>
        <v>5</v>
      </c>
      <c r="V370">
        <f t="shared" si="16"/>
        <v>0</v>
      </c>
      <c r="W370">
        <f t="shared" si="17"/>
        <v>0</v>
      </c>
    </row>
    <row r="371" spans="1:23" ht="15">
      <c r="A371">
        <v>1505</v>
      </c>
      <c r="B371">
        <v>83</v>
      </c>
      <c r="C371" t="s">
        <v>4716</v>
      </c>
      <c r="D371" t="s">
        <v>62</v>
      </c>
      <c r="E371">
        <v>3</v>
      </c>
      <c r="F371" s="1">
        <v>0.60203703703703704</v>
      </c>
      <c r="G371" s="12">
        <v>41465</v>
      </c>
      <c r="H371">
        <v>2013</v>
      </c>
      <c r="I371">
        <v>0</v>
      </c>
      <c r="J371">
        <v>0</v>
      </c>
      <c r="K371">
        <v>0</v>
      </c>
      <c r="L371">
        <v>0</v>
      </c>
      <c r="M371">
        <v>0</v>
      </c>
      <c r="N371">
        <v>0</v>
      </c>
      <c r="O371">
        <v>0</v>
      </c>
      <c r="P371">
        <v>0</v>
      </c>
      <c r="Q371">
        <v>1</v>
      </c>
      <c r="R371" t="s">
        <v>4725</v>
      </c>
      <c r="S371" s="5">
        <v>150</v>
      </c>
      <c r="T371" s="5">
        <v>476</v>
      </c>
      <c r="U371">
        <f t="shared" si="15"/>
        <v>5</v>
      </c>
      <c r="V371">
        <f t="shared" si="16"/>
        <v>0</v>
      </c>
      <c r="W371">
        <f t="shared" si="17"/>
        <v>0</v>
      </c>
    </row>
    <row r="372" spans="1:23" ht="15">
      <c r="A372">
        <v>1506</v>
      </c>
      <c r="B372">
        <v>84</v>
      </c>
      <c r="C372" t="s">
        <v>4717</v>
      </c>
      <c r="D372" t="s">
        <v>62</v>
      </c>
      <c r="E372">
        <v>3</v>
      </c>
      <c r="F372" s="1">
        <v>0.67206018518518518</v>
      </c>
      <c r="G372" s="12">
        <v>41463</v>
      </c>
      <c r="H372">
        <v>2013</v>
      </c>
      <c r="I372">
        <v>0</v>
      </c>
      <c r="J372">
        <v>0</v>
      </c>
      <c r="K372">
        <v>1</v>
      </c>
      <c r="L372">
        <v>0</v>
      </c>
      <c r="M372">
        <v>0</v>
      </c>
      <c r="N372">
        <v>0</v>
      </c>
      <c r="O372">
        <v>0</v>
      </c>
      <c r="P372">
        <v>0</v>
      </c>
      <c r="Q372">
        <v>1</v>
      </c>
      <c r="R372" t="s">
        <v>4725</v>
      </c>
      <c r="S372" s="5">
        <v>150</v>
      </c>
      <c r="T372" s="5">
        <v>476</v>
      </c>
      <c r="U372">
        <f t="shared" si="15"/>
        <v>5</v>
      </c>
      <c r="V372">
        <f t="shared" si="16"/>
        <v>0</v>
      </c>
      <c r="W372">
        <f t="shared" si="17"/>
        <v>0</v>
      </c>
    </row>
    <row r="373" spans="1:23" ht="15">
      <c r="A373">
        <v>1507</v>
      </c>
      <c r="B373">
        <v>93</v>
      </c>
      <c r="C373" t="s">
        <v>4718</v>
      </c>
      <c r="D373" t="s">
        <v>62</v>
      </c>
      <c r="E373">
        <v>3</v>
      </c>
      <c r="F373" s="1">
        <v>0.80126157407407417</v>
      </c>
      <c r="G373" s="12">
        <v>41461</v>
      </c>
      <c r="H373">
        <v>2013</v>
      </c>
      <c r="I373">
        <v>0</v>
      </c>
      <c r="J373">
        <v>0</v>
      </c>
      <c r="K373">
        <v>0</v>
      </c>
      <c r="L373">
        <v>1</v>
      </c>
      <c r="M373">
        <v>0</v>
      </c>
      <c r="N373">
        <v>0</v>
      </c>
      <c r="O373">
        <v>1</v>
      </c>
      <c r="P373">
        <v>0</v>
      </c>
      <c r="Q373">
        <v>0</v>
      </c>
      <c r="R373" t="s">
        <v>4725</v>
      </c>
      <c r="S373" s="5">
        <v>150</v>
      </c>
      <c r="T373" s="5">
        <v>476</v>
      </c>
      <c r="U373">
        <f t="shared" si="15"/>
        <v>5</v>
      </c>
      <c r="V373">
        <f t="shared" si="16"/>
        <v>0</v>
      </c>
      <c r="W373">
        <f t="shared" si="17"/>
        <v>0</v>
      </c>
    </row>
    <row r="374" spans="1:23" ht="15">
      <c r="A374">
        <v>1508</v>
      </c>
      <c r="B374">
        <v>95</v>
      </c>
      <c r="C374" t="s">
        <v>4719</v>
      </c>
      <c r="D374" t="s">
        <v>62</v>
      </c>
      <c r="E374">
        <v>3</v>
      </c>
      <c r="F374" s="1">
        <v>0.77234953703703713</v>
      </c>
      <c r="G374" s="12">
        <v>41461</v>
      </c>
      <c r="H374">
        <v>2013</v>
      </c>
      <c r="I374">
        <v>0</v>
      </c>
      <c r="J374">
        <v>0</v>
      </c>
      <c r="K374">
        <v>0</v>
      </c>
      <c r="L374">
        <v>0</v>
      </c>
      <c r="M374">
        <v>0</v>
      </c>
      <c r="N374">
        <v>0</v>
      </c>
      <c r="O374">
        <v>0</v>
      </c>
      <c r="P374">
        <v>0</v>
      </c>
      <c r="Q374">
        <v>1</v>
      </c>
      <c r="R374" t="s">
        <v>4725</v>
      </c>
      <c r="S374" s="5">
        <v>150</v>
      </c>
      <c r="T374" s="5">
        <v>476</v>
      </c>
      <c r="U374">
        <f t="shared" si="15"/>
        <v>5</v>
      </c>
      <c r="V374">
        <f t="shared" si="16"/>
        <v>0</v>
      </c>
      <c r="W374">
        <f t="shared" si="17"/>
        <v>0</v>
      </c>
    </row>
    <row r="375" spans="1:23" ht="15">
      <c r="A375">
        <v>1509</v>
      </c>
      <c r="B375">
        <v>97</v>
      </c>
      <c r="C375" t="s">
        <v>4720</v>
      </c>
      <c r="D375" t="s">
        <v>62</v>
      </c>
      <c r="E375">
        <v>3</v>
      </c>
      <c r="F375" s="1">
        <v>0.63451388888888893</v>
      </c>
      <c r="G375" s="12">
        <v>41461</v>
      </c>
      <c r="H375">
        <v>2013</v>
      </c>
      <c r="I375">
        <v>1</v>
      </c>
      <c r="J375">
        <v>0</v>
      </c>
      <c r="K375">
        <v>0</v>
      </c>
      <c r="L375">
        <v>0</v>
      </c>
      <c r="M375">
        <v>0</v>
      </c>
      <c r="N375">
        <v>0</v>
      </c>
      <c r="O375">
        <v>0</v>
      </c>
      <c r="P375">
        <v>0</v>
      </c>
      <c r="Q375">
        <v>1</v>
      </c>
      <c r="R375" t="s">
        <v>4725</v>
      </c>
      <c r="S375" s="5">
        <v>150</v>
      </c>
      <c r="T375" s="5">
        <v>476</v>
      </c>
      <c r="U375">
        <f t="shared" si="15"/>
        <v>5</v>
      </c>
      <c r="V375">
        <f t="shared" si="16"/>
        <v>0.2</v>
      </c>
      <c r="W375">
        <f t="shared" si="17"/>
        <v>0</v>
      </c>
    </row>
    <row r="376" spans="1:23" ht="15">
      <c r="A376">
        <v>1510</v>
      </c>
      <c r="B376">
        <v>98</v>
      </c>
      <c r="C376" t="s">
        <v>4721</v>
      </c>
      <c r="D376" t="s">
        <v>62</v>
      </c>
      <c r="E376">
        <v>3</v>
      </c>
      <c r="F376" s="1">
        <v>0.87484953703703694</v>
      </c>
      <c r="G376" s="12">
        <v>41460</v>
      </c>
      <c r="H376">
        <v>2013</v>
      </c>
      <c r="I376">
        <v>0</v>
      </c>
      <c r="J376">
        <v>0</v>
      </c>
      <c r="K376">
        <v>0</v>
      </c>
      <c r="L376">
        <v>0</v>
      </c>
      <c r="M376">
        <v>0</v>
      </c>
      <c r="N376">
        <v>0</v>
      </c>
      <c r="O376">
        <v>0</v>
      </c>
      <c r="P376">
        <v>0</v>
      </c>
      <c r="Q376">
        <v>1</v>
      </c>
      <c r="R376" t="s">
        <v>4725</v>
      </c>
      <c r="S376" s="5">
        <v>150</v>
      </c>
      <c r="T376" s="5">
        <v>476</v>
      </c>
      <c r="U376">
        <f t="shared" si="15"/>
        <v>5</v>
      </c>
      <c r="V376">
        <f t="shared" si="16"/>
        <v>0</v>
      </c>
      <c r="W376">
        <f t="shared" si="17"/>
        <v>0</v>
      </c>
    </row>
    <row r="377" spans="1:23" ht="15">
      <c r="A377">
        <v>1570</v>
      </c>
      <c r="B377">
        <v>20</v>
      </c>
      <c r="C377" t="s">
        <v>4795</v>
      </c>
      <c r="D377" t="s">
        <v>62</v>
      </c>
      <c r="E377">
        <v>3</v>
      </c>
      <c r="F377" s="1">
        <v>0.69063657407407408</v>
      </c>
      <c r="G377" s="2">
        <v>41488</v>
      </c>
      <c r="H377">
        <v>2013</v>
      </c>
      <c r="I377">
        <v>2</v>
      </c>
      <c r="J377">
        <v>1</v>
      </c>
      <c r="K377">
        <v>0</v>
      </c>
      <c r="L377">
        <v>0</v>
      </c>
      <c r="M377">
        <v>0</v>
      </c>
      <c r="N377">
        <v>0</v>
      </c>
      <c r="O377">
        <v>0</v>
      </c>
      <c r="P377">
        <v>0</v>
      </c>
      <c r="Q377">
        <v>1</v>
      </c>
      <c r="R377" t="s">
        <v>4825</v>
      </c>
      <c r="S377" s="5">
        <v>2145</v>
      </c>
      <c r="T377" s="5">
        <v>3177</v>
      </c>
      <c r="U377">
        <f t="shared" si="15"/>
        <v>32</v>
      </c>
      <c r="V377">
        <f t="shared" si="16"/>
        <v>6.25E-2</v>
      </c>
      <c r="W377">
        <f t="shared" si="17"/>
        <v>3.125E-2</v>
      </c>
    </row>
    <row r="378" spans="1:23" ht="15">
      <c r="A378">
        <v>1571</v>
      </c>
      <c r="B378">
        <v>24</v>
      </c>
      <c r="C378" t="s">
        <v>4796</v>
      </c>
      <c r="D378" t="s">
        <v>62</v>
      </c>
      <c r="E378">
        <v>3</v>
      </c>
      <c r="F378" s="1">
        <v>0.88446759259259267</v>
      </c>
      <c r="G378" s="2">
        <v>41487</v>
      </c>
      <c r="H378">
        <v>2013</v>
      </c>
      <c r="I378">
        <v>0</v>
      </c>
      <c r="J378">
        <v>1</v>
      </c>
      <c r="K378">
        <v>1</v>
      </c>
      <c r="L378">
        <v>0</v>
      </c>
      <c r="M378">
        <v>0</v>
      </c>
      <c r="N378">
        <v>0</v>
      </c>
      <c r="O378">
        <v>0</v>
      </c>
      <c r="P378">
        <v>0</v>
      </c>
      <c r="Q378">
        <v>1</v>
      </c>
      <c r="R378" t="s">
        <v>4825</v>
      </c>
      <c r="S378" s="5">
        <v>2145</v>
      </c>
      <c r="T378" s="5">
        <v>3177</v>
      </c>
      <c r="U378">
        <f t="shared" si="15"/>
        <v>32</v>
      </c>
      <c r="V378">
        <f t="shared" si="16"/>
        <v>0</v>
      </c>
      <c r="W378">
        <f t="shared" si="17"/>
        <v>3.125E-2</v>
      </c>
    </row>
    <row r="379" spans="1:23" ht="15">
      <c r="A379">
        <v>1572</v>
      </c>
      <c r="B379">
        <v>27</v>
      </c>
      <c r="C379" t="s">
        <v>4797</v>
      </c>
      <c r="D379" t="s">
        <v>62</v>
      </c>
      <c r="E379">
        <v>3</v>
      </c>
      <c r="F379" s="1">
        <v>0.646550925925926</v>
      </c>
      <c r="G379" s="2">
        <v>41486</v>
      </c>
      <c r="H379">
        <v>2013</v>
      </c>
      <c r="I379">
        <v>1</v>
      </c>
      <c r="J379">
        <v>0</v>
      </c>
      <c r="K379">
        <v>0</v>
      </c>
      <c r="L379">
        <v>0</v>
      </c>
      <c r="M379">
        <v>0</v>
      </c>
      <c r="N379">
        <v>0</v>
      </c>
      <c r="O379">
        <v>0</v>
      </c>
      <c r="P379">
        <v>0</v>
      </c>
      <c r="Q379">
        <v>1</v>
      </c>
      <c r="R379" t="s">
        <v>4825</v>
      </c>
      <c r="S379" s="5">
        <v>2145</v>
      </c>
      <c r="T379" s="5">
        <v>3177</v>
      </c>
      <c r="U379">
        <f t="shared" si="15"/>
        <v>32</v>
      </c>
      <c r="V379">
        <f t="shared" si="16"/>
        <v>3.125E-2</v>
      </c>
      <c r="W379">
        <f t="shared" si="17"/>
        <v>0</v>
      </c>
    </row>
    <row r="380" spans="1:23" ht="15">
      <c r="A380">
        <v>1573</v>
      </c>
      <c r="B380">
        <v>31</v>
      </c>
      <c r="C380" t="s">
        <v>4798</v>
      </c>
      <c r="D380" t="s">
        <v>62</v>
      </c>
      <c r="E380">
        <v>3</v>
      </c>
      <c r="F380" s="1">
        <v>0.70877314814814818</v>
      </c>
      <c r="G380" s="2">
        <v>41483</v>
      </c>
      <c r="H380">
        <v>2013</v>
      </c>
      <c r="I380">
        <v>0</v>
      </c>
      <c r="J380">
        <v>0</v>
      </c>
      <c r="K380">
        <v>3</v>
      </c>
      <c r="L380">
        <v>0</v>
      </c>
      <c r="M380">
        <v>0</v>
      </c>
      <c r="N380">
        <v>0</v>
      </c>
      <c r="O380">
        <v>0</v>
      </c>
      <c r="P380">
        <v>0</v>
      </c>
      <c r="Q380">
        <v>1</v>
      </c>
      <c r="R380" t="s">
        <v>4825</v>
      </c>
      <c r="S380" s="5">
        <v>2145</v>
      </c>
      <c r="T380" s="5">
        <v>3177</v>
      </c>
      <c r="U380">
        <f t="shared" si="15"/>
        <v>32</v>
      </c>
      <c r="V380">
        <f t="shared" si="16"/>
        <v>0</v>
      </c>
      <c r="W380">
        <f t="shared" si="17"/>
        <v>0</v>
      </c>
    </row>
    <row r="381" spans="1:23" ht="15">
      <c r="A381">
        <v>1574</v>
      </c>
      <c r="B381">
        <v>41</v>
      </c>
      <c r="C381" t="s">
        <v>4803</v>
      </c>
      <c r="D381" t="s">
        <v>62</v>
      </c>
      <c r="E381">
        <v>3</v>
      </c>
      <c r="F381" s="1">
        <v>0.87503472222222223</v>
      </c>
      <c r="G381" s="2">
        <v>41480</v>
      </c>
      <c r="H381">
        <v>2013</v>
      </c>
      <c r="I381">
        <v>0</v>
      </c>
      <c r="J381">
        <v>0</v>
      </c>
      <c r="K381">
        <v>0</v>
      </c>
      <c r="L381">
        <v>0</v>
      </c>
      <c r="M381">
        <v>0</v>
      </c>
      <c r="N381">
        <v>0</v>
      </c>
      <c r="O381">
        <v>0</v>
      </c>
      <c r="P381">
        <v>0</v>
      </c>
      <c r="Q381">
        <v>1</v>
      </c>
      <c r="R381" t="s">
        <v>4825</v>
      </c>
      <c r="S381" s="5">
        <v>2145</v>
      </c>
      <c r="T381" s="5">
        <v>3177</v>
      </c>
      <c r="U381">
        <f t="shared" si="15"/>
        <v>32</v>
      </c>
      <c r="V381">
        <f t="shared" si="16"/>
        <v>0</v>
      </c>
      <c r="W381">
        <f t="shared" si="17"/>
        <v>0</v>
      </c>
    </row>
    <row r="382" spans="1:23" ht="15">
      <c r="A382">
        <v>1575</v>
      </c>
      <c r="B382">
        <v>43</v>
      </c>
      <c r="C382" t="s">
        <v>4805</v>
      </c>
      <c r="D382" t="s">
        <v>62</v>
      </c>
      <c r="E382">
        <v>3</v>
      </c>
      <c r="F382" s="1">
        <v>0.8569675925925927</v>
      </c>
      <c r="G382" s="2">
        <v>41480</v>
      </c>
      <c r="H382">
        <v>2013</v>
      </c>
      <c r="I382">
        <v>0</v>
      </c>
      <c r="J382">
        <v>0</v>
      </c>
      <c r="K382">
        <v>2</v>
      </c>
      <c r="L382">
        <v>0</v>
      </c>
      <c r="M382">
        <v>0</v>
      </c>
      <c r="N382">
        <v>0</v>
      </c>
      <c r="O382">
        <v>3</v>
      </c>
      <c r="P382">
        <v>0</v>
      </c>
      <c r="Q382">
        <v>0</v>
      </c>
      <c r="R382" t="s">
        <v>4825</v>
      </c>
      <c r="S382" s="5">
        <v>2145</v>
      </c>
      <c r="T382" s="5">
        <v>3177</v>
      </c>
      <c r="U382">
        <f t="shared" si="15"/>
        <v>32</v>
      </c>
      <c r="V382">
        <f t="shared" si="16"/>
        <v>0</v>
      </c>
      <c r="W382">
        <f t="shared" si="17"/>
        <v>0</v>
      </c>
    </row>
    <row r="383" spans="1:23" ht="15">
      <c r="A383">
        <v>1576</v>
      </c>
      <c r="B383">
        <v>48</v>
      </c>
      <c r="C383" t="s">
        <v>4806</v>
      </c>
      <c r="D383" t="s">
        <v>62</v>
      </c>
      <c r="E383">
        <v>3</v>
      </c>
      <c r="F383" s="1">
        <v>0.58336805555555549</v>
      </c>
      <c r="G383" s="2">
        <v>41480</v>
      </c>
      <c r="H383">
        <v>2013</v>
      </c>
      <c r="I383">
        <v>1</v>
      </c>
      <c r="J383">
        <v>0</v>
      </c>
      <c r="K383">
        <v>0</v>
      </c>
      <c r="L383">
        <v>0</v>
      </c>
      <c r="M383">
        <v>0</v>
      </c>
      <c r="N383">
        <v>0</v>
      </c>
      <c r="O383">
        <v>0</v>
      </c>
      <c r="P383">
        <v>0</v>
      </c>
      <c r="Q383">
        <v>1</v>
      </c>
      <c r="R383" t="s">
        <v>4825</v>
      </c>
      <c r="S383" s="5">
        <v>2145</v>
      </c>
      <c r="T383" s="5">
        <v>3177</v>
      </c>
      <c r="U383">
        <f t="shared" si="15"/>
        <v>32</v>
      </c>
      <c r="V383">
        <f t="shared" si="16"/>
        <v>3.125E-2</v>
      </c>
      <c r="W383">
        <f t="shared" si="17"/>
        <v>0</v>
      </c>
    </row>
    <row r="384" spans="1:23" ht="15">
      <c r="A384">
        <v>1577</v>
      </c>
      <c r="B384">
        <v>50</v>
      </c>
      <c r="C384" t="s">
        <v>4807</v>
      </c>
      <c r="D384" t="s">
        <v>62</v>
      </c>
      <c r="E384">
        <v>3</v>
      </c>
      <c r="F384" s="1">
        <v>0.91233796296296299</v>
      </c>
      <c r="G384" s="2">
        <v>41479</v>
      </c>
      <c r="H384">
        <v>2013</v>
      </c>
      <c r="I384">
        <v>2</v>
      </c>
      <c r="J384">
        <v>0</v>
      </c>
      <c r="K384">
        <v>0</v>
      </c>
      <c r="L384">
        <v>0</v>
      </c>
      <c r="M384">
        <v>0</v>
      </c>
      <c r="N384">
        <v>0</v>
      </c>
      <c r="O384">
        <v>0</v>
      </c>
      <c r="P384">
        <v>0</v>
      </c>
      <c r="Q384">
        <v>1</v>
      </c>
      <c r="R384" t="s">
        <v>4825</v>
      </c>
      <c r="S384" s="5">
        <v>2145</v>
      </c>
      <c r="T384" s="5">
        <v>3177</v>
      </c>
      <c r="U384">
        <f t="shared" si="15"/>
        <v>32</v>
      </c>
      <c r="V384">
        <f t="shared" si="16"/>
        <v>6.25E-2</v>
      </c>
      <c r="W384">
        <f t="shared" si="17"/>
        <v>0</v>
      </c>
    </row>
    <row r="385" spans="1:23" ht="15">
      <c r="A385">
        <v>1578</v>
      </c>
      <c r="B385">
        <v>69</v>
      </c>
      <c r="C385" t="s">
        <v>4810</v>
      </c>
      <c r="D385" t="s">
        <v>62</v>
      </c>
      <c r="E385">
        <v>3</v>
      </c>
      <c r="F385" s="1">
        <v>0.87334490740740733</v>
      </c>
      <c r="G385" s="2">
        <v>41473</v>
      </c>
      <c r="H385">
        <v>2013</v>
      </c>
      <c r="I385">
        <v>0</v>
      </c>
      <c r="J385">
        <v>0</v>
      </c>
      <c r="K385">
        <v>3</v>
      </c>
      <c r="L385">
        <v>0</v>
      </c>
      <c r="M385">
        <v>0</v>
      </c>
      <c r="N385">
        <v>0</v>
      </c>
      <c r="O385">
        <v>0</v>
      </c>
      <c r="P385">
        <v>0</v>
      </c>
      <c r="Q385">
        <v>1</v>
      </c>
      <c r="R385" t="s">
        <v>4825</v>
      </c>
      <c r="S385" s="5">
        <v>2145</v>
      </c>
      <c r="T385" s="5">
        <v>3177</v>
      </c>
      <c r="U385">
        <f t="shared" si="15"/>
        <v>32</v>
      </c>
      <c r="V385">
        <f t="shared" si="16"/>
        <v>0</v>
      </c>
      <c r="W385">
        <f t="shared" si="17"/>
        <v>0</v>
      </c>
    </row>
    <row r="386" spans="1:23" ht="15">
      <c r="A386">
        <v>1579</v>
      </c>
      <c r="B386">
        <v>70</v>
      </c>
      <c r="C386" t="s">
        <v>4811</v>
      </c>
      <c r="D386" t="s">
        <v>62</v>
      </c>
      <c r="E386">
        <v>3</v>
      </c>
      <c r="F386" s="1">
        <v>0.74825231481481491</v>
      </c>
      <c r="G386" s="2">
        <v>41473</v>
      </c>
      <c r="H386">
        <v>2013</v>
      </c>
      <c r="I386">
        <v>0</v>
      </c>
      <c r="J386">
        <v>0</v>
      </c>
      <c r="K386">
        <v>0</v>
      </c>
      <c r="L386">
        <v>0</v>
      </c>
      <c r="M386">
        <v>0</v>
      </c>
      <c r="N386">
        <v>0</v>
      </c>
      <c r="O386">
        <v>0</v>
      </c>
      <c r="P386">
        <v>0</v>
      </c>
      <c r="Q386">
        <v>1</v>
      </c>
      <c r="R386" t="s">
        <v>4825</v>
      </c>
      <c r="S386" s="5">
        <v>2145</v>
      </c>
      <c r="T386" s="5">
        <v>3177</v>
      </c>
      <c r="U386">
        <f t="shared" ref="U386:U449" si="18">CEILING(T386/100,1)</f>
        <v>32</v>
      </c>
      <c r="V386">
        <f t="shared" ref="V386:V449" si="19">I386/U386</f>
        <v>0</v>
      </c>
      <c r="W386">
        <f t="shared" ref="W386:W449" si="20">J386/U386</f>
        <v>0</v>
      </c>
    </row>
    <row r="387" spans="1:23" ht="15">
      <c r="A387">
        <v>1580</v>
      </c>
      <c r="B387">
        <v>71</v>
      </c>
      <c r="C387" t="s">
        <v>4812</v>
      </c>
      <c r="D387" t="s">
        <v>62</v>
      </c>
      <c r="E387">
        <v>3</v>
      </c>
      <c r="F387" s="1">
        <v>0.8265393518518519</v>
      </c>
      <c r="G387" s="2">
        <v>41472</v>
      </c>
      <c r="H387">
        <v>2013</v>
      </c>
      <c r="I387">
        <v>0</v>
      </c>
      <c r="J387">
        <v>0</v>
      </c>
      <c r="K387">
        <v>1</v>
      </c>
      <c r="L387">
        <v>0</v>
      </c>
      <c r="M387">
        <v>0</v>
      </c>
      <c r="N387">
        <v>0</v>
      </c>
      <c r="O387">
        <v>0</v>
      </c>
      <c r="P387">
        <v>0</v>
      </c>
      <c r="Q387">
        <v>1</v>
      </c>
      <c r="R387" t="s">
        <v>4825</v>
      </c>
      <c r="S387" s="5">
        <v>2145</v>
      </c>
      <c r="T387" s="5">
        <v>3177</v>
      </c>
      <c r="U387">
        <f t="shared" si="18"/>
        <v>32</v>
      </c>
      <c r="V387">
        <f t="shared" si="19"/>
        <v>0</v>
      </c>
      <c r="W387">
        <f t="shared" si="20"/>
        <v>0</v>
      </c>
    </row>
    <row r="388" spans="1:23" ht="15">
      <c r="A388">
        <v>1581</v>
      </c>
      <c r="B388">
        <v>77</v>
      </c>
      <c r="C388" t="s">
        <v>4813</v>
      </c>
      <c r="D388" t="s">
        <v>62</v>
      </c>
      <c r="E388">
        <v>3</v>
      </c>
      <c r="F388" s="1">
        <v>0.62504629629629627</v>
      </c>
      <c r="G388" s="2">
        <v>41470</v>
      </c>
      <c r="H388">
        <v>2013</v>
      </c>
      <c r="I388">
        <v>1</v>
      </c>
      <c r="J388">
        <v>0</v>
      </c>
      <c r="K388">
        <v>0</v>
      </c>
      <c r="L388">
        <v>0</v>
      </c>
      <c r="M388">
        <v>0</v>
      </c>
      <c r="N388">
        <v>0</v>
      </c>
      <c r="O388">
        <v>0</v>
      </c>
      <c r="P388">
        <v>0</v>
      </c>
      <c r="Q388">
        <v>1</v>
      </c>
      <c r="R388" t="s">
        <v>4825</v>
      </c>
      <c r="S388" s="5">
        <v>2145</v>
      </c>
      <c r="T388" s="5">
        <v>3177</v>
      </c>
      <c r="U388">
        <f t="shared" si="18"/>
        <v>32</v>
      </c>
      <c r="V388">
        <f t="shared" si="19"/>
        <v>3.125E-2</v>
      </c>
      <c r="W388">
        <f t="shared" si="20"/>
        <v>0</v>
      </c>
    </row>
    <row r="389" spans="1:23" ht="15">
      <c r="A389">
        <v>1582</v>
      </c>
      <c r="B389">
        <v>79</v>
      </c>
      <c r="C389" t="s">
        <v>4814</v>
      </c>
      <c r="D389" t="s">
        <v>62</v>
      </c>
      <c r="E389">
        <v>3</v>
      </c>
      <c r="F389" s="1">
        <v>0.62504629629629627</v>
      </c>
      <c r="G389" s="2">
        <v>41468</v>
      </c>
      <c r="H389">
        <v>2013</v>
      </c>
      <c r="I389">
        <v>0</v>
      </c>
      <c r="J389">
        <v>0</v>
      </c>
      <c r="K389">
        <v>0</v>
      </c>
      <c r="L389">
        <v>0</v>
      </c>
      <c r="M389">
        <v>0</v>
      </c>
      <c r="N389">
        <v>0</v>
      </c>
      <c r="O389">
        <v>0</v>
      </c>
      <c r="P389">
        <v>0</v>
      </c>
      <c r="Q389">
        <v>1</v>
      </c>
      <c r="R389" t="s">
        <v>4825</v>
      </c>
      <c r="S389" s="5">
        <v>2145</v>
      </c>
      <c r="T389" s="5">
        <v>3177</v>
      </c>
      <c r="U389">
        <f t="shared" si="18"/>
        <v>32</v>
      </c>
      <c r="V389">
        <f t="shared" si="19"/>
        <v>0</v>
      </c>
      <c r="W389">
        <f t="shared" si="20"/>
        <v>0</v>
      </c>
    </row>
    <row r="390" spans="1:23" ht="15">
      <c r="A390">
        <v>1583</v>
      </c>
      <c r="B390">
        <v>84</v>
      </c>
      <c r="C390" t="s">
        <v>4815</v>
      </c>
      <c r="D390" t="s">
        <v>62</v>
      </c>
      <c r="E390">
        <v>3</v>
      </c>
      <c r="F390" s="1">
        <v>0.75003472222222223</v>
      </c>
      <c r="G390" s="2">
        <v>41466</v>
      </c>
      <c r="H390">
        <v>2013</v>
      </c>
      <c r="I390">
        <v>1</v>
      </c>
      <c r="J390">
        <v>0</v>
      </c>
      <c r="K390">
        <v>0</v>
      </c>
      <c r="L390">
        <v>0</v>
      </c>
      <c r="M390">
        <v>0</v>
      </c>
      <c r="N390">
        <v>0</v>
      </c>
      <c r="O390">
        <v>0</v>
      </c>
      <c r="P390">
        <v>0</v>
      </c>
      <c r="Q390">
        <v>1</v>
      </c>
      <c r="R390" t="s">
        <v>4825</v>
      </c>
      <c r="S390" s="5">
        <v>2145</v>
      </c>
      <c r="T390" s="5">
        <v>3177</v>
      </c>
      <c r="U390">
        <f t="shared" si="18"/>
        <v>32</v>
      </c>
      <c r="V390">
        <f t="shared" si="19"/>
        <v>3.125E-2</v>
      </c>
      <c r="W390">
        <f t="shared" si="20"/>
        <v>0</v>
      </c>
    </row>
    <row r="391" spans="1:23" ht="15">
      <c r="A391">
        <v>1584</v>
      </c>
      <c r="B391">
        <v>85</v>
      </c>
      <c r="C391" t="s">
        <v>4816</v>
      </c>
      <c r="D391" t="s">
        <v>62</v>
      </c>
      <c r="E391">
        <v>3</v>
      </c>
      <c r="F391" s="1">
        <v>0.64287037037037031</v>
      </c>
      <c r="G391" s="2">
        <v>41466</v>
      </c>
      <c r="H391">
        <v>2013</v>
      </c>
      <c r="I391">
        <v>0</v>
      </c>
      <c r="J391">
        <v>1</v>
      </c>
      <c r="K391">
        <v>3</v>
      </c>
      <c r="L391">
        <v>0</v>
      </c>
      <c r="M391">
        <v>0</v>
      </c>
      <c r="N391">
        <v>0</v>
      </c>
      <c r="O391">
        <v>1</v>
      </c>
      <c r="P391">
        <v>0</v>
      </c>
      <c r="Q391">
        <v>0</v>
      </c>
      <c r="R391" t="s">
        <v>4825</v>
      </c>
      <c r="S391" s="5">
        <v>2145</v>
      </c>
      <c r="T391" s="5">
        <v>3177</v>
      </c>
      <c r="U391">
        <f t="shared" si="18"/>
        <v>32</v>
      </c>
      <c r="V391">
        <f t="shared" si="19"/>
        <v>0</v>
      </c>
      <c r="W391">
        <f t="shared" si="20"/>
        <v>3.125E-2</v>
      </c>
    </row>
    <row r="392" spans="1:23" ht="15">
      <c r="A392">
        <v>1585</v>
      </c>
      <c r="B392">
        <v>86</v>
      </c>
      <c r="C392" t="s">
        <v>4817</v>
      </c>
      <c r="D392" t="s">
        <v>62</v>
      </c>
      <c r="E392">
        <v>3</v>
      </c>
      <c r="F392" s="1">
        <v>3.0104166666666668E-2</v>
      </c>
      <c r="G392" s="2">
        <v>41466</v>
      </c>
      <c r="H392">
        <v>2013</v>
      </c>
      <c r="I392">
        <v>1</v>
      </c>
      <c r="J392">
        <v>2</v>
      </c>
      <c r="K392">
        <v>0</v>
      </c>
      <c r="L392">
        <v>0</v>
      </c>
      <c r="M392">
        <v>0</v>
      </c>
      <c r="N392">
        <v>0</v>
      </c>
      <c r="O392">
        <v>0</v>
      </c>
      <c r="P392">
        <v>0</v>
      </c>
      <c r="Q392">
        <v>1</v>
      </c>
      <c r="R392" t="s">
        <v>4825</v>
      </c>
      <c r="S392" s="5">
        <v>2145</v>
      </c>
      <c r="T392" s="5">
        <v>3177</v>
      </c>
      <c r="U392">
        <f t="shared" si="18"/>
        <v>32</v>
      </c>
      <c r="V392">
        <f t="shared" si="19"/>
        <v>3.125E-2</v>
      </c>
      <c r="W392">
        <f t="shared" si="20"/>
        <v>6.25E-2</v>
      </c>
    </row>
    <row r="393" spans="1:23" ht="15">
      <c r="A393">
        <v>1586</v>
      </c>
      <c r="B393">
        <v>94</v>
      </c>
      <c r="C393" t="s">
        <v>4818</v>
      </c>
      <c r="D393" t="s">
        <v>62</v>
      </c>
      <c r="E393">
        <v>3</v>
      </c>
      <c r="F393" s="1">
        <v>0.54170138888888886</v>
      </c>
      <c r="G393" s="2">
        <v>41463</v>
      </c>
      <c r="H393">
        <v>2013</v>
      </c>
      <c r="I393">
        <v>0</v>
      </c>
      <c r="J393">
        <v>1</v>
      </c>
      <c r="K393">
        <v>1</v>
      </c>
      <c r="L393">
        <v>0</v>
      </c>
      <c r="M393">
        <v>0</v>
      </c>
      <c r="N393">
        <v>0</v>
      </c>
      <c r="O393">
        <v>0</v>
      </c>
      <c r="P393">
        <v>0</v>
      </c>
      <c r="Q393">
        <v>1</v>
      </c>
      <c r="R393" t="s">
        <v>4825</v>
      </c>
      <c r="S393" s="5">
        <v>2145</v>
      </c>
      <c r="T393" s="5">
        <v>3177</v>
      </c>
      <c r="U393">
        <f t="shared" si="18"/>
        <v>32</v>
      </c>
      <c r="V393">
        <f t="shared" si="19"/>
        <v>0</v>
      </c>
      <c r="W393">
        <f t="shared" si="20"/>
        <v>3.125E-2</v>
      </c>
    </row>
    <row r="394" spans="1:23" ht="15">
      <c r="A394">
        <v>1587</v>
      </c>
      <c r="B394">
        <v>95</v>
      </c>
      <c r="C394" t="s">
        <v>4819</v>
      </c>
      <c r="D394" t="s">
        <v>62</v>
      </c>
      <c r="E394">
        <v>3</v>
      </c>
      <c r="F394" s="1">
        <v>0.79172453703703705</v>
      </c>
      <c r="G394" s="2">
        <v>41462</v>
      </c>
      <c r="H394">
        <v>2013</v>
      </c>
      <c r="I394">
        <v>1</v>
      </c>
      <c r="J394">
        <v>0</v>
      </c>
      <c r="K394">
        <v>0</v>
      </c>
      <c r="L394">
        <v>0</v>
      </c>
      <c r="M394">
        <v>0</v>
      </c>
      <c r="N394">
        <v>0</v>
      </c>
      <c r="O394">
        <v>0</v>
      </c>
      <c r="P394">
        <v>0</v>
      </c>
      <c r="Q394">
        <v>1</v>
      </c>
      <c r="R394" t="s">
        <v>4825</v>
      </c>
      <c r="S394" s="5">
        <v>2145</v>
      </c>
      <c r="T394" s="5">
        <v>3177</v>
      </c>
      <c r="U394">
        <f t="shared" si="18"/>
        <v>32</v>
      </c>
      <c r="V394">
        <f t="shared" si="19"/>
        <v>3.125E-2</v>
      </c>
      <c r="W394">
        <f t="shared" si="20"/>
        <v>0</v>
      </c>
    </row>
    <row r="395" spans="1:23" ht="15">
      <c r="A395">
        <v>1588</v>
      </c>
      <c r="B395">
        <v>100</v>
      </c>
      <c r="C395" t="s">
        <v>4820</v>
      </c>
      <c r="D395" t="s">
        <v>62</v>
      </c>
      <c r="E395">
        <v>3</v>
      </c>
      <c r="F395" s="1">
        <v>8.144675925925926E-2</v>
      </c>
      <c r="G395" s="2">
        <v>41459</v>
      </c>
      <c r="H395">
        <v>2013</v>
      </c>
      <c r="I395">
        <v>0</v>
      </c>
      <c r="J395">
        <v>1</v>
      </c>
      <c r="K395">
        <v>0</v>
      </c>
      <c r="L395">
        <v>0</v>
      </c>
      <c r="M395">
        <v>0</v>
      </c>
      <c r="N395">
        <v>0</v>
      </c>
      <c r="O395">
        <v>0</v>
      </c>
      <c r="P395">
        <v>0</v>
      </c>
      <c r="Q395">
        <v>1</v>
      </c>
      <c r="R395" t="s">
        <v>4825</v>
      </c>
      <c r="S395" s="5">
        <v>2145</v>
      </c>
      <c r="T395" s="5">
        <v>3177</v>
      </c>
      <c r="U395">
        <f t="shared" si="18"/>
        <v>32</v>
      </c>
      <c r="V395">
        <f t="shared" si="19"/>
        <v>0</v>
      </c>
      <c r="W395">
        <f t="shared" si="20"/>
        <v>3.125E-2</v>
      </c>
    </row>
    <row r="396" spans="1:23" ht="15">
      <c r="A396">
        <v>1682</v>
      </c>
      <c r="B396">
        <v>2</v>
      </c>
      <c r="C396" t="s">
        <v>2411</v>
      </c>
      <c r="D396" t="s">
        <v>62</v>
      </c>
      <c r="E396">
        <v>3</v>
      </c>
      <c r="F396" s="1">
        <v>0.8510416666666667</v>
      </c>
      <c r="G396" s="2">
        <v>41522</v>
      </c>
      <c r="H396">
        <v>2013</v>
      </c>
      <c r="I396">
        <v>0</v>
      </c>
      <c r="J396">
        <v>0</v>
      </c>
      <c r="K396">
        <v>0</v>
      </c>
      <c r="L396">
        <v>0</v>
      </c>
      <c r="M396">
        <v>0</v>
      </c>
      <c r="N396">
        <v>0</v>
      </c>
      <c r="O396">
        <v>1</v>
      </c>
      <c r="P396">
        <v>0</v>
      </c>
      <c r="Q396">
        <v>1</v>
      </c>
      <c r="R396" t="s">
        <v>2440</v>
      </c>
      <c r="S396" s="5">
        <v>976</v>
      </c>
      <c r="T396" s="5">
        <v>923</v>
      </c>
      <c r="U396">
        <f t="shared" si="18"/>
        <v>10</v>
      </c>
      <c r="V396">
        <f t="shared" si="19"/>
        <v>0</v>
      </c>
      <c r="W396">
        <f t="shared" si="20"/>
        <v>0</v>
      </c>
    </row>
    <row r="397" spans="1:23" ht="15">
      <c r="A397">
        <v>1683</v>
      </c>
      <c r="B397">
        <v>6</v>
      </c>
      <c r="C397" t="s">
        <v>2412</v>
      </c>
      <c r="D397" t="s">
        <v>62</v>
      </c>
      <c r="E397">
        <v>3</v>
      </c>
      <c r="F397" s="1">
        <v>0.69469907407407405</v>
      </c>
      <c r="G397" s="2">
        <v>41508</v>
      </c>
      <c r="H397">
        <v>2013</v>
      </c>
      <c r="I397">
        <v>0</v>
      </c>
      <c r="J397">
        <v>0</v>
      </c>
      <c r="K397">
        <v>0</v>
      </c>
      <c r="L397">
        <v>0</v>
      </c>
      <c r="M397">
        <v>0</v>
      </c>
      <c r="N397">
        <v>0</v>
      </c>
      <c r="O397">
        <v>1</v>
      </c>
      <c r="P397">
        <v>1</v>
      </c>
      <c r="Q397">
        <v>1</v>
      </c>
      <c r="R397" t="s">
        <v>2440</v>
      </c>
      <c r="S397" s="5">
        <v>976</v>
      </c>
      <c r="T397" s="5">
        <v>923</v>
      </c>
      <c r="U397">
        <f t="shared" si="18"/>
        <v>10</v>
      </c>
      <c r="V397">
        <f t="shared" si="19"/>
        <v>0</v>
      </c>
      <c r="W397">
        <f t="shared" si="20"/>
        <v>0</v>
      </c>
    </row>
    <row r="398" spans="1:23" ht="15">
      <c r="A398">
        <v>1684</v>
      </c>
      <c r="B398">
        <v>7</v>
      </c>
      <c r="C398" t="s">
        <v>2413</v>
      </c>
      <c r="D398" t="s">
        <v>62</v>
      </c>
      <c r="E398">
        <v>3</v>
      </c>
      <c r="F398" s="1">
        <v>0.69171296296296303</v>
      </c>
      <c r="G398" s="2">
        <v>41506</v>
      </c>
      <c r="H398">
        <v>2013</v>
      </c>
      <c r="I398">
        <v>0</v>
      </c>
      <c r="J398">
        <v>0</v>
      </c>
      <c r="K398">
        <v>0</v>
      </c>
      <c r="L398">
        <v>0</v>
      </c>
      <c r="M398">
        <v>0</v>
      </c>
      <c r="N398">
        <v>0</v>
      </c>
      <c r="O398">
        <v>0</v>
      </c>
      <c r="P398">
        <v>1</v>
      </c>
      <c r="Q398">
        <v>1</v>
      </c>
      <c r="R398" t="s">
        <v>2440</v>
      </c>
      <c r="S398" s="5">
        <v>976</v>
      </c>
      <c r="T398" s="5">
        <v>923</v>
      </c>
      <c r="U398">
        <f t="shared" si="18"/>
        <v>10</v>
      </c>
      <c r="V398">
        <f t="shared" si="19"/>
        <v>0</v>
      </c>
      <c r="W398">
        <f t="shared" si="20"/>
        <v>0</v>
      </c>
    </row>
    <row r="399" spans="1:23" ht="15">
      <c r="A399">
        <v>1685</v>
      </c>
      <c r="B399">
        <v>13</v>
      </c>
      <c r="C399" t="s">
        <v>2414</v>
      </c>
      <c r="D399" t="s">
        <v>62</v>
      </c>
      <c r="E399">
        <v>3</v>
      </c>
      <c r="F399" s="1">
        <v>0.93797453703703704</v>
      </c>
      <c r="G399" s="2">
        <v>41494</v>
      </c>
      <c r="H399">
        <v>2013</v>
      </c>
      <c r="I399">
        <v>0</v>
      </c>
      <c r="J399">
        <v>1</v>
      </c>
      <c r="K399">
        <v>0</v>
      </c>
      <c r="L399">
        <v>0</v>
      </c>
      <c r="M399">
        <v>0</v>
      </c>
      <c r="N399">
        <v>0</v>
      </c>
      <c r="O399">
        <v>0</v>
      </c>
      <c r="P399">
        <v>0</v>
      </c>
      <c r="Q399">
        <v>1</v>
      </c>
      <c r="R399" t="s">
        <v>2440</v>
      </c>
      <c r="S399" s="5">
        <v>976</v>
      </c>
      <c r="T399" s="5">
        <v>923</v>
      </c>
      <c r="U399">
        <f t="shared" si="18"/>
        <v>10</v>
      </c>
      <c r="V399">
        <f t="shared" si="19"/>
        <v>0</v>
      </c>
      <c r="W399">
        <f t="shared" si="20"/>
        <v>0.1</v>
      </c>
    </row>
    <row r="400" spans="1:23" ht="15">
      <c r="A400">
        <v>1686</v>
      </c>
      <c r="B400">
        <v>14</v>
      </c>
      <c r="C400" t="s">
        <v>2414</v>
      </c>
      <c r="D400" t="s">
        <v>62</v>
      </c>
      <c r="E400">
        <v>3</v>
      </c>
      <c r="F400" s="1">
        <v>0.72637731481481482</v>
      </c>
      <c r="G400" s="2">
        <v>41493</v>
      </c>
      <c r="H400">
        <v>2013</v>
      </c>
      <c r="I400">
        <v>4</v>
      </c>
      <c r="J400">
        <v>1</v>
      </c>
      <c r="K400">
        <v>0</v>
      </c>
      <c r="L400">
        <v>0</v>
      </c>
      <c r="M400">
        <v>0</v>
      </c>
      <c r="N400">
        <v>0</v>
      </c>
      <c r="O400">
        <v>0</v>
      </c>
      <c r="P400">
        <v>0</v>
      </c>
      <c r="Q400">
        <v>1</v>
      </c>
      <c r="R400" t="s">
        <v>2440</v>
      </c>
      <c r="S400" s="5">
        <v>976</v>
      </c>
      <c r="T400" s="5">
        <v>923</v>
      </c>
      <c r="U400">
        <f t="shared" si="18"/>
        <v>10</v>
      </c>
      <c r="V400">
        <f t="shared" si="19"/>
        <v>0.4</v>
      </c>
      <c r="W400">
        <f t="shared" si="20"/>
        <v>0.1</v>
      </c>
    </row>
    <row r="401" spans="1:23" ht="15">
      <c r="A401">
        <v>1687</v>
      </c>
      <c r="B401">
        <v>18</v>
      </c>
      <c r="C401" t="s">
        <v>2415</v>
      </c>
      <c r="D401" t="s">
        <v>62</v>
      </c>
      <c r="E401">
        <v>3</v>
      </c>
      <c r="F401" s="1">
        <v>0.69074074074074077</v>
      </c>
      <c r="G401" s="2">
        <v>41480</v>
      </c>
      <c r="H401">
        <v>2013</v>
      </c>
      <c r="I401">
        <v>0</v>
      </c>
      <c r="J401">
        <v>3</v>
      </c>
      <c r="K401">
        <v>2</v>
      </c>
      <c r="L401">
        <v>0</v>
      </c>
      <c r="M401">
        <v>0</v>
      </c>
      <c r="N401">
        <v>0</v>
      </c>
      <c r="O401">
        <v>0</v>
      </c>
      <c r="P401">
        <v>1</v>
      </c>
      <c r="Q401">
        <v>1</v>
      </c>
      <c r="R401" t="s">
        <v>2440</v>
      </c>
      <c r="S401" s="5">
        <v>976</v>
      </c>
      <c r="T401" s="5">
        <v>923</v>
      </c>
      <c r="U401">
        <f t="shared" si="18"/>
        <v>10</v>
      </c>
      <c r="V401">
        <f t="shared" si="19"/>
        <v>0</v>
      </c>
      <c r="W401">
        <f t="shared" si="20"/>
        <v>0.3</v>
      </c>
    </row>
    <row r="402" spans="1:23" ht="15">
      <c r="A402">
        <v>1688</v>
      </c>
      <c r="B402">
        <v>19</v>
      </c>
      <c r="C402" t="s">
        <v>2416</v>
      </c>
      <c r="D402" t="s">
        <v>62</v>
      </c>
      <c r="E402">
        <v>3</v>
      </c>
      <c r="F402" s="1">
        <v>0.84560185185185188</v>
      </c>
      <c r="G402" s="2">
        <v>41478</v>
      </c>
      <c r="H402">
        <v>2013</v>
      </c>
      <c r="I402">
        <v>1</v>
      </c>
      <c r="J402">
        <v>0</v>
      </c>
      <c r="K402">
        <v>0</v>
      </c>
      <c r="L402">
        <v>0</v>
      </c>
      <c r="M402">
        <v>0</v>
      </c>
      <c r="N402">
        <v>0</v>
      </c>
      <c r="O402">
        <v>1</v>
      </c>
      <c r="P402">
        <v>0</v>
      </c>
      <c r="Q402">
        <v>1</v>
      </c>
      <c r="R402" t="s">
        <v>2440</v>
      </c>
      <c r="S402" s="5">
        <v>976</v>
      </c>
      <c r="T402" s="5">
        <v>923</v>
      </c>
      <c r="U402">
        <f t="shared" si="18"/>
        <v>10</v>
      </c>
      <c r="V402">
        <f t="shared" si="19"/>
        <v>0.1</v>
      </c>
      <c r="W402">
        <f t="shared" si="20"/>
        <v>0</v>
      </c>
    </row>
    <row r="403" spans="1:23" ht="15">
      <c r="A403">
        <v>1689</v>
      </c>
      <c r="B403">
        <v>24</v>
      </c>
      <c r="C403" t="s">
        <v>2417</v>
      </c>
      <c r="D403" t="s">
        <v>62</v>
      </c>
      <c r="E403">
        <v>3</v>
      </c>
      <c r="F403" s="1">
        <v>0.76824074074074078</v>
      </c>
      <c r="G403" s="2">
        <v>41470</v>
      </c>
      <c r="H403">
        <v>2013</v>
      </c>
      <c r="I403">
        <v>0</v>
      </c>
      <c r="J403">
        <v>1</v>
      </c>
      <c r="K403">
        <v>2</v>
      </c>
      <c r="L403">
        <v>0</v>
      </c>
      <c r="M403">
        <v>0</v>
      </c>
      <c r="N403">
        <v>0</v>
      </c>
      <c r="O403">
        <v>0</v>
      </c>
      <c r="P403">
        <v>0</v>
      </c>
      <c r="Q403">
        <v>1</v>
      </c>
      <c r="R403" t="s">
        <v>2440</v>
      </c>
      <c r="S403" s="5">
        <v>976</v>
      </c>
      <c r="T403" s="5">
        <v>923</v>
      </c>
      <c r="U403">
        <f t="shared" si="18"/>
        <v>10</v>
      </c>
      <c r="V403">
        <f t="shared" si="19"/>
        <v>0</v>
      </c>
      <c r="W403">
        <f t="shared" si="20"/>
        <v>0.1</v>
      </c>
    </row>
    <row r="404" spans="1:23" ht="15">
      <c r="A404">
        <v>1690</v>
      </c>
      <c r="B404">
        <v>36</v>
      </c>
      <c r="C404" t="s">
        <v>2418</v>
      </c>
      <c r="D404" t="s">
        <v>62</v>
      </c>
      <c r="E404">
        <v>3</v>
      </c>
      <c r="F404" s="1">
        <v>0.69144675925925936</v>
      </c>
      <c r="G404" s="2">
        <v>41443</v>
      </c>
      <c r="H404">
        <v>2013</v>
      </c>
      <c r="I404">
        <v>0</v>
      </c>
      <c r="J404">
        <v>0</v>
      </c>
      <c r="K404">
        <v>0</v>
      </c>
      <c r="L404">
        <v>0</v>
      </c>
      <c r="M404">
        <v>0</v>
      </c>
      <c r="N404">
        <v>0</v>
      </c>
      <c r="O404">
        <v>0</v>
      </c>
      <c r="P404">
        <v>0</v>
      </c>
      <c r="Q404">
        <v>1</v>
      </c>
      <c r="R404" t="s">
        <v>2440</v>
      </c>
      <c r="S404" s="5">
        <v>976</v>
      </c>
      <c r="T404" s="5">
        <v>923</v>
      </c>
      <c r="U404">
        <f t="shared" si="18"/>
        <v>10</v>
      </c>
      <c r="V404">
        <f t="shared" si="19"/>
        <v>0</v>
      </c>
      <c r="W404">
        <f t="shared" si="20"/>
        <v>0</v>
      </c>
    </row>
    <row r="405" spans="1:23" ht="15">
      <c r="A405">
        <v>1691</v>
      </c>
      <c r="B405">
        <v>44</v>
      </c>
      <c r="C405" t="s">
        <v>2419</v>
      </c>
      <c r="D405" t="s">
        <v>62</v>
      </c>
      <c r="E405">
        <v>3</v>
      </c>
      <c r="F405" s="1">
        <v>0.70010416666666664</v>
      </c>
      <c r="G405" s="2">
        <v>41410</v>
      </c>
      <c r="H405">
        <v>2013</v>
      </c>
      <c r="I405">
        <v>1</v>
      </c>
      <c r="J405">
        <v>0</v>
      </c>
      <c r="K405">
        <v>0</v>
      </c>
      <c r="L405">
        <v>1</v>
      </c>
      <c r="M405">
        <v>0</v>
      </c>
      <c r="N405">
        <v>0</v>
      </c>
      <c r="O405">
        <v>1</v>
      </c>
      <c r="P405">
        <v>0</v>
      </c>
      <c r="Q405">
        <v>1</v>
      </c>
      <c r="R405" t="s">
        <v>2440</v>
      </c>
      <c r="S405" s="5">
        <v>976</v>
      </c>
      <c r="T405" s="5">
        <v>923</v>
      </c>
      <c r="U405">
        <f t="shared" si="18"/>
        <v>10</v>
      </c>
      <c r="V405">
        <f t="shared" si="19"/>
        <v>0.1</v>
      </c>
      <c r="W405">
        <f t="shared" si="20"/>
        <v>0</v>
      </c>
    </row>
    <row r="406" spans="1:23" ht="15">
      <c r="A406">
        <v>1692</v>
      </c>
      <c r="B406">
        <v>45</v>
      </c>
      <c r="C406" t="s">
        <v>2420</v>
      </c>
      <c r="D406" t="s">
        <v>62</v>
      </c>
      <c r="E406">
        <v>3</v>
      </c>
      <c r="F406" s="1">
        <v>0.86810185185185185</v>
      </c>
      <c r="G406" s="2">
        <v>41404</v>
      </c>
      <c r="H406">
        <v>2013</v>
      </c>
      <c r="I406">
        <v>1</v>
      </c>
      <c r="J406">
        <v>0</v>
      </c>
      <c r="K406">
        <v>0</v>
      </c>
      <c r="L406">
        <v>0</v>
      </c>
      <c r="M406">
        <v>0</v>
      </c>
      <c r="N406">
        <v>0</v>
      </c>
      <c r="O406">
        <v>1</v>
      </c>
      <c r="P406">
        <v>0</v>
      </c>
      <c r="Q406">
        <v>1</v>
      </c>
      <c r="R406" t="s">
        <v>2440</v>
      </c>
      <c r="S406" s="5">
        <v>976</v>
      </c>
      <c r="T406" s="5">
        <v>923</v>
      </c>
      <c r="U406">
        <f t="shared" si="18"/>
        <v>10</v>
      </c>
      <c r="V406">
        <f t="shared" si="19"/>
        <v>0.1</v>
      </c>
      <c r="W406">
        <f t="shared" si="20"/>
        <v>0</v>
      </c>
    </row>
    <row r="407" spans="1:23" ht="15">
      <c r="A407">
        <v>1693</v>
      </c>
      <c r="B407">
        <v>46</v>
      </c>
      <c r="C407" t="s">
        <v>2421</v>
      </c>
      <c r="D407" t="s">
        <v>62</v>
      </c>
      <c r="E407">
        <v>3</v>
      </c>
      <c r="F407" s="1">
        <v>0.79758101851851848</v>
      </c>
      <c r="G407" s="2">
        <v>41393</v>
      </c>
      <c r="H407">
        <v>2013</v>
      </c>
      <c r="I407">
        <v>0</v>
      </c>
      <c r="J407">
        <v>0</v>
      </c>
      <c r="K407">
        <v>0</v>
      </c>
      <c r="L407">
        <v>0</v>
      </c>
      <c r="M407">
        <v>0</v>
      </c>
      <c r="N407">
        <v>0</v>
      </c>
      <c r="O407">
        <v>0</v>
      </c>
      <c r="P407">
        <v>0</v>
      </c>
      <c r="Q407">
        <v>1</v>
      </c>
      <c r="R407" t="s">
        <v>2440</v>
      </c>
      <c r="S407" s="5">
        <v>976</v>
      </c>
      <c r="T407" s="5">
        <v>923</v>
      </c>
      <c r="U407">
        <f t="shared" si="18"/>
        <v>10</v>
      </c>
      <c r="V407">
        <f t="shared" si="19"/>
        <v>0</v>
      </c>
      <c r="W407">
        <f t="shared" si="20"/>
        <v>0</v>
      </c>
    </row>
    <row r="408" spans="1:23" ht="15">
      <c r="A408">
        <v>1694</v>
      </c>
      <c r="B408">
        <v>47</v>
      </c>
      <c r="C408" t="s">
        <v>2422</v>
      </c>
      <c r="D408" t="s">
        <v>62</v>
      </c>
      <c r="E408">
        <v>3</v>
      </c>
      <c r="F408" s="1">
        <v>0.70990740740740732</v>
      </c>
      <c r="G408" s="2">
        <v>41389</v>
      </c>
      <c r="H408">
        <v>2013</v>
      </c>
      <c r="I408">
        <v>2</v>
      </c>
      <c r="J408">
        <v>0</v>
      </c>
      <c r="K408">
        <v>0</v>
      </c>
      <c r="L408">
        <v>0</v>
      </c>
      <c r="M408">
        <v>0</v>
      </c>
      <c r="N408">
        <v>0</v>
      </c>
      <c r="O408">
        <v>1</v>
      </c>
      <c r="P408">
        <v>0</v>
      </c>
      <c r="Q408">
        <v>1</v>
      </c>
      <c r="R408" t="s">
        <v>2440</v>
      </c>
      <c r="S408" s="5">
        <v>976</v>
      </c>
      <c r="T408" s="5">
        <v>923</v>
      </c>
      <c r="U408">
        <f t="shared" si="18"/>
        <v>10</v>
      </c>
      <c r="V408">
        <f t="shared" si="19"/>
        <v>0.2</v>
      </c>
      <c r="W408">
        <f t="shared" si="20"/>
        <v>0</v>
      </c>
    </row>
    <row r="409" spans="1:23" ht="15">
      <c r="A409">
        <v>1695</v>
      </c>
      <c r="B409">
        <v>58</v>
      </c>
      <c r="C409" t="s">
        <v>2423</v>
      </c>
      <c r="D409" t="s">
        <v>62</v>
      </c>
      <c r="E409">
        <v>3</v>
      </c>
      <c r="F409" s="1">
        <v>0.71031250000000001</v>
      </c>
      <c r="G409" s="2">
        <v>41362</v>
      </c>
      <c r="H409">
        <v>2013</v>
      </c>
      <c r="I409">
        <v>0</v>
      </c>
      <c r="J409">
        <v>0</v>
      </c>
      <c r="K409">
        <v>0</v>
      </c>
      <c r="L409">
        <v>0</v>
      </c>
      <c r="M409">
        <v>0</v>
      </c>
      <c r="N409">
        <v>0</v>
      </c>
      <c r="O409">
        <v>1</v>
      </c>
      <c r="P409">
        <v>0</v>
      </c>
      <c r="Q409">
        <v>1</v>
      </c>
      <c r="R409" t="s">
        <v>2440</v>
      </c>
      <c r="S409" s="5">
        <v>976</v>
      </c>
      <c r="T409" s="5">
        <v>923</v>
      </c>
      <c r="U409">
        <f t="shared" si="18"/>
        <v>10</v>
      </c>
      <c r="V409">
        <f t="shared" si="19"/>
        <v>0</v>
      </c>
      <c r="W409">
        <f t="shared" si="20"/>
        <v>0</v>
      </c>
    </row>
    <row r="410" spans="1:23" ht="15">
      <c r="A410">
        <v>1696</v>
      </c>
      <c r="B410">
        <v>76</v>
      </c>
      <c r="C410" t="s">
        <v>2424</v>
      </c>
      <c r="D410" t="s">
        <v>62</v>
      </c>
      <c r="E410">
        <v>3</v>
      </c>
      <c r="F410" s="1">
        <v>0.7457407407407407</v>
      </c>
      <c r="G410" s="2">
        <v>41304</v>
      </c>
      <c r="H410">
        <v>2013</v>
      </c>
      <c r="I410">
        <v>0</v>
      </c>
      <c r="J410">
        <v>0</v>
      </c>
      <c r="K410">
        <v>0</v>
      </c>
      <c r="L410">
        <v>0</v>
      </c>
      <c r="M410">
        <v>0</v>
      </c>
      <c r="N410">
        <v>0</v>
      </c>
      <c r="O410">
        <v>0</v>
      </c>
      <c r="P410">
        <v>0</v>
      </c>
      <c r="Q410">
        <v>1</v>
      </c>
      <c r="R410" t="s">
        <v>2440</v>
      </c>
      <c r="S410" s="5">
        <v>976</v>
      </c>
      <c r="T410" s="5">
        <v>923</v>
      </c>
      <c r="U410">
        <f t="shared" si="18"/>
        <v>10</v>
      </c>
      <c r="V410">
        <f t="shared" si="19"/>
        <v>0</v>
      </c>
      <c r="W410">
        <f t="shared" si="20"/>
        <v>0</v>
      </c>
    </row>
    <row r="411" spans="1:23" ht="15">
      <c r="A411">
        <v>1697</v>
      </c>
      <c r="B411">
        <v>78</v>
      </c>
      <c r="C411" t="s">
        <v>2425</v>
      </c>
      <c r="D411" t="s">
        <v>62</v>
      </c>
      <c r="E411">
        <v>3</v>
      </c>
      <c r="F411" s="1">
        <v>0.95248842592592586</v>
      </c>
      <c r="G411" s="2">
        <v>41302</v>
      </c>
      <c r="H411">
        <v>2013</v>
      </c>
      <c r="I411">
        <v>0</v>
      </c>
      <c r="J411">
        <v>0</v>
      </c>
      <c r="K411">
        <v>0</v>
      </c>
      <c r="L411">
        <v>0</v>
      </c>
      <c r="M411">
        <v>0</v>
      </c>
      <c r="N411">
        <v>0</v>
      </c>
      <c r="O411">
        <v>0</v>
      </c>
      <c r="P411">
        <v>0</v>
      </c>
      <c r="Q411">
        <v>1</v>
      </c>
      <c r="R411" t="s">
        <v>2440</v>
      </c>
      <c r="S411" s="5">
        <v>976</v>
      </c>
      <c r="T411" s="5">
        <v>923</v>
      </c>
      <c r="U411">
        <f t="shared" si="18"/>
        <v>10</v>
      </c>
      <c r="V411">
        <f t="shared" si="19"/>
        <v>0</v>
      </c>
      <c r="W411">
        <f t="shared" si="20"/>
        <v>0</v>
      </c>
    </row>
    <row r="412" spans="1:23" ht="15">
      <c r="A412">
        <v>1698</v>
      </c>
      <c r="B412">
        <v>81</v>
      </c>
      <c r="C412" t="s">
        <v>2426</v>
      </c>
      <c r="D412" t="s">
        <v>62</v>
      </c>
      <c r="E412">
        <v>3</v>
      </c>
      <c r="F412" s="1">
        <v>0.93336805555555558</v>
      </c>
      <c r="G412" s="2">
        <v>41296</v>
      </c>
      <c r="H412">
        <v>2013</v>
      </c>
      <c r="I412">
        <v>0</v>
      </c>
      <c r="J412">
        <v>0</v>
      </c>
      <c r="K412">
        <v>0</v>
      </c>
      <c r="L412">
        <v>0</v>
      </c>
      <c r="M412">
        <v>0</v>
      </c>
      <c r="N412">
        <v>0</v>
      </c>
      <c r="O412">
        <v>0</v>
      </c>
      <c r="P412">
        <v>0</v>
      </c>
      <c r="Q412">
        <v>1</v>
      </c>
      <c r="R412" t="s">
        <v>2440</v>
      </c>
      <c r="S412" s="5">
        <v>976</v>
      </c>
      <c r="T412" s="5">
        <v>923</v>
      </c>
      <c r="U412">
        <f t="shared" si="18"/>
        <v>10</v>
      </c>
      <c r="V412">
        <f t="shared" si="19"/>
        <v>0</v>
      </c>
      <c r="W412">
        <f t="shared" si="20"/>
        <v>0</v>
      </c>
    </row>
    <row r="413" spans="1:23" ht="15">
      <c r="A413">
        <v>1699</v>
      </c>
      <c r="B413">
        <v>91</v>
      </c>
      <c r="C413" t="s">
        <v>2427</v>
      </c>
      <c r="D413" t="s">
        <v>62</v>
      </c>
      <c r="E413">
        <v>3</v>
      </c>
      <c r="F413" s="1">
        <v>0.72607638888888892</v>
      </c>
      <c r="G413" s="2">
        <v>41281</v>
      </c>
      <c r="H413">
        <v>2013</v>
      </c>
      <c r="I413">
        <v>3</v>
      </c>
      <c r="J413">
        <v>0</v>
      </c>
      <c r="K413">
        <v>0</v>
      </c>
      <c r="L413">
        <v>0</v>
      </c>
      <c r="M413">
        <v>0</v>
      </c>
      <c r="N413">
        <v>0</v>
      </c>
      <c r="O413">
        <v>0</v>
      </c>
      <c r="P413">
        <v>0</v>
      </c>
      <c r="Q413">
        <v>1</v>
      </c>
      <c r="R413" t="s">
        <v>2440</v>
      </c>
      <c r="S413" s="5">
        <v>976</v>
      </c>
      <c r="T413" s="5">
        <v>923</v>
      </c>
      <c r="U413">
        <f t="shared" si="18"/>
        <v>10</v>
      </c>
      <c r="V413">
        <f t="shared" si="19"/>
        <v>0.3</v>
      </c>
      <c r="W413">
        <f t="shared" si="20"/>
        <v>0</v>
      </c>
    </row>
    <row r="414" spans="1:23" ht="15">
      <c r="A414">
        <v>1700</v>
      </c>
      <c r="B414">
        <v>100</v>
      </c>
      <c r="C414" t="s">
        <v>2428</v>
      </c>
      <c r="D414" t="s">
        <v>62</v>
      </c>
      <c r="E414">
        <v>3</v>
      </c>
      <c r="F414" s="1">
        <v>0.71517361111111111</v>
      </c>
      <c r="G414" s="2">
        <v>41607</v>
      </c>
      <c r="H414">
        <v>2012</v>
      </c>
      <c r="I414">
        <v>1</v>
      </c>
      <c r="J414">
        <v>0</v>
      </c>
      <c r="K414">
        <v>0</v>
      </c>
      <c r="L414">
        <v>0</v>
      </c>
      <c r="M414">
        <v>0</v>
      </c>
      <c r="N414">
        <v>0</v>
      </c>
      <c r="O414">
        <v>3</v>
      </c>
      <c r="P414">
        <v>0</v>
      </c>
      <c r="Q414">
        <v>1</v>
      </c>
      <c r="R414" t="s">
        <v>2440</v>
      </c>
      <c r="S414" s="5">
        <v>976</v>
      </c>
      <c r="T414" s="5">
        <v>923</v>
      </c>
      <c r="U414">
        <f t="shared" si="18"/>
        <v>10</v>
      </c>
      <c r="V414">
        <f t="shared" si="19"/>
        <v>0.1</v>
      </c>
      <c r="W414">
        <f t="shared" si="20"/>
        <v>0</v>
      </c>
    </row>
    <row r="415" spans="1:23" ht="15">
      <c r="A415">
        <v>1901</v>
      </c>
      <c r="B415">
        <v>4</v>
      </c>
      <c r="C415" t="s">
        <v>3400</v>
      </c>
      <c r="D415" t="s">
        <v>62</v>
      </c>
      <c r="E415">
        <v>3</v>
      </c>
      <c r="F415" s="1">
        <v>0.72175925925925932</v>
      </c>
      <c r="G415" t="s">
        <v>3299</v>
      </c>
      <c r="H415">
        <v>2013</v>
      </c>
      <c r="I415">
        <v>1</v>
      </c>
      <c r="J415">
        <v>0</v>
      </c>
      <c r="K415">
        <v>3</v>
      </c>
      <c r="L415">
        <v>0</v>
      </c>
      <c r="M415">
        <v>0</v>
      </c>
      <c r="N415">
        <v>0</v>
      </c>
      <c r="O415">
        <v>0</v>
      </c>
      <c r="P415">
        <v>0</v>
      </c>
      <c r="Q415">
        <v>0</v>
      </c>
      <c r="R415" t="s">
        <v>3406</v>
      </c>
      <c r="S415" s="5">
        <v>606</v>
      </c>
      <c r="T415" s="5">
        <v>1096</v>
      </c>
      <c r="U415">
        <f t="shared" si="18"/>
        <v>11</v>
      </c>
      <c r="V415">
        <f t="shared" si="19"/>
        <v>9.0909090909090912E-2</v>
      </c>
      <c r="W415">
        <f t="shared" si="20"/>
        <v>0</v>
      </c>
    </row>
    <row r="416" spans="1:23" ht="15">
      <c r="A416">
        <v>1902</v>
      </c>
      <c r="B416">
        <v>82</v>
      </c>
      <c r="C416" t="s">
        <v>3403</v>
      </c>
      <c r="D416" t="s">
        <v>62</v>
      </c>
      <c r="E416">
        <v>3</v>
      </c>
      <c r="F416" s="1">
        <v>0.81341435185185185</v>
      </c>
      <c r="G416" t="s">
        <v>2814</v>
      </c>
      <c r="H416">
        <v>2013</v>
      </c>
      <c r="I416">
        <v>0</v>
      </c>
      <c r="J416">
        <v>0</v>
      </c>
      <c r="K416">
        <v>0</v>
      </c>
      <c r="L416">
        <v>0</v>
      </c>
      <c r="M416">
        <v>0</v>
      </c>
      <c r="N416">
        <v>0</v>
      </c>
      <c r="O416">
        <v>0</v>
      </c>
      <c r="P416">
        <v>0</v>
      </c>
      <c r="Q416">
        <v>0</v>
      </c>
      <c r="R416" t="s">
        <v>3406</v>
      </c>
      <c r="S416" s="5">
        <v>606</v>
      </c>
      <c r="T416" s="5">
        <v>1096</v>
      </c>
      <c r="U416">
        <f t="shared" si="18"/>
        <v>11</v>
      </c>
      <c r="V416">
        <f t="shared" si="19"/>
        <v>0</v>
      </c>
      <c r="W416">
        <f t="shared" si="20"/>
        <v>0</v>
      </c>
    </row>
    <row r="417" spans="1:23" ht="15">
      <c r="A417">
        <v>1942</v>
      </c>
      <c r="B417">
        <v>4</v>
      </c>
      <c r="C417" t="s">
        <v>2761</v>
      </c>
      <c r="D417" t="s">
        <v>62</v>
      </c>
      <c r="E417">
        <v>3</v>
      </c>
      <c r="F417" s="1">
        <v>0.91317129629629623</v>
      </c>
      <c r="G417" t="s">
        <v>2467</v>
      </c>
      <c r="H417">
        <v>2013</v>
      </c>
      <c r="I417">
        <v>0</v>
      </c>
      <c r="J417">
        <v>0</v>
      </c>
      <c r="K417">
        <v>0</v>
      </c>
      <c r="L417">
        <v>0</v>
      </c>
      <c r="M417">
        <v>0</v>
      </c>
      <c r="N417">
        <v>0</v>
      </c>
      <c r="O417">
        <v>0</v>
      </c>
      <c r="P417">
        <v>1</v>
      </c>
      <c r="Q417">
        <v>0</v>
      </c>
      <c r="R417" t="s">
        <v>2847</v>
      </c>
      <c r="S417" s="5">
        <v>284</v>
      </c>
      <c r="T417" s="5">
        <v>69</v>
      </c>
      <c r="U417">
        <f t="shared" si="18"/>
        <v>1</v>
      </c>
      <c r="V417">
        <f t="shared" si="19"/>
        <v>0</v>
      </c>
      <c r="W417">
        <f t="shared" si="20"/>
        <v>0</v>
      </c>
    </row>
    <row r="418" spans="1:23" ht="15">
      <c r="A418">
        <v>1943</v>
      </c>
      <c r="B418">
        <v>6</v>
      </c>
      <c r="C418" t="s">
        <v>2762</v>
      </c>
      <c r="D418" t="s">
        <v>62</v>
      </c>
      <c r="E418">
        <v>3</v>
      </c>
      <c r="F418" s="1">
        <v>0.6732407407407407</v>
      </c>
      <c r="G418" t="s">
        <v>2478</v>
      </c>
      <c r="H418">
        <v>2013</v>
      </c>
      <c r="I418">
        <v>1</v>
      </c>
      <c r="J418">
        <v>0</v>
      </c>
      <c r="K418">
        <v>0</v>
      </c>
      <c r="L418">
        <v>0</v>
      </c>
      <c r="M418">
        <v>0</v>
      </c>
      <c r="N418">
        <v>0</v>
      </c>
      <c r="O418">
        <v>0</v>
      </c>
      <c r="P418">
        <v>1</v>
      </c>
      <c r="Q418">
        <v>1</v>
      </c>
      <c r="R418" t="s">
        <v>2847</v>
      </c>
      <c r="S418" s="5">
        <v>284</v>
      </c>
      <c r="T418" s="5">
        <v>69</v>
      </c>
      <c r="U418">
        <f t="shared" si="18"/>
        <v>1</v>
      </c>
      <c r="V418">
        <f t="shared" si="19"/>
        <v>1</v>
      </c>
      <c r="W418">
        <f t="shared" si="20"/>
        <v>0</v>
      </c>
    </row>
    <row r="419" spans="1:23" ht="15">
      <c r="A419">
        <v>1944</v>
      </c>
      <c r="B419">
        <v>8</v>
      </c>
      <c r="C419" t="s">
        <v>2763</v>
      </c>
      <c r="D419" t="s">
        <v>62</v>
      </c>
      <c r="E419">
        <v>3</v>
      </c>
      <c r="F419" s="1">
        <v>0.70745370370370375</v>
      </c>
      <c r="G419" t="s">
        <v>2569</v>
      </c>
      <c r="H419">
        <v>2013</v>
      </c>
      <c r="I419">
        <v>0</v>
      </c>
      <c r="J419">
        <v>0</v>
      </c>
      <c r="K419">
        <v>0</v>
      </c>
      <c r="L419">
        <v>0</v>
      </c>
      <c r="M419">
        <v>0</v>
      </c>
      <c r="N419">
        <v>0</v>
      </c>
      <c r="O419">
        <v>0</v>
      </c>
      <c r="P419">
        <v>1</v>
      </c>
      <c r="Q419">
        <v>1</v>
      </c>
      <c r="R419" t="s">
        <v>2847</v>
      </c>
      <c r="S419" s="5">
        <v>284</v>
      </c>
      <c r="T419" s="5">
        <v>69</v>
      </c>
      <c r="U419">
        <f t="shared" si="18"/>
        <v>1</v>
      </c>
      <c r="V419">
        <f t="shared" si="19"/>
        <v>0</v>
      </c>
      <c r="W419">
        <f t="shared" si="20"/>
        <v>0</v>
      </c>
    </row>
    <row r="420" spans="1:23" ht="15">
      <c r="A420">
        <v>1945</v>
      </c>
      <c r="B420">
        <v>11</v>
      </c>
      <c r="C420" t="s">
        <v>2764</v>
      </c>
      <c r="D420" t="s">
        <v>62</v>
      </c>
      <c r="E420">
        <v>3</v>
      </c>
      <c r="F420" s="1">
        <v>0.76449074074074075</v>
      </c>
      <c r="G420" t="s">
        <v>2571</v>
      </c>
      <c r="H420">
        <v>2013</v>
      </c>
      <c r="I420">
        <v>0</v>
      </c>
      <c r="J420">
        <v>0</v>
      </c>
      <c r="K420">
        <v>0</v>
      </c>
      <c r="L420">
        <v>0</v>
      </c>
      <c r="M420">
        <v>0</v>
      </c>
      <c r="N420">
        <v>0</v>
      </c>
      <c r="O420">
        <v>0</v>
      </c>
      <c r="P420">
        <v>1</v>
      </c>
      <c r="Q420">
        <v>1</v>
      </c>
      <c r="R420" t="s">
        <v>2847</v>
      </c>
      <c r="S420" s="5">
        <v>284</v>
      </c>
      <c r="T420" s="5">
        <v>69</v>
      </c>
      <c r="U420">
        <f t="shared" si="18"/>
        <v>1</v>
      </c>
      <c r="V420">
        <f t="shared" si="19"/>
        <v>0</v>
      </c>
      <c r="W420">
        <f t="shared" si="20"/>
        <v>0</v>
      </c>
    </row>
    <row r="421" spans="1:23" ht="15">
      <c r="A421">
        <v>1946</v>
      </c>
      <c r="B421">
        <v>18</v>
      </c>
      <c r="C421" t="s">
        <v>2765</v>
      </c>
      <c r="D421" t="s">
        <v>62</v>
      </c>
      <c r="E421">
        <v>3</v>
      </c>
      <c r="F421" s="1">
        <v>0.79085648148148147</v>
      </c>
      <c r="G421" t="s">
        <v>2728</v>
      </c>
      <c r="H421">
        <v>2013</v>
      </c>
      <c r="I421">
        <v>0</v>
      </c>
      <c r="J421">
        <v>1</v>
      </c>
      <c r="K421">
        <v>0</v>
      </c>
      <c r="L421">
        <v>0</v>
      </c>
      <c r="M421">
        <v>0</v>
      </c>
      <c r="N421">
        <v>0</v>
      </c>
      <c r="O421">
        <v>0</v>
      </c>
      <c r="P421">
        <v>0</v>
      </c>
      <c r="Q421">
        <v>1</v>
      </c>
      <c r="R421" t="s">
        <v>2847</v>
      </c>
      <c r="S421" s="5">
        <v>284</v>
      </c>
      <c r="T421" s="5">
        <v>69</v>
      </c>
      <c r="U421">
        <f t="shared" si="18"/>
        <v>1</v>
      </c>
      <c r="V421">
        <f t="shared" si="19"/>
        <v>0</v>
      </c>
      <c r="W421">
        <f t="shared" si="20"/>
        <v>1</v>
      </c>
    </row>
    <row r="422" spans="1:23" ht="15">
      <c r="A422">
        <v>1947</v>
      </c>
      <c r="B422">
        <v>19</v>
      </c>
      <c r="C422" t="s">
        <v>2766</v>
      </c>
      <c r="D422" t="s">
        <v>62</v>
      </c>
      <c r="E422">
        <v>3</v>
      </c>
      <c r="F422" s="1">
        <v>0.87410879629629623</v>
      </c>
      <c r="G422" t="s">
        <v>2679</v>
      </c>
      <c r="H422">
        <v>2013</v>
      </c>
      <c r="I422">
        <v>0</v>
      </c>
      <c r="J422">
        <v>0</v>
      </c>
      <c r="K422">
        <v>0</v>
      </c>
      <c r="L422">
        <v>0</v>
      </c>
      <c r="M422">
        <v>0</v>
      </c>
      <c r="N422">
        <v>0</v>
      </c>
      <c r="O422">
        <v>0</v>
      </c>
      <c r="P422">
        <v>0</v>
      </c>
      <c r="Q422">
        <v>0</v>
      </c>
      <c r="R422" t="s">
        <v>2847</v>
      </c>
      <c r="S422" s="5">
        <v>284</v>
      </c>
      <c r="T422" s="5">
        <v>69</v>
      </c>
      <c r="U422">
        <f t="shared" si="18"/>
        <v>1</v>
      </c>
      <c r="V422">
        <f t="shared" si="19"/>
        <v>0</v>
      </c>
      <c r="W422">
        <f t="shared" si="20"/>
        <v>0</v>
      </c>
    </row>
    <row r="423" spans="1:23" ht="15">
      <c r="A423">
        <v>1948</v>
      </c>
      <c r="B423">
        <v>20</v>
      </c>
      <c r="C423" t="s">
        <v>2767</v>
      </c>
      <c r="D423" t="s">
        <v>62</v>
      </c>
      <c r="E423">
        <v>3</v>
      </c>
      <c r="F423" s="1">
        <v>0.7036458333333333</v>
      </c>
      <c r="G423" t="s">
        <v>2690</v>
      </c>
      <c r="H423">
        <v>2013</v>
      </c>
      <c r="I423">
        <v>0</v>
      </c>
      <c r="J423">
        <v>0</v>
      </c>
      <c r="K423">
        <v>0</v>
      </c>
      <c r="L423">
        <v>0</v>
      </c>
      <c r="M423">
        <v>0</v>
      </c>
      <c r="N423">
        <v>0</v>
      </c>
      <c r="O423">
        <v>0</v>
      </c>
      <c r="P423">
        <v>0</v>
      </c>
      <c r="Q423">
        <v>1</v>
      </c>
      <c r="R423" t="s">
        <v>2847</v>
      </c>
      <c r="S423" s="5">
        <v>284</v>
      </c>
      <c r="T423" s="5">
        <v>69</v>
      </c>
      <c r="U423">
        <f t="shared" si="18"/>
        <v>1</v>
      </c>
      <c r="V423">
        <f t="shared" si="19"/>
        <v>0</v>
      </c>
      <c r="W423">
        <f t="shared" si="20"/>
        <v>0</v>
      </c>
    </row>
    <row r="424" spans="1:23" ht="15">
      <c r="A424">
        <v>1949</v>
      </c>
      <c r="B424">
        <v>22</v>
      </c>
      <c r="C424" t="s">
        <v>2768</v>
      </c>
      <c r="D424" t="s">
        <v>62</v>
      </c>
      <c r="E424">
        <v>3</v>
      </c>
      <c r="F424" s="1">
        <v>0.69693287037037033</v>
      </c>
      <c r="G424" t="s">
        <v>2769</v>
      </c>
      <c r="H424">
        <v>2013</v>
      </c>
      <c r="I424">
        <v>0</v>
      </c>
      <c r="J424">
        <v>0</v>
      </c>
      <c r="K424">
        <v>0</v>
      </c>
      <c r="L424">
        <v>0</v>
      </c>
      <c r="M424">
        <v>0</v>
      </c>
      <c r="N424">
        <v>0</v>
      </c>
      <c r="O424">
        <v>0</v>
      </c>
      <c r="P424">
        <v>0</v>
      </c>
      <c r="Q424">
        <v>1</v>
      </c>
      <c r="R424" t="s">
        <v>2847</v>
      </c>
      <c r="S424" s="5">
        <v>284</v>
      </c>
      <c r="T424" s="5">
        <v>69</v>
      </c>
      <c r="U424">
        <f t="shared" si="18"/>
        <v>1</v>
      </c>
      <c r="V424">
        <f t="shared" si="19"/>
        <v>0</v>
      </c>
      <c r="W424">
        <f t="shared" si="20"/>
        <v>0</v>
      </c>
    </row>
    <row r="425" spans="1:23" ht="15">
      <c r="A425">
        <v>1950</v>
      </c>
      <c r="B425">
        <v>23</v>
      </c>
      <c r="C425" t="s">
        <v>2770</v>
      </c>
      <c r="D425" t="s">
        <v>62</v>
      </c>
      <c r="E425">
        <v>3</v>
      </c>
      <c r="F425" s="1">
        <v>0.80472222222222223</v>
      </c>
      <c r="G425" t="s">
        <v>2771</v>
      </c>
      <c r="H425">
        <v>2013</v>
      </c>
      <c r="I425">
        <v>1</v>
      </c>
      <c r="J425">
        <v>0</v>
      </c>
      <c r="K425">
        <v>0</v>
      </c>
      <c r="L425">
        <v>0</v>
      </c>
      <c r="M425">
        <v>0</v>
      </c>
      <c r="N425">
        <v>0</v>
      </c>
      <c r="O425">
        <v>0</v>
      </c>
      <c r="P425">
        <v>0</v>
      </c>
      <c r="Q425">
        <v>1</v>
      </c>
      <c r="R425" t="s">
        <v>2847</v>
      </c>
      <c r="S425" s="5">
        <v>284</v>
      </c>
      <c r="T425" s="5">
        <v>69</v>
      </c>
      <c r="U425">
        <f t="shared" si="18"/>
        <v>1</v>
      </c>
      <c r="V425">
        <f t="shared" si="19"/>
        <v>1</v>
      </c>
      <c r="W425">
        <f t="shared" si="20"/>
        <v>0</v>
      </c>
    </row>
    <row r="426" spans="1:23" ht="15">
      <c r="A426">
        <v>1951</v>
      </c>
      <c r="B426">
        <v>24</v>
      </c>
      <c r="C426" t="s">
        <v>2772</v>
      </c>
      <c r="D426" t="s">
        <v>62</v>
      </c>
      <c r="E426">
        <v>3</v>
      </c>
      <c r="F426" s="1">
        <v>0.84252314814814822</v>
      </c>
      <c r="G426" t="s">
        <v>2773</v>
      </c>
      <c r="H426">
        <v>2013</v>
      </c>
      <c r="I426">
        <v>0</v>
      </c>
      <c r="J426">
        <v>1</v>
      </c>
      <c r="K426">
        <v>0</v>
      </c>
      <c r="L426">
        <v>0</v>
      </c>
      <c r="M426">
        <v>0</v>
      </c>
      <c r="N426">
        <v>0</v>
      </c>
      <c r="O426">
        <v>1</v>
      </c>
      <c r="P426">
        <v>0</v>
      </c>
      <c r="Q426">
        <v>1</v>
      </c>
      <c r="R426" t="s">
        <v>2847</v>
      </c>
      <c r="S426" s="5">
        <v>284</v>
      </c>
      <c r="T426" s="5">
        <v>69</v>
      </c>
      <c r="U426">
        <f t="shared" si="18"/>
        <v>1</v>
      </c>
      <c r="V426">
        <f t="shared" si="19"/>
        <v>0</v>
      </c>
      <c r="W426">
        <f t="shared" si="20"/>
        <v>1</v>
      </c>
    </row>
    <row r="427" spans="1:23" ht="15">
      <c r="A427">
        <v>1952</v>
      </c>
      <c r="B427">
        <v>25</v>
      </c>
      <c r="C427" t="s">
        <v>2774</v>
      </c>
      <c r="D427" t="s">
        <v>62</v>
      </c>
      <c r="E427">
        <v>3</v>
      </c>
      <c r="F427" s="1">
        <v>0.55336805555555557</v>
      </c>
      <c r="G427" t="s">
        <v>2775</v>
      </c>
      <c r="H427">
        <v>2013</v>
      </c>
      <c r="I427">
        <v>0</v>
      </c>
      <c r="J427">
        <v>0</v>
      </c>
      <c r="K427">
        <v>0</v>
      </c>
      <c r="L427">
        <v>0</v>
      </c>
      <c r="M427">
        <v>0</v>
      </c>
      <c r="N427">
        <v>0</v>
      </c>
      <c r="O427">
        <v>1</v>
      </c>
      <c r="P427">
        <v>0</v>
      </c>
      <c r="Q427">
        <v>1</v>
      </c>
      <c r="R427" t="s">
        <v>2847</v>
      </c>
      <c r="S427" s="5">
        <v>284</v>
      </c>
      <c r="T427" s="5">
        <v>69</v>
      </c>
      <c r="U427">
        <f t="shared" si="18"/>
        <v>1</v>
      </c>
      <c r="V427">
        <f t="shared" si="19"/>
        <v>0</v>
      </c>
      <c r="W427">
        <f t="shared" si="20"/>
        <v>0</v>
      </c>
    </row>
    <row r="428" spans="1:23" ht="15">
      <c r="A428">
        <v>1953</v>
      </c>
      <c r="B428">
        <v>26</v>
      </c>
      <c r="C428" t="s">
        <v>2776</v>
      </c>
      <c r="D428" t="s">
        <v>62</v>
      </c>
      <c r="E428">
        <v>3</v>
      </c>
      <c r="F428" s="1">
        <v>0.58636574074074077</v>
      </c>
      <c r="G428" t="s">
        <v>2777</v>
      </c>
      <c r="H428">
        <v>2013</v>
      </c>
      <c r="I428">
        <v>0</v>
      </c>
      <c r="J428">
        <v>0</v>
      </c>
      <c r="K428">
        <v>0</v>
      </c>
      <c r="L428">
        <v>0</v>
      </c>
      <c r="M428">
        <v>0</v>
      </c>
      <c r="N428">
        <v>0</v>
      </c>
      <c r="O428">
        <v>0</v>
      </c>
      <c r="P428">
        <v>0</v>
      </c>
      <c r="Q428">
        <v>1</v>
      </c>
      <c r="R428" t="s">
        <v>2847</v>
      </c>
      <c r="S428" s="5">
        <v>284</v>
      </c>
      <c r="T428" s="5">
        <v>69</v>
      </c>
      <c r="U428">
        <f t="shared" si="18"/>
        <v>1</v>
      </c>
      <c r="V428">
        <f t="shared" si="19"/>
        <v>0</v>
      </c>
      <c r="W428">
        <f t="shared" si="20"/>
        <v>0</v>
      </c>
    </row>
    <row r="429" spans="1:23" ht="15">
      <c r="A429">
        <v>1954</v>
      </c>
      <c r="B429">
        <v>28</v>
      </c>
      <c r="C429" t="s">
        <v>2778</v>
      </c>
      <c r="D429" t="s">
        <v>62</v>
      </c>
      <c r="E429">
        <v>3</v>
      </c>
      <c r="F429" s="1">
        <v>0.72878472222222224</v>
      </c>
      <c r="G429" t="s">
        <v>2779</v>
      </c>
      <c r="H429">
        <v>2013</v>
      </c>
      <c r="I429">
        <v>0</v>
      </c>
      <c r="J429">
        <v>0</v>
      </c>
      <c r="K429">
        <v>0</v>
      </c>
      <c r="L429">
        <v>0</v>
      </c>
      <c r="M429">
        <v>0</v>
      </c>
      <c r="N429">
        <v>0</v>
      </c>
      <c r="O429">
        <v>1</v>
      </c>
      <c r="P429">
        <v>0</v>
      </c>
      <c r="Q429">
        <v>1</v>
      </c>
      <c r="R429" t="s">
        <v>2847</v>
      </c>
      <c r="S429" s="5">
        <v>284</v>
      </c>
      <c r="T429" s="5">
        <v>69</v>
      </c>
      <c r="U429">
        <f t="shared" si="18"/>
        <v>1</v>
      </c>
      <c r="V429">
        <f t="shared" si="19"/>
        <v>0</v>
      </c>
      <c r="W429">
        <f t="shared" si="20"/>
        <v>0</v>
      </c>
    </row>
    <row r="430" spans="1:23" ht="15">
      <c r="A430">
        <v>1955</v>
      </c>
      <c r="B430">
        <v>30</v>
      </c>
      <c r="C430" t="s">
        <v>2780</v>
      </c>
      <c r="D430" t="s">
        <v>62</v>
      </c>
      <c r="E430">
        <v>3</v>
      </c>
      <c r="F430" s="1">
        <v>0.61863425925925919</v>
      </c>
      <c r="G430" t="s">
        <v>2781</v>
      </c>
      <c r="H430">
        <v>2013</v>
      </c>
      <c r="I430">
        <v>0</v>
      </c>
      <c r="J430">
        <v>0</v>
      </c>
      <c r="K430">
        <v>0</v>
      </c>
      <c r="L430">
        <v>0</v>
      </c>
      <c r="M430">
        <v>0</v>
      </c>
      <c r="N430">
        <v>0</v>
      </c>
      <c r="O430">
        <v>1</v>
      </c>
      <c r="P430">
        <v>0</v>
      </c>
      <c r="Q430">
        <v>0</v>
      </c>
      <c r="R430" t="s">
        <v>2847</v>
      </c>
      <c r="S430" s="5">
        <v>284</v>
      </c>
      <c r="T430" s="5">
        <v>69</v>
      </c>
      <c r="U430">
        <f t="shared" si="18"/>
        <v>1</v>
      </c>
      <c r="V430">
        <f t="shared" si="19"/>
        <v>0</v>
      </c>
      <c r="W430">
        <f t="shared" si="20"/>
        <v>0</v>
      </c>
    </row>
    <row r="431" spans="1:23" ht="15">
      <c r="A431">
        <v>1956</v>
      </c>
      <c r="B431">
        <v>31</v>
      </c>
      <c r="C431" t="s">
        <v>2782</v>
      </c>
      <c r="D431" t="s">
        <v>62</v>
      </c>
      <c r="E431">
        <v>3</v>
      </c>
      <c r="F431" s="1">
        <v>0.58153935185185179</v>
      </c>
      <c r="G431" t="s">
        <v>2783</v>
      </c>
      <c r="H431">
        <v>2013</v>
      </c>
      <c r="I431">
        <v>0</v>
      </c>
      <c r="J431">
        <v>0</v>
      </c>
      <c r="K431">
        <v>0</v>
      </c>
      <c r="L431">
        <v>0</v>
      </c>
      <c r="M431">
        <v>0</v>
      </c>
      <c r="N431">
        <v>0</v>
      </c>
      <c r="O431">
        <v>1</v>
      </c>
      <c r="P431">
        <v>0</v>
      </c>
      <c r="Q431">
        <v>0</v>
      </c>
      <c r="R431" t="s">
        <v>2847</v>
      </c>
      <c r="S431" s="5">
        <v>284</v>
      </c>
      <c r="T431" s="5">
        <v>69</v>
      </c>
      <c r="U431">
        <f t="shared" si="18"/>
        <v>1</v>
      </c>
      <c r="V431">
        <f t="shared" si="19"/>
        <v>0</v>
      </c>
      <c r="W431">
        <f t="shared" si="20"/>
        <v>0</v>
      </c>
    </row>
    <row r="432" spans="1:23" ht="15">
      <c r="A432">
        <v>1957</v>
      </c>
      <c r="B432">
        <v>32</v>
      </c>
      <c r="C432" t="s">
        <v>2784</v>
      </c>
      <c r="D432" t="s">
        <v>62</v>
      </c>
      <c r="E432">
        <v>3</v>
      </c>
      <c r="F432" s="1">
        <v>0.59594907407407405</v>
      </c>
      <c r="G432" t="s">
        <v>2785</v>
      </c>
      <c r="H432">
        <v>2013</v>
      </c>
      <c r="I432">
        <v>0</v>
      </c>
      <c r="J432">
        <v>0</v>
      </c>
      <c r="K432">
        <v>0</v>
      </c>
      <c r="L432">
        <v>0</v>
      </c>
      <c r="M432">
        <v>0</v>
      </c>
      <c r="N432">
        <v>0</v>
      </c>
      <c r="O432">
        <v>1</v>
      </c>
      <c r="P432">
        <v>0</v>
      </c>
      <c r="Q432">
        <v>1</v>
      </c>
      <c r="R432" t="s">
        <v>2847</v>
      </c>
      <c r="S432" s="5">
        <v>284</v>
      </c>
      <c r="T432" s="5">
        <v>69</v>
      </c>
      <c r="U432">
        <f t="shared" si="18"/>
        <v>1</v>
      </c>
      <c r="V432">
        <f t="shared" si="19"/>
        <v>0</v>
      </c>
      <c r="W432">
        <f t="shared" si="20"/>
        <v>0</v>
      </c>
    </row>
    <row r="433" spans="1:23" ht="15">
      <c r="A433">
        <v>1958</v>
      </c>
      <c r="B433">
        <v>33</v>
      </c>
      <c r="C433" t="s">
        <v>2786</v>
      </c>
      <c r="D433" t="s">
        <v>62</v>
      </c>
      <c r="E433">
        <v>3</v>
      </c>
      <c r="F433" s="1">
        <v>0.62458333333333338</v>
      </c>
      <c r="G433" t="s">
        <v>2787</v>
      </c>
      <c r="H433">
        <v>2013</v>
      </c>
      <c r="I433">
        <v>0</v>
      </c>
      <c r="J433">
        <v>0</v>
      </c>
      <c r="K433">
        <v>0</v>
      </c>
      <c r="L433">
        <v>0</v>
      </c>
      <c r="M433">
        <v>0</v>
      </c>
      <c r="N433">
        <v>0</v>
      </c>
      <c r="O433">
        <v>1</v>
      </c>
      <c r="P433">
        <v>0</v>
      </c>
      <c r="Q433">
        <v>0</v>
      </c>
      <c r="R433" t="s">
        <v>2847</v>
      </c>
      <c r="S433" s="5">
        <v>284</v>
      </c>
      <c r="T433" s="5">
        <v>69</v>
      </c>
      <c r="U433">
        <f t="shared" si="18"/>
        <v>1</v>
      </c>
      <c r="V433">
        <f t="shared" si="19"/>
        <v>0</v>
      </c>
      <c r="W433">
        <f t="shared" si="20"/>
        <v>0</v>
      </c>
    </row>
    <row r="434" spans="1:23" ht="15">
      <c r="A434">
        <v>1959</v>
      </c>
      <c r="B434">
        <v>37</v>
      </c>
      <c r="C434" t="s">
        <v>2788</v>
      </c>
      <c r="D434" t="s">
        <v>62</v>
      </c>
      <c r="E434">
        <v>3</v>
      </c>
      <c r="F434" s="1">
        <v>0.89930555555555547</v>
      </c>
      <c r="G434" t="s">
        <v>2744</v>
      </c>
      <c r="H434">
        <v>2013</v>
      </c>
      <c r="I434">
        <v>0</v>
      </c>
      <c r="J434">
        <v>0</v>
      </c>
      <c r="K434">
        <v>0</v>
      </c>
      <c r="L434">
        <v>0</v>
      </c>
      <c r="M434">
        <v>0</v>
      </c>
      <c r="N434">
        <v>0</v>
      </c>
      <c r="O434">
        <v>0</v>
      </c>
      <c r="P434">
        <v>0</v>
      </c>
      <c r="Q434">
        <v>1</v>
      </c>
      <c r="R434" t="s">
        <v>2847</v>
      </c>
      <c r="S434" s="5">
        <v>284</v>
      </c>
      <c r="T434" s="5">
        <v>69</v>
      </c>
      <c r="U434">
        <f t="shared" si="18"/>
        <v>1</v>
      </c>
      <c r="V434">
        <f t="shared" si="19"/>
        <v>0</v>
      </c>
      <c r="W434">
        <f t="shared" si="20"/>
        <v>0</v>
      </c>
    </row>
    <row r="435" spans="1:23" ht="15">
      <c r="A435">
        <v>1960</v>
      </c>
      <c r="B435">
        <v>40</v>
      </c>
      <c r="C435" t="s">
        <v>2789</v>
      </c>
      <c r="D435" t="s">
        <v>62</v>
      </c>
      <c r="E435">
        <v>3</v>
      </c>
      <c r="F435" s="1">
        <v>0.55621527777777779</v>
      </c>
      <c r="G435" t="s">
        <v>2744</v>
      </c>
      <c r="H435">
        <v>2013</v>
      </c>
      <c r="I435">
        <v>0</v>
      </c>
      <c r="J435">
        <v>0</v>
      </c>
      <c r="K435">
        <v>0</v>
      </c>
      <c r="L435">
        <v>0</v>
      </c>
      <c r="M435">
        <v>0</v>
      </c>
      <c r="N435">
        <v>0</v>
      </c>
      <c r="O435">
        <v>0</v>
      </c>
      <c r="P435">
        <v>0</v>
      </c>
      <c r="Q435">
        <v>1</v>
      </c>
      <c r="R435" t="s">
        <v>2847</v>
      </c>
      <c r="S435" s="5">
        <v>284</v>
      </c>
      <c r="T435" s="5">
        <v>69</v>
      </c>
      <c r="U435">
        <f t="shared" si="18"/>
        <v>1</v>
      </c>
      <c r="V435">
        <f t="shared" si="19"/>
        <v>0</v>
      </c>
      <c r="W435">
        <f t="shared" si="20"/>
        <v>0</v>
      </c>
    </row>
    <row r="436" spans="1:23" ht="15">
      <c r="A436">
        <v>1961</v>
      </c>
      <c r="B436">
        <v>41</v>
      </c>
      <c r="C436" t="s">
        <v>2790</v>
      </c>
      <c r="D436" t="s">
        <v>62</v>
      </c>
      <c r="E436">
        <v>3</v>
      </c>
      <c r="F436" s="1">
        <v>0.14678240740740742</v>
      </c>
      <c r="G436" t="s">
        <v>2791</v>
      </c>
      <c r="H436">
        <v>2013</v>
      </c>
      <c r="I436">
        <v>0</v>
      </c>
      <c r="J436">
        <v>0</v>
      </c>
      <c r="K436">
        <v>0</v>
      </c>
      <c r="L436">
        <v>0</v>
      </c>
      <c r="M436">
        <v>0</v>
      </c>
      <c r="N436">
        <v>0</v>
      </c>
      <c r="O436">
        <v>1</v>
      </c>
      <c r="P436">
        <v>0</v>
      </c>
      <c r="Q436">
        <v>1</v>
      </c>
      <c r="R436" t="s">
        <v>2847</v>
      </c>
      <c r="S436" s="5">
        <v>284</v>
      </c>
      <c r="T436" s="5">
        <v>69</v>
      </c>
      <c r="U436">
        <f t="shared" si="18"/>
        <v>1</v>
      </c>
      <c r="V436">
        <f t="shared" si="19"/>
        <v>0</v>
      </c>
      <c r="W436">
        <f t="shared" si="20"/>
        <v>0</v>
      </c>
    </row>
    <row r="437" spans="1:23" ht="15">
      <c r="A437">
        <v>1962</v>
      </c>
      <c r="B437">
        <v>42</v>
      </c>
      <c r="C437" t="s">
        <v>2792</v>
      </c>
      <c r="D437" t="s">
        <v>62</v>
      </c>
      <c r="E437">
        <v>3</v>
      </c>
      <c r="F437" s="1">
        <v>8.2129629629629622E-2</v>
      </c>
      <c r="G437" t="s">
        <v>2793</v>
      </c>
      <c r="H437">
        <v>2013</v>
      </c>
      <c r="I437">
        <v>0</v>
      </c>
      <c r="J437">
        <v>0</v>
      </c>
      <c r="K437">
        <v>0</v>
      </c>
      <c r="L437">
        <v>0</v>
      </c>
      <c r="M437">
        <v>0</v>
      </c>
      <c r="N437">
        <v>0</v>
      </c>
      <c r="O437">
        <v>1</v>
      </c>
      <c r="P437">
        <v>0</v>
      </c>
      <c r="Q437">
        <v>1</v>
      </c>
      <c r="R437" t="s">
        <v>2847</v>
      </c>
      <c r="S437" s="5">
        <v>284</v>
      </c>
      <c r="T437" s="5">
        <v>69</v>
      </c>
      <c r="U437">
        <f t="shared" si="18"/>
        <v>1</v>
      </c>
      <c r="V437">
        <f t="shared" si="19"/>
        <v>0</v>
      </c>
      <c r="W437">
        <f t="shared" si="20"/>
        <v>0</v>
      </c>
    </row>
    <row r="438" spans="1:23" ht="15">
      <c r="A438">
        <v>1963</v>
      </c>
      <c r="B438">
        <v>43</v>
      </c>
      <c r="C438" t="s">
        <v>2794</v>
      </c>
      <c r="D438" t="s">
        <v>62</v>
      </c>
      <c r="E438">
        <v>3</v>
      </c>
      <c r="F438" s="1">
        <v>0.51932870370370365</v>
      </c>
      <c r="G438" t="s">
        <v>2795</v>
      </c>
      <c r="H438">
        <v>2013</v>
      </c>
      <c r="I438">
        <v>0</v>
      </c>
      <c r="J438">
        <v>0</v>
      </c>
      <c r="K438">
        <v>0</v>
      </c>
      <c r="L438">
        <v>0</v>
      </c>
      <c r="M438">
        <v>0</v>
      </c>
      <c r="N438">
        <v>0</v>
      </c>
      <c r="O438">
        <v>1</v>
      </c>
      <c r="P438">
        <v>0</v>
      </c>
      <c r="Q438">
        <v>1</v>
      </c>
      <c r="R438" t="s">
        <v>2847</v>
      </c>
      <c r="S438" s="5">
        <v>284</v>
      </c>
      <c r="T438" s="5">
        <v>69</v>
      </c>
      <c r="U438">
        <f t="shared" si="18"/>
        <v>1</v>
      </c>
      <c r="V438">
        <f t="shared" si="19"/>
        <v>0</v>
      </c>
      <c r="W438">
        <f t="shared" si="20"/>
        <v>0</v>
      </c>
    </row>
    <row r="439" spans="1:23" ht="15">
      <c r="A439">
        <v>1964</v>
      </c>
      <c r="B439">
        <v>47</v>
      </c>
      <c r="C439" t="s">
        <v>2796</v>
      </c>
      <c r="D439" t="s">
        <v>62</v>
      </c>
      <c r="E439">
        <v>3</v>
      </c>
      <c r="F439" s="1">
        <v>0.68859953703703702</v>
      </c>
      <c r="G439" t="s">
        <v>2594</v>
      </c>
      <c r="H439">
        <v>2013</v>
      </c>
      <c r="I439">
        <v>0</v>
      </c>
      <c r="J439">
        <v>0</v>
      </c>
      <c r="K439">
        <v>1</v>
      </c>
      <c r="L439">
        <v>0</v>
      </c>
      <c r="M439">
        <v>0</v>
      </c>
      <c r="N439">
        <v>0</v>
      </c>
      <c r="O439">
        <v>0</v>
      </c>
      <c r="P439">
        <v>0</v>
      </c>
      <c r="Q439">
        <v>1</v>
      </c>
      <c r="R439" t="s">
        <v>2847</v>
      </c>
      <c r="S439" s="5">
        <v>284</v>
      </c>
      <c r="T439" s="5">
        <v>69</v>
      </c>
      <c r="U439">
        <f t="shared" si="18"/>
        <v>1</v>
      </c>
      <c r="V439">
        <f t="shared" si="19"/>
        <v>0</v>
      </c>
      <c r="W439">
        <f t="shared" si="20"/>
        <v>0</v>
      </c>
    </row>
    <row r="440" spans="1:23" ht="15">
      <c r="A440">
        <v>1965</v>
      </c>
      <c r="B440">
        <v>48</v>
      </c>
      <c r="C440" t="s">
        <v>2797</v>
      </c>
      <c r="D440" t="s">
        <v>62</v>
      </c>
      <c r="E440">
        <v>3</v>
      </c>
      <c r="F440" s="1">
        <v>0.68868055555555552</v>
      </c>
      <c r="G440" t="s">
        <v>2798</v>
      </c>
      <c r="H440">
        <v>2013</v>
      </c>
      <c r="I440">
        <v>0</v>
      </c>
      <c r="J440">
        <v>0</v>
      </c>
      <c r="K440">
        <v>1</v>
      </c>
      <c r="L440">
        <v>0</v>
      </c>
      <c r="M440">
        <v>0</v>
      </c>
      <c r="N440">
        <v>0</v>
      </c>
      <c r="O440">
        <v>0</v>
      </c>
      <c r="P440">
        <v>0</v>
      </c>
      <c r="Q440">
        <v>1</v>
      </c>
      <c r="R440" t="s">
        <v>2847</v>
      </c>
      <c r="S440" s="5">
        <v>284</v>
      </c>
      <c r="T440" s="5">
        <v>69</v>
      </c>
      <c r="U440">
        <f t="shared" si="18"/>
        <v>1</v>
      </c>
      <c r="V440">
        <f t="shared" si="19"/>
        <v>0</v>
      </c>
      <c r="W440">
        <f t="shared" si="20"/>
        <v>0</v>
      </c>
    </row>
    <row r="441" spans="1:23" ht="15">
      <c r="A441">
        <v>1966</v>
      </c>
      <c r="B441">
        <v>51</v>
      </c>
      <c r="C441" t="s">
        <v>2799</v>
      </c>
      <c r="D441" t="s">
        <v>62</v>
      </c>
      <c r="E441">
        <v>3</v>
      </c>
      <c r="F441" s="1">
        <v>0.29273148148148148</v>
      </c>
      <c r="G441" t="s">
        <v>2800</v>
      </c>
      <c r="H441">
        <v>2013</v>
      </c>
      <c r="I441">
        <v>0</v>
      </c>
      <c r="J441">
        <v>0</v>
      </c>
      <c r="K441">
        <v>1</v>
      </c>
      <c r="L441">
        <v>0</v>
      </c>
      <c r="M441">
        <v>0</v>
      </c>
      <c r="N441">
        <v>0</v>
      </c>
      <c r="O441">
        <v>0</v>
      </c>
      <c r="P441">
        <v>0</v>
      </c>
      <c r="Q441">
        <v>1</v>
      </c>
      <c r="R441" t="s">
        <v>2847</v>
      </c>
      <c r="S441" s="5">
        <v>284</v>
      </c>
      <c r="T441" s="5">
        <v>69</v>
      </c>
      <c r="U441">
        <f t="shared" si="18"/>
        <v>1</v>
      </c>
      <c r="V441">
        <f t="shared" si="19"/>
        <v>0</v>
      </c>
      <c r="W441">
        <f t="shared" si="20"/>
        <v>0</v>
      </c>
    </row>
    <row r="442" spans="1:23" ht="15">
      <c r="A442">
        <v>1967</v>
      </c>
      <c r="B442">
        <v>53</v>
      </c>
      <c r="C442" t="s">
        <v>2801</v>
      </c>
      <c r="D442" t="s">
        <v>62</v>
      </c>
      <c r="E442">
        <v>3</v>
      </c>
      <c r="F442" s="1">
        <v>0.65824074074074079</v>
      </c>
      <c r="G442" t="s">
        <v>2802</v>
      </c>
      <c r="H442">
        <v>2013</v>
      </c>
      <c r="I442">
        <v>0</v>
      </c>
      <c r="J442">
        <v>0</v>
      </c>
      <c r="K442">
        <v>0</v>
      </c>
      <c r="L442">
        <v>0</v>
      </c>
      <c r="M442">
        <v>0</v>
      </c>
      <c r="N442">
        <v>0</v>
      </c>
      <c r="O442">
        <v>1</v>
      </c>
      <c r="P442">
        <v>0</v>
      </c>
      <c r="Q442">
        <v>1</v>
      </c>
      <c r="R442" t="s">
        <v>2847</v>
      </c>
      <c r="S442" s="5">
        <v>284</v>
      </c>
      <c r="T442" s="5">
        <v>69</v>
      </c>
      <c r="U442">
        <f t="shared" si="18"/>
        <v>1</v>
      </c>
      <c r="V442">
        <f t="shared" si="19"/>
        <v>0</v>
      </c>
      <c r="W442">
        <f t="shared" si="20"/>
        <v>0</v>
      </c>
    </row>
    <row r="443" spans="1:23" ht="15">
      <c r="A443">
        <v>1968</v>
      </c>
      <c r="B443">
        <v>55</v>
      </c>
      <c r="C443" t="s">
        <v>2805</v>
      </c>
      <c r="D443" t="s">
        <v>62</v>
      </c>
      <c r="E443">
        <v>3</v>
      </c>
      <c r="F443" s="1">
        <v>0.67259259259259263</v>
      </c>
      <c r="G443" t="s">
        <v>2739</v>
      </c>
      <c r="H443">
        <v>2013</v>
      </c>
      <c r="I443">
        <v>0</v>
      </c>
      <c r="J443">
        <v>0</v>
      </c>
      <c r="K443">
        <v>0</v>
      </c>
      <c r="L443">
        <v>0</v>
      </c>
      <c r="M443">
        <v>0</v>
      </c>
      <c r="N443">
        <v>0</v>
      </c>
      <c r="O443">
        <v>1</v>
      </c>
      <c r="P443">
        <v>0</v>
      </c>
      <c r="Q443">
        <v>1</v>
      </c>
      <c r="R443" t="s">
        <v>2847</v>
      </c>
      <c r="S443" s="5">
        <v>284</v>
      </c>
      <c r="T443" s="5">
        <v>69</v>
      </c>
      <c r="U443">
        <f t="shared" si="18"/>
        <v>1</v>
      </c>
      <c r="V443">
        <f t="shared" si="19"/>
        <v>0</v>
      </c>
      <c r="W443">
        <f t="shared" si="20"/>
        <v>0</v>
      </c>
    </row>
    <row r="444" spans="1:23" ht="15">
      <c r="A444">
        <v>1969</v>
      </c>
      <c r="B444">
        <v>56</v>
      </c>
      <c r="C444" t="s">
        <v>2806</v>
      </c>
      <c r="D444" t="s">
        <v>62</v>
      </c>
      <c r="E444">
        <v>3</v>
      </c>
      <c r="F444" s="1">
        <v>0.67177083333333332</v>
      </c>
      <c r="G444" t="s">
        <v>2739</v>
      </c>
      <c r="H444">
        <v>2013</v>
      </c>
      <c r="I444">
        <v>0</v>
      </c>
      <c r="J444">
        <v>0</v>
      </c>
      <c r="K444">
        <v>0</v>
      </c>
      <c r="L444">
        <v>0</v>
      </c>
      <c r="M444">
        <v>0</v>
      </c>
      <c r="N444">
        <v>0</v>
      </c>
      <c r="O444">
        <v>1</v>
      </c>
      <c r="P444">
        <v>0</v>
      </c>
      <c r="Q444">
        <v>0</v>
      </c>
      <c r="R444" t="s">
        <v>2847</v>
      </c>
      <c r="S444" s="5">
        <v>284</v>
      </c>
      <c r="T444" s="5">
        <v>69</v>
      </c>
      <c r="U444">
        <f t="shared" si="18"/>
        <v>1</v>
      </c>
      <c r="V444">
        <f t="shared" si="19"/>
        <v>0</v>
      </c>
      <c r="W444">
        <f t="shared" si="20"/>
        <v>0</v>
      </c>
    </row>
    <row r="445" spans="1:23" ht="15">
      <c r="A445">
        <v>1970</v>
      </c>
      <c r="B445">
        <v>57</v>
      </c>
      <c r="C445" t="s">
        <v>2807</v>
      </c>
      <c r="D445" t="s">
        <v>62</v>
      </c>
      <c r="E445">
        <v>3</v>
      </c>
      <c r="F445" s="1">
        <v>0.83586805555555566</v>
      </c>
      <c r="G445" t="s">
        <v>2808</v>
      </c>
      <c r="H445">
        <v>2013</v>
      </c>
      <c r="I445">
        <v>0</v>
      </c>
      <c r="J445">
        <v>0</v>
      </c>
      <c r="K445">
        <v>1</v>
      </c>
      <c r="L445">
        <v>0</v>
      </c>
      <c r="M445">
        <v>0</v>
      </c>
      <c r="N445">
        <v>0</v>
      </c>
      <c r="O445">
        <v>1</v>
      </c>
      <c r="P445">
        <v>0</v>
      </c>
      <c r="Q445">
        <v>1</v>
      </c>
      <c r="R445" t="s">
        <v>2847</v>
      </c>
      <c r="S445" s="5">
        <v>284</v>
      </c>
      <c r="T445" s="5">
        <v>69</v>
      </c>
      <c r="U445">
        <f t="shared" si="18"/>
        <v>1</v>
      </c>
      <c r="V445">
        <f t="shared" si="19"/>
        <v>0</v>
      </c>
      <c r="W445">
        <f t="shared" si="20"/>
        <v>0</v>
      </c>
    </row>
    <row r="446" spans="1:23" ht="15">
      <c r="A446">
        <v>1971</v>
      </c>
      <c r="B446">
        <v>59</v>
      </c>
      <c r="C446" t="s">
        <v>2809</v>
      </c>
      <c r="D446" t="s">
        <v>62</v>
      </c>
      <c r="E446">
        <v>3</v>
      </c>
      <c r="F446" s="1">
        <v>0.86221064814814818</v>
      </c>
      <c r="G446" t="s">
        <v>2810</v>
      </c>
      <c r="H446">
        <v>2013</v>
      </c>
      <c r="I446">
        <v>0</v>
      </c>
      <c r="J446">
        <v>0</v>
      </c>
      <c r="K446">
        <v>0</v>
      </c>
      <c r="L446">
        <v>0</v>
      </c>
      <c r="M446">
        <v>0</v>
      </c>
      <c r="N446">
        <v>0</v>
      </c>
      <c r="O446">
        <v>1</v>
      </c>
      <c r="P446">
        <v>0</v>
      </c>
      <c r="Q446">
        <v>0</v>
      </c>
      <c r="R446" t="s">
        <v>2847</v>
      </c>
      <c r="S446" s="5">
        <v>284</v>
      </c>
      <c r="T446" s="5">
        <v>69</v>
      </c>
      <c r="U446">
        <f t="shared" si="18"/>
        <v>1</v>
      </c>
      <c r="V446">
        <f t="shared" si="19"/>
        <v>0</v>
      </c>
      <c r="W446">
        <f t="shared" si="20"/>
        <v>0</v>
      </c>
    </row>
    <row r="447" spans="1:23" ht="15">
      <c r="A447">
        <v>1972</v>
      </c>
      <c r="B447">
        <v>60</v>
      </c>
      <c r="C447" t="s">
        <v>2811</v>
      </c>
      <c r="D447" t="s">
        <v>62</v>
      </c>
      <c r="E447">
        <v>3</v>
      </c>
      <c r="F447" s="1">
        <v>0.80797453703703714</v>
      </c>
      <c r="G447" t="s">
        <v>2812</v>
      </c>
      <c r="H447">
        <v>2013</v>
      </c>
      <c r="I447">
        <v>0</v>
      </c>
      <c r="J447">
        <v>0</v>
      </c>
      <c r="K447">
        <v>1</v>
      </c>
      <c r="L447">
        <v>0</v>
      </c>
      <c r="M447">
        <v>0</v>
      </c>
      <c r="N447">
        <v>0</v>
      </c>
      <c r="O447">
        <v>1</v>
      </c>
      <c r="P447">
        <v>0</v>
      </c>
      <c r="Q447">
        <v>0</v>
      </c>
      <c r="R447" t="s">
        <v>2847</v>
      </c>
      <c r="S447" s="5">
        <v>284</v>
      </c>
      <c r="T447" s="5">
        <v>69</v>
      </c>
      <c r="U447">
        <f t="shared" si="18"/>
        <v>1</v>
      </c>
      <c r="V447">
        <f t="shared" si="19"/>
        <v>0</v>
      </c>
      <c r="W447">
        <f t="shared" si="20"/>
        <v>0</v>
      </c>
    </row>
    <row r="448" spans="1:23" ht="15">
      <c r="A448">
        <v>1973</v>
      </c>
      <c r="B448">
        <v>62</v>
      </c>
      <c r="C448" t="s">
        <v>2815</v>
      </c>
      <c r="D448" t="s">
        <v>62</v>
      </c>
      <c r="E448">
        <v>3</v>
      </c>
      <c r="F448" s="1">
        <v>0.81070601851851853</v>
      </c>
      <c r="G448" t="s">
        <v>2715</v>
      </c>
      <c r="H448">
        <v>2013</v>
      </c>
      <c r="I448">
        <v>0</v>
      </c>
      <c r="J448">
        <v>0</v>
      </c>
      <c r="K448">
        <v>1</v>
      </c>
      <c r="L448">
        <v>0</v>
      </c>
      <c r="M448">
        <v>0</v>
      </c>
      <c r="N448">
        <v>0</v>
      </c>
      <c r="O448">
        <v>0</v>
      </c>
      <c r="P448">
        <v>0</v>
      </c>
      <c r="Q448">
        <v>1</v>
      </c>
      <c r="R448" t="s">
        <v>2847</v>
      </c>
      <c r="S448" s="5">
        <v>284</v>
      </c>
      <c r="T448" s="5">
        <v>69</v>
      </c>
      <c r="U448">
        <f t="shared" si="18"/>
        <v>1</v>
      </c>
      <c r="V448">
        <f t="shared" si="19"/>
        <v>0</v>
      </c>
      <c r="W448">
        <f t="shared" si="20"/>
        <v>0</v>
      </c>
    </row>
    <row r="449" spans="1:23" ht="15">
      <c r="A449">
        <v>1974</v>
      </c>
      <c r="B449">
        <v>63</v>
      </c>
      <c r="C449" t="s">
        <v>2816</v>
      </c>
      <c r="D449" t="s">
        <v>62</v>
      </c>
      <c r="E449">
        <v>3</v>
      </c>
      <c r="F449" s="1">
        <v>0.90734953703703702</v>
      </c>
      <c r="G449" t="s">
        <v>2817</v>
      </c>
      <c r="H449">
        <v>2013</v>
      </c>
      <c r="I449">
        <v>0</v>
      </c>
      <c r="J449">
        <v>0</v>
      </c>
      <c r="K449">
        <v>1</v>
      </c>
      <c r="L449">
        <v>0</v>
      </c>
      <c r="M449">
        <v>0</v>
      </c>
      <c r="N449">
        <v>0</v>
      </c>
      <c r="O449">
        <v>0</v>
      </c>
      <c r="P449">
        <v>0</v>
      </c>
      <c r="Q449">
        <v>1</v>
      </c>
      <c r="R449" t="s">
        <v>2847</v>
      </c>
      <c r="S449" s="5">
        <v>284</v>
      </c>
      <c r="T449" s="5">
        <v>69</v>
      </c>
      <c r="U449">
        <f t="shared" si="18"/>
        <v>1</v>
      </c>
      <c r="V449">
        <f t="shared" si="19"/>
        <v>0</v>
      </c>
      <c r="W449">
        <f t="shared" si="20"/>
        <v>0</v>
      </c>
    </row>
    <row r="450" spans="1:23" ht="15">
      <c r="A450">
        <v>1975</v>
      </c>
      <c r="B450">
        <v>64</v>
      </c>
      <c r="C450" t="s">
        <v>2818</v>
      </c>
      <c r="D450" t="s">
        <v>62</v>
      </c>
      <c r="E450">
        <v>3</v>
      </c>
      <c r="F450" s="1">
        <v>0.76498842592592586</v>
      </c>
      <c r="G450" t="s">
        <v>2819</v>
      </c>
      <c r="H450">
        <v>2013</v>
      </c>
      <c r="I450">
        <v>0</v>
      </c>
      <c r="J450">
        <v>0</v>
      </c>
      <c r="K450">
        <v>1</v>
      </c>
      <c r="L450">
        <v>0</v>
      </c>
      <c r="M450">
        <v>0</v>
      </c>
      <c r="N450">
        <v>0</v>
      </c>
      <c r="O450">
        <v>0</v>
      </c>
      <c r="P450">
        <v>0</v>
      </c>
      <c r="Q450">
        <v>1</v>
      </c>
      <c r="R450" t="s">
        <v>2847</v>
      </c>
      <c r="S450" s="5">
        <v>284</v>
      </c>
      <c r="T450" s="5">
        <v>69</v>
      </c>
      <c r="U450">
        <f t="shared" ref="U450:U513" si="21">CEILING(T450/100,1)</f>
        <v>1</v>
      </c>
      <c r="V450">
        <f t="shared" ref="V450:V513" si="22">I450/U450</f>
        <v>0</v>
      </c>
      <c r="W450">
        <f t="shared" ref="W450:W513" si="23">J450/U450</f>
        <v>0</v>
      </c>
    </row>
    <row r="451" spans="1:23" ht="15">
      <c r="A451">
        <v>1976</v>
      </c>
      <c r="B451">
        <v>65</v>
      </c>
      <c r="C451" t="s">
        <v>2820</v>
      </c>
      <c r="D451" t="s">
        <v>62</v>
      </c>
      <c r="E451">
        <v>3</v>
      </c>
      <c r="F451" s="1">
        <v>0.73722222222222233</v>
      </c>
      <c r="G451" t="s">
        <v>2821</v>
      </c>
      <c r="H451">
        <v>2013</v>
      </c>
      <c r="I451">
        <v>0</v>
      </c>
      <c r="J451">
        <v>0</v>
      </c>
      <c r="K451">
        <v>1</v>
      </c>
      <c r="L451">
        <v>0</v>
      </c>
      <c r="M451">
        <v>0</v>
      </c>
      <c r="N451">
        <v>0</v>
      </c>
      <c r="O451">
        <v>0</v>
      </c>
      <c r="P451">
        <v>0</v>
      </c>
      <c r="Q451">
        <v>1</v>
      </c>
      <c r="R451" t="s">
        <v>2847</v>
      </c>
      <c r="S451" s="5">
        <v>284</v>
      </c>
      <c r="T451" s="5">
        <v>69</v>
      </c>
      <c r="U451">
        <f t="shared" si="21"/>
        <v>1</v>
      </c>
      <c r="V451">
        <f t="shared" si="22"/>
        <v>0</v>
      </c>
      <c r="W451">
        <f t="shared" si="23"/>
        <v>0</v>
      </c>
    </row>
    <row r="452" spans="1:23" ht="15">
      <c r="A452">
        <v>1977</v>
      </c>
      <c r="B452">
        <v>66</v>
      </c>
      <c r="C452" t="s">
        <v>2822</v>
      </c>
      <c r="D452" t="s">
        <v>62</v>
      </c>
      <c r="E452">
        <v>3</v>
      </c>
      <c r="F452" s="1">
        <v>0.8520833333333333</v>
      </c>
      <c r="G452" t="s">
        <v>2823</v>
      </c>
      <c r="H452">
        <v>2012</v>
      </c>
      <c r="I452">
        <v>0</v>
      </c>
      <c r="J452">
        <v>0</v>
      </c>
      <c r="K452">
        <v>1</v>
      </c>
      <c r="L452">
        <v>0</v>
      </c>
      <c r="M452">
        <v>0</v>
      </c>
      <c r="N452">
        <v>0</v>
      </c>
      <c r="O452">
        <v>0</v>
      </c>
      <c r="P452">
        <v>0</v>
      </c>
      <c r="Q452">
        <v>1</v>
      </c>
      <c r="R452" t="s">
        <v>2847</v>
      </c>
      <c r="S452" s="5">
        <v>284</v>
      </c>
      <c r="T452" s="5">
        <v>69</v>
      </c>
      <c r="U452">
        <f t="shared" si="21"/>
        <v>1</v>
      </c>
      <c r="V452">
        <f t="shared" si="22"/>
        <v>0</v>
      </c>
      <c r="W452">
        <f t="shared" si="23"/>
        <v>0</v>
      </c>
    </row>
    <row r="453" spans="1:23" ht="15">
      <c r="A453">
        <v>1978</v>
      </c>
      <c r="B453">
        <v>67</v>
      </c>
      <c r="C453" t="s">
        <v>2824</v>
      </c>
      <c r="D453" t="s">
        <v>62</v>
      </c>
      <c r="E453">
        <v>3</v>
      </c>
      <c r="F453" s="1">
        <v>0.89790509259259255</v>
      </c>
      <c r="G453" t="s">
        <v>2825</v>
      </c>
      <c r="H453">
        <v>2012</v>
      </c>
      <c r="I453">
        <v>0</v>
      </c>
      <c r="J453">
        <v>0</v>
      </c>
      <c r="K453">
        <v>1</v>
      </c>
      <c r="L453">
        <v>0</v>
      </c>
      <c r="M453">
        <v>0</v>
      </c>
      <c r="N453">
        <v>0</v>
      </c>
      <c r="O453">
        <v>0</v>
      </c>
      <c r="P453">
        <v>0</v>
      </c>
      <c r="Q453">
        <v>1</v>
      </c>
      <c r="R453" t="s">
        <v>2847</v>
      </c>
      <c r="S453" s="5">
        <v>284</v>
      </c>
      <c r="T453" s="5">
        <v>69</v>
      </c>
      <c r="U453">
        <f t="shared" si="21"/>
        <v>1</v>
      </c>
      <c r="V453">
        <f t="shared" si="22"/>
        <v>0</v>
      </c>
      <c r="W453">
        <f t="shared" si="23"/>
        <v>0</v>
      </c>
    </row>
    <row r="454" spans="1:23" ht="15">
      <c r="A454">
        <v>1979</v>
      </c>
      <c r="B454">
        <v>68</v>
      </c>
      <c r="C454" t="s">
        <v>2826</v>
      </c>
      <c r="D454" t="s">
        <v>62</v>
      </c>
      <c r="E454">
        <v>3</v>
      </c>
      <c r="F454" s="1">
        <v>0.71350694444444451</v>
      </c>
      <c r="G454" t="s">
        <v>2827</v>
      </c>
      <c r="H454">
        <v>2012</v>
      </c>
      <c r="I454">
        <v>0</v>
      </c>
      <c r="J454">
        <v>0</v>
      </c>
      <c r="K454">
        <v>1</v>
      </c>
      <c r="L454">
        <v>0</v>
      </c>
      <c r="M454">
        <v>0</v>
      </c>
      <c r="N454">
        <v>0</v>
      </c>
      <c r="O454">
        <v>0</v>
      </c>
      <c r="P454">
        <v>0</v>
      </c>
      <c r="Q454">
        <v>1</v>
      </c>
      <c r="R454" t="s">
        <v>2847</v>
      </c>
      <c r="S454" s="5">
        <v>284</v>
      </c>
      <c r="T454" s="5">
        <v>69</v>
      </c>
      <c r="U454">
        <f t="shared" si="21"/>
        <v>1</v>
      </c>
      <c r="V454">
        <f t="shared" si="22"/>
        <v>0</v>
      </c>
      <c r="W454">
        <f t="shared" si="23"/>
        <v>0</v>
      </c>
    </row>
    <row r="455" spans="1:23" ht="15">
      <c r="A455">
        <v>1980</v>
      </c>
      <c r="B455">
        <v>72</v>
      </c>
      <c r="C455" t="s">
        <v>2828</v>
      </c>
      <c r="D455" t="s">
        <v>62</v>
      </c>
      <c r="E455">
        <v>3</v>
      </c>
      <c r="F455" s="1">
        <v>0.8172800925925926</v>
      </c>
      <c r="G455" t="s">
        <v>2721</v>
      </c>
      <c r="H455">
        <v>2012</v>
      </c>
      <c r="I455">
        <v>0</v>
      </c>
      <c r="J455">
        <v>0</v>
      </c>
      <c r="K455">
        <v>1</v>
      </c>
      <c r="L455">
        <v>0</v>
      </c>
      <c r="M455">
        <v>0</v>
      </c>
      <c r="N455">
        <v>0</v>
      </c>
      <c r="O455">
        <v>0</v>
      </c>
      <c r="P455">
        <v>0</v>
      </c>
      <c r="Q455">
        <v>0</v>
      </c>
      <c r="R455" t="s">
        <v>2847</v>
      </c>
      <c r="S455" s="5">
        <v>284</v>
      </c>
      <c r="T455" s="5">
        <v>69</v>
      </c>
      <c r="U455">
        <f t="shared" si="21"/>
        <v>1</v>
      </c>
      <c r="V455">
        <f t="shared" si="22"/>
        <v>0</v>
      </c>
      <c r="W455">
        <f t="shared" si="23"/>
        <v>0</v>
      </c>
    </row>
    <row r="456" spans="1:23" ht="15">
      <c r="A456">
        <v>1981</v>
      </c>
      <c r="B456">
        <v>73</v>
      </c>
      <c r="C456" t="s">
        <v>2829</v>
      </c>
      <c r="D456" t="s">
        <v>62</v>
      </c>
      <c r="E456">
        <v>3</v>
      </c>
      <c r="F456" s="1">
        <v>0.65481481481481485</v>
      </c>
      <c r="G456" t="s">
        <v>2785</v>
      </c>
      <c r="H456">
        <v>2012</v>
      </c>
      <c r="I456">
        <v>0</v>
      </c>
      <c r="J456">
        <v>0</v>
      </c>
      <c r="K456">
        <v>1</v>
      </c>
      <c r="L456">
        <v>0</v>
      </c>
      <c r="M456">
        <v>0</v>
      </c>
      <c r="N456">
        <v>0</v>
      </c>
      <c r="O456">
        <v>0</v>
      </c>
      <c r="P456">
        <v>0</v>
      </c>
      <c r="Q456">
        <v>0</v>
      </c>
      <c r="R456" t="s">
        <v>2847</v>
      </c>
      <c r="S456" s="5">
        <v>284</v>
      </c>
      <c r="T456" s="5">
        <v>69</v>
      </c>
      <c r="U456">
        <f t="shared" si="21"/>
        <v>1</v>
      </c>
      <c r="V456">
        <f t="shared" si="22"/>
        <v>0</v>
      </c>
      <c r="W456">
        <f t="shared" si="23"/>
        <v>0</v>
      </c>
    </row>
    <row r="457" spans="1:23" ht="15">
      <c r="A457">
        <v>1982</v>
      </c>
      <c r="B457">
        <v>78</v>
      </c>
      <c r="C457" t="s">
        <v>2830</v>
      </c>
      <c r="D457" t="s">
        <v>62</v>
      </c>
      <c r="E457">
        <v>3</v>
      </c>
      <c r="F457" s="1">
        <v>0.90353009259259265</v>
      </c>
      <c r="G457" t="s">
        <v>2739</v>
      </c>
      <c r="H457">
        <v>2012</v>
      </c>
      <c r="I457">
        <v>0</v>
      </c>
      <c r="J457">
        <v>0</v>
      </c>
      <c r="K457">
        <v>1</v>
      </c>
      <c r="L457">
        <v>0</v>
      </c>
      <c r="M457">
        <v>0</v>
      </c>
      <c r="N457">
        <v>0</v>
      </c>
      <c r="O457">
        <v>0</v>
      </c>
      <c r="P457">
        <v>0</v>
      </c>
      <c r="Q457">
        <v>0</v>
      </c>
      <c r="R457" t="s">
        <v>2847</v>
      </c>
      <c r="S457" s="5">
        <v>284</v>
      </c>
      <c r="T457" s="5">
        <v>69</v>
      </c>
      <c r="U457">
        <f t="shared" si="21"/>
        <v>1</v>
      </c>
      <c r="V457">
        <f t="shared" si="22"/>
        <v>0</v>
      </c>
      <c r="W457">
        <f t="shared" si="23"/>
        <v>0</v>
      </c>
    </row>
    <row r="458" spans="1:23" ht="15">
      <c r="A458">
        <v>2071</v>
      </c>
      <c r="B458">
        <v>23</v>
      </c>
      <c r="C458" t="s">
        <v>3591</v>
      </c>
      <c r="D458" t="s">
        <v>62</v>
      </c>
      <c r="E458">
        <v>3</v>
      </c>
      <c r="F458" s="1">
        <v>0.40542824074074074</v>
      </c>
      <c r="G458" s="2">
        <v>41467</v>
      </c>
      <c r="H458">
        <v>2013</v>
      </c>
      <c r="I458">
        <v>0</v>
      </c>
      <c r="J458">
        <v>0</v>
      </c>
      <c r="K458">
        <v>1</v>
      </c>
      <c r="L458">
        <v>0</v>
      </c>
      <c r="M458">
        <v>0</v>
      </c>
      <c r="N458">
        <v>0</v>
      </c>
      <c r="O458">
        <v>1</v>
      </c>
      <c r="P458">
        <v>1</v>
      </c>
      <c r="Q458">
        <v>0</v>
      </c>
      <c r="R458" t="s">
        <v>3612</v>
      </c>
      <c r="S458" s="5">
        <v>1298</v>
      </c>
      <c r="T458" s="5">
        <v>624</v>
      </c>
      <c r="U458">
        <f t="shared" si="21"/>
        <v>7</v>
      </c>
      <c r="V458">
        <f t="shared" si="22"/>
        <v>0</v>
      </c>
      <c r="W458">
        <f t="shared" si="23"/>
        <v>0</v>
      </c>
    </row>
    <row r="459" spans="1:23" ht="15">
      <c r="A459">
        <v>2072</v>
      </c>
      <c r="B459">
        <v>2</v>
      </c>
      <c r="C459" t="s">
        <v>3593</v>
      </c>
      <c r="D459" t="s">
        <v>62</v>
      </c>
      <c r="E459">
        <v>3</v>
      </c>
      <c r="F459" s="1">
        <v>0.97432870370370372</v>
      </c>
      <c r="G459" s="2">
        <v>41483</v>
      </c>
      <c r="H459">
        <v>2013</v>
      </c>
      <c r="I459">
        <v>0</v>
      </c>
      <c r="J459">
        <v>1</v>
      </c>
      <c r="K459">
        <v>1</v>
      </c>
      <c r="L459">
        <v>0</v>
      </c>
      <c r="M459">
        <v>0</v>
      </c>
      <c r="N459">
        <v>0</v>
      </c>
      <c r="O459">
        <v>0</v>
      </c>
      <c r="P459">
        <v>0</v>
      </c>
      <c r="Q459">
        <v>1</v>
      </c>
      <c r="R459" t="s">
        <v>3612</v>
      </c>
      <c r="S459" s="5">
        <v>1298</v>
      </c>
      <c r="T459" s="5">
        <v>624</v>
      </c>
      <c r="U459">
        <f t="shared" si="21"/>
        <v>7</v>
      </c>
      <c r="V459">
        <f t="shared" si="22"/>
        <v>0</v>
      </c>
      <c r="W459">
        <f t="shared" si="23"/>
        <v>0.14285714285714285</v>
      </c>
    </row>
    <row r="460" spans="1:23" ht="15">
      <c r="A460">
        <v>2073</v>
      </c>
      <c r="B460">
        <v>3</v>
      </c>
      <c r="C460" t="s">
        <v>3594</v>
      </c>
      <c r="D460" t="s">
        <v>62</v>
      </c>
      <c r="E460">
        <v>3</v>
      </c>
      <c r="F460" s="1">
        <v>0.82313657407407403</v>
      </c>
      <c r="G460" s="2">
        <v>41483</v>
      </c>
      <c r="H460">
        <v>2013</v>
      </c>
      <c r="I460">
        <v>0</v>
      </c>
      <c r="J460">
        <v>1</v>
      </c>
      <c r="K460">
        <v>1</v>
      </c>
      <c r="L460">
        <v>0</v>
      </c>
      <c r="M460">
        <v>0</v>
      </c>
      <c r="N460">
        <v>0</v>
      </c>
      <c r="O460">
        <v>0</v>
      </c>
      <c r="P460">
        <v>0</v>
      </c>
      <c r="Q460">
        <v>0</v>
      </c>
      <c r="R460" t="s">
        <v>3612</v>
      </c>
      <c r="S460" s="5">
        <v>1298</v>
      </c>
      <c r="T460" s="5">
        <v>624</v>
      </c>
      <c r="U460">
        <f t="shared" si="21"/>
        <v>7</v>
      </c>
      <c r="V460">
        <f t="shared" si="22"/>
        <v>0</v>
      </c>
      <c r="W460">
        <f t="shared" si="23"/>
        <v>0.14285714285714285</v>
      </c>
    </row>
    <row r="461" spans="1:23" ht="15">
      <c r="A461">
        <v>2074</v>
      </c>
      <c r="B461">
        <v>5</v>
      </c>
      <c r="C461" t="s">
        <v>3595</v>
      </c>
      <c r="D461" t="s">
        <v>62</v>
      </c>
      <c r="E461">
        <v>3</v>
      </c>
      <c r="F461" s="1">
        <v>0.55768518518518517</v>
      </c>
      <c r="G461" s="2">
        <v>41483</v>
      </c>
      <c r="H461">
        <v>2013</v>
      </c>
      <c r="I461">
        <v>8</v>
      </c>
      <c r="J461">
        <v>0</v>
      </c>
      <c r="K461">
        <v>1</v>
      </c>
      <c r="L461">
        <v>0</v>
      </c>
      <c r="M461">
        <v>0</v>
      </c>
      <c r="N461">
        <v>0</v>
      </c>
      <c r="O461">
        <v>0</v>
      </c>
      <c r="P461">
        <v>0</v>
      </c>
      <c r="Q461">
        <v>1</v>
      </c>
      <c r="R461" t="s">
        <v>3612</v>
      </c>
      <c r="S461" s="5">
        <v>1298</v>
      </c>
      <c r="T461" s="5">
        <v>624</v>
      </c>
      <c r="U461">
        <f t="shared" si="21"/>
        <v>7</v>
      </c>
      <c r="V461">
        <f t="shared" si="22"/>
        <v>1.1428571428571428</v>
      </c>
      <c r="W461">
        <f t="shared" si="23"/>
        <v>0</v>
      </c>
    </row>
    <row r="462" spans="1:23" ht="15">
      <c r="A462">
        <v>2075</v>
      </c>
      <c r="B462">
        <v>6</v>
      </c>
      <c r="C462" t="s">
        <v>3596</v>
      </c>
      <c r="D462" t="s">
        <v>62</v>
      </c>
      <c r="E462">
        <v>3</v>
      </c>
      <c r="F462" s="1">
        <v>0.87442129629629628</v>
      </c>
      <c r="G462" s="2">
        <v>41482</v>
      </c>
      <c r="H462">
        <v>2013</v>
      </c>
      <c r="I462">
        <v>1</v>
      </c>
      <c r="J462">
        <v>0</v>
      </c>
      <c r="K462">
        <v>1</v>
      </c>
      <c r="L462">
        <v>0</v>
      </c>
      <c r="M462">
        <v>0</v>
      </c>
      <c r="N462">
        <v>0</v>
      </c>
      <c r="O462">
        <v>0</v>
      </c>
      <c r="P462">
        <v>0</v>
      </c>
      <c r="Q462">
        <v>1</v>
      </c>
      <c r="R462" t="s">
        <v>3612</v>
      </c>
      <c r="S462" s="5">
        <v>1298</v>
      </c>
      <c r="T462" s="5">
        <v>624</v>
      </c>
      <c r="U462">
        <f t="shared" si="21"/>
        <v>7</v>
      </c>
      <c r="V462">
        <f t="shared" si="22"/>
        <v>0.14285714285714285</v>
      </c>
      <c r="W462">
        <f t="shared" si="23"/>
        <v>0</v>
      </c>
    </row>
    <row r="463" spans="1:23" ht="15">
      <c r="A463">
        <v>2076</v>
      </c>
      <c r="B463">
        <v>7</v>
      </c>
      <c r="C463" t="s">
        <v>3597</v>
      </c>
      <c r="D463" t="s">
        <v>62</v>
      </c>
      <c r="E463">
        <v>3</v>
      </c>
      <c r="F463" s="1">
        <v>0.54098379629629634</v>
      </c>
      <c r="G463" s="2">
        <v>41482</v>
      </c>
      <c r="H463">
        <v>2013</v>
      </c>
      <c r="I463">
        <v>0</v>
      </c>
      <c r="J463">
        <v>0</v>
      </c>
      <c r="K463">
        <v>1</v>
      </c>
      <c r="L463">
        <v>0</v>
      </c>
      <c r="M463">
        <v>0</v>
      </c>
      <c r="N463">
        <v>0</v>
      </c>
      <c r="O463">
        <v>0</v>
      </c>
      <c r="P463">
        <v>0</v>
      </c>
      <c r="Q463">
        <v>1</v>
      </c>
      <c r="R463" t="s">
        <v>3612</v>
      </c>
      <c r="S463" s="5">
        <v>1298</v>
      </c>
      <c r="T463" s="5">
        <v>624</v>
      </c>
      <c r="U463">
        <f t="shared" si="21"/>
        <v>7</v>
      </c>
      <c r="V463">
        <f t="shared" si="22"/>
        <v>0</v>
      </c>
      <c r="W463">
        <f t="shared" si="23"/>
        <v>0</v>
      </c>
    </row>
    <row r="464" spans="1:23" ht="15">
      <c r="A464">
        <v>2077</v>
      </c>
      <c r="B464">
        <v>9</v>
      </c>
      <c r="C464" t="s">
        <v>3597</v>
      </c>
      <c r="D464" t="s">
        <v>62</v>
      </c>
      <c r="E464">
        <v>3</v>
      </c>
      <c r="F464" s="1">
        <v>0.95767361111111116</v>
      </c>
      <c r="G464" s="2">
        <v>41481</v>
      </c>
      <c r="H464">
        <v>2013</v>
      </c>
      <c r="I464">
        <v>6</v>
      </c>
      <c r="J464">
        <v>1</v>
      </c>
      <c r="K464">
        <v>1</v>
      </c>
      <c r="L464">
        <v>0</v>
      </c>
      <c r="M464">
        <v>0</v>
      </c>
      <c r="N464">
        <v>0</v>
      </c>
      <c r="O464">
        <v>0</v>
      </c>
      <c r="P464">
        <v>0</v>
      </c>
      <c r="Q464">
        <v>1</v>
      </c>
      <c r="R464" t="s">
        <v>3612</v>
      </c>
      <c r="S464" s="5">
        <v>1298</v>
      </c>
      <c r="T464" s="5">
        <v>624</v>
      </c>
      <c r="U464">
        <f t="shared" si="21"/>
        <v>7</v>
      </c>
      <c r="V464">
        <f t="shared" si="22"/>
        <v>0.8571428571428571</v>
      </c>
      <c r="W464">
        <f t="shared" si="23"/>
        <v>0.14285714285714285</v>
      </c>
    </row>
    <row r="465" spans="1:23" ht="15">
      <c r="A465">
        <v>2078</v>
      </c>
      <c r="B465">
        <v>14</v>
      </c>
      <c r="C465" t="s">
        <v>3598</v>
      </c>
      <c r="D465" t="s">
        <v>62</v>
      </c>
      <c r="E465">
        <v>3</v>
      </c>
      <c r="F465" s="1">
        <v>0.7009375000000001</v>
      </c>
      <c r="G465" s="2">
        <v>41481</v>
      </c>
      <c r="H465">
        <v>2013</v>
      </c>
      <c r="I465">
        <v>1</v>
      </c>
      <c r="J465">
        <v>0</v>
      </c>
      <c r="K465">
        <v>1</v>
      </c>
      <c r="L465">
        <v>0</v>
      </c>
      <c r="M465">
        <v>0</v>
      </c>
      <c r="N465">
        <v>0</v>
      </c>
      <c r="O465">
        <v>0</v>
      </c>
      <c r="P465">
        <v>1</v>
      </c>
      <c r="Q465">
        <v>1</v>
      </c>
      <c r="R465" t="s">
        <v>3612</v>
      </c>
      <c r="S465" s="5">
        <v>1298</v>
      </c>
      <c r="T465" s="5">
        <v>624</v>
      </c>
      <c r="U465">
        <f t="shared" si="21"/>
        <v>7</v>
      </c>
      <c r="V465">
        <f t="shared" si="22"/>
        <v>0.14285714285714285</v>
      </c>
      <c r="W465">
        <f t="shared" si="23"/>
        <v>0</v>
      </c>
    </row>
    <row r="466" spans="1:23" ht="15">
      <c r="A466">
        <v>2079</v>
      </c>
      <c r="B466">
        <v>19</v>
      </c>
      <c r="C466" t="s">
        <v>3600</v>
      </c>
      <c r="D466" t="s">
        <v>62</v>
      </c>
      <c r="E466">
        <v>3</v>
      </c>
      <c r="F466" s="1">
        <v>0.79692129629629627</v>
      </c>
      <c r="G466" s="2">
        <v>41480</v>
      </c>
      <c r="H466">
        <v>2013</v>
      </c>
      <c r="I466">
        <v>4</v>
      </c>
      <c r="J466">
        <v>1</v>
      </c>
      <c r="K466">
        <v>1</v>
      </c>
      <c r="L466">
        <v>0</v>
      </c>
      <c r="M466">
        <v>0</v>
      </c>
      <c r="N466">
        <v>0</v>
      </c>
      <c r="O466">
        <v>0</v>
      </c>
      <c r="P466">
        <v>0</v>
      </c>
      <c r="Q466">
        <v>1</v>
      </c>
      <c r="R466" t="s">
        <v>3612</v>
      </c>
      <c r="S466" s="5">
        <v>1298</v>
      </c>
      <c r="T466" s="5">
        <v>624</v>
      </c>
      <c r="U466">
        <f t="shared" si="21"/>
        <v>7</v>
      </c>
      <c r="V466">
        <f t="shared" si="22"/>
        <v>0.5714285714285714</v>
      </c>
      <c r="W466">
        <f t="shared" si="23"/>
        <v>0.14285714285714285</v>
      </c>
    </row>
    <row r="467" spans="1:23" ht="15">
      <c r="A467">
        <v>2080</v>
      </c>
      <c r="B467">
        <v>20</v>
      </c>
      <c r="C467" t="s">
        <v>3601</v>
      </c>
      <c r="D467" t="s">
        <v>62</v>
      </c>
      <c r="E467">
        <v>3</v>
      </c>
      <c r="F467" s="1">
        <v>0.73805555555555558</v>
      </c>
      <c r="G467" s="2">
        <v>41480</v>
      </c>
      <c r="H467">
        <v>2013</v>
      </c>
      <c r="I467">
        <v>5</v>
      </c>
      <c r="J467">
        <v>1</v>
      </c>
      <c r="K467">
        <v>1</v>
      </c>
      <c r="L467">
        <v>0</v>
      </c>
      <c r="M467">
        <v>0</v>
      </c>
      <c r="N467">
        <v>0</v>
      </c>
      <c r="O467">
        <v>0</v>
      </c>
      <c r="P467">
        <v>0</v>
      </c>
      <c r="Q467">
        <v>1</v>
      </c>
      <c r="R467" t="s">
        <v>3612</v>
      </c>
      <c r="S467" s="5">
        <v>1298</v>
      </c>
      <c r="T467" s="5">
        <v>624</v>
      </c>
      <c r="U467">
        <f t="shared" si="21"/>
        <v>7</v>
      </c>
      <c r="V467">
        <f t="shared" si="22"/>
        <v>0.7142857142857143</v>
      </c>
      <c r="W467">
        <f t="shared" si="23"/>
        <v>0.14285714285714285</v>
      </c>
    </row>
    <row r="468" spans="1:23" ht="15">
      <c r="A468">
        <v>2081</v>
      </c>
      <c r="B468">
        <v>96</v>
      </c>
      <c r="C468" t="s">
        <v>3602</v>
      </c>
      <c r="D468" t="s">
        <v>62</v>
      </c>
      <c r="E468">
        <v>3</v>
      </c>
      <c r="F468" s="1">
        <v>0.86179398148148145</v>
      </c>
      <c r="G468" s="2">
        <v>41362</v>
      </c>
      <c r="H468">
        <v>2013</v>
      </c>
      <c r="I468">
        <v>0</v>
      </c>
      <c r="J468">
        <v>0</v>
      </c>
      <c r="K468">
        <v>0</v>
      </c>
      <c r="L468">
        <v>0</v>
      </c>
      <c r="M468">
        <v>0</v>
      </c>
      <c r="N468">
        <v>1</v>
      </c>
      <c r="O468">
        <v>1</v>
      </c>
      <c r="P468">
        <v>0</v>
      </c>
      <c r="Q468">
        <v>0</v>
      </c>
      <c r="R468" t="s">
        <v>3612</v>
      </c>
      <c r="S468" s="5">
        <v>1298</v>
      </c>
      <c r="T468" s="5">
        <v>624</v>
      </c>
      <c r="U468">
        <f t="shared" si="21"/>
        <v>7</v>
      </c>
      <c r="V468">
        <f t="shared" si="22"/>
        <v>0</v>
      </c>
      <c r="W468">
        <f t="shared" si="23"/>
        <v>0</v>
      </c>
    </row>
    <row r="469" spans="1:23" ht="15">
      <c r="A469">
        <v>2082</v>
      </c>
      <c r="B469">
        <v>97</v>
      </c>
      <c r="C469" t="s">
        <v>3603</v>
      </c>
      <c r="D469" t="s">
        <v>62</v>
      </c>
      <c r="E469">
        <v>3</v>
      </c>
      <c r="F469" s="1">
        <v>0.85833333333333339</v>
      </c>
      <c r="G469" s="2">
        <v>41361</v>
      </c>
      <c r="H469">
        <v>2013</v>
      </c>
      <c r="I469">
        <v>0</v>
      </c>
      <c r="J469">
        <v>0</v>
      </c>
      <c r="K469">
        <v>0</v>
      </c>
      <c r="L469">
        <v>0</v>
      </c>
      <c r="M469">
        <v>0</v>
      </c>
      <c r="N469">
        <v>1</v>
      </c>
      <c r="O469">
        <v>1</v>
      </c>
      <c r="P469">
        <v>0</v>
      </c>
      <c r="Q469">
        <v>1</v>
      </c>
      <c r="R469" t="s">
        <v>3612</v>
      </c>
      <c r="S469" s="5">
        <v>1298</v>
      </c>
      <c r="T469" s="5">
        <v>624</v>
      </c>
      <c r="U469">
        <f t="shared" si="21"/>
        <v>7</v>
      </c>
      <c r="V469">
        <f t="shared" si="22"/>
        <v>0</v>
      </c>
      <c r="W469">
        <f t="shared" si="23"/>
        <v>0</v>
      </c>
    </row>
    <row r="470" spans="1:23" ht="15">
      <c r="A470">
        <v>2083</v>
      </c>
      <c r="B470">
        <v>98</v>
      </c>
      <c r="C470" t="s">
        <v>3604</v>
      </c>
      <c r="D470" t="s">
        <v>62</v>
      </c>
      <c r="E470">
        <v>3</v>
      </c>
      <c r="F470" s="1">
        <v>0.73342592592592604</v>
      </c>
      <c r="G470" s="2">
        <v>41361</v>
      </c>
      <c r="H470">
        <v>2013</v>
      </c>
      <c r="I470">
        <v>0</v>
      </c>
      <c r="J470">
        <v>0</v>
      </c>
      <c r="K470">
        <v>0</v>
      </c>
      <c r="L470">
        <v>0</v>
      </c>
      <c r="M470">
        <v>0</v>
      </c>
      <c r="N470">
        <v>0</v>
      </c>
      <c r="O470">
        <v>1</v>
      </c>
      <c r="P470">
        <v>0</v>
      </c>
      <c r="Q470">
        <v>0</v>
      </c>
      <c r="R470" t="s">
        <v>3612</v>
      </c>
      <c r="S470" s="5">
        <v>1298</v>
      </c>
      <c r="T470" s="5">
        <v>624</v>
      </c>
      <c r="U470">
        <f t="shared" si="21"/>
        <v>7</v>
      </c>
      <c r="V470">
        <f t="shared" si="22"/>
        <v>0</v>
      </c>
      <c r="W470">
        <f t="shared" si="23"/>
        <v>0</v>
      </c>
    </row>
    <row r="471" spans="1:23" ht="15">
      <c r="A471">
        <v>2084</v>
      </c>
      <c r="B471">
        <v>100</v>
      </c>
      <c r="C471" t="s">
        <v>3605</v>
      </c>
      <c r="D471" t="s">
        <v>62</v>
      </c>
      <c r="E471">
        <v>3</v>
      </c>
      <c r="F471" s="1">
        <v>0.72640046296296301</v>
      </c>
      <c r="G471" s="2">
        <v>41360</v>
      </c>
      <c r="H471">
        <v>2013</v>
      </c>
      <c r="I471">
        <v>0</v>
      </c>
      <c r="J471">
        <v>0</v>
      </c>
      <c r="K471">
        <v>1</v>
      </c>
      <c r="L471">
        <v>1</v>
      </c>
      <c r="M471">
        <v>0</v>
      </c>
      <c r="N471">
        <v>0</v>
      </c>
      <c r="O471">
        <v>2</v>
      </c>
      <c r="P471">
        <v>0</v>
      </c>
      <c r="Q471">
        <v>1</v>
      </c>
      <c r="R471" t="s">
        <v>3612</v>
      </c>
      <c r="S471" s="5">
        <v>1298</v>
      </c>
      <c r="T471" s="5">
        <v>624</v>
      </c>
      <c r="U471">
        <f t="shared" si="21"/>
        <v>7</v>
      </c>
      <c r="V471">
        <f t="shared" si="22"/>
        <v>0</v>
      </c>
      <c r="W471">
        <f t="shared" si="23"/>
        <v>0</v>
      </c>
    </row>
    <row r="472" spans="1:23" ht="15">
      <c r="A472">
        <v>2085</v>
      </c>
      <c r="B472">
        <v>99</v>
      </c>
      <c r="C472" t="s">
        <v>3606</v>
      </c>
      <c r="D472" t="s">
        <v>62</v>
      </c>
      <c r="E472">
        <v>3</v>
      </c>
      <c r="F472" s="1">
        <v>0.85577546296296303</v>
      </c>
      <c r="G472" s="2">
        <v>41360</v>
      </c>
      <c r="H472">
        <v>2013</v>
      </c>
      <c r="I472">
        <v>0</v>
      </c>
      <c r="J472">
        <v>0</v>
      </c>
      <c r="K472">
        <v>1</v>
      </c>
      <c r="L472">
        <v>0</v>
      </c>
      <c r="M472">
        <v>0</v>
      </c>
      <c r="N472">
        <v>0</v>
      </c>
      <c r="O472">
        <v>1</v>
      </c>
      <c r="P472">
        <v>0</v>
      </c>
      <c r="Q472">
        <v>0</v>
      </c>
      <c r="R472" t="s">
        <v>3612</v>
      </c>
      <c r="S472" s="5">
        <v>1298</v>
      </c>
      <c r="T472" s="5">
        <v>624</v>
      </c>
      <c r="U472">
        <f t="shared" si="21"/>
        <v>7</v>
      </c>
      <c r="V472">
        <f t="shared" si="22"/>
        <v>0</v>
      </c>
      <c r="W472">
        <f t="shared" si="23"/>
        <v>0</v>
      </c>
    </row>
    <row r="473" spans="1:23" ht="15">
      <c r="A473">
        <v>2088</v>
      </c>
      <c r="B473">
        <v>101</v>
      </c>
      <c r="C473" t="s">
        <v>3610</v>
      </c>
      <c r="D473" t="s">
        <v>3508</v>
      </c>
      <c r="E473">
        <v>3</v>
      </c>
      <c r="F473" s="1">
        <v>0.85554398148148147</v>
      </c>
      <c r="G473" s="2">
        <v>41359</v>
      </c>
      <c r="H473">
        <v>2013</v>
      </c>
      <c r="I473">
        <v>0</v>
      </c>
      <c r="J473">
        <v>0</v>
      </c>
      <c r="K473">
        <v>0</v>
      </c>
      <c r="L473">
        <v>0</v>
      </c>
      <c r="M473">
        <v>0</v>
      </c>
      <c r="N473">
        <v>0</v>
      </c>
      <c r="O473">
        <v>2</v>
      </c>
      <c r="P473">
        <v>0</v>
      </c>
      <c r="Q473">
        <v>0</v>
      </c>
      <c r="R473" t="s">
        <v>3612</v>
      </c>
      <c r="S473" s="5">
        <v>1298</v>
      </c>
      <c r="T473" s="5">
        <v>624</v>
      </c>
      <c r="U473">
        <f t="shared" si="21"/>
        <v>7</v>
      </c>
      <c r="V473">
        <f t="shared" si="22"/>
        <v>0</v>
      </c>
      <c r="W473">
        <f t="shared" si="23"/>
        <v>0</v>
      </c>
    </row>
    <row r="474" spans="1:23" ht="15">
      <c r="A474">
        <v>2111</v>
      </c>
      <c r="B474">
        <v>17</v>
      </c>
      <c r="C474" t="s">
        <v>3633</v>
      </c>
      <c r="D474" t="s">
        <v>3508</v>
      </c>
      <c r="E474">
        <v>3</v>
      </c>
      <c r="F474" s="1">
        <v>0.71983796296296287</v>
      </c>
      <c r="G474" s="2">
        <v>41433</v>
      </c>
      <c r="H474">
        <v>2013</v>
      </c>
      <c r="I474">
        <v>0</v>
      </c>
      <c r="J474">
        <v>0</v>
      </c>
      <c r="K474">
        <v>0</v>
      </c>
      <c r="L474">
        <v>0</v>
      </c>
      <c r="M474">
        <v>0</v>
      </c>
      <c r="N474">
        <v>0</v>
      </c>
      <c r="O474">
        <v>0</v>
      </c>
      <c r="P474">
        <v>1</v>
      </c>
      <c r="Q474">
        <v>0</v>
      </c>
      <c r="R474" t="s">
        <v>3752</v>
      </c>
      <c r="S474" s="5">
        <v>79</v>
      </c>
      <c r="T474" s="5">
        <v>101</v>
      </c>
      <c r="U474">
        <f t="shared" si="21"/>
        <v>2</v>
      </c>
      <c r="V474">
        <f t="shared" si="22"/>
        <v>0</v>
      </c>
      <c r="W474">
        <f t="shared" si="23"/>
        <v>0</v>
      </c>
    </row>
    <row r="475" spans="1:23" ht="15">
      <c r="A475">
        <v>2112</v>
      </c>
      <c r="B475">
        <v>18</v>
      </c>
      <c r="C475" t="s">
        <v>3634</v>
      </c>
      <c r="D475" t="s">
        <v>3508</v>
      </c>
      <c r="E475">
        <v>3</v>
      </c>
      <c r="F475" s="1">
        <v>0.7600231481481482</v>
      </c>
      <c r="G475" s="2">
        <v>41432</v>
      </c>
      <c r="H475">
        <v>2013</v>
      </c>
      <c r="I475">
        <v>0</v>
      </c>
      <c r="J475">
        <v>0</v>
      </c>
      <c r="K475">
        <v>2</v>
      </c>
      <c r="L475">
        <v>0</v>
      </c>
      <c r="M475">
        <v>0</v>
      </c>
      <c r="N475">
        <v>0</v>
      </c>
      <c r="O475">
        <v>0</v>
      </c>
      <c r="P475">
        <v>0</v>
      </c>
      <c r="Q475">
        <v>1</v>
      </c>
      <c r="R475" t="s">
        <v>3752</v>
      </c>
      <c r="S475" s="5">
        <v>79</v>
      </c>
      <c r="T475" s="5">
        <v>101</v>
      </c>
      <c r="U475">
        <f t="shared" si="21"/>
        <v>2</v>
      </c>
      <c r="V475">
        <f t="shared" si="22"/>
        <v>0</v>
      </c>
      <c r="W475">
        <f t="shared" si="23"/>
        <v>0</v>
      </c>
    </row>
    <row r="476" spans="1:23" ht="15">
      <c r="A476">
        <v>2115</v>
      </c>
      <c r="B476">
        <v>22</v>
      </c>
      <c r="C476" t="s">
        <v>3639</v>
      </c>
      <c r="D476" t="s">
        <v>3508</v>
      </c>
      <c r="E476">
        <v>3</v>
      </c>
      <c r="F476" s="1">
        <v>0.70309027777777777</v>
      </c>
      <c r="G476" s="2">
        <v>41422</v>
      </c>
      <c r="H476">
        <v>2013</v>
      </c>
      <c r="I476">
        <v>0</v>
      </c>
      <c r="J476">
        <v>0</v>
      </c>
      <c r="K476">
        <v>2</v>
      </c>
      <c r="L476">
        <v>0</v>
      </c>
      <c r="M476">
        <v>0</v>
      </c>
      <c r="N476">
        <v>0</v>
      </c>
      <c r="O476">
        <v>1</v>
      </c>
      <c r="P476">
        <v>0</v>
      </c>
      <c r="Q476">
        <v>1</v>
      </c>
      <c r="R476" t="s">
        <v>3752</v>
      </c>
      <c r="S476" s="5">
        <v>79</v>
      </c>
      <c r="T476" s="5">
        <v>101</v>
      </c>
      <c r="U476">
        <f t="shared" si="21"/>
        <v>2</v>
      </c>
      <c r="V476">
        <f t="shared" si="22"/>
        <v>0</v>
      </c>
      <c r="W476">
        <f t="shared" si="23"/>
        <v>0</v>
      </c>
    </row>
    <row r="477" spans="1:23" ht="15">
      <c r="A477">
        <v>2116</v>
      </c>
      <c r="B477">
        <v>24</v>
      </c>
      <c r="C477" t="s">
        <v>3643</v>
      </c>
      <c r="D477" t="s">
        <v>3508</v>
      </c>
      <c r="E477">
        <v>3</v>
      </c>
      <c r="F477" s="1">
        <v>0.73910879629629633</v>
      </c>
      <c r="G477" s="2">
        <v>41416</v>
      </c>
      <c r="H477">
        <v>2013</v>
      </c>
      <c r="I477">
        <v>0</v>
      </c>
      <c r="J477">
        <v>0</v>
      </c>
      <c r="K477">
        <v>0</v>
      </c>
      <c r="L477">
        <v>1</v>
      </c>
      <c r="M477">
        <v>0</v>
      </c>
      <c r="N477">
        <v>0</v>
      </c>
      <c r="O477">
        <v>1</v>
      </c>
      <c r="P477">
        <v>0</v>
      </c>
      <c r="Q477">
        <v>0</v>
      </c>
      <c r="R477" t="s">
        <v>3752</v>
      </c>
      <c r="S477" s="5">
        <v>79</v>
      </c>
      <c r="T477" s="5">
        <v>101</v>
      </c>
      <c r="U477">
        <f t="shared" si="21"/>
        <v>2</v>
      </c>
      <c r="V477">
        <f t="shared" si="22"/>
        <v>0</v>
      </c>
      <c r="W477">
        <f t="shared" si="23"/>
        <v>0</v>
      </c>
    </row>
    <row r="478" spans="1:23" ht="15">
      <c r="A478">
        <v>2117</v>
      </c>
      <c r="B478">
        <v>25</v>
      </c>
      <c r="C478" t="s">
        <v>3645</v>
      </c>
      <c r="D478" t="s">
        <v>3508</v>
      </c>
      <c r="E478">
        <v>3</v>
      </c>
      <c r="F478" s="1">
        <v>0.93033564814814806</v>
      </c>
      <c r="G478" s="2">
        <v>41415</v>
      </c>
      <c r="H478">
        <v>2013</v>
      </c>
      <c r="I478">
        <v>1</v>
      </c>
      <c r="J478">
        <v>0</v>
      </c>
      <c r="K478">
        <v>2</v>
      </c>
      <c r="L478">
        <v>0</v>
      </c>
      <c r="M478">
        <v>0</v>
      </c>
      <c r="N478">
        <v>0</v>
      </c>
      <c r="O478">
        <v>0</v>
      </c>
      <c r="P478">
        <v>0</v>
      </c>
      <c r="Q478">
        <v>1</v>
      </c>
      <c r="R478" t="s">
        <v>3752</v>
      </c>
      <c r="S478" s="5">
        <v>79</v>
      </c>
      <c r="T478" s="5">
        <v>101</v>
      </c>
      <c r="U478">
        <f t="shared" si="21"/>
        <v>2</v>
      </c>
      <c r="V478">
        <f t="shared" si="22"/>
        <v>0.5</v>
      </c>
      <c r="W478">
        <f t="shared" si="23"/>
        <v>0</v>
      </c>
    </row>
    <row r="479" spans="1:23" ht="15">
      <c r="A479">
        <v>2119</v>
      </c>
      <c r="B479">
        <v>27</v>
      </c>
      <c r="C479" t="s">
        <v>3649</v>
      </c>
      <c r="D479" t="s">
        <v>3508</v>
      </c>
      <c r="E479">
        <v>3</v>
      </c>
      <c r="F479" s="1">
        <v>0.85032407407407407</v>
      </c>
      <c r="G479" s="2">
        <v>41402</v>
      </c>
      <c r="H479">
        <v>2013</v>
      </c>
      <c r="I479">
        <v>1</v>
      </c>
      <c r="J479">
        <v>0</v>
      </c>
      <c r="K479">
        <v>0</v>
      </c>
      <c r="L479">
        <v>1</v>
      </c>
      <c r="M479">
        <v>0</v>
      </c>
      <c r="N479">
        <v>0</v>
      </c>
      <c r="O479">
        <v>1</v>
      </c>
      <c r="P479">
        <v>0</v>
      </c>
      <c r="Q479">
        <v>0</v>
      </c>
      <c r="R479" t="s">
        <v>3752</v>
      </c>
      <c r="S479" s="5">
        <v>79</v>
      </c>
      <c r="T479" s="5">
        <v>101</v>
      </c>
      <c r="U479">
        <f t="shared" si="21"/>
        <v>2</v>
      </c>
      <c r="V479">
        <f t="shared" si="22"/>
        <v>0.5</v>
      </c>
      <c r="W479">
        <f t="shared" si="23"/>
        <v>0</v>
      </c>
    </row>
    <row r="480" spans="1:23" ht="15">
      <c r="A480">
        <v>2121</v>
      </c>
      <c r="B480">
        <v>31</v>
      </c>
      <c r="C480" t="s">
        <v>3653</v>
      </c>
      <c r="D480" t="s">
        <v>3508</v>
      </c>
      <c r="E480">
        <v>3</v>
      </c>
      <c r="F480" s="1">
        <v>0.74353009259259262</v>
      </c>
      <c r="G480" s="2">
        <v>41396</v>
      </c>
      <c r="H480">
        <v>2013</v>
      </c>
      <c r="I480">
        <v>0</v>
      </c>
      <c r="J480">
        <v>0</v>
      </c>
      <c r="K480">
        <v>2</v>
      </c>
      <c r="L480">
        <v>0</v>
      </c>
      <c r="M480">
        <v>0</v>
      </c>
      <c r="N480">
        <v>0</v>
      </c>
      <c r="O480">
        <v>0</v>
      </c>
      <c r="P480">
        <v>0</v>
      </c>
      <c r="Q480">
        <v>0</v>
      </c>
      <c r="R480" t="s">
        <v>3752</v>
      </c>
      <c r="S480" s="5">
        <v>79</v>
      </c>
      <c r="T480" s="5">
        <v>101</v>
      </c>
      <c r="U480">
        <f t="shared" si="21"/>
        <v>2</v>
      </c>
      <c r="V480">
        <f t="shared" si="22"/>
        <v>0</v>
      </c>
      <c r="W480">
        <f t="shared" si="23"/>
        <v>0</v>
      </c>
    </row>
    <row r="481" spans="1:23" ht="15">
      <c r="A481">
        <v>2122</v>
      </c>
      <c r="B481">
        <v>33</v>
      </c>
      <c r="C481" t="s">
        <v>3657</v>
      </c>
      <c r="D481" t="s">
        <v>3508</v>
      </c>
      <c r="E481">
        <v>3</v>
      </c>
      <c r="F481" s="1">
        <v>0.91038194444444442</v>
      </c>
      <c r="G481" s="2">
        <v>41393</v>
      </c>
      <c r="H481">
        <v>2013</v>
      </c>
      <c r="I481">
        <v>0</v>
      </c>
      <c r="J481">
        <v>0</v>
      </c>
      <c r="K481">
        <v>2</v>
      </c>
      <c r="L481">
        <v>0</v>
      </c>
      <c r="M481">
        <v>0</v>
      </c>
      <c r="N481">
        <v>0</v>
      </c>
      <c r="O481">
        <v>0</v>
      </c>
      <c r="P481">
        <v>1</v>
      </c>
      <c r="Q481">
        <v>0</v>
      </c>
      <c r="R481" t="s">
        <v>3752</v>
      </c>
      <c r="S481" s="5">
        <v>79</v>
      </c>
      <c r="T481" s="5">
        <v>101</v>
      </c>
      <c r="U481">
        <f t="shared" si="21"/>
        <v>2</v>
      </c>
      <c r="V481">
        <f t="shared" si="22"/>
        <v>0</v>
      </c>
      <c r="W481">
        <f t="shared" si="23"/>
        <v>0</v>
      </c>
    </row>
    <row r="482" spans="1:23" ht="15">
      <c r="A482">
        <v>2123</v>
      </c>
      <c r="B482">
        <v>34</v>
      </c>
      <c r="C482" t="s">
        <v>3659</v>
      </c>
      <c r="D482" t="s">
        <v>3508</v>
      </c>
      <c r="E482">
        <v>3</v>
      </c>
      <c r="F482" s="1">
        <v>0.77645833333333336</v>
      </c>
      <c r="G482" s="2">
        <v>41390</v>
      </c>
      <c r="H482">
        <v>2013</v>
      </c>
      <c r="I482">
        <v>1</v>
      </c>
      <c r="J482">
        <v>1</v>
      </c>
      <c r="K482">
        <v>0</v>
      </c>
      <c r="L482">
        <v>1</v>
      </c>
      <c r="M482">
        <v>0</v>
      </c>
      <c r="N482">
        <v>0</v>
      </c>
      <c r="O482">
        <v>3</v>
      </c>
      <c r="P482">
        <v>0</v>
      </c>
      <c r="Q482">
        <v>1</v>
      </c>
      <c r="R482" t="s">
        <v>3752</v>
      </c>
      <c r="S482" s="5">
        <v>79</v>
      </c>
      <c r="T482" s="5">
        <v>101</v>
      </c>
      <c r="U482">
        <f t="shared" si="21"/>
        <v>2</v>
      </c>
      <c r="V482">
        <f t="shared" si="22"/>
        <v>0.5</v>
      </c>
      <c r="W482">
        <f t="shared" si="23"/>
        <v>0.5</v>
      </c>
    </row>
    <row r="483" spans="1:23" ht="15">
      <c r="A483">
        <v>2126</v>
      </c>
      <c r="B483">
        <v>38</v>
      </c>
      <c r="C483" t="s">
        <v>3666</v>
      </c>
      <c r="D483" t="s">
        <v>3508</v>
      </c>
      <c r="E483">
        <v>3</v>
      </c>
      <c r="F483" s="1">
        <v>0.81574074074074077</v>
      </c>
      <c r="G483" s="2">
        <v>41373</v>
      </c>
      <c r="H483">
        <v>2013</v>
      </c>
      <c r="I483">
        <v>2</v>
      </c>
      <c r="J483">
        <v>0</v>
      </c>
      <c r="K483">
        <v>0</v>
      </c>
      <c r="L483">
        <v>0</v>
      </c>
      <c r="M483">
        <v>0</v>
      </c>
      <c r="N483">
        <v>0</v>
      </c>
      <c r="O483">
        <v>1</v>
      </c>
      <c r="P483">
        <v>0</v>
      </c>
      <c r="Q483">
        <v>1</v>
      </c>
      <c r="R483" t="s">
        <v>3752</v>
      </c>
      <c r="S483" s="5">
        <v>79</v>
      </c>
      <c r="T483" s="5">
        <v>101</v>
      </c>
      <c r="U483">
        <f t="shared" si="21"/>
        <v>2</v>
      </c>
      <c r="V483">
        <f t="shared" si="22"/>
        <v>1</v>
      </c>
      <c r="W483">
        <f t="shared" si="23"/>
        <v>0</v>
      </c>
    </row>
    <row r="484" spans="1:23" ht="15">
      <c r="A484">
        <v>2130</v>
      </c>
      <c r="B484">
        <v>47</v>
      </c>
      <c r="C484" t="s">
        <v>3680</v>
      </c>
      <c r="D484" t="s">
        <v>3508</v>
      </c>
      <c r="E484">
        <v>3</v>
      </c>
      <c r="F484" s="1">
        <v>0.61348379629629635</v>
      </c>
      <c r="G484" s="2">
        <v>41362</v>
      </c>
      <c r="H484">
        <v>2013</v>
      </c>
      <c r="I484">
        <v>0</v>
      </c>
      <c r="J484">
        <v>0</v>
      </c>
      <c r="K484">
        <v>0</v>
      </c>
      <c r="L484">
        <v>0</v>
      </c>
      <c r="M484">
        <v>0</v>
      </c>
      <c r="N484">
        <v>0</v>
      </c>
      <c r="O484">
        <v>0</v>
      </c>
      <c r="P484">
        <v>1</v>
      </c>
      <c r="Q484">
        <v>1</v>
      </c>
      <c r="R484" t="s">
        <v>3752</v>
      </c>
      <c r="S484" s="5">
        <v>79</v>
      </c>
      <c r="T484" s="5">
        <v>101</v>
      </c>
      <c r="U484">
        <f t="shared" si="21"/>
        <v>2</v>
      </c>
      <c r="V484">
        <f t="shared" si="22"/>
        <v>0</v>
      </c>
      <c r="W484">
        <f t="shared" si="23"/>
        <v>0</v>
      </c>
    </row>
    <row r="485" spans="1:23" ht="15">
      <c r="A485">
        <v>2140</v>
      </c>
      <c r="B485">
        <v>63</v>
      </c>
      <c r="C485" t="s">
        <v>3703</v>
      </c>
      <c r="D485" t="s">
        <v>3508</v>
      </c>
      <c r="E485">
        <v>3</v>
      </c>
      <c r="F485" s="1">
        <v>0.88883101851851853</v>
      </c>
      <c r="G485" s="2">
        <v>41340</v>
      </c>
      <c r="H485">
        <v>2013</v>
      </c>
      <c r="I485">
        <v>1</v>
      </c>
      <c r="J485">
        <v>0</v>
      </c>
      <c r="K485">
        <v>1</v>
      </c>
      <c r="L485">
        <v>0</v>
      </c>
      <c r="M485">
        <v>0</v>
      </c>
      <c r="N485">
        <v>0</v>
      </c>
      <c r="O485">
        <v>1</v>
      </c>
      <c r="P485">
        <v>0</v>
      </c>
      <c r="Q485">
        <v>1</v>
      </c>
      <c r="R485" t="s">
        <v>3752</v>
      </c>
      <c r="S485" s="5">
        <v>79</v>
      </c>
      <c r="T485" s="5">
        <v>101</v>
      </c>
      <c r="U485">
        <f t="shared" si="21"/>
        <v>2</v>
      </c>
      <c r="V485">
        <f t="shared" si="22"/>
        <v>0.5</v>
      </c>
      <c r="W485">
        <f t="shared" si="23"/>
        <v>0</v>
      </c>
    </row>
    <row r="486" spans="1:23" ht="15">
      <c r="A486">
        <v>2141</v>
      </c>
      <c r="B486">
        <v>64</v>
      </c>
      <c r="C486" t="s">
        <v>3704</v>
      </c>
      <c r="D486" t="s">
        <v>3508</v>
      </c>
      <c r="E486">
        <v>3</v>
      </c>
      <c r="F486" s="1">
        <v>0.77990740740740738</v>
      </c>
      <c r="G486" s="2">
        <v>41340</v>
      </c>
      <c r="H486">
        <v>2013</v>
      </c>
      <c r="I486">
        <v>1</v>
      </c>
      <c r="J486">
        <v>0</v>
      </c>
      <c r="K486">
        <v>0</v>
      </c>
      <c r="L486">
        <v>0</v>
      </c>
      <c r="M486">
        <v>0</v>
      </c>
      <c r="N486">
        <v>0</v>
      </c>
      <c r="O486">
        <v>0</v>
      </c>
      <c r="P486">
        <v>0</v>
      </c>
      <c r="Q486">
        <v>1</v>
      </c>
      <c r="R486" t="s">
        <v>3752</v>
      </c>
      <c r="S486" s="5">
        <v>79</v>
      </c>
      <c r="T486" s="5">
        <v>101</v>
      </c>
      <c r="U486">
        <f t="shared" si="21"/>
        <v>2</v>
      </c>
      <c r="V486">
        <f t="shared" si="22"/>
        <v>0.5</v>
      </c>
      <c r="W486">
        <f t="shared" si="23"/>
        <v>0</v>
      </c>
    </row>
    <row r="487" spans="1:23" ht="15">
      <c r="A487">
        <v>2146</v>
      </c>
      <c r="B487">
        <v>72</v>
      </c>
      <c r="C487" t="s">
        <v>3712</v>
      </c>
      <c r="D487" t="s">
        <v>3508</v>
      </c>
      <c r="E487">
        <v>3</v>
      </c>
      <c r="F487" s="1">
        <v>0.88067129629629637</v>
      </c>
      <c r="G487" s="2">
        <v>41305</v>
      </c>
      <c r="H487">
        <v>2013</v>
      </c>
      <c r="I487">
        <v>2</v>
      </c>
      <c r="J487">
        <v>0</v>
      </c>
      <c r="K487">
        <v>1</v>
      </c>
      <c r="L487">
        <v>1</v>
      </c>
      <c r="M487">
        <v>0</v>
      </c>
      <c r="N487">
        <v>0</v>
      </c>
      <c r="O487">
        <v>2</v>
      </c>
      <c r="P487">
        <v>0</v>
      </c>
      <c r="Q487">
        <v>1</v>
      </c>
      <c r="R487" t="s">
        <v>3752</v>
      </c>
      <c r="S487" s="5">
        <v>79</v>
      </c>
      <c r="T487" s="5">
        <v>101</v>
      </c>
      <c r="U487">
        <f t="shared" si="21"/>
        <v>2</v>
      </c>
      <c r="V487">
        <f t="shared" si="22"/>
        <v>1</v>
      </c>
      <c r="W487">
        <f t="shared" si="23"/>
        <v>0</v>
      </c>
    </row>
    <row r="488" spans="1:23" ht="15">
      <c r="A488">
        <v>2148</v>
      </c>
      <c r="B488">
        <v>74</v>
      </c>
      <c r="C488" t="s">
        <v>3714</v>
      </c>
      <c r="D488" t="s">
        <v>3508</v>
      </c>
      <c r="E488">
        <v>3</v>
      </c>
      <c r="F488" s="1">
        <v>0.91743055555555564</v>
      </c>
      <c r="G488" s="2">
        <v>41299</v>
      </c>
      <c r="H488">
        <v>2013</v>
      </c>
      <c r="I488">
        <v>0</v>
      </c>
      <c r="J488">
        <v>0</v>
      </c>
      <c r="K488">
        <v>0</v>
      </c>
      <c r="L488">
        <v>0</v>
      </c>
      <c r="M488">
        <v>0</v>
      </c>
      <c r="N488">
        <v>0</v>
      </c>
      <c r="O488">
        <v>2</v>
      </c>
      <c r="P488">
        <v>0</v>
      </c>
      <c r="Q488">
        <v>1</v>
      </c>
      <c r="R488" t="s">
        <v>3752</v>
      </c>
      <c r="S488" s="5">
        <v>79</v>
      </c>
      <c r="T488" s="5">
        <v>101</v>
      </c>
      <c r="U488">
        <f t="shared" si="21"/>
        <v>2</v>
      </c>
      <c r="V488">
        <f t="shared" si="22"/>
        <v>0</v>
      </c>
      <c r="W488">
        <f t="shared" si="23"/>
        <v>0</v>
      </c>
    </row>
    <row r="489" spans="1:23" ht="15">
      <c r="A489">
        <v>2162</v>
      </c>
      <c r="B489">
        <v>94</v>
      </c>
      <c r="C489" t="s">
        <v>3742</v>
      </c>
      <c r="D489" t="s">
        <v>3508</v>
      </c>
      <c r="E489">
        <v>3</v>
      </c>
      <c r="F489" s="1">
        <v>0.80157407407407411</v>
      </c>
      <c r="G489" s="2">
        <v>41611</v>
      </c>
      <c r="H489">
        <v>2012</v>
      </c>
      <c r="I489">
        <v>4</v>
      </c>
      <c r="J489">
        <v>1</v>
      </c>
      <c r="K489">
        <v>0</v>
      </c>
      <c r="L489">
        <v>0</v>
      </c>
      <c r="M489">
        <v>0</v>
      </c>
      <c r="N489">
        <v>0</v>
      </c>
      <c r="O489">
        <v>1</v>
      </c>
      <c r="P489">
        <v>0</v>
      </c>
      <c r="Q489">
        <v>1</v>
      </c>
      <c r="R489" t="s">
        <v>3752</v>
      </c>
      <c r="S489" s="5">
        <v>79</v>
      </c>
      <c r="T489" s="5">
        <v>101</v>
      </c>
      <c r="U489">
        <f t="shared" si="21"/>
        <v>2</v>
      </c>
      <c r="V489">
        <f t="shared" si="22"/>
        <v>2</v>
      </c>
      <c r="W489">
        <f t="shared" si="23"/>
        <v>0.5</v>
      </c>
    </row>
    <row r="490" spans="1:23" ht="15">
      <c r="A490">
        <v>2254</v>
      </c>
      <c r="B490">
        <v>3</v>
      </c>
      <c r="C490" t="s">
        <v>4596</v>
      </c>
      <c r="D490" t="s">
        <v>62</v>
      </c>
      <c r="E490">
        <v>3</v>
      </c>
      <c r="F490" s="1">
        <v>0.55396990740740737</v>
      </c>
      <c r="G490" s="2">
        <v>41488</v>
      </c>
      <c r="H490">
        <v>2013</v>
      </c>
      <c r="I490">
        <v>0</v>
      </c>
      <c r="J490">
        <v>0</v>
      </c>
      <c r="K490">
        <v>0</v>
      </c>
      <c r="L490">
        <v>0</v>
      </c>
      <c r="M490">
        <v>0</v>
      </c>
      <c r="N490">
        <v>0</v>
      </c>
      <c r="O490">
        <v>0</v>
      </c>
      <c r="P490">
        <v>0</v>
      </c>
      <c r="Q490">
        <v>1</v>
      </c>
      <c r="R490" t="s">
        <v>4625</v>
      </c>
      <c r="S490" s="5">
        <v>64</v>
      </c>
      <c r="T490" s="5">
        <v>81</v>
      </c>
      <c r="U490">
        <f t="shared" si="21"/>
        <v>1</v>
      </c>
      <c r="V490">
        <f t="shared" si="22"/>
        <v>0</v>
      </c>
      <c r="W490">
        <f t="shared" si="23"/>
        <v>0</v>
      </c>
    </row>
    <row r="491" spans="1:23" ht="15">
      <c r="A491">
        <v>2255</v>
      </c>
      <c r="B491">
        <v>8</v>
      </c>
      <c r="C491" t="s">
        <v>4597</v>
      </c>
      <c r="D491" t="s">
        <v>62</v>
      </c>
      <c r="E491">
        <v>3</v>
      </c>
      <c r="F491" s="1">
        <v>0.65657407407407409</v>
      </c>
      <c r="G491" s="2">
        <v>41480</v>
      </c>
      <c r="H491">
        <v>2013</v>
      </c>
      <c r="I491">
        <v>3</v>
      </c>
      <c r="J491">
        <v>1</v>
      </c>
      <c r="K491">
        <v>1</v>
      </c>
      <c r="L491">
        <v>0</v>
      </c>
      <c r="M491">
        <v>0</v>
      </c>
      <c r="N491">
        <v>0</v>
      </c>
      <c r="O491">
        <v>1</v>
      </c>
      <c r="P491">
        <v>0</v>
      </c>
      <c r="Q491">
        <v>1</v>
      </c>
      <c r="R491" t="s">
        <v>4625</v>
      </c>
      <c r="S491" s="5">
        <v>64</v>
      </c>
      <c r="T491" s="5">
        <v>81</v>
      </c>
      <c r="U491">
        <f t="shared" si="21"/>
        <v>1</v>
      </c>
      <c r="V491">
        <f t="shared" si="22"/>
        <v>3</v>
      </c>
      <c r="W491">
        <f t="shared" si="23"/>
        <v>1</v>
      </c>
    </row>
    <row r="492" spans="1:23" ht="15">
      <c r="A492">
        <v>2256</v>
      </c>
      <c r="B492">
        <v>10</v>
      </c>
      <c r="C492" t="s">
        <v>4598</v>
      </c>
      <c r="D492" t="s">
        <v>62</v>
      </c>
      <c r="E492">
        <v>3</v>
      </c>
      <c r="F492" s="1">
        <v>0.52768518518518526</v>
      </c>
      <c r="G492" s="2">
        <v>41480</v>
      </c>
      <c r="H492">
        <v>2013</v>
      </c>
      <c r="I492">
        <v>2</v>
      </c>
      <c r="J492">
        <v>0</v>
      </c>
      <c r="K492">
        <v>1</v>
      </c>
      <c r="L492">
        <v>0</v>
      </c>
      <c r="M492">
        <v>0</v>
      </c>
      <c r="N492">
        <v>0</v>
      </c>
      <c r="O492">
        <v>0</v>
      </c>
      <c r="P492">
        <v>1</v>
      </c>
      <c r="Q492">
        <v>0</v>
      </c>
      <c r="R492" t="s">
        <v>4625</v>
      </c>
      <c r="S492" s="5">
        <v>64</v>
      </c>
      <c r="T492" s="5">
        <v>81</v>
      </c>
      <c r="U492">
        <f t="shared" si="21"/>
        <v>1</v>
      </c>
      <c r="V492">
        <f t="shared" si="22"/>
        <v>2</v>
      </c>
      <c r="W492">
        <f t="shared" si="23"/>
        <v>0</v>
      </c>
    </row>
    <row r="493" spans="1:23" ht="15">
      <c r="A493">
        <v>2257</v>
      </c>
      <c r="B493">
        <v>12</v>
      </c>
      <c r="C493" t="s">
        <v>4599</v>
      </c>
      <c r="D493" t="s">
        <v>62</v>
      </c>
      <c r="E493">
        <v>3</v>
      </c>
      <c r="F493" s="1">
        <v>0.70961805555555557</v>
      </c>
      <c r="G493" s="2">
        <v>41474</v>
      </c>
      <c r="H493">
        <v>2013</v>
      </c>
      <c r="I493">
        <v>2</v>
      </c>
      <c r="J493">
        <v>0</v>
      </c>
      <c r="K493">
        <v>0</v>
      </c>
      <c r="L493">
        <v>0</v>
      </c>
      <c r="M493">
        <v>0</v>
      </c>
      <c r="N493">
        <v>0</v>
      </c>
      <c r="O493">
        <v>0</v>
      </c>
      <c r="P493">
        <v>0</v>
      </c>
      <c r="Q493">
        <v>1</v>
      </c>
      <c r="R493" t="s">
        <v>4625</v>
      </c>
      <c r="S493" s="5">
        <v>64</v>
      </c>
      <c r="T493" s="5">
        <v>81</v>
      </c>
      <c r="U493">
        <f t="shared" si="21"/>
        <v>1</v>
      </c>
      <c r="V493">
        <f t="shared" si="22"/>
        <v>2</v>
      </c>
      <c r="W493">
        <f t="shared" si="23"/>
        <v>0</v>
      </c>
    </row>
    <row r="494" spans="1:23" ht="15">
      <c r="A494">
        <v>2258</v>
      </c>
      <c r="B494">
        <v>27</v>
      </c>
      <c r="C494" s="4" t="s">
        <v>4601</v>
      </c>
      <c r="D494" t="s">
        <v>62</v>
      </c>
      <c r="E494">
        <v>3</v>
      </c>
      <c r="F494" s="1">
        <v>0.68896990740740749</v>
      </c>
      <c r="G494" s="2">
        <v>41454</v>
      </c>
      <c r="H494">
        <v>2013</v>
      </c>
      <c r="I494">
        <v>0</v>
      </c>
      <c r="J494">
        <v>0</v>
      </c>
      <c r="K494">
        <v>0</v>
      </c>
      <c r="L494">
        <v>0</v>
      </c>
      <c r="M494">
        <v>0</v>
      </c>
      <c r="N494">
        <v>0</v>
      </c>
      <c r="O494">
        <v>1</v>
      </c>
      <c r="P494">
        <v>0</v>
      </c>
      <c r="Q494">
        <v>0</v>
      </c>
      <c r="R494" t="s">
        <v>4625</v>
      </c>
      <c r="S494" s="5">
        <v>64</v>
      </c>
      <c r="T494" s="5">
        <v>81</v>
      </c>
      <c r="U494">
        <f t="shared" si="21"/>
        <v>1</v>
      </c>
      <c r="V494">
        <f t="shared" si="22"/>
        <v>0</v>
      </c>
      <c r="W494">
        <f t="shared" si="23"/>
        <v>0</v>
      </c>
    </row>
    <row r="495" spans="1:23" ht="15">
      <c r="A495">
        <v>2259</v>
      </c>
      <c r="B495">
        <v>40</v>
      </c>
      <c r="C495" t="s">
        <v>4602</v>
      </c>
      <c r="D495" t="s">
        <v>62</v>
      </c>
      <c r="E495">
        <v>3</v>
      </c>
      <c r="F495" s="1">
        <v>0.61592592592592588</v>
      </c>
      <c r="G495" s="2">
        <v>41445</v>
      </c>
      <c r="H495">
        <v>2013</v>
      </c>
      <c r="I495">
        <v>1</v>
      </c>
      <c r="J495">
        <v>0</v>
      </c>
      <c r="K495">
        <v>0</v>
      </c>
      <c r="L495">
        <v>0</v>
      </c>
      <c r="M495">
        <v>0</v>
      </c>
      <c r="N495">
        <v>0</v>
      </c>
      <c r="O495">
        <v>3</v>
      </c>
      <c r="P495">
        <v>0</v>
      </c>
      <c r="Q495">
        <v>1</v>
      </c>
      <c r="R495" t="s">
        <v>4625</v>
      </c>
      <c r="S495" s="5">
        <v>64</v>
      </c>
      <c r="T495" s="5">
        <v>81</v>
      </c>
      <c r="U495">
        <f t="shared" si="21"/>
        <v>1</v>
      </c>
      <c r="V495">
        <f t="shared" si="22"/>
        <v>1</v>
      </c>
      <c r="W495">
        <f t="shared" si="23"/>
        <v>0</v>
      </c>
    </row>
    <row r="496" spans="1:23" ht="15">
      <c r="A496">
        <v>2260</v>
      </c>
      <c r="B496">
        <v>41</v>
      </c>
      <c r="C496" t="s">
        <v>4603</v>
      </c>
      <c r="D496" t="s">
        <v>62</v>
      </c>
      <c r="E496">
        <v>3</v>
      </c>
      <c r="F496" s="1">
        <v>0.58363425925925927</v>
      </c>
      <c r="G496" s="2">
        <v>41444</v>
      </c>
      <c r="H496">
        <v>2013</v>
      </c>
      <c r="I496">
        <v>1</v>
      </c>
      <c r="J496">
        <v>0</v>
      </c>
      <c r="K496">
        <v>0</v>
      </c>
      <c r="L496">
        <v>0</v>
      </c>
      <c r="M496">
        <v>0</v>
      </c>
      <c r="N496">
        <v>0</v>
      </c>
      <c r="O496">
        <v>1</v>
      </c>
      <c r="P496">
        <v>0</v>
      </c>
      <c r="Q496">
        <v>1</v>
      </c>
      <c r="R496" t="s">
        <v>4625</v>
      </c>
      <c r="S496" s="5">
        <v>64</v>
      </c>
      <c r="T496" s="5">
        <v>81</v>
      </c>
      <c r="U496">
        <f t="shared" si="21"/>
        <v>1</v>
      </c>
      <c r="V496">
        <f t="shared" si="22"/>
        <v>1</v>
      </c>
      <c r="W496">
        <f t="shared" si="23"/>
        <v>0</v>
      </c>
    </row>
    <row r="497" spans="1:23" ht="15">
      <c r="A497">
        <v>2261</v>
      </c>
      <c r="B497">
        <v>48</v>
      </c>
      <c r="C497" s="9" t="s">
        <v>4604</v>
      </c>
      <c r="D497" t="s">
        <v>62</v>
      </c>
      <c r="E497">
        <v>3</v>
      </c>
      <c r="F497" s="1">
        <v>0.85672453703703699</v>
      </c>
      <c r="G497" s="2">
        <v>41440</v>
      </c>
      <c r="H497">
        <v>2013</v>
      </c>
      <c r="I497">
        <v>1</v>
      </c>
      <c r="J497">
        <v>0</v>
      </c>
      <c r="K497">
        <v>1</v>
      </c>
      <c r="L497">
        <v>0</v>
      </c>
      <c r="M497">
        <v>0</v>
      </c>
      <c r="N497">
        <v>0</v>
      </c>
      <c r="O497">
        <v>0</v>
      </c>
      <c r="P497">
        <v>0</v>
      </c>
      <c r="Q497">
        <v>0</v>
      </c>
      <c r="R497" t="s">
        <v>4625</v>
      </c>
      <c r="S497" s="5">
        <v>64</v>
      </c>
      <c r="T497" s="5">
        <v>81</v>
      </c>
      <c r="U497">
        <f t="shared" si="21"/>
        <v>1</v>
      </c>
      <c r="V497">
        <f t="shared" si="22"/>
        <v>1</v>
      </c>
      <c r="W497">
        <f t="shared" si="23"/>
        <v>0</v>
      </c>
    </row>
    <row r="498" spans="1:23" ht="15">
      <c r="A498">
        <v>2262</v>
      </c>
      <c r="B498">
        <v>49</v>
      </c>
      <c r="C498" t="s">
        <v>4605</v>
      </c>
      <c r="D498" t="s">
        <v>62</v>
      </c>
      <c r="E498">
        <v>3</v>
      </c>
      <c r="F498" s="1">
        <v>0.79265046296296304</v>
      </c>
      <c r="G498" s="2">
        <v>41440</v>
      </c>
      <c r="H498">
        <v>2013</v>
      </c>
      <c r="I498">
        <v>1</v>
      </c>
      <c r="J498">
        <v>0</v>
      </c>
      <c r="K498">
        <v>1</v>
      </c>
      <c r="L498">
        <v>0</v>
      </c>
      <c r="M498">
        <v>0</v>
      </c>
      <c r="N498">
        <v>0</v>
      </c>
      <c r="O498">
        <v>0</v>
      </c>
      <c r="P498">
        <v>0</v>
      </c>
      <c r="Q498">
        <v>1</v>
      </c>
      <c r="R498" t="s">
        <v>4625</v>
      </c>
      <c r="S498" s="5">
        <v>64</v>
      </c>
      <c r="T498" s="5">
        <v>81</v>
      </c>
      <c r="U498">
        <f t="shared" si="21"/>
        <v>1</v>
      </c>
      <c r="V498">
        <f t="shared" si="22"/>
        <v>1</v>
      </c>
      <c r="W498">
        <f t="shared" si="23"/>
        <v>0</v>
      </c>
    </row>
    <row r="499" spans="1:23" ht="15">
      <c r="A499">
        <v>2263</v>
      </c>
      <c r="B499">
        <v>50</v>
      </c>
      <c r="C499" t="s">
        <v>4606</v>
      </c>
      <c r="D499" t="s">
        <v>62</v>
      </c>
      <c r="E499">
        <v>3</v>
      </c>
      <c r="F499" s="1">
        <v>0.77076388888888892</v>
      </c>
      <c r="G499" s="2">
        <v>41439</v>
      </c>
      <c r="H499">
        <v>2013</v>
      </c>
      <c r="I499">
        <v>0</v>
      </c>
      <c r="J499">
        <v>0</v>
      </c>
      <c r="K499">
        <v>0</v>
      </c>
      <c r="L499">
        <v>0</v>
      </c>
      <c r="M499">
        <v>0</v>
      </c>
      <c r="N499">
        <v>0</v>
      </c>
      <c r="O499">
        <v>0</v>
      </c>
      <c r="P499">
        <v>0</v>
      </c>
      <c r="Q499">
        <v>1</v>
      </c>
      <c r="R499" t="s">
        <v>4625</v>
      </c>
      <c r="S499" s="5">
        <v>64</v>
      </c>
      <c r="T499" s="5">
        <v>81</v>
      </c>
      <c r="U499">
        <f t="shared" si="21"/>
        <v>1</v>
      </c>
      <c r="V499">
        <f t="shared" si="22"/>
        <v>0</v>
      </c>
      <c r="W499">
        <f t="shared" si="23"/>
        <v>0</v>
      </c>
    </row>
    <row r="500" spans="1:23" ht="15">
      <c r="A500">
        <v>2264</v>
      </c>
      <c r="B500">
        <v>51</v>
      </c>
      <c r="C500" s="4" t="s">
        <v>4607</v>
      </c>
      <c r="D500" t="s">
        <v>62</v>
      </c>
      <c r="E500">
        <v>3</v>
      </c>
      <c r="F500" s="1">
        <v>0.59068287037037037</v>
      </c>
      <c r="G500" s="2">
        <v>41439</v>
      </c>
      <c r="H500">
        <v>2013</v>
      </c>
      <c r="I500">
        <v>0</v>
      </c>
      <c r="J500">
        <v>1</v>
      </c>
      <c r="K500">
        <v>1</v>
      </c>
      <c r="L500">
        <v>0</v>
      </c>
      <c r="M500">
        <v>0</v>
      </c>
      <c r="N500">
        <v>0</v>
      </c>
      <c r="O500">
        <v>2</v>
      </c>
      <c r="P500">
        <v>0</v>
      </c>
      <c r="Q500">
        <v>1</v>
      </c>
      <c r="R500" t="s">
        <v>4625</v>
      </c>
      <c r="S500" s="5">
        <v>64</v>
      </c>
      <c r="T500" s="5">
        <v>81</v>
      </c>
      <c r="U500">
        <f t="shared" si="21"/>
        <v>1</v>
      </c>
      <c r="V500">
        <f t="shared" si="22"/>
        <v>0</v>
      </c>
      <c r="W500">
        <f t="shared" si="23"/>
        <v>1</v>
      </c>
    </row>
    <row r="501" spans="1:23" ht="15">
      <c r="A501">
        <v>2265</v>
      </c>
      <c r="B501">
        <v>53</v>
      </c>
      <c r="C501" t="s">
        <v>4608</v>
      </c>
      <c r="D501" t="s">
        <v>62</v>
      </c>
      <c r="E501">
        <v>3</v>
      </c>
      <c r="F501" s="1">
        <v>0.6812731481481481</v>
      </c>
      <c r="G501" s="2">
        <v>41438</v>
      </c>
      <c r="H501">
        <v>2013</v>
      </c>
      <c r="I501">
        <v>1</v>
      </c>
      <c r="J501">
        <v>0</v>
      </c>
      <c r="K501">
        <v>0</v>
      </c>
      <c r="L501">
        <v>0</v>
      </c>
      <c r="M501">
        <v>0</v>
      </c>
      <c r="N501">
        <v>0</v>
      </c>
      <c r="O501">
        <v>0</v>
      </c>
      <c r="P501">
        <v>0</v>
      </c>
      <c r="Q501">
        <v>1</v>
      </c>
      <c r="R501" t="s">
        <v>4625</v>
      </c>
      <c r="S501" s="5">
        <v>64</v>
      </c>
      <c r="T501" s="5">
        <v>81</v>
      </c>
      <c r="U501">
        <f t="shared" si="21"/>
        <v>1</v>
      </c>
      <c r="V501">
        <f t="shared" si="22"/>
        <v>1</v>
      </c>
      <c r="W501">
        <f t="shared" si="23"/>
        <v>0</v>
      </c>
    </row>
    <row r="502" spans="1:23" ht="15">
      <c r="A502">
        <v>2266</v>
      </c>
      <c r="B502">
        <v>54</v>
      </c>
      <c r="C502" t="s">
        <v>4609</v>
      </c>
      <c r="D502" t="s">
        <v>62</v>
      </c>
      <c r="E502">
        <v>3</v>
      </c>
      <c r="F502" s="1">
        <v>0.73687499999999995</v>
      </c>
      <c r="G502" s="2">
        <v>41437</v>
      </c>
      <c r="H502">
        <v>2013</v>
      </c>
      <c r="I502">
        <v>1</v>
      </c>
      <c r="J502">
        <v>0</v>
      </c>
      <c r="K502">
        <v>0</v>
      </c>
      <c r="L502">
        <v>0</v>
      </c>
      <c r="M502">
        <v>0</v>
      </c>
      <c r="N502">
        <v>0</v>
      </c>
      <c r="O502">
        <v>0</v>
      </c>
      <c r="P502">
        <v>0</v>
      </c>
      <c r="Q502">
        <v>1</v>
      </c>
      <c r="R502" t="s">
        <v>4625</v>
      </c>
      <c r="S502" s="5">
        <v>64</v>
      </c>
      <c r="T502" s="5">
        <v>81</v>
      </c>
      <c r="U502">
        <f t="shared" si="21"/>
        <v>1</v>
      </c>
      <c r="V502">
        <f t="shared" si="22"/>
        <v>1</v>
      </c>
      <c r="W502">
        <f t="shared" si="23"/>
        <v>0</v>
      </c>
    </row>
    <row r="503" spans="1:23" ht="15">
      <c r="A503">
        <v>2267</v>
      </c>
      <c r="B503">
        <v>60</v>
      </c>
      <c r="C503" t="s">
        <v>4611</v>
      </c>
      <c r="D503" t="s">
        <v>62</v>
      </c>
      <c r="E503">
        <v>3</v>
      </c>
      <c r="F503" s="1">
        <v>8.3217592592592593E-2</v>
      </c>
      <c r="G503" s="2">
        <v>41430</v>
      </c>
      <c r="H503">
        <v>2013</v>
      </c>
      <c r="I503">
        <v>2</v>
      </c>
      <c r="J503">
        <v>1</v>
      </c>
      <c r="K503">
        <v>0</v>
      </c>
      <c r="L503">
        <v>0</v>
      </c>
      <c r="M503">
        <v>0</v>
      </c>
      <c r="N503">
        <v>0</v>
      </c>
      <c r="O503">
        <v>0</v>
      </c>
      <c r="P503">
        <v>0</v>
      </c>
      <c r="Q503">
        <v>1</v>
      </c>
      <c r="R503" t="s">
        <v>4625</v>
      </c>
      <c r="S503" s="5">
        <v>64</v>
      </c>
      <c r="T503" s="5">
        <v>81</v>
      </c>
      <c r="U503">
        <f t="shared" si="21"/>
        <v>1</v>
      </c>
      <c r="V503">
        <f t="shared" si="22"/>
        <v>2</v>
      </c>
      <c r="W503">
        <f t="shared" si="23"/>
        <v>1</v>
      </c>
    </row>
    <row r="504" spans="1:23" ht="15">
      <c r="A504">
        <v>2268</v>
      </c>
      <c r="B504">
        <v>64</v>
      </c>
      <c r="C504" t="s">
        <v>4612</v>
      </c>
      <c r="D504" t="s">
        <v>62</v>
      </c>
      <c r="E504">
        <v>3</v>
      </c>
      <c r="F504" s="1">
        <v>0.59755787037037034</v>
      </c>
      <c r="G504" s="2">
        <v>41420</v>
      </c>
      <c r="H504">
        <v>2013</v>
      </c>
      <c r="I504">
        <v>0</v>
      </c>
      <c r="J504">
        <v>0</v>
      </c>
      <c r="K504">
        <v>2</v>
      </c>
      <c r="L504">
        <v>0</v>
      </c>
      <c r="M504">
        <v>0</v>
      </c>
      <c r="N504">
        <v>0</v>
      </c>
      <c r="O504">
        <v>0</v>
      </c>
      <c r="P504">
        <v>0</v>
      </c>
      <c r="Q504">
        <v>1</v>
      </c>
      <c r="R504" t="s">
        <v>4625</v>
      </c>
      <c r="S504" s="5">
        <v>64</v>
      </c>
      <c r="T504" s="5">
        <v>81</v>
      </c>
      <c r="U504">
        <f t="shared" si="21"/>
        <v>1</v>
      </c>
      <c r="V504">
        <f t="shared" si="22"/>
        <v>0</v>
      </c>
      <c r="W504">
        <f t="shared" si="23"/>
        <v>0</v>
      </c>
    </row>
    <row r="505" spans="1:23" ht="15">
      <c r="A505">
        <v>2269</v>
      </c>
      <c r="B505">
        <v>67</v>
      </c>
      <c r="C505" t="s">
        <v>4613</v>
      </c>
      <c r="D505" t="s">
        <v>62</v>
      </c>
      <c r="E505">
        <v>3</v>
      </c>
      <c r="F505" s="1">
        <v>0.78370370370370368</v>
      </c>
      <c r="G505" s="2">
        <v>41409</v>
      </c>
      <c r="H505">
        <v>2013</v>
      </c>
      <c r="I505">
        <v>1</v>
      </c>
      <c r="J505">
        <v>0</v>
      </c>
      <c r="K505">
        <v>0</v>
      </c>
      <c r="L505">
        <v>0</v>
      </c>
      <c r="M505">
        <v>0</v>
      </c>
      <c r="N505">
        <v>0</v>
      </c>
      <c r="O505">
        <v>0</v>
      </c>
      <c r="P505">
        <v>0</v>
      </c>
      <c r="Q505">
        <v>1</v>
      </c>
      <c r="R505" t="s">
        <v>4625</v>
      </c>
      <c r="S505" s="5">
        <v>64</v>
      </c>
      <c r="T505" s="5">
        <v>81</v>
      </c>
      <c r="U505">
        <f t="shared" si="21"/>
        <v>1</v>
      </c>
      <c r="V505">
        <f t="shared" si="22"/>
        <v>1</v>
      </c>
      <c r="W505">
        <f t="shared" si="23"/>
        <v>0</v>
      </c>
    </row>
    <row r="506" spans="1:23" ht="15">
      <c r="A506">
        <v>2270</v>
      </c>
      <c r="B506">
        <v>68</v>
      </c>
      <c r="C506" t="s">
        <v>4614</v>
      </c>
      <c r="D506" t="s">
        <v>62</v>
      </c>
      <c r="E506">
        <v>3</v>
      </c>
      <c r="F506" s="1">
        <v>0.70052083333333337</v>
      </c>
      <c r="G506" s="2">
        <v>41404</v>
      </c>
      <c r="H506">
        <v>2013</v>
      </c>
      <c r="I506">
        <v>0</v>
      </c>
      <c r="J506">
        <v>1</v>
      </c>
      <c r="K506">
        <v>1</v>
      </c>
      <c r="L506">
        <v>0</v>
      </c>
      <c r="M506">
        <v>0</v>
      </c>
      <c r="N506">
        <v>0</v>
      </c>
      <c r="O506">
        <v>1</v>
      </c>
      <c r="P506">
        <v>0</v>
      </c>
      <c r="Q506">
        <v>0</v>
      </c>
      <c r="R506" t="s">
        <v>4625</v>
      </c>
      <c r="S506" s="5">
        <v>64</v>
      </c>
      <c r="T506" s="5">
        <v>81</v>
      </c>
      <c r="U506">
        <f t="shared" si="21"/>
        <v>1</v>
      </c>
      <c r="V506">
        <f t="shared" si="22"/>
        <v>0</v>
      </c>
      <c r="W506">
        <f t="shared" si="23"/>
        <v>1</v>
      </c>
    </row>
    <row r="507" spans="1:23" ht="15">
      <c r="A507">
        <v>2271</v>
      </c>
      <c r="B507">
        <v>79</v>
      </c>
      <c r="C507" t="s">
        <v>4615</v>
      </c>
      <c r="D507" t="s">
        <v>62</v>
      </c>
      <c r="E507">
        <v>3</v>
      </c>
      <c r="F507" s="1">
        <v>0.64099537037037035</v>
      </c>
      <c r="G507" s="2">
        <v>41377</v>
      </c>
      <c r="H507">
        <v>2013</v>
      </c>
      <c r="I507">
        <v>2</v>
      </c>
      <c r="J507">
        <v>0</v>
      </c>
      <c r="K507">
        <v>0</v>
      </c>
      <c r="L507">
        <v>0</v>
      </c>
      <c r="M507">
        <v>0</v>
      </c>
      <c r="N507">
        <v>0</v>
      </c>
      <c r="O507">
        <v>2</v>
      </c>
      <c r="P507">
        <v>0</v>
      </c>
      <c r="Q507">
        <v>0</v>
      </c>
      <c r="R507" t="s">
        <v>4625</v>
      </c>
      <c r="S507" s="5">
        <v>64</v>
      </c>
      <c r="T507" s="5">
        <v>81</v>
      </c>
      <c r="U507">
        <f t="shared" si="21"/>
        <v>1</v>
      </c>
      <c r="V507">
        <f t="shared" si="22"/>
        <v>2</v>
      </c>
      <c r="W507">
        <f t="shared" si="23"/>
        <v>0</v>
      </c>
    </row>
    <row r="508" spans="1:23" ht="15">
      <c r="A508">
        <v>2272</v>
      </c>
      <c r="B508">
        <v>81</v>
      </c>
      <c r="C508" t="s">
        <v>4616</v>
      </c>
      <c r="D508" t="s">
        <v>62</v>
      </c>
      <c r="E508">
        <v>3</v>
      </c>
      <c r="F508" s="1">
        <v>0.65978009259259263</v>
      </c>
      <c r="G508" s="2">
        <v>41374</v>
      </c>
      <c r="H508">
        <v>2013</v>
      </c>
      <c r="I508">
        <v>2</v>
      </c>
      <c r="J508">
        <v>0</v>
      </c>
      <c r="K508">
        <v>0</v>
      </c>
      <c r="L508">
        <v>0</v>
      </c>
      <c r="M508">
        <v>0</v>
      </c>
      <c r="N508">
        <v>0</v>
      </c>
      <c r="O508">
        <v>1</v>
      </c>
      <c r="P508">
        <v>1</v>
      </c>
      <c r="Q508">
        <v>0</v>
      </c>
      <c r="R508" t="s">
        <v>4625</v>
      </c>
      <c r="S508" s="5">
        <v>64</v>
      </c>
      <c r="T508" s="5">
        <v>81</v>
      </c>
      <c r="U508">
        <f t="shared" si="21"/>
        <v>1</v>
      </c>
      <c r="V508">
        <f t="shared" si="22"/>
        <v>2</v>
      </c>
      <c r="W508">
        <f t="shared" si="23"/>
        <v>0</v>
      </c>
    </row>
    <row r="509" spans="1:23" ht="15">
      <c r="A509">
        <v>2273</v>
      </c>
      <c r="B509">
        <v>88</v>
      </c>
      <c r="C509" t="s">
        <v>4618</v>
      </c>
      <c r="D509" t="s">
        <v>62</v>
      </c>
      <c r="E509">
        <v>3</v>
      </c>
      <c r="F509" s="1">
        <v>0.83936342592592583</v>
      </c>
      <c r="G509" s="2">
        <v>41367</v>
      </c>
      <c r="H509">
        <v>2013</v>
      </c>
      <c r="I509">
        <v>0</v>
      </c>
      <c r="J509">
        <v>0</v>
      </c>
      <c r="K509">
        <v>0</v>
      </c>
      <c r="L509">
        <v>0</v>
      </c>
      <c r="M509">
        <v>0</v>
      </c>
      <c r="N509">
        <v>0</v>
      </c>
      <c r="O509">
        <v>1</v>
      </c>
      <c r="P509">
        <v>0</v>
      </c>
      <c r="Q509">
        <v>1</v>
      </c>
      <c r="R509" t="s">
        <v>4625</v>
      </c>
      <c r="S509" s="5">
        <v>64</v>
      </c>
      <c r="T509" s="5">
        <v>81</v>
      </c>
      <c r="U509">
        <f t="shared" si="21"/>
        <v>1</v>
      </c>
      <c r="V509">
        <f t="shared" si="22"/>
        <v>0</v>
      </c>
      <c r="W509">
        <f t="shared" si="23"/>
        <v>0</v>
      </c>
    </row>
    <row r="510" spans="1:23" ht="15">
      <c r="A510">
        <v>2274</v>
      </c>
      <c r="B510">
        <v>98</v>
      </c>
      <c r="C510" t="s">
        <v>4619</v>
      </c>
      <c r="D510" t="s">
        <v>62</v>
      </c>
      <c r="E510">
        <v>3</v>
      </c>
      <c r="F510" s="1">
        <v>0.66357638888888892</v>
      </c>
      <c r="G510" s="2">
        <v>41341</v>
      </c>
      <c r="H510">
        <v>2013</v>
      </c>
      <c r="I510">
        <v>0</v>
      </c>
      <c r="J510">
        <v>0</v>
      </c>
      <c r="K510">
        <v>0</v>
      </c>
      <c r="L510">
        <v>0</v>
      </c>
      <c r="M510">
        <v>0</v>
      </c>
      <c r="N510">
        <v>0</v>
      </c>
      <c r="O510">
        <v>0</v>
      </c>
      <c r="P510">
        <v>0</v>
      </c>
      <c r="Q510">
        <v>1</v>
      </c>
      <c r="R510" t="s">
        <v>4625</v>
      </c>
      <c r="S510" s="5">
        <v>64</v>
      </c>
      <c r="T510" s="5">
        <v>81</v>
      </c>
      <c r="U510">
        <f t="shared" si="21"/>
        <v>1</v>
      </c>
      <c r="V510">
        <f t="shared" si="22"/>
        <v>0</v>
      </c>
      <c r="W510">
        <f t="shared" si="23"/>
        <v>0</v>
      </c>
    </row>
    <row r="511" spans="1:23" ht="15">
      <c r="A511">
        <v>2379</v>
      </c>
      <c r="B511">
        <v>6</v>
      </c>
      <c r="C511" t="s">
        <v>3841</v>
      </c>
      <c r="D511" t="s">
        <v>3508</v>
      </c>
      <c r="E511">
        <v>3</v>
      </c>
      <c r="F511" s="1">
        <v>0.84872685185185182</v>
      </c>
      <c r="G511" s="2">
        <v>41387</v>
      </c>
      <c r="H511">
        <v>2013</v>
      </c>
      <c r="I511">
        <v>1</v>
      </c>
      <c r="J511">
        <v>0</v>
      </c>
      <c r="K511">
        <v>0</v>
      </c>
      <c r="L511">
        <v>0</v>
      </c>
      <c r="M511">
        <v>0</v>
      </c>
      <c r="N511">
        <v>0</v>
      </c>
      <c r="O511">
        <v>1</v>
      </c>
      <c r="P511">
        <v>0</v>
      </c>
      <c r="Q511">
        <v>1</v>
      </c>
      <c r="R511" t="s">
        <v>3860</v>
      </c>
      <c r="S511" s="5">
        <v>51</v>
      </c>
      <c r="T511" s="5">
        <v>77</v>
      </c>
      <c r="U511">
        <f t="shared" si="21"/>
        <v>1</v>
      </c>
      <c r="V511">
        <f t="shared" si="22"/>
        <v>1</v>
      </c>
      <c r="W511">
        <f t="shared" si="23"/>
        <v>0</v>
      </c>
    </row>
    <row r="512" spans="1:23" ht="15">
      <c r="A512">
        <v>2380</v>
      </c>
      <c r="B512">
        <v>7</v>
      </c>
      <c r="C512" t="s">
        <v>3842</v>
      </c>
      <c r="D512" t="s">
        <v>3508</v>
      </c>
      <c r="E512">
        <v>3</v>
      </c>
      <c r="F512" s="1">
        <v>0.83603009259259264</v>
      </c>
      <c r="G512" s="2">
        <v>41338</v>
      </c>
      <c r="H512">
        <v>2013</v>
      </c>
      <c r="I512">
        <v>0</v>
      </c>
      <c r="J512">
        <v>0</v>
      </c>
      <c r="K512">
        <v>1</v>
      </c>
      <c r="L512">
        <v>0</v>
      </c>
      <c r="M512">
        <v>0</v>
      </c>
      <c r="N512">
        <v>0</v>
      </c>
      <c r="O512">
        <v>1</v>
      </c>
      <c r="P512">
        <v>0</v>
      </c>
      <c r="Q512">
        <v>0</v>
      </c>
      <c r="R512" t="s">
        <v>3860</v>
      </c>
      <c r="S512" s="5">
        <v>51</v>
      </c>
      <c r="T512" s="5">
        <v>77</v>
      </c>
      <c r="U512">
        <f t="shared" si="21"/>
        <v>1</v>
      </c>
      <c r="V512">
        <f t="shared" si="22"/>
        <v>0</v>
      </c>
      <c r="W512">
        <f t="shared" si="23"/>
        <v>0</v>
      </c>
    </row>
    <row r="513" spans="1:23" ht="15">
      <c r="A513">
        <v>2381</v>
      </c>
      <c r="B513">
        <v>8</v>
      </c>
      <c r="C513" t="s">
        <v>3843</v>
      </c>
      <c r="D513" t="s">
        <v>3508</v>
      </c>
      <c r="E513">
        <v>3</v>
      </c>
      <c r="F513" s="1">
        <v>0.58393518518518517</v>
      </c>
      <c r="G513" s="2">
        <v>41318</v>
      </c>
      <c r="H513">
        <v>2013</v>
      </c>
      <c r="I513">
        <v>0</v>
      </c>
      <c r="J513">
        <v>0</v>
      </c>
      <c r="K513">
        <v>0</v>
      </c>
      <c r="L513">
        <v>0</v>
      </c>
      <c r="M513">
        <v>0</v>
      </c>
      <c r="N513">
        <v>0</v>
      </c>
      <c r="O513">
        <v>0</v>
      </c>
      <c r="P513">
        <v>0</v>
      </c>
      <c r="Q513">
        <v>1</v>
      </c>
      <c r="R513" t="s">
        <v>3860</v>
      </c>
      <c r="S513" s="5">
        <v>51</v>
      </c>
      <c r="T513" s="5">
        <v>77</v>
      </c>
      <c r="U513">
        <f t="shared" si="21"/>
        <v>1</v>
      </c>
      <c r="V513">
        <f t="shared" si="22"/>
        <v>0</v>
      </c>
      <c r="W513">
        <f t="shared" si="23"/>
        <v>0</v>
      </c>
    </row>
    <row r="514" spans="1:23" ht="15">
      <c r="A514">
        <v>2382</v>
      </c>
      <c r="B514">
        <v>16</v>
      </c>
      <c r="C514" t="s">
        <v>3844</v>
      </c>
      <c r="D514" t="s">
        <v>3508</v>
      </c>
      <c r="E514">
        <v>3</v>
      </c>
      <c r="F514" s="1">
        <v>0.64662037037037035</v>
      </c>
      <c r="G514" s="2">
        <v>41570</v>
      </c>
      <c r="H514">
        <v>2012</v>
      </c>
      <c r="I514">
        <v>0</v>
      </c>
      <c r="J514">
        <v>0</v>
      </c>
      <c r="K514">
        <v>0</v>
      </c>
      <c r="L514">
        <v>0</v>
      </c>
      <c r="M514">
        <v>0</v>
      </c>
      <c r="N514">
        <v>0</v>
      </c>
      <c r="O514">
        <v>0</v>
      </c>
      <c r="P514">
        <v>0</v>
      </c>
      <c r="Q514">
        <v>1</v>
      </c>
      <c r="R514" t="s">
        <v>3860</v>
      </c>
      <c r="S514" s="5">
        <v>51</v>
      </c>
      <c r="T514" s="5">
        <v>77</v>
      </c>
      <c r="U514">
        <f t="shared" ref="U514:U577" si="24">CEILING(T514/100,1)</f>
        <v>1</v>
      </c>
      <c r="V514">
        <f t="shared" ref="V514:V577" si="25">I514/U514</f>
        <v>0</v>
      </c>
      <c r="W514">
        <f t="shared" ref="W514:W577" si="26">J514/U514</f>
        <v>0</v>
      </c>
    </row>
    <row r="515" spans="1:23" ht="15">
      <c r="A515">
        <v>2383</v>
      </c>
      <c r="B515">
        <v>19</v>
      </c>
      <c r="C515" t="s">
        <v>3846</v>
      </c>
      <c r="D515" t="s">
        <v>3508</v>
      </c>
      <c r="E515">
        <v>3</v>
      </c>
      <c r="F515" s="1">
        <v>0.84269675925925924</v>
      </c>
      <c r="G515" s="2">
        <v>41537</v>
      </c>
      <c r="H515">
        <v>2012</v>
      </c>
      <c r="I515">
        <v>0</v>
      </c>
      <c r="J515">
        <v>0</v>
      </c>
      <c r="K515">
        <v>0</v>
      </c>
      <c r="L515">
        <v>0</v>
      </c>
      <c r="M515">
        <v>0</v>
      </c>
      <c r="N515">
        <v>0</v>
      </c>
      <c r="O515">
        <v>1</v>
      </c>
      <c r="P515">
        <v>0</v>
      </c>
      <c r="Q515">
        <v>1</v>
      </c>
      <c r="R515" t="s">
        <v>3860</v>
      </c>
      <c r="S515" s="5">
        <v>51</v>
      </c>
      <c r="T515" s="5">
        <v>77</v>
      </c>
      <c r="U515">
        <f t="shared" si="24"/>
        <v>1</v>
      </c>
      <c r="V515">
        <f t="shared" si="25"/>
        <v>0</v>
      </c>
      <c r="W515">
        <f t="shared" si="26"/>
        <v>0</v>
      </c>
    </row>
    <row r="516" spans="1:23" ht="15">
      <c r="A516">
        <v>2384</v>
      </c>
      <c r="B516">
        <v>20</v>
      </c>
      <c r="C516" t="s">
        <v>3847</v>
      </c>
      <c r="D516" t="s">
        <v>3508</v>
      </c>
      <c r="E516">
        <v>3</v>
      </c>
      <c r="F516" s="1">
        <v>0.85244212962962962</v>
      </c>
      <c r="G516" s="2">
        <v>41536</v>
      </c>
      <c r="H516">
        <v>2012</v>
      </c>
      <c r="I516">
        <v>1</v>
      </c>
      <c r="J516">
        <v>0</v>
      </c>
      <c r="K516">
        <v>0</v>
      </c>
      <c r="L516">
        <v>0</v>
      </c>
      <c r="M516">
        <v>0</v>
      </c>
      <c r="N516">
        <v>0</v>
      </c>
      <c r="O516">
        <v>0</v>
      </c>
      <c r="P516">
        <v>0</v>
      </c>
      <c r="Q516">
        <v>1</v>
      </c>
      <c r="R516" t="s">
        <v>3860</v>
      </c>
      <c r="S516" s="5">
        <v>51</v>
      </c>
      <c r="T516" s="5">
        <v>77</v>
      </c>
      <c r="U516">
        <f t="shared" si="24"/>
        <v>1</v>
      </c>
      <c r="V516">
        <f t="shared" si="25"/>
        <v>1</v>
      </c>
      <c r="W516">
        <f t="shared" si="26"/>
        <v>0</v>
      </c>
    </row>
    <row r="517" spans="1:23" ht="15">
      <c r="A517">
        <v>2385</v>
      </c>
      <c r="B517">
        <v>25</v>
      </c>
      <c r="C517" t="s">
        <v>3848</v>
      </c>
      <c r="D517" t="s">
        <v>3508</v>
      </c>
      <c r="E517">
        <v>3</v>
      </c>
      <c r="F517" s="1">
        <v>0.79457175925925927</v>
      </c>
      <c r="G517" s="2">
        <v>41516</v>
      </c>
      <c r="H517">
        <v>2012</v>
      </c>
      <c r="I517">
        <v>0</v>
      </c>
      <c r="J517">
        <v>0</v>
      </c>
      <c r="K517">
        <v>0</v>
      </c>
      <c r="L517">
        <v>0</v>
      </c>
      <c r="M517">
        <v>0</v>
      </c>
      <c r="N517">
        <v>0</v>
      </c>
      <c r="O517">
        <v>0</v>
      </c>
      <c r="P517">
        <v>0</v>
      </c>
      <c r="Q517">
        <v>1</v>
      </c>
      <c r="R517" t="s">
        <v>3860</v>
      </c>
      <c r="S517" s="5">
        <v>51</v>
      </c>
      <c r="T517" s="5">
        <v>77</v>
      </c>
      <c r="U517">
        <f t="shared" si="24"/>
        <v>1</v>
      </c>
      <c r="V517">
        <f t="shared" si="25"/>
        <v>0</v>
      </c>
      <c r="W517">
        <f t="shared" si="26"/>
        <v>0</v>
      </c>
    </row>
    <row r="518" spans="1:23" ht="15">
      <c r="A518">
        <v>2386</v>
      </c>
      <c r="B518">
        <v>26</v>
      </c>
      <c r="C518" t="s">
        <v>3849</v>
      </c>
      <c r="D518" t="s">
        <v>3508</v>
      </c>
      <c r="E518">
        <v>3</v>
      </c>
      <c r="F518" s="1">
        <v>0.81834490740740751</v>
      </c>
      <c r="G518" s="2">
        <v>41514</v>
      </c>
      <c r="H518">
        <v>2012</v>
      </c>
      <c r="I518">
        <v>0</v>
      </c>
      <c r="J518">
        <v>0</v>
      </c>
      <c r="K518">
        <v>0</v>
      </c>
      <c r="L518">
        <v>0</v>
      </c>
      <c r="M518">
        <v>0</v>
      </c>
      <c r="N518">
        <v>0</v>
      </c>
      <c r="O518">
        <v>0</v>
      </c>
      <c r="P518">
        <v>1</v>
      </c>
      <c r="Q518">
        <v>0</v>
      </c>
      <c r="R518" t="s">
        <v>3860</v>
      </c>
      <c r="S518" s="5">
        <v>51</v>
      </c>
      <c r="T518" s="5">
        <v>77</v>
      </c>
      <c r="U518">
        <f t="shared" si="24"/>
        <v>1</v>
      </c>
      <c r="V518">
        <f t="shared" si="25"/>
        <v>0</v>
      </c>
      <c r="W518">
        <f t="shared" si="26"/>
        <v>0</v>
      </c>
    </row>
    <row r="519" spans="1:23" ht="15">
      <c r="A519">
        <v>2387</v>
      </c>
      <c r="B519">
        <v>27</v>
      </c>
      <c r="C519" t="s">
        <v>3850</v>
      </c>
      <c r="D519" t="s">
        <v>3508</v>
      </c>
      <c r="E519">
        <v>3</v>
      </c>
      <c r="F519" s="1">
        <v>0.83113425925925932</v>
      </c>
      <c r="G519" s="2">
        <v>41509</v>
      </c>
      <c r="H519">
        <v>2012</v>
      </c>
      <c r="I519">
        <v>0</v>
      </c>
      <c r="J519">
        <v>0</v>
      </c>
      <c r="K519">
        <v>0</v>
      </c>
      <c r="L519">
        <v>0</v>
      </c>
      <c r="M519">
        <v>0</v>
      </c>
      <c r="N519">
        <v>0</v>
      </c>
      <c r="O519">
        <v>0</v>
      </c>
      <c r="P519">
        <v>0</v>
      </c>
      <c r="Q519">
        <v>1</v>
      </c>
      <c r="R519" t="s">
        <v>3860</v>
      </c>
      <c r="S519" s="5">
        <v>51</v>
      </c>
      <c r="T519" s="5">
        <v>77</v>
      </c>
      <c r="U519">
        <f t="shared" si="24"/>
        <v>1</v>
      </c>
      <c r="V519">
        <f t="shared" si="25"/>
        <v>0</v>
      </c>
      <c r="W519">
        <f t="shared" si="26"/>
        <v>0</v>
      </c>
    </row>
    <row r="520" spans="1:23" ht="15">
      <c r="A520">
        <v>2388</v>
      </c>
      <c r="B520">
        <v>34</v>
      </c>
      <c r="C520" t="s">
        <v>3851</v>
      </c>
      <c r="D520" t="s">
        <v>3508</v>
      </c>
      <c r="E520">
        <v>3</v>
      </c>
      <c r="F520" s="1">
        <v>0.60103009259259255</v>
      </c>
      <c r="G520" s="2">
        <v>41488</v>
      </c>
      <c r="H520">
        <v>2012</v>
      </c>
      <c r="I520">
        <v>0</v>
      </c>
      <c r="J520">
        <v>0</v>
      </c>
      <c r="K520">
        <v>0</v>
      </c>
      <c r="L520">
        <v>0</v>
      </c>
      <c r="M520">
        <v>0</v>
      </c>
      <c r="N520">
        <v>0</v>
      </c>
      <c r="O520">
        <v>0</v>
      </c>
      <c r="P520">
        <v>1</v>
      </c>
      <c r="Q520">
        <v>0</v>
      </c>
      <c r="R520" t="s">
        <v>3860</v>
      </c>
      <c r="S520" s="5">
        <v>51</v>
      </c>
      <c r="T520" s="5">
        <v>77</v>
      </c>
      <c r="U520">
        <f t="shared" si="24"/>
        <v>1</v>
      </c>
      <c r="V520">
        <f t="shared" si="25"/>
        <v>0</v>
      </c>
      <c r="W520">
        <f t="shared" si="26"/>
        <v>0</v>
      </c>
    </row>
    <row r="521" spans="1:23" ht="15">
      <c r="A521">
        <v>2389</v>
      </c>
      <c r="B521">
        <v>35</v>
      </c>
      <c r="C521" t="s">
        <v>3852</v>
      </c>
      <c r="D521" t="s">
        <v>3508</v>
      </c>
      <c r="E521">
        <v>3</v>
      </c>
      <c r="F521" s="1">
        <v>0.78225694444444438</v>
      </c>
      <c r="G521" s="2">
        <v>41481</v>
      </c>
      <c r="H521">
        <v>2012</v>
      </c>
      <c r="I521">
        <v>1</v>
      </c>
      <c r="J521">
        <v>0</v>
      </c>
      <c r="K521">
        <v>0</v>
      </c>
      <c r="L521">
        <v>0</v>
      </c>
      <c r="M521">
        <v>0</v>
      </c>
      <c r="N521">
        <v>0</v>
      </c>
      <c r="O521">
        <v>0</v>
      </c>
      <c r="P521">
        <v>0</v>
      </c>
      <c r="Q521">
        <v>1</v>
      </c>
      <c r="R521" t="s">
        <v>3860</v>
      </c>
      <c r="S521" s="5">
        <v>51</v>
      </c>
      <c r="T521" s="5">
        <v>77</v>
      </c>
      <c r="U521">
        <f t="shared" si="24"/>
        <v>1</v>
      </c>
      <c r="V521">
        <f t="shared" si="25"/>
        <v>1</v>
      </c>
      <c r="W521">
        <f t="shared" si="26"/>
        <v>0</v>
      </c>
    </row>
    <row r="522" spans="1:23" ht="15">
      <c r="A522">
        <v>2390</v>
      </c>
      <c r="B522">
        <v>72</v>
      </c>
      <c r="C522" t="s">
        <v>3853</v>
      </c>
      <c r="D522" t="s">
        <v>3508</v>
      </c>
      <c r="E522">
        <v>3</v>
      </c>
      <c r="F522" s="1">
        <v>0.85935185185185192</v>
      </c>
      <c r="G522" s="2">
        <v>41334</v>
      </c>
      <c r="H522">
        <v>2012</v>
      </c>
      <c r="I522">
        <v>3</v>
      </c>
      <c r="J522">
        <v>0</v>
      </c>
      <c r="K522">
        <v>1</v>
      </c>
      <c r="L522">
        <v>0</v>
      </c>
      <c r="M522">
        <v>0</v>
      </c>
      <c r="N522">
        <v>0</v>
      </c>
      <c r="O522">
        <v>0</v>
      </c>
      <c r="P522">
        <v>0</v>
      </c>
      <c r="Q522">
        <v>1</v>
      </c>
      <c r="R522" t="s">
        <v>3860</v>
      </c>
      <c r="S522" s="5">
        <v>51</v>
      </c>
      <c r="T522" s="5">
        <v>77</v>
      </c>
      <c r="U522">
        <f t="shared" si="24"/>
        <v>1</v>
      </c>
      <c r="V522">
        <f t="shared" si="25"/>
        <v>3</v>
      </c>
      <c r="W522">
        <f t="shared" si="26"/>
        <v>0</v>
      </c>
    </row>
    <row r="523" spans="1:23" ht="15">
      <c r="A523">
        <v>2391</v>
      </c>
      <c r="B523">
        <v>74</v>
      </c>
      <c r="C523" t="s">
        <v>3854</v>
      </c>
      <c r="D523" t="s">
        <v>3508</v>
      </c>
      <c r="E523">
        <v>3</v>
      </c>
      <c r="F523" s="1">
        <v>0.86082175925925919</v>
      </c>
      <c r="G523" s="2">
        <v>41326</v>
      </c>
      <c r="H523">
        <v>2012</v>
      </c>
      <c r="I523">
        <v>0</v>
      </c>
      <c r="J523">
        <v>0</v>
      </c>
      <c r="K523">
        <v>1</v>
      </c>
      <c r="L523">
        <v>0</v>
      </c>
      <c r="M523">
        <v>0</v>
      </c>
      <c r="N523">
        <v>0</v>
      </c>
      <c r="O523">
        <v>0</v>
      </c>
      <c r="P523">
        <v>0</v>
      </c>
      <c r="Q523">
        <v>1</v>
      </c>
      <c r="R523" t="s">
        <v>3860</v>
      </c>
      <c r="S523" s="5">
        <v>51</v>
      </c>
      <c r="T523" s="5">
        <v>77</v>
      </c>
      <c r="U523">
        <f t="shared" si="24"/>
        <v>1</v>
      </c>
      <c r="V523">
        <f t="shared" si="25"/>
        <v>0</v>
      </c>
      <c r="W523">
        <f t="shared" si="26"/>
        <v>0</v>
      </c>
    </row>
    <row r="524" spans="1:23" ht="15">
      <c r="A524">
        <v>2392</v>
      </c>
      <c r="B524">
        <v>77</v>
      </c>
      <c r="C524" t="s">
        <v>3855</v>
      </c>
      <c r="D524" t="s">
        <v>3508</v>
      </c>
      <c r="E524">
        <v>3</v>
      </c>
      <c r="F524" s="1">
        <v>0.84813657407407417</v>
      </c>
      <c r="G524" s="2">
        <v>41314</v>
      </c>
      <c r="H524">
        <v>2012</v>
      </c>
      <c r="I524">
        <v>0</v>
      </c>
      <c r="J524">
        <v>0</v>
      </c>
      <c r="K524">
        <v>1</v>
      </c>
      <c r="L524">
        <v>0</v>
      </c>
      <c r="M524">
        <v>0</v>
      </c>
      <c r="N524">
        <v>0</v>
      </c>
      <c r="O524">
        <v>0</v>
      </c>
      <c r="P524">
        <v>0</v>
      </c>
      <c r="Q524">
        <v>1</v>
      </c>
      <c r="R524" t="s">
        <v>3860</v>
      </c>
      <c r="S524" s="5">
        <v>51</v>
      </c>
      <c r="T524" s="5">
        <v>77</v>
      </c>
      <c r="U524">
        <f t="shared" si="24"/>
        <v>1</v>
      </c>
      <c r="V524">
        <f t="shared" si="25"/>
        <v>0</v>
      </c>
      <c r="W524">
        <f t="shared" si="26"/>
        <v>0</v>
      </c>
    </row>
    <row r="525" spans="1:23" ht="15">
      <c r="A525">
        <v>2393</v>
      </c>
      <c r="B525">
        <v>91</v>
      </c>
      <c r="C525" t="s">
        <v>3856</v>
      </c>
      <c r="D525" t="s">
        <v>3508</v>
      </c>
      <c r="E525">
        <v>3</v>
      </c>
      <c r="F525" s="1">
        <v>0.82798611111111109</v>
      </c>
      <c r="G525" s="2">
        <v>41615</v>
      </c>
      <c r="H525">
        <v>2011</v>
      </c>
      <c r="I525">
        <v>0</v>
      </c>
      <c r="J525">
        <v>0</v>
      </c>
      <c r="K525">
        <v>0</v>
      </c>
      <c r="L525">
        <v>0</v>
      </c>
      <c r="M525">
        <v>0</v>
      </c>
      <c r="N525">
        <v>0</v>
      </c>
      <c r="O525">
        <v>0</v>
      </c>
      <c r="P525">
        <v>0</v>
      </c>
      <c r="Q525">
        <v>1</v>
      </c>
      <c r="R525" t="s">
        <v>3860</v>
      </c>
      <c r="S525" s="5">
        <v>51</v>
      </c>
      <c r="T525" s="5">
        <v>77</v>
      </c>
      <c r="U525">
        <f t="shared" si="24"/>
        <v>1</v>
      </c>
      <c r="V525">
        <f t="shared" si="25"/>
        <v>0</v>
      </c>
      <c r="W525">
        <f t="shared" si="26"/>
        <v>0</v>
      </c>
    </row>
    <row r="526" spans="1:23" ht="15">
      <c r="A526">
        <v>2394</v>
      </c>
      <c r="B526">
        <v>94</v>
      </c>
      <c r="C526" t="s">
        <v>3858</v>
      </c>
      <c r="D526" t="s">
        <v>3508</v>
      </c>
      <c r="E526">
        <v>3</v>
      </c>
      <c r="F526" s="1">
        <v>0.58893518518518517</v>
      </c>
      <c r="G526" s="2">
        <v>41609</v>
      </c>
      <c r="H526">
        <v>2011</v>
      </c>
      <c r="I526">
        <v>0</v>
      </c>
      <c r="J526">
        <v>0</v>
      </c>
      <c r="K526">
        <v>0</v>
      </c>
      <c r="L526">
        <v>0</v>
      </c>
      <c r="M526">
        <v>0</v>
      </c>
      <c r="N526">
        <v>0</v>
      </c>
      <c r="O526">
        <v>0</v>
      </c>
      <c r="P526">
        <v>0</v>
      </c>
      <c r="Q526">
        <v>1</v>
      </c>
      <c r="R526" t="s">
        <v>3860</v>
      </c>
      <c r="S526" s="5">
        <v>51</v>
      </c>
      <c r="T526" s="5">
        <v>77</v>
      </c>
      <c r="U526">
        <f t="shared" si="24"/>
        <v>1</v>
      </c>
      <c r="V526">
        <f t="shared" si="25"/>
        <v>0</v>
      </c>
      <c r="W526">
        <f t="shared" si="26"/>
        <v>0</v>
      </c>
    </row>
    <row r="527" spans="1:23" ht="15">
      <c r="A527">
        <v>1800</v>
      </c>
      <c r="B527">
        <v>14</v>
      </c>
      <c r="C527" t="s">
        <v>4386</v>
      </c>
      <c r="D527" t="s">
        <v>62</v>
      </c>
      <c r="E527">
        <v>3</v>
      </c>
      <c r="F527" s="1">
        <v>0.8558217592592593</v>
      </c>
      <c r="G527" s="2">
        <v>41422</v>
      </c>
      <c r="H527">
        <v>2013</v>
      </c>
      <c r="I527">
        <v>1</v>
      </c>
      <c r="J527">
        <v>0</v>
      </c>
      <c r="K527">
        <v>0</v>
      </c>
      <c r="L527">
        <v>0</v>
      </c>
      <c r="M527">
        <v>0</v>
      </c>
      <c r="N527">
        <v>0</v>
      </c>
      <c r="O527">
        <v>0</v>
      </c>
      <c r="P527">
        <v>0</v>
      </c>
      <c r="Q527">
        <v>1</v>
      </c>
      <c r="R527" t="s">
        <v>4407</v>
      </c>
      <c r="S527" s="5">
        <v>63</v>
      </c>
      <c r="T527" s="5">
        <v>68</v>
      </c>
      <c r="U527">
        <f t="shared" si="24"/>
        <v>1</v>
      </c>
      <c r="V527">
        <f t="shared" si="25"/>
        <v>1</v>
      </c>
      <c r="W527">
        <f t="shared" si="26"/>
        <v>0</v>
      </c>
    </row>
    <row r="528" spans="1:23" ht="15">
      <c r="A528">
        <v>1801</v>
      </c>
      <c r="B528">
        <v>8</v>
      </c>
      <c r="C528" t="s">
        <v>4387</v>
      </c>
      <c r="D528" t="s">
        <v>62</v>
      </c>
      <c r="E528">
        <v>3</v>
      </c>
      <c r="F528" s="1">
        <v>0.61306712962962961</v>
      </c>
      <c r="G528" s="2">
        <v>41430</v>
      </c>
      <c r="H528">
        <v>2013</v>
      </c>
      <c r="I528">
        <v>0</v>
      </c>
      <c r="J528">
        <v>0</v>
      </c>
      <c r="K528">
        <v>0</v>
      </c>
      <c r="L528">
        <v>0</v>
      </c>
      <c r="M528">
        <v>0</v>
      </c>
      <c r="N528">
        <v>0</v>
      </c>
      <c r="O528">
        <v>0</v>
      </c>
      <c r="P528">
        <v>0</v>
      </c>
      <c r="Q528">
        <v>1</v>
      </c>
      <c r="R528" t="s">
        <v>4407</v>
      </c>
      <c r="S528" s="5">
        <v>63</v>
      </c>
      <c r="T528" s="5">
        <v>68</v>
      </c>
      <c r="U528">
        <f t="shared" si="24"/>
        <v>1</v>
      </c>
      <c r="V528">
        <f t="shared" si="25"/>
        <v>0</v>
      </c>
      <c r="W528">
        <f t="shared" si="26"/>
        <v>0</v>
      </c>
    </row>
    <row r="529" spans="1:23" ht="15">
      <c r="A529">
        <v>1802</v>
      </c>
      <c r="B529">
        <v>10</v>
      </c>
      <c r="C529" t="s">
        <v>4388</v>
      </c>
      <c r="D529" t="s">
        <v>62</v>
      </c>
      <c r="E529">
        <v>3</v>
      </c>
      <c r="F529" s="1">
        <v>0.75949074074074074</v>
      </c>
      <c r="G529" s="2">
        <v>41424</v>
      </c>
      <c r="H529">
        <v>2013</v>
      </c>
      <c r="I529">
        <v>0</v>
      </c>
      <c r="J529">
        <v>0</v>
      </c>
      <c r="K529">
        <v>0</v>
      </c>
      <c r="L529">
        <v>0</v>
      </c>
      <c r="M529">
        <v>0</v>
      </c>
      <c r="N529">
        <v>0</v>
      </c>
      <c r="O529">
        <v>0</v>
      </c>
      <c r="P529">
        <v>0</v>
      </c>
      <c r="Q529">
        <v>1</v>
      </c>
      <c r="R529" t="s">
        <v>4407</v>
      </c>
      <c r="S529" s="5">
        <v>63</v>
      </c>
      <c r="T529" s="5">
        <v>68</v>
      </c>
      <c r="U529">
        <f t="shared" si="24"/>
        <v>1</v>
      </c>
      <c r="V529">
        <f t="shared" si="25"/>
        <v>0</v>
      </c>
      <c r="W529">
        <f t="shared" si="26"/>
        <v>0</v>
      </c>
    </row>
    <row r="530" spans="1:23" ht="15">
      <c r="A530">
        <v>1803</v>
      </c>
      <c r="B530">
        <v>11</v>
      </c>
      <c r="C530" t="s">
        <v>4389</v>
      </c>
      <c r="D530" t="s">
        <v>62</v>
      </c>
      <c r="E530">
        <v>3</v>
      </c>
      <c r="F530" s="1">
        <v>0.75613425925925926</v>
      </c>
      <c r="G530" s="2">
        <v>41424</v>
      </c>
      <c r="H530">
        <v>2013</v>
      </c>
      <c r="I530">
        <v>0</v>
      </c>
      <c r="J530">
        <v>0</v>
      </c>
      <c r="K530">
        <v>0</v>
      </c>
      <c r="L530">
        <v>0</v>
      </c>
      <c r="M530">
        <v>0</v>
      </c>
      <c r="N530">
        <v>0</v>
      </c>
      <c r="O530">
        <v>0</v>
      </c>
      <c r="P530">
        <v>0</v>
      </c>
      <c r="Q530">
        <v>1</v>
      </c>
      <c r="R530" t="s">
        <v>4407</v>
      </c>
      <c r="S530" s="5">
        <v>63</v>
      </c>
      <c r="T530" s="5">
        <v>68</v>
      </c>
      <c r="U530">
        <f t="shared" si="24"/>
        <v>1</v>
      </c>
      <c r="V530">
        <f t="shared" si="25"/>
        <v>0</v>
      </c>
      <c r="W530">
        <f t="shared" si="26"/>
        <v>0</v>
      </c>
    </row>
    <row r="531" spans="1:23" ht="15">
      <c r="A531">
        <v>200</v>
      </c>
      <c r="B531">
        <v>3</v>
      </c>
      <c r="C531" t="s">
        <v>4082</v>
      </c>
      <c r="D531" t="s">
        <v>62</v>
      </c>
      <c r="E531">
        <v>3</v>
      </c>
      <c r="F531" s="1">
        <v>5.1006944444444445E-2</v>
      </c>
      <c r="G531" s="2">
        <v>41485</v>
      </c>
      <c r="H531">
        <v>2013</v>
      </c>
      <c r="I531">
        <v>1</v>
      </c>
      <c r="J531">
        <v>0</v>
      </c>
      <c r="K531">
        <v>0</v>
      </c>
      <c r="L531">
        <v>0</v>
      </c>
      <c r="M531">
        <v>0</v>
      </c>
      <c r="N531">
        <v>0</v>
      </c>
      <c r="O531">
        <v>0</v>
      </c>
      <c r="P531">
        <v>1</v>
      </c>
      <c r="Q531">
        <v>1</v>
      </c>
      <c r="R531" t="s">
        <v>4097</v>
      </c>
      <c r="S531" s="5">
        <v>222</v>
      </c>
      <c r="T531" s="5">
        <v>76</v>
      </c>
      <c r="U531">
        <f t="shared" si="24"/>
        <v>1</v>
      </c>
      <c r="V531">
        <f t="shared" si="25"/>
        <v>1</v>
      </c>
      <c r="W531">
        <f t="shared" si="26"/>
        <v>0</v>
      </c>
    </row>
    <row r="532" spans="1:23" ht="15">
      <c r="A532">
        <v>201</v>
      </c>
      <c r="B532">
        <v>44</v>
      </c>
      <c r="C532" t="s">
        <v>4085</v>
      </c>
      <c r="D532" t="s">
        <v>62</v>
      </c>
      <c r="E532">
        <v>3</v>
      </c>
      <c r="F532" s="1">
        <v>0.70315972222222223</v>
      </c>
      <c r="G532" s="2">
        <v>41477</v>
      </c>
      <c r="H532">
        <v>2013</v>
      </c>
      <c r="I532">
        <v>0</v>
      </c>
      <c r="J532">
        <v>0</v>
      </c>
      <c r="K532">
        <v>1</v>
      </c>
      <c r="L532">
        <v>0</v>
      </c>
      <c r="M532">
        <v>0</v>
      </c>
      <c r="N532">
        <v>0</v>
      </c>
      <c r="O532">
        <v>1</v>
      </c>
      <c r="P532">
        <v>0</v>
      </c>
      <c r="Q532">
        <v>1</v>
      </c>
      <c r="R532" t="s">
        <v>4097</v>
      </c>
      <c r="S532" s="5">
        <v>222</v>
      </c>
      <c r="T532" s="5">
        <v>76</v>
      </c>
      <c r="U532">
        <f t="shared" si="24"/>
        <v>1</v>
      </c>
      <c r="V532">
        <f t="shared" si="25"/>
        <v>0</v>
      </c>
      <c r="W532">
        <f t="shared" si="26"/>
        <v>0</v>
      </c>
    </row>
    <row r="533" spans="1:23" ht="15">
      <c r="A533">
        <v>202</v>
      </c>
      <c r="B533">
        <v>50</v>
      </c>
      <c r="C533" t="s">
        <v>4086</v>
      </c>
      <c r="D533" t="s">
        <v>62</v>
      </c>
      <c r="E533">
        <v>3</v>
      </c>
      <c r="F533" s="1">
        <v>1.5046296296296295E-2</v>
      </c>
      <c r="G533" s="2">
        <v>41476</v>
      </c>
      <c r="H533">
        <v>2013</v>
      </c>
      <c r="I533">
        <v>0</v>
      </c>
      <c r="J533">
        <v>0</v>
      </c>
      <c r="K533">
        <v>1</v>
      </c>
      <c r="L533">
        <v>0</v>
      </c>
      <c r="M533">
        <v>0</v>
      </c>
      <c r="N533">
        <v>0</v>
      </c>
      <c r="O533">
        <v>0</v>
      </c>
      <c r="P533">
        <v>0</v>
      </c>
      <c r="Q533">
        <v>1</v>
      </c>
      <c r="R533" t="s">
        <v>4097</v>
      </c>
      <c r="S533" s="5">
        <v>222</v>
      </c>
      <c r="T533" s="5">
        <v>76</v>
      </c>
      <c r="U533">
        <f t="shared" si="24"/>
        <v>1</v>
      </c>
      <c r="V533">
        <f t="shared" si="25"/>
        <v>0</v>
      </c>
      <c r="W533">
        <f t="shared" si="26"/>
        <v>0</v>
      </c>
    </row>
    <row r="534" spans="1:23" ht="15">
      <c r="A534">
        <v>203</v>
      </c>
      <c r="B534">
        <v>52</v>
      </c>
      <c r="C534" t="s">
        <v>4087</v>
      </c>
      <c r="D534" t="s">
        <v>62</v>
      </c>
      <c r="E534">
        <v>3</v>
      </c>
      <c r="F534" s="1">
        <v>9.9421296296296289E-3</v>
      </c>
      <c r="G534" s="2">
        <v>41476</v>
      </c>
      <c r="H534">
        <v>2013</v>
      </c>
      <c r="I534">
        <v>0</v>
      </c>
      <c r="J534">
        <v>0</v>
      </c>
      <c r="K534">
        <v>0</v>
      </c>
      <c r="L534">
        <v>0</v>
      </c>
      <c r="M534">
        <v>0</v>
      </c>
      <c r="N534">
        <v>0</v>
      </c>
      <c r="O534">
        <v>1</v>
      </c>
      <c r="P534">
        <v>0</v>
      </c>
      <c r="Q534">
        <v>1</v>
      </c>
      <c r="R534" t="s">
        <v>4097</v>
      </c>
      <c r="S534" s="5">
        <v>222</v>
      </c>
      <c r="T534" s="5">
        <v>76</v>
      </c>
      <c r="U534">
        <f t="shared" si="24"/>
        <v>1</v>
      </c>
      <c r="V534">
        <f t="shared" si="25"/>
        <v>0</v>
      </c>
      <c r="W534">
        <f t="shared" si="26"/>
        <v>0</v>
      </c>
    </row>
    <row r="535" spans="1:23" ht="15">
      <c r="A535">
        <v>204</v>
      </c>
      <c r="B535">
        <v>72</v>
      </c>
      <c r="C535" t="s">
        <v>4088</v>
      </c>
      <c r="D535" t="s">
        <v>62</v>
      </c>
      <c r="E535">
        <v>3</v>
      </c>
      <c r="F535" s="1">
        <v>0.65908564814814818</v>
      </c>
      <c r="G535" s="2">
        <v>41456</v>
      </c>
      <c r="H535">
        <v>2013</v>
      </c>
      <c r="I535">
        <v>0</v>
      </c>
      <c r="J535">
        <v>0</v>
      </c>
      <c r="K535">
        <v>0</v>
      </c>
      <c r="L535">
        <v>0</v>
      </c>
      <c r="M535">
        <v>0</v>
      </c>
      <c r="N535">
        <v>0</v>
      </c>
      <c r="O535">
        <v>1</v>
      </c>
      <c r="P535">
        <v>0</v>
      </c>
      <c r="Q535">
        <v>1</v>
      </c>
      <c r="R535" t="s">
        <v>4097</v>
      </c>
      <c r="S535" s="5">
        <v>222</v>
      </c>
      <c r="T535" s="5">
        <v>76</v>
      </c>
      <c r="U535">
        <f t="shared" si="24"/>
        <v>1</v>
      </c>
      <c r="V535">
        <f t="shared" si="25"/>
        <v>0</v>
      </c>
      <c r="W535">
        <f t="shared" si="26"/>
        <v>0</v>
      </c>
    </row>
    <row r="536" spans="1:23" ht="15">
      <c r="A536">
        <v>205</v>
      </c>
      <c r="B536">
        <v>81</v>
      </c>
      <c r="C536" t="s">
        <v>4090</v>
      </c>
      <c r="D536" t="s">
        <v>62</v>
      </c>
      <c r="E536">
        <v>3</v>
      </c>
      <c r="F536" s="1">
        <v>2.1226851851851854E-2</v>
      </c>
      <c r="G536" s="2">
        <v>41450</v>
      </c>
      <c r="H536">
        <v>2013</v>
      </c>
      <c r="I536">
        <v>0</v>
      </c>
      <c r="J536">
        <v>0</v>
      </c>
      <c r="K536">
        <v>0</v>
      </c>
      <c r="L536">
        <v>0</v>
      </c>
      <c r="M536">
        <v>0</v>
      </c>
      <c r="N536">
        <v>0</v>
      </c>
      <c r="O536">
        <v>0</v>
      </c>
      <c r="P536">
        <v>0</v>
      </c>
      <c r="Q536">
        <v>1</v>
      </c>
      <c r="R536" t="s">
        <v>4097</v>
      </c>
      <c r="S536" s="5">
        <v>222</v>
      </c>
      <c r="T536" s="5">
        <v>76</v>
      </c>
      <c r="U536">
        <f t="shared" si="24"/>
        <v>1</v>
      </c>
      <c r="V536">
        <f t="shared" si="25"/>
        <v>0</v>
      </c>
      <c r="W536">
        <f t="shared" si="26"/>
        <v>0</v>
      </c>
    </row>
    <row r="537" spans="1:23" ht="15">
      <c r="A537">
        <v>206</v>
      </c>
      <c r="B537">
        <v>83</v>
      </c>
      <c r="C537" t="s">
        <v>4091</v>
      </c>
      <c r="D537" t="s">
        <v>62</v>
      </c>
      <c r="E537">
        <v>3</v>
      </c>
      <c r="F537" s="1">
        <v>0.59863425925925928</v>
      </c>
      <c r="G537" s="2">
        <v>41446</v>
      </c>
      <c r="H537">
        <v>2013</v>
      </c>
      <c r="I537">
        <v>0</v>
      </c>
      <c r="J537">
        <v>0</v>
      </c>
      <c r="K537">
        <v>0</v>
      </c>
      <c r="L537">
        <v>0</v>
      </c>
      <c r="M537">
        <v>0</v>
      </c>
      <c r="N537">
        <v>0</v>
      </c>
      <c r="O537">
        <v>0</v>
      </c>
      <c r="P537">
        <v>0</v>
      </c>
      <c r="Q537">
        <v>1</v>
      </c>
      <c r="R537" t="s">
        <v>4097</v>
      </c>
      <c r="S537" s="5">
        <v>222</v>
      </c>
      <c r="T537" s="5">
        <v>76</v>
      </c>
      <c r="U537">
        <f t="shared" si="24"/>
        <v>1</v>
      </c>
      <c r="V537">
        <f t="shared" si="25"/>
        <v>0</v>
      </c>
      <c r="W537">
        <f t="shared" si="26"/>
        <v>0</v>
      </c>
    </row>
    <row r="538" spans="1:23" ht="15">
      <c r="A538">
        <v>207</v>
      </c>
      <c r="B538">
        <v>87</v>
      </c>
      <c r="C538" t="s">
        <v>4092</v>
      </c>
      <c r="D538" t="s">
        <v>62</v>
      </c>
      <c r="E538">
        <v>3</v>
      </c>
      <c r="F538" s="1">
        <v>0.642511574074074</v>
      </c>
      <c r="G538" s="2">
        <v>41443</v>
      </c>
      <c r="H538">
        <v>2013</v>
      </c>
      <c r="I538">
        <v>0</v>
      </c>
      <c r="J538">
        <v>0</v>
      </c>
      <c r="K538">
        <v>0</v>
      </c>
      <c r="L538">
        <v>0</v>
      </c>
      <c r="M538">
        <v>0</v>
      </c>
      <c r="N538">
        <v>0</v>
      </c>
      <c r="O538">
        <v>0</v>
      </c>
      <c r="P538">
        <v>0</v>
      </c>
      <c r="Q538">
        <v>1</v>
      </c>
      <c r="R538" t="s">
        <v>4097</v>
      </c>
      <c r="S538" s="5">
        <v>222</v>
      </c>
      <c r="T538" s="5">
        <v>76</v>
      </c>
      <c r="U538">
        <f t="shared" si="24"/>
        <v>1</v>
      </c>
      <c r="V538">
        <f t="shared" si="25"/>
        <v>0</v>
      </c>
      <c r="W538">
        <f t="shared" si="26"/>
        <v>0</v>
      </c>
    </row>
    <row r="539" spans="1:23" ht="15">
      <c r="A539">
        <v>306</v>
      </c>
      <c r="B539">
        <v>5</v>
      </c>
      <c r="C539" t="s">
        <v>3970</v>
      </c>
      <c r="D539" t="s">
        <v>62</v>
      </c>
      <c r="E539">
        <v>3</v>
      </c>
      <c r="F539" s="1">
        <v>0.57423611111111106</v>
      </c>
      <c r="G539" s="2">
        <v>41485</v>
      </c>
      <c r="H539">
        <v>2013</v>
      </c>
      <c r="I539">
        <v>0</v>
      </c>
      <c r="J539">
        <v>1</v>
      </c>
      <c r="K539">
        <v>0</v>
      </c>
      <c r="L539">
        <v>0</v>
      </c>
      <c r="M539">
        <v>0</v>
      </c>
      <c r="N539">
        <v>0</v>
      </c>
      <c r="O539">
        <v>0</v>
      </c>
      <c r="P539">
        <v>0</v>
      </c>
      <c r="Q539">
        <v>1</v>
      </c>
      <c r="R539" t="s">
        <v>3996</v>
      </c>
      <c r="S539" s="5">
        <v>619</v>
      </c>
      <c r="T539" s="5">
        <v>2461</v>
      </c>
      <c r="U539">
        <f t="shared" si="24"/>
        <v>25</v>
      </c>
      <c r="V539">
        <f t="shared" si="25"/>
        <v>0</v>
      </c>
      <c r="W539">
        <f t="shared" si="26"/>
        <v>0.04</v>
      </c>
    </row>
    <row r="540" spans="1:23" ht="15">
      <c r="A540">
        <v>307</v>
      </c>
      <c r="B540">
        <v>14</v>
      </c>
      <c r="C540" t="s">
        <v>3971</v>
      </c>
      <c r="D540" t="s">
        <v>62</v>
      </c>
      <c r="E540">
        <v>3</v>
      </c>
      <c r="F540" s="1">
        <v>0.87814814814814823</v>
      </c>
      <c r="G540" s="2">
        <v>41457</v>
      </c>
      <c r="H540">
        <v>2013</v>
      </c>
      <c r="I540">
        <v>1</v>
      </c>
      <c r="J540">
        <v>0</v>
      </c>
      <c r="K540">
        <v>0</v>
      </c>
      <c r="L540">
        <v>0</v>
      </c>
      <c r="M540">
        <v>0</v>
      </c>
      <c r="N540">
        <v>0</v>
      </c>
      <c r="O540">
        <v>0</v>
      </c>
      <c r="P540">
        <v>0</v>
      </c>
      <c r="Q540">
        <v>1</v>
      </c>
      <c r="R540" t="s">
        <v>3996</v>
      </c>
      <c r="S540" s="5">
        <v>619</v>
      </c>
      <c r="T540" s="5">
        <v>2461</v>
      </c>
      <c r="U540">
        <f t="shared" si="24"/>
        <v>25</v>
      </c>
      <c r="V540">
        <f t="shared" si="25"/>
        <v>0.04</v>
      </c>
      <c r="W540">
        <f t="shared" si="26"/>
        <v>0</v>
      </c>
    </row>
    <row r="541" spans="1:23" ht="15">
      <c r="A541">
        <v>308</v>
      </c>
      <c r="B541">
        <v>102</v>
      </c>
      <c r="C541" s="3" t="s">
        <v>3972</v>
      </c>
      <c r="D541" t="s">
        <v>62</v>
      </c>
      <c r="E541">
        <v>3</v>
      </c>
      <c r="F541" s="1">
        <v>0.78245370370370371</v>
      </c>
      <c r="G541" s="2">
        <v>41478</v>
      </c>
      <c r="H541">
        <v>2013</v>
      </c>
      <c r="I541">
        <v>1</v>
      </c>
      <c r="J541">
        <v>0</v>
      </c>
      <c r="K541">
        <v>0</v>
      </c>
      <c r="L541">
        <v>0</v>
      </c>
      <c r="M541">
        <v>0</v>
      </c>
      <c r="N541">
        <v>0</v>
      </c>
      <c r="O541">
        <v>0</v>
      </c>
      <c r="P541">
        <v>1</v>
      </c>
      <c r="Q541">
        <v>1</v>
      </c>
      <c r="R541" t="s">
        <v>3996</v>
      </c>
      <c r="S541" s="5">
        <v>619</v>
      </c>
      <c r="T541" s="5">
        <v>2461</v>
      </c>
      <c r="U541">
        <f t="shared" si="24"/>
        <v>25</v>
      </c>
      <c r="V541">
        <f t="shared" si="25"/>
        <v>0.04</v>
      </c>
      <c r="W541">
        <f t="shared" si="26"/>
        <v>0</v>
      </c>
    </row>
    <row r="542" spans="1:23" ht="15">
      <c r="A542">
        <v>309</v>
      </c>
      <c r="B542">
        <v>2</v>
      </c>
      <c r="C542" t="s">
        <v>3973</v>
      </c>
      <c r="D542" t="s">
        <v>62</v>
      </c>
      <c r="E542">
        <v>3</v>
      </c>
      <c r="F542" s="1">
        <v>0.75878472222222226</v>
      </c>
      <c r="G542" s="2">
        <v>41453</v>
      </c>
      <c r="H542">
        <v>2013</v>
      </c>
      <c r="I542">
        <v>0</v>
      </c>
      <c r="J542">
        <v>0</v>
      </c>
      <c r="K542">
        <v>0</v>
      </c>
      <c r="L542">
        <v>0</v>
      </c>
      <c r="M542">
        <v>0</v>
      </c>
      <c r="N542">
        <v>0</v>
      </c>
      <c r="O542">
        <v>0</v>
      </c>
      <c r="P542">
        <v>0</v>
      </c>
      <c r="Q542">
        <v>1</v>
      </c>
      <c r="R542" t="s">
        <v>3996</v>
      </c>
      <c r="S542" s="5">
        <v>619</v>
      </c>
      <c r="T542" s="5">
        <v>2461</v>
      </c>
      <c r="U542">
        <f t="shared" si="24"/>
        <v>25</v>
      </c>
      <c r="V542">
        <f t="shared" si="25"/>
        <v>0</v>
      </c>
      <c r="W542">
        <f t="shared" si="26"/>
        <v>0</v>
      </c>
    </row>
    <row r="543" spans="1:23" ht="15">
      <c r="A543">
        <v>310</v>
      </c>
      <c r="B543">
        <v>9</v>
      </c>
      <c r="C543" t="s">
        <v>3974</v>
      </c>
      <c r="D543" t="s">
        <v>62</v>
      </c>
      <c r="E543">
        <v>3</v>
      </c>
      <c r="F543" s="1">
        <v>0.57309027777777777</v>
      </c>
      <c r="G543" s="2">
        <v>41479</v>
      </c>
      <c r="H543">
        <v>2013</v>
      </c>
      <c r="I543">
        <v>2</v>
      </c>
      <c r="J543">
        <v>0</v>
      </c>
      <c r="K543">
        <v>0</v>
      </c>
      <c r="L543">
        <v>0</v>
      </c>
      <c r="M543">
        <v>0</v>
      </c>
      <c r="N543">
        <v>0</v>
      </c>
      <c r="O543">
        <v>0</v>
      </c>
      <c r="P543">
        <v>0</v>
      </c>
      <c r="Q543">
        <v>1</v>
      </c>
      <c r="R543" t="s">
        <v>3996</v>
      </c>
      <c r="S543" s="5">
        <v>619</v>
      </c>
      <c r="T543" s="5">
        <v>2461</v>
      </c>
      <c r="U543">
        <f t="shared" si="24"/>
        <v>25</v>
      </c>
      <c r="V543">
        <f t="shared" si="25"/>
        <v>0.08</v>
      </c>
      <c r="W543">
        <f t="shared" si="26"/>
        <v>0</v>
      </c>
    </row>
    <row r="544" spans="1:23" ht="15">
      <c r="A544">
        <v>311</v>
      </c>
      <c r="B544">
        <v>13</v>
      </c>
      <c r="C544" t="s">
        <v>3975</v>
      </c>
      <c r="D544" t="s">
        <v>62</v>
      </c>
      <c r="E544">
        <v>3</v>
      </c>
      <c r="F544" s="1">
        <v>0.59033564814814821</v>
      </c>
      <c r="G544" s="2">
        <v>41436</v>
      </c>
      <c r="H544">
        <v>2013</v>
      </c>
      <c r="I544">
        <v>0</v>
      </c>
      <c r="J544">
        <v>1</v>
      </c>
      <c r="K544">
        <v>0</v>
      </c>
      <c r="L544">
        <v>0</v>
      </c>
      <c r="M544">
        <v>0</v>
      </c>
      <c r="N544">
        <v>0</v>
      </c>
      <c r="O544">
        <v>0</v>
      </c>
      <c r="P544">
        <v>0</v>
      </c>
      <c r="Q544">
        <v>1</v>
      </c>
      <c r="R544" t="s">
        <v>3996</v>
      </c>
      <c r="S544" s="5">
        <v>619</v>
      </c>
      <c r="T544" s="5">
        <v>2461</v>
      </c>
      <c r="U544">
        <f t="shared" si="24"/>
        <v>25</v>
      </c>
      <c r="V544">
        <f t="shared" si="25"/>
        <v>0</v>
      </c>
      <c r="W544">
        <f t="shared" si="26"/>
        <v>0.04</v>
      </c>
    </row>
    <row r="545" spans="1:23" ht="15">
      <c r="A545">
        <v>312</v>
      </c>
      <c r="B545">
        <v>16</v>
      </c>
      <c r="C545" t="s">
        <v>3976</v>
      </c>
      <c r="D545" t="s">
        <v>62</v>
      </c>
      <c r="E545">
        <v>3</v>
      </c>
      <c r="F545" s="1">
        <v>0.74474537037037036</v>
      </c>
      <c r="G545" s="2">
        <v>41431</v>
      </c>
      <c r="H545">
        <v>2013</v>
      </c>
      <c r="I545">
        <v>0</v>
      </c>
      <c r="J545">
        <v>0</v>
      </c>
      <c r="K545">
        <v>0</v>
      </c>
      <c r="L545">
        <v>0</v>
      </c>
      <c r="M545">
        <v>0</v>
      </c>
      <c r="N545">
        <v>0</v>
      </c>
      <c r="O545">
        <v>0</v>
      </c>
      <c r="P545">
        <v>0</v>
      </c>
      <c r="Q545">
        <v>1</v>
      </c>
      <c r="R545" t="s">
        <v>3996</v>
      </c>
      <c r="S545" s="5">
        <v>619</v>
      </c>
      <c r="T545" s="5">
        <v>2461</v>
      </c>
      <c r="U545">
        <f t="shared" si="24"/>
        <v>25</v>
      </c>
      <c r="V545">
        <f t="shared" si="25"/>
        <v>0</v>
      </c>
      <c r="W545">
        <f t="shared" si="26"/>
        <v>0</v>
      </c>
    </row>
    <row r="546" spans="1:23" ht="15">
      <c r="A546">
        <v>313</v>
      </c>
      <c r="B546">
        <v>17</v>
      </c>
      <c r="C546" t="s">
        <v>3977</v>
      </c>
      <c r="D546" t="s">
        <v>62</v>
      </c>
      <c r="E546">
        <v>3</v>
      </c>
      <c r="F546" s="1">
        <v>0.52403935185185191</v>
      </c>
      <c r="G546" s="2">
        <v>41471</v>
      </c>
      <c r="H546">
        <v>2013</v>
      </c>
      <c r="I546">
        <v>1</v>
      </c>
      <c r="J546">
        <v>0</v>
      </c>
      <c r="K546">
        <v>0</v>
      </c>
      <c r="L546">
        <v>0</v>
      </c>
      <c r="M546">
        <v>0</v>
      </c>
      <c r="N546">
        <v>0</v>
      </c>
      <c r="O546">
        <v>0</v>
      </c>
      <c r="P546">
        <v>0</v>
      </c>
      <c r="Q546">
        <v>1</v>
      </c>
      <c r="R546" t="s">
        <v>3996</v>
      </c>
      <c r="S546" s="5">
        <v>619</v>
      </c>
      <c r="T546" s="5">
        <v>2461</v>
      </c>
      <c r="U546">
        <f t="shared" si="24"/>
        <v>25</v>
      </c>
      <c r="V546">
        <f t="shared" si="25"/>
        <v>0.04</v>
      </c>
      <c r="W546">
        <f t="shared" si="26"/>
        <v>0</v>
      </c>
    </row>
    <row r="547" spans="1:23" ht="15">
      <c r="A547">
        <v>314</v>
      </c>
      <c r="B547">
        <v>21</v>
      </c>
      <c r="C547" t="s">
        <v>3978</v>
      </c>
      <c r="D547" t="s">
        <v>62</v>
      </c>
      <c r="E547">
        <v>3</v>
      </c>
      <c r="F547" s="1">
        <v>0.63673611111111106</v>
      </c>
      <c r="G547" s="2">
        <v>41463</v>
      </c>
      <c r="H547">
        <v>2013</v>
      </c>
      <c r="I547">
        <v>0</v>
      </c>
      <c r="J547">
        <v>0</v>
      </c>
      <c r="K547">
        <v>0</v>
      </c>
      <c r="L547">
        <v>0</v>
      </c>
      <c r="M547">
        <v>0</v>
      </c>
      <c r="N547">
        <v>0</v>
      </c>
      <c r="O547">
        <v>0</v>
      </c>
      <c r="P547">
        <v>0</v>
      </c>
      <c r="Q547">
        <v>1</v>
      </c>
      <c r="R547" t="s">
        <v>3996</v>
      </c>
      <c r="S547" s="5">
        <v>619</v>
      </c>
      <c r="T547" s="5">
        <v>2461</v>
      </c>
      <c r="U547">
        <f t="shared" si="24"/>
        <v>25</v>
      </c>
      <c r="V547">
        <f t="shared" si="25"/>
        <v>0</v>
      </c>
      <c r="W547">
        <f t="shared" si="26"/>
        <v>0</v>
      </c>
    </row>
    <row r="548" spans="1:23" ht="15">
      <c r="A548">
        <v>315</v>
      </c>
      <c r="B548">
        <v>22</v>
      </c>
      <c r="C548" t="s">
        <v>3979</v>
      </c>
      <c r="D548" t="s">
        <v>62</v>
      </c>
      <c r="E548">
        <v>3</v>
      </c>
      <c r="F548" s="1">
        <v>0.67557870370370365</v>
      </c>
      <c r="G548" s="2">
        <v>41474</v>
      </c>
      <c r="H548">
        <v>2013</v>
      </c>
      <c r="I548">
        <v>0</v>
      </c>
      <c r="J548">
        <v>0</v>
      </c>
      <c r="K548">
        <v>0</v>
      </c>
      <c r="L548">
        <v>0</v>
      </c>
      <c r="M548">
        <v>0</v>
      </c>
      <c r="N548">
        <v>0</v>
      </c>
      <c r="O548">
        <v>0</v>
      </c>
      <c r="P548">
        <v>0</v>
      </c>
      <c r="Q548">
        <v>1</v>
      </c>
      <c r="R548" t="s">
        <v>3996</v>
      </c>
      <c r="S548" s="5">
        <v>619</v>
      </c>
      <c r="T548" s="5">
        <v>2461</v>
      </c>
      <c r="U548">
        <f t="shared" si="24"/>
        <v>25</v>
      </c>
      <c r="V548">
        <f t="shared" si="25"/>
        <v>0</v>
      </c>
      <c r="W548">
        <f t="shared" si="26"/>
        <v>0</v>
      </c>
    </row>
    <row r="549" spans="1:23" ht="15">
      <c r="A549">
        <v>316</v>
      </c>
      <c r="B549">
        <v>25</v>
      </c>
      <c r="C549" t="s">
        <v>3980</v>
      </c>
      <c r="D549" t="s">
        <v>62</v>
      </c>
      <c r="E549">
        <v>3</v>
      </c>
      <c r="F549" s="1">
        <v>0.63476851851851845</v>
      </c>
      <c r="G549" s="2">
        <v>41456</v>
      </c>
      <c r="H549">
        <v>2013</v>
      </c>
      <c r="I549">
        <v>0</v>
      </c>
      <c r="J549">
        <v>1</v>
      </c>
      <c r="K549">
        <v>0</v>
      </c>
      <c r="L549">
        <v>0</v>
      </c>
      <c r="M549">
        <v>0</v>
      </c>
      <c r="N549">
        <v>0</v>
      </c>
      <c r="O549">
        <v>0</v>
      </c>
      <c r="P549">
        <v>0</v>
      </c>
      <c r="Q549">
        <v>1</v>
      </c>
      <c r="R549" t="s">
        <v>3996</v>
      </c>
      <c r="S549" s="5">
        <v>619</v>
      </c>
      <c r="T549" s="5">
        <v>2461</v>
      </c>
      <c r="U549">
        <f t="shared" si="24"/>
        <v>25</v>
      </c>
      <c r="V549">
        <f t="shared" si="25"/>
        <v>0</v>
      </c>
      <c r="W549">
        <f t="shared" si="26"/>
        <v>0.04</v>
      </c>
    </row>
    <row r="550" spans="1:23" ht="15">
      <c r="A550">
        <v>317</v>
      </c>
      <c r="B550">
        <v>27</v>
      </c>
      <c r="C550" t="s">
        <v>3981</v>
      </c>
      <c r="D550" t="s">
        <v>62</v>
      </c>
      <c r="E550">
        <v>3</v>
      </c>
      <c r="F550" s="1">
        <v>0.57313657407407403</v>
      </c>
      <c r="G550" s="2">
        <v>41443</v>
      </c>
      <c r="H550">
        <v>2013</v>
      </c>
      <c r="I550">
        <v>0</v>
      </c>
      <c r="J550">
        <v>0</v>
      </c>
      <c r="K550">
        <v>0</v>
      </c>
      <c r="L550">
        <v>0</v>
      </c>
      <c r="M550">
        <v>0</v>
      </c>
      <c r="N550">
        <v>0</v>
      </c>
      <c r="O550">
        <v>0</v>
      </c>
      <c r="P550">
        <v>0</v>
      </c>
      <c r="Q550">
        <v>1</v>
      </c>
      <c r="R550" t="s">
        <v>3996</v>
      </c>
      <c r="S550" s="5">
        <v>619</v>
      </c>
      <c r="T550" s="5">
        <v>2461</v>
      </c>
      <c r="U550">
        <f t="shared" si="24"/>
        <v>25</v>
      </c>
      <c r="V550">
        <f t="shared" si="25"/>
        <v>0</v>
      </c>
      <c r="W550">
        <f t="shared" si="26"/>
        <v>0</v>
      </c>
    </row>
    <row r="551" spans="1:23" ht="15">
      <c r="A551">
        <v>318</v>
      </c>
      <c r="B551">
        <v>28</v>
      </c>
      <c r="C551" t="s">
        <v>3982</v>
      </c>
      <c r="D551" t="s">
        <v>62</v>
      </c>
      <c r="E551">
        <v>3</v>
      </c>
      <c r="F551" s="1">
        <v>0.66462962962962957</v>
      </c>
      <c r="G551" s="2">
        <v>41465</v>
      </c>
      <c r="H551">
        <v>2013</v>
      </c>
      <c r="I551">
        <v>0</v>
      </c>
      <c r="J551">
        <v>0</v>
      </c>
      <c r="K551">
        <v>0</v>
      </c>
      <c r="L551">
        <v>0</v>
      </c>
      <c r="M551">
        <v>0</v>
      </c>
      <c r="N551">
        <v>0</v>
      </c>
      <c r="O551">
        <v>0</v>
      </c>
      <c r="P551">
        <v>0</v>
      </c>
      <c r="Q551">
        <v>1</v>
      </c>
      <c r="R551" t="s">
        <v>3996</v>
      </c>
      <c r="S551" s="5">
        <v>619</v>
      </c>
      <c r="T551" s="5">
        <v>2461</v>
      </c>
      <c r="U551">
        <f t="shared" si="24"/>
        <v>25</v>
      </c>
      <c r="V551">
        <f t="shared" si="25"/>
        <v>0</v>
      </c>
      <c r="W551">
        <f t="shared" si="26"/>
        <v>0</v>
      </c>
    </row>
    <row r="552" spans="1:23" ht="15">
      <c r="A552">
        <v>319</v>
      </c>
      <c r="B552">
        <v>31</v>
      </c>
      <c r="C552" t="s">
        <v>3983</v>
      </c>
      <c r="D552" t="s">
        <v>62</v>
      </c>
      <c r="E552">
        <v>3</v>
      </c>
      <c r="F552" s="1">
        <v>0.60159722222222223</v>
      </c>
      <c r="G552" s="2">
        <v>41429</v>
      </c>
      <c r="H552">
        <v>2013</v>
      </c>
      <c r="I552">
        <v>0</v>
      </c>
      <c r="J552">
        <v>0</v>
      </c>
      <c r="K552">
        <v>0</v>
      </c>
      <c r="L552">
        <v>0</v>
      </c>
      <c r="M552">
        <v>0</v>
      </c>
      <c r="N552">
        <v>0</v>
      </c>
      <c r="O552">
        <v>0</v>
      </c>
      <c r="P552">
        <v>0</v>
      </c>
      <c r="Q552">
        <v>1</v>
      </c>
      <c r="R552" t="s">
        <v>3996</v>
      </c>
      <c r="S552" s="5">
        <v>619</v>
      </c>
      <c r="T552" s="5">
        <v>2461</v>
      </c>
      <c r="U552">
        <f t="shared" si="24"/>
        <v>25</v>
      </c>
      <c r="V552">
        <f t="shared" si="25"/>
        <v>0</v>
      </c>
      <c r="W552">
        <f t="shared" si="26"/>
        <v>0</v>
      </c>
    </row>
    <row r="553" spans="1:23" ht="15">
      <c r="A553">
        <v>320</v>
      </c>
      <c r="B553">
        <v>36</v>
      </c>
      <c r="C553" t="s">
        <v>3984</v>
      </c>
      <c r="D553" t="s">
        <v>62</v>
      </c>
      <c r="E553">
        <v>3</v>
      </c>
      <c r="F553" s="1">
        <v>0.74277777777777787</v>
      </c>
      <c r="G553" s="2">
        <v>41481</v>
      </c>
      <c r="H553">
        <v>2013</v>
      </c>
      <c r="I553">
        <v>2</v>
      </c>
      <c r="J553">
        <v>0</v>
      </c>
      <c r="K553">
        <v>0</v>
      </c>
      <c r="L553">
        <v>0</v>
      </c>
      <c r="M553">
        <v>0</v>
      </c>
      <c r="N553">
        <v>0</v>
      </c>
      <c r="O553">
        <v>0</v>
      </c>
      <c r="P553">
        <v>0</v>
      </c>
      <c r="Q553">
        <v>1</v>
      </c>
      <c r="R553" t="s">
        <v>3996</v>
      </c>
      <c r="S553" s="5">
        <v>619</v>
      </c>
      <c r="T553" s="5">
        <v>2461</v>
      </c>
      <c r="U553">
        <f t="shared" si="24"/>
        <v>25</v>
      </c>
      <c r="V553">
        <f t="shared" si="25"/>
        <v>0.08</v>
      </c>
      <c r="W553">
        <f t="shared" si="26"/>
        <v>0</v>
      </c>
    </row>
    <row r="554" spans="1:23" ht="15">
      <c r="A554">
        <v>321</v>
      </c>
      <c r="B554">
        <v>38</v>
      </c>
      <c r="C554" t="s">
        <v>3985</v>
      </c>
      <c r="D554" t="s">
        <v>62</v>
      </c>
      <c r="E554">
        <v>3</v>
      </c>
      <c r="F554" s="1">
        <v>0.97094907407407405</v>
      </c>
      <c r="G554" s="2">
        <v>41455</v>
      </c>
      <c r="H554">
        <v>2013</v>
      </c>
      <c r="I554">
        <v>1</v>
      </c>
      <c r="J554">
        <v>0</v>
      </c>
      <c r="K554">
        <v>0</v>
      </c>
      <c r="L554">
        <v>0</v>
      </c>
      <c r="M554">
        <v>0</v>
      </c>
      <c r="N554">
        <v>0</v>
      </c>
      <c r="O554">
        <v>0</v>
      </c>
      <c r="P554">
        <v>0</v>
      </c>
      <c r="Q554">
        <v>1</v>
      </c>
      <c r="R554" t="s">
        <v>3996</v>
      </c>
      <c r="S554" s="5">
        <v>619</v>
      </c>
      <c r="T554" s="5">
        <v>2461</v>
      </c>
      <c r="U554">
        <f t="shared" si="24"/>
        <v>25</v>
      </c>
      <c r="V554">
        <f t="shared" si="25"/>
        <v>0.04</v>
      </c>
      <c r="W554">
        <f t="shared" si="26"/>
        <v>0</v>
      </c>
    </row>
    <row r="555" spans="1:23" ht="15">
      <c r="A555">
        <v>322</v>
      </c>
      <c r="B555">
        <v>39</v>
      </c>
      <c r="C555" t="s">
        <v>3986</v>
      </c>
      <c r="D555" t="s">
        <v>62</v>
      </c>
      <c r="E555">
        <v>3</v>
      </c>
      <c r="F555" s="1">
        <v>0.7361805555555555</v>
      </c>
      <c r="G555" s="2">
        <v>41478</v>
      </c>
      <c r="H555">
        <v>2013</v>
      </c>
      <c r="I555">
        <v>1</v>
      </c>
      <c r="J555">
        <v>0</v>
      </c>
      <c r="K555">
        <v>0</v>
      </c>
      <c r="L555">
        <v>0</v>
      </c>
      <c r="M555">
        <v>0</v>
      </c>
      <c r="N555">
        <v>0</v>
      </c>
      <c r="O555">
        <v>0</v>
      </c>
      <c r="P555">
        <v>0</v>
      </c>
      <c r="Q555">
        <v>1</v>
      </c>
      <c r="R555" t="s">
        <v>3996</v>
      </c>
      <c r="S555" s="5">
        <v>619</v>
      </c>
      <c r="T555" s="5">
        <v>2461</v>
      </c>
      <c r="U555">
        <f t="shared" si="24"/>
        <v>25</v>
      </c>
      <c r="V555">
        <f t="shared" si="25"/>
        <v>0.04</v>
      </c>
      <c r="W555">
        <f t="shared" si="26"/>
        <v>0</v>
      </c>
    </row>
    <row r="556" spans="1:23" ht="15">
      <c r="A556">
        <v>323</v>
      </c>
      <c r="B556">
        <v>49</v>
      </c>
      <c r="C556" t="s">
        <v>3987</v>
      </c>
      <c r="D556" t="s">
        <v>62</v>
      </c>
      <c r="E556">
        <v>3</v>
      </c>
      <c r="F556" s="1">
        <v>0.55990740740740741</v>
      </c>
      <c r="G556" s="2">
        <v>41464</v>
      </c>
      <c r="H556">
        <v>2013</v>
      </c>
      <c r="I556">
        <v>1</v>
      </c>
      <c r="J556">
        <v>1</v>
      </c>
      <c r="K556">
        <v>0</v>
      </c>
      <c r="L556">
        <v>0</v>
      </c>
      <c r="M556">
        <v>0</v>
      </c>
      <c r="N556">
        <v>0</v>
      </c>
      <c r="O556">
        <v>0</v>
      </c>
      <c r="P556">
        <v>0</v>
      </c>
      <c r="Q556">
        <v>1</v>
      </c>
      <c r="R556" t="s">
        <v>3996</v>
      </c>
      <c r="S556" s="5">
        <v>619</v>
      </c>
      <c r="T556" s="5">
        <v>2461</v>
      </c>
      <c r="U556">
        <f t="shared" si="24"/>
        <v>25</v>
      </c>
      <c r="V556">
        <f t="shared" si="25"/>
        <v>0.04</v>
      </c>
      <c r="W556">
        <f t="shared" si="26"/>
        <v>0.04</v>
      </c>
    </row>
    <row r="557" spans="1:23" ht="15">
      <c r="A557">
        <v>324</v>
      </c>
      <c r="B557">
        <v>59</v>
      </c>
      <c r="C557" t="s">
        <v>3988</v>
      </c>
      <c r="D557" t="s">
        <v>62</v>
      </c>
      <c r="E557">
        <v>3</v>
      </c>
      <c r="F557" s="1">
        <v>0.82648148148148148</v>
      </c>
      <c r="G557" s="2">
        <v>41436</v>
      </c>
      <c r="H557">
        <v>2013</v>
      </c>
      <c r="I557">
        <v>0</v>
      </c>
      <c r="J557">
        <v>0</v>
      </c>
      <c r="K557">
        <v>0</v>
      </c>
      <c r="L557">
        <v>0</v>
      </c>
      <c r="M557">
        <v>0</v>
      </c>
      <c r="N557">
        <v>0</v>
      </c>
      <c r="O557">
        <v>0</v>
      </c>
      <c r="P557">
        <v>0</v>
      </c>
      <c r="Q557">
        <v>1</v>
      </c>
      <c r="R557" t="s">
        <v>3996</v>
      </c>
      <c r="S557" s="5">
        <v>619</v>
      </c>
      <c r="T557" s="5">
        <v>2461</v>
      </c>
      <c r="U557">
        <f t="shared" si="24"/>
        <v>25</v>
      </c>
      <c r="V557">
        <f t="shared" si="25"/>
        <v>0</v>
      </c>
      <c r="W557">
        <f t="shared" si="26"/>
        <v>0</v>
      </c>
    </row>
    <row r="558" spans="1:23" ht="15">
      <c r="A558">
        <v>325</v>
      </c>
      <c r="B558">
        <v>62</v>
      </c>
      <c r="C558" t="s">
        <v>3989</v>
      </c>
      <c r="D558" t="s">
        <v>62</v>
      </c>
      <c r="E558">
        <v>3</v>
      </c>
      <c r="F558" s="1">
        <v>0.71179398148148154</v>
      </c>
      <c r="G558" s="2">
        <v>41487</v>
      </c>
      <c r="H558">
        <v>2013</v>
      </c>
      <c r="I558">
        <v>0</v>
      </c>
      <c r="J558">
        <v>0</v>
      </c>
      <c r="K558">
        <v>0</v>
      </c>
      <c r="L558">
        <v>0</v>
      </c>
      <c r="M558">
        <v>0</v>
      </c>
      <c r="N558">
        <v>0</v>
      </c>
      <c r="O558">
        <v>0</v>
      </c>
      <c r="P558">
        <v>0</v>
      </c>
      <c r="Q558">
        <v>1</v>
      </c>
      <c r="R558" t="s">
        <v>3996</v>
      </c>
      <c r="S558" s="5">
        <v>619</v>
      </c>
      <c r="T558" s="5">
        <v>2461</v>
      </c>
      <c r="U558">
        <f t="shared" si="24"/>
        <v>25</v>
      </c>
      <c r="V558">
        <f t="shared" si="25"/>
        <v>0</v>
      </c>
      <c r="W558">
        <f t="shared" si="26"/>
        <v>0</v>
      </c>
    </row>
    <row r="559" spans="1:23" ht="15">
      <c r="A559">
        <v>326</v>
      </c>
      <c r="B559">
        <v>69</v>
      </c>
      <c r="C559" t="s">
        <v>3990</v>
      </c>
      <c r="D559" t="s">
        <v>62</v>
      </c>
      <c r="E559">
        <v>3</v>
      </c>
      <c r="F559" s="1">
        <v>0.64666666666666661</v>
      </c>
      <c r="G559" s="2">
        <v>41472</v>
      </c>
      <c r="H559">
        <v>2013</v>
      </c>
      <c r="I559">
        <v>0</v>
      </c>
      <c r="J559">
        <v>0</v>
      </c>
      <c r="K559">
        <v>0</v>
      </c>
      <c r="L559">
        <v>0</v>
      </c>
      <c r="M559">
        <v>0</v>
      </c>
      <c r="N559">
        <v>0</v>
      </c>
      <c r="O559">
        <v>0</v>
      </c>
      <c r="P559">
        <v>0</v>
      </c>
      <c r="Q559">
        <v>0</v>
      </c>
      <c r="R559" t="s">
        <v>3996</v>
      </c>
      <c r="S559" s="5">
        <v>619</v>
      </c>
      <c r="T559" s="5">
        <v>2461</v>
      </c>
      <c r="U559">
        <f t="shared" si="24"/>
        <v>25</v>
      </c>
      <c r="V559">
        <f t="shared" si="25"/>
        <v>0</v>
      </c>
      <c r="W559">
        <f t="shared" si="26"/>
        <v>0</v>
      </c>
    </row>
    <row r="560" spans="1:23" ht="15">
      <c r="A560">
        <v>327</v>
      </c>
      <c r="B560">
        <v>96</v>
      </c>
      <c r="C560" t="s">
        <v>3991</v>
      </c>
      <c r="D560" t="s">
        <v>62</v>
      </c>
      <c r="E560">
        <v>3</v>
      </c>
      <c r="F560" s="1">
        <v>0.7073842592592593</v>
      </c>
      <c r="G560" s="2">
        <v>41464</v>
      </c>
      <c r="H560">
        <v>2013</v>
      </c>
      <c r="I560">
        <v>1</v>
      </c>
      <c r="J560">
        <v>0</v>
      </c>
      <c r="K560">
        <v>0</v>
      </c>
      <c r="L560">
        <v>0</v>
      </c>
      <c r="M560">
        <v>0</v>
      </c>
      <c r="N560">
        <v>0</v>
      </c>
      <c r="O560">
        <v>0</v>
      </c>
      <c r="P560">
        <v>0</v>
      </c>
      <c r="Q560">
        <v>1</v>
      </c>
      <c r="R560" t="s">
        <v>3996</v>
      </c>
      <c r="S560" s="5">
        <v>619</v>
      </c>
      <c r="T560" s="5">
        <v>2461</v>
      </c>
      <c r="U560">
        <f t="shared" si="24"/>
        <v>25</v>
      </c>
      <c r="V560">
        <f t="shared" si="25"/>
        <v>0.04</v>
      </c>
      <c r="W560">
        <f t="shared" si="26"/>
        <v>0</v>
      </c>
    </row>
    <row r="561" spans="1:23" ht="15">
      <c r="A561">
        <v>800</v>
      </c>
      <c r="B561">
        <v>45</v>
      </c>
      <c r="C561" t="s">
        <v>4296</v>
      </c>
      <c r="D561" t="s">
        <v>62</v>
      </c>
      <c r="E561">
        <v>3</v>
      </c>
      <c r="F561" s="1">
        <v>0.58533564814814809</v>
      </c>
      <c r="G561" s="2">
        <v>41449</v>
      </c>
      <c r="H561">
        <v>2013</v>
      </c>
      <c r="I561">
        <v>2</v>
      </c>
      <c r="J561">
        <v>0</v>
      </c>
      <c r="K561">
        <v>0</v>
      </c>
      <c r="L561">
        <v>0</v>
      </c>
      <c r="M561">
        <v>0</v>
      </c>
      <c r="N561">
        <v>0</v>
      </c>
      <c r="O561">
        <v>0</v>
      </c>
      <c r="P561">
        <v>0</v>
      </c>
      <c r="Q561">
        <v>1</v>
      </c>
      <c r="R561" t="s">
        <v>4307</v>
      </c>
      <c r="S561" s="5">
        <v>1314</v>
      </c>
      <c r="T561" s="5">
        <v>2728</v>
      </c>
      <c r="U561">
        <f t="shared" si="24"/>
        <v>28</v>
      </c>
      <c r="V561">
        <f t="shared" si="25"/>
        <v>7.1428571428571425E-2</v>
      </c>
      <c r="W561">
        <f t="shared" si="26"/>
        <v>0</v>
      </c>
    </row>
    <row r="562" spans="1:23" ht="15">
      <c r="A562">
        <v>801</v>
      </c>
      <c r="B562">
        <v>38</v>
      </c>
      <c r="C562" t="s">
        <v>4297</v>
      </c>
      <c r="D562" t="s">
        <v>62</v>
      </c>
      <c r="E562">
        <v>3</v>
      </c>
      <c r="F562" s="1">
        <v>0.59046296296296297</v>
      </c>
      <c r="G562" s="2">
        <v>41452</v>
      </c>
      <c r="H562">
        <v>2013</v>
      </c>
      <c r="I562">
        <v>0</v>
      </c>
      <c r="J562">
        <v>0</v>
      </c>
      <c r="K562">
        <v>1</v>
      </c>
      <c r="L562">
        <v>0</v>
      </c>
      <c r="M562">
        <v>0</v>
      </c>
      <c r="N562">
        <v>0</v>
      </c>
      <c r="O562">
        <v>1</v>
      </c>
      <c r="P562">
        <v>0</v>
      </c>
      <c r="Q562">
        <v>1</v>
      </c>
      <c r="R562" t="s">
        <v>4307</v>
      </c>
      <c r="S562" s="5">
        <v>1314</v>
      </c>
      <c r="T562" s="5">
        <v>2728</v>
      </c>
      <c r="U562">
        <f t="shared" si="24"/>
        <v>28</v>
      </c>
      <c r="V562">
        <f t="shared" si="25"/>
        <v>0</v>
      </c>
      <c r="W562">
        <f t="shared" si="26"/>
        <v>0</v>
      </c>
    </row>
    <row r="563" spans="1:23" ht="15">
      <c r="A563">
        <v>802</v>
      </c>
      <c r="B563">
        <v>66</v>
      </c>
      <c r="C563" t="s">
        <v>4298</v>
      </c>
      <c r="D563" t="s">
        <v>62</v>
      </c>
      <c r="E563">
        <v>3</v>
      </c>
      <c r="F563" s="1">
        <v>0.81245370370370373</v>
      </c>
      <c r="G563" s="2">
        <v>41425</v>
      </c>
      <c r="H563">
        <v>2013</v>
      </c>
      <c r="I563">
        <v>2</v>
      </c>
      <c r="J563">
        <v>0</v>
      </c>
      <c r="K563">
        <v>0</v>
      </c>
      <c r="L563">
        <v>0</v>
      </c>
      <c r="M563">
        <v>0</v>
      </c>
      <c r="N563">
        <v>0</v>
      </c>
      <c r="O563">
        <v>0</v>
      </c>
      <c r="P563">
        <v>0</v>
      </c>
      <c r="Q563">
        <v>1</v>
      </c>
      <c r="R563" t="s">
        <v>4307</v>
      </c>
      <c r="S563" s="5">
        <v>1314</v>
      </c>
      <c r="T563" s="5">
        <v>2728</v>
      </c>
      <c r="U563">
        <f t="shared" si="24"/>
        <v>28</v>
      </c>
      <c r="V563">
        <f t="shared" si="25"/>
        <v>7.1428571428571425E-2</v>
      </c>
      <c r="W563">
        <f t="shared" si="26"/>
        <v>0</v>
      </c>
    </row>
    <row r="564" spans="1:23" ht="15">
      <c r="A564">
        <v>803</v>
      </c>
      <c r="B564">
        <v>95</v>
      </c>
      <c r="C564" t="s">
        <v>4301</v>
      </c>
      <c r="D564" t="s">
        <v>62</v>
      </c>
      <c r="E564">
        <v>3</v>
      </c>
      <c r="F564" s="1">
        <v>0.71589120370370374</v>
      </c>
      <c r="G564" s="2">
        <v>41397</v>
      </c>
      <c r="H564">
        <v>2013</v>
      </c>
      <c r="I564">
        <v>1</v>
      </c>
      <c r="J564">
        <v>0</v>
      </c>
      <c r="K564">
        <v>1</v>
      </c>
      <c r="L564">
        <v>0</v>
      </c>
      <c r="M564">
        <v>0</v>
      </c>
      <c r="N564">
        <v>0</v>
      </c>
      <c r="O564">
        <v>0</v>
      </c>
      <c r="P564">
        <v>0</v>
      </c>
      <c r="Q564">
        <v>1</v>
      </c>
      <c r="R564" t="s">
        <v>4307</v>
      </c>
      <c r="S564" s="5">
        <v>1314</v>
      </c>
      <c r="T564" s="5">
        <v>2728</v>
      </c>
      <c r="U564">
        <f t="shared" si="24"/>
        <v>28</v>
      </c>
      <c r="V564">
        <f t="shared" si="25"/>
        <v>3.5714285714285712E-2</v>
      </c>
      <c r="W564">
        <f t="shared" si="26"/>
        <v>0</v>
      </c>
    </row>
    <row r="565" spans="1:23" ht="15">
      <c r="A565">
        <v>804</v>
      </c>
      <c r="B565">
        <v>97</v>
      </c>
      <c r="C565" t="s">
        <v>4302</v>
      </c>
      <c r="D565" t="s">
        <v>62</v>
      </c>
      <c r="E565">
        <v>3</v>
      </c>
      <c r="F565" s="1">
        <v>0.63607638888888884</v>
      </c>
      <c r="G565" s="2">
        <v>41396</v>
      </c>
      <c r="H565">
        <v>2013</v>
      </c>
      <c r="I565">
        <v>2</v>
      </c>
      <c r="J565">
        <v>1</v>
      </c>
      <c r="K565">
        <v>2</v>
      </c>
      <c r="L565">
        <v>0</v>
      </c>
      <c r="M565">
        <v>0</v>
      </c>
      <c r="N565">
        <v>0</v>
      </c>
      <c r="O565">
        <v>0</v>
      </c>
      <c r="P565">
        <v>0</v>
      </c>
      <c r="Q565">
        <v>1</v>
      </c>
      <c r="R565" t="s">
        <v>4307</v>
      </c>
      <c r="S565" s="5">
        <v>1314</v>
      </c>
      <c r="T565" s="5">
        <v>2728</v>
      </c>
      <c r="U565">
        <f t="shared" si="24"/>
        <v>28</v>
      </c>
      <c r="V565">
        <f t="shared" si="25"/>
        <v>7.1428571428571425E-2</v>
      </c>
      <c r="W565">
        <f t="shared" si="26"/>
        <v>3.5714285714285712E-2</v>
      </c>
    </row>
    <row r="566" spans="1:23" ht="15">
      <c r="A566">
        <v>1804</v>
      </c>
      <c r="B566">
        <v>15</v>
      </c>
      <c r="C566" t="s">
        <v>4390</v>
      </c>
      <c r="D566" t="s">
        <v>62</v>
      </c>
      <c r="E566">
        <v>3</v>
      </c>
      <c r="F566" s="1">
        <v>0.62694444444444442</v>
      </c>
      <c r="G566" s="2">
        <v>41418</v>
      </c>
      <c r="H566">
        <v>2013</v>
      </c>
      <c r="I566">
        <v>0</v>
      </c>
      <c r="J566">
        <v>0</v>
      </c>
      <c r="K566">
        <v>0</v>
      </c>
      <c r="L566">
        <v>0</v>
      </c>
      <c r="M566">
        <v>0</v>
      </c>
      <c r="N566">
        <v>0</v>
      </c>
      <c r="O566">
        <v>0</v>
      </c>
      <c r="P566">
        <v>0</v>
      </c>
      <c r="Q566">
        <v>1</v>
      </c>
      <c r="R566" t="s">
        <v>4407</v>
      </c>
      <c r="S566" s="5">
        <v>63</v>
      </c>
      <c r="T566" s="5">
        <v>68</v>
      </c>
      <c r="U566">
        <f t="shared" si="24"/>
        <v>1</v>
      </c>
      <c r="V566">
        <f t="shared" si="25"/>
        <v>0</v>
      </c>
      <c r="W566">
        <f t="shared" si="26"/>
        <v>0</v>
      </c>
    </row>
    <row r="567" spans="1:23" ht="15">
      <c r="A567">
        <v>1805</v>
      </c>
      <c r="B567">
        <v>23</v>
      </c>
      <c r="C567" t="s">
        <v>4391</v>
      </c>
      <c r="D567" t="s">
        <v>62</v>
      </c>
      <c r="E567">
        <v>3</v>
      </c>
      <c r="F567" s="1">
        <v>0.62005787037037041</v>
      </c>
      <c r="G567" s="2">
        <v>41404</v>
      </c>
      <c r="H567">
        <v>2013</v>
      </c>
      <c r="I567">
        <v>0</v>
      </c>
      <c r="J567">
        <v>0</v>
      </c>
      <c r="K567">
        <v>0</v>
      </c>
      <c r="L567">
        <v>0</v>
      </c>
      <c r="M567">
        <v>0</v>
      </c>
      <c r="N567">
        <v>0</v>
      </c>
      <c r="O567">
        <v>0</v>
      </c>
      <c r="P567">
        <v>0</v>
      </c>
      <c r="Q567">
        <v>1</v>
      </c>
      <c r="R567" t="s">
        <v>4407</v>
      </c>
      <c r="S567" s="5">
        <v>63</v>
      </c>
      <c r="T567" s="5">
        <v>68</v>
      </c>
      <c r="U567">
        <f t="shared" si="24"/>
        <v>1</v>
      </c>
      <c r="V567">
        <f t="shared" si="25"/>
        <v>0</v>
      </c>
      <c r="W567">
        <f t="shared" si="26"/>
        <v>0</v>
      </c>
    </row>
    <row r="568" spans="1:23" ht="15">
      <c r="A568">
        <v>1806</v>
      </c>
      <c r="B568">
        <v>27</v>
      </c>
      <c r="C568" t="s">
        <v>4392</v>
      </c>
      <c r="D568" t="s">
        <v>62</v>
      </c>
      <c r="E568">
        <v>3</v>
      </c>
      <c r="F568" s="1">
        <v>0.81732638888888898</v>
      </c>
      <c r="G568" s="2">
        <v>41396</v>
      </c>
      <c r="H568">
        <v>2013</v>
      </c>
      <c r="I568">
        <v>0</v>
      </c>
      <c r="J568">
        <v>0</v>
      </c>
      <c r="K568">
        <v>0</v>
      </c>
      <c r="L568">
        <v>0</v>
      </c>
      <c r="M568">
        <v>0</v>
      </c>
      <c r="N568">
        <v>0</v>
      </c>
      <c r="O568">
        <v>0</v>
      </c>
      <c r="P568">
        <v>0</v>
      </c>
      <c r="Q568">
        <v>1</v>
      </c>
      <c r="R568" t="s">
        <v>4407</v>
      </c>
      <c r="S568" s="5">
        <v>63</v>
      </c>
      <c r="T568" s="5">
        <v>68</v>
      </c>
      <c r="U568">
        <f t="shared" si="24"/>
        <v>1</v>
      </c>
      <c r="V568">
        <f t="shared" si="25"/>
        <v>0</v>
      </c>
      <c r="W568">
        <f t="shared" si="26"/>
        <v>0</v>
      </c>
    </row>
    <row r="569" spans="1:23" ht="15">
      <c r="A569">
        <v>1807</v>
      </c>
      <c r="B569">
        <v>29</v>
      </c>
      <c r="C569" t="s">
        <v>4393</v>
      </c>
      <c r="D569" t="s">
        <v>62</v>
      </c>
      <c r="E569">
        <v>3</v>
      </c>
      <c r="F569" s="1">
        <v>0.68401620370370375</v>
      </c>
      <c r="G569" s="2">
        <v>41393</v>
      </c>
      <c r="H569">
        <v>2013</v>
      </c>
      <c r="I569">
        <v>0</v>
      </c>
      <c r="J569">
        <v>0</v>
      </c>
      <c r="K569">
        <v>0</v>
      </c>
      <c r="L569">
        <v>0</v>
      </c>
      <c r="M569">
        <v>0</v>
      </c>
      <c r="N569">
        <v>0</v>
      </c>
      <c r="O569">
        <v>0</v>
      </c>
      <c r="P569">
        <v>0</v>
      </c>
      <c r="Q569">
        <v>1</v>
      </c>
      <c r="R569" t="s">
        <v>4407</v>
      </c>
      <c r="S569" s="5">
        <v>63</v>
      </c>
      <c r="T569" s="5">
        <v>68</v>
      </c>
      <c r="U569">
        <f t="shared" si="24"/>
        <v>1</v>
      </c>
      <c r="V569">
        <f t="shared" si="25"/>
        <v>0</v>
      </c>
      <c r="W569">
        <f t="shared" si="26"/>
        <v>0</v>
      </c>
    </row>
    <row r="570" spans="1:23" ht="15">
      <c r="A570">
        <v>1808</v>
      </c>
      <c r="B570">
        <v>54</v>
      </c>
      <c r="C570" t="s">
        <v>4394</v>
      </c>
      <c r="D570" t="s">
        <v>62</v>
      </c>
      <c r="E570">
        <v>3</v>
      </c>
      <c r="F570" s="1">
        <v>0.55290509259259257</v>
      </c>
      <c r="G570" s="2">
        <v>41373</v>
      </c>
      <c r="H570">
        <v>2013</v>
      </c>
      <c r="I570">
        <v>0</v>
      </c>
      <c r="J570">
        <v>0</v>
      </c>
      <c r="K570">
        <v>0</v>
      </c>
      <c r="L570">
        <v>0</v>
      </c>
      <c r="M570">
        <v>0</v>
      </c>
      <c r="N570">
        <v>0</v>
      </c>
      <c r="O570">
        <v>0</v>
      </c>
      <c r="P570">
        <v>0</v>
      </c>
      <c r="Q570">
        <v>1</v>
      </c>
      <c r="R570" t="s">
        <v>4407</v>
      </c>
      <c r="S570" s="5">
        <v>63</v>
      </c>
      <c r="T570" s="5">
        <v>68</v>
      </c>
      <c r="U570">
        <f t="shared" si="24"/>
        <v>1</v>
      </c>
      <c r="V570">
        <f t="shared" si="25"/>
        <v>0</v>
      </c>
      <c r="W570">
        <f t="shared" si="26"/>
        <v>0</v>
      </c>
    </row>
    <row r="571" spans="1:23" ht="15">
      <c r="A571">
        <v>1809</v>
      </c>
      <c r="B571">
        <v>55</v>
      </c>
      <c r="C571" t="s">
        <v>4395</v>
      </c>
      <c r="D571" t="s">
        <v>62</v>
      </c>
      <c r="E571">
        <v>3</v>
      </c>
      <c r="F571" s="1">
        <v>0.55199074074074073</v>
      </c>
      <c r="G571" s="2">
        <v>41373</v>
      </c>
      <c r="H571">
        <v>2013</v>
      </c>
      <c r="I571">
        <v>0</v>
      </c>
      <c r="J571">
        <v>0</v>
      </c>
      <c r="K571">
        <v>0</v>
      </c>
      <c r="L571">
        <v>0</v>
      </c>
      <c r="M571">
        <v>0</v>
      </c>
      <c r="N571">
        <v>0</v>
      </c>
      <c r="O571">
        <v>0</v>
      </c>
      <c r="P571">
        <v>0</v>
      </c>
      <c r="Q571">
        <v>1</v>
      </c>
      <c r="R571" t="s">
        <v>4407</v>
      </c>
      <c r="S571" s="5">
        <v>63</v>
      </c>
      <c r="T571" s="5">
        <v>68</v>
      </c>
      <c r="U571">
        <f t="shared" si="24"/>
        <v>1</v>
      </c>
      <c r="V571">
        <f t="shared" si="25"/>
        <v>0</v>
      </c>
      <c r="W571">
        <f t="shared" si="26"/>
        <v>0</v>
      </c>
    </row>
    <row r="572" spans="1:23" ht="15">
      <c r="A572">
        <v>1810</v>
      </c>
      <c r="B572">
        <v>56</v>
      </c>
      <c r="C572" t="s">
        <v>4396</v>
      </c>
      <c r="D572" t="s">
        <v>62</v>
      </c>
      <c r="E572">
        <v>3</v>
      </c>
      <c r="F572" s="1">
        <v>0.74589120370370365</v>
      </c>
      <c r="G572" s="2">
        <v>41368</v>
      </c>
      <c r="H572">
        <v>2013</v>
      </c>
      <c r="I572">
        <v>0</v>
      </c>
      <c r="J572">
        <v>0</v>
      </c>
      <c r="K572">
        <v>0</v>
      </c>
      <c r="L572">
        <v>0</v>
      </c>
      <c r="M572">
        <v>0</v>
      </c>
      <c r="N572">
        <v>0</v>
      </c>
      <c r="O572">
        <v>0</v>
      </c>
      <c r="P572">
        <v>0</v>
      </c>
      <c r="Q572">
        <v>1</v>
      </c>
      <c r="R572" t="s">
        <v>4407</v>
      </c>
      <c r="S572" s="5">
        <v>63</v>
      </c>
      <c r="T572" s="5">
        <v>68</v>
      </c>
      <c r="U572">
        <f t="shared" si="24"/>
        <v>1</v>
      </c>
      <c r="V572">
        <f t="shared" si="25"/>
        <v>0</v>
      </c>
      <c r="W572">
        <f t="shared" si="26"/>
        <v>0</v>
      </c>
    </row>
    <row r="573" spans="1:23" ht="15">
      <c r="A573">
        <v>1811</v>
      </c>
      <c r="B573">
        <v>64</v>
      </c>
      <c r="C573" t="s">
        <v>4397</v>
      </c>
      <c r="D573" t="s">
        <v>62</v>
      </c>
      <c r="E573">
        <v>3</v>
      </c>
      <c r="F573" s="1">
        <v>0.59281249999999996</v>
      </c>
      <c r="G573" s="2">
        <v>41360</v>
      </c>
      <c r="H573">
        <v>2013</v>
      </c>
      <c r="I573">
        <v>0</v>
      </c>
      <c r="J573">
        <v>0</v>
      </c>
      <c r="K573">
        <v>0</v>
      </c>
      <c r="L573">
        <v>0</v>
      </c>
      <c r="M573">
        <v>0</v>
      </c>
      <c r="N573">
        <v>0</v>
      </c>
      <c r="O573">
        <v>0</v>
      </c>
      <c r="P573">
        <v>0</v>
      </c>
      <c r="Q573">
        <v>1</v>
      </c>
      <c r="R573" t="s">
        <v>4407</v>
      </c>
      <c r="S573" s="5">
        <v>63</v>
      </c>
      <c r="T573" s="5">
        <v>68</v>
      </c>
      <c r="U573">
        <f t="shared" si="24"/>
        <v>1</v>
      </c>
      <c r="V573">
        <f t="shared" si="25"/>
        <v>0</v>
      </c>
      <c r="W573">
        <f t="shared" si="26"/>
        <v>0</v>
      </c>
    </row>
    <row r="574" spans="1:23" ht="15">
      <c r="A574">
        <v>1812</v>
      </c>
      <c r="B574">
        <v>67</v>
      </c>
      <c r="C574" t="s">
        <v>4398</v>
      </c>
      <c r="D574" t="s">
        <v>62</v>
      </c>
      <c r="E574">
        <v>3</v>
      </c>
      <c r="F574" s="1">
        <v>0.58078703703703705</v>
      </c>
      <c r="G574" s="2">
        <v>41359</v>
      </c>
      <c r="H574">
        <v>2013</v>
      </c>
      <c r="I574">
        <v>0</v>
      </c>
      <c r="J574">
        <v>0</v>
      </c>
      <c r="K574">
        <v>0</v>
      </c>
      <c r="L574">
        <v>0</v>
      </c>
      <c r="M574">
        <v>0</v>
      </c>
      <c r="N574">
        <v>0</v>
      </c>
      <c r="O574">
        <v>0</v>
      </c>
      <c r="P574">
        <v>0</v>
      </c>
      <c r="Q574">
        <v>1</v>
      </c>
      <c r="R574" t="s">
        <v>4407</v>
      </c>
      <c r="S574" s="5">
        <v>63</v>
      </c>
      <c r="T574" s="5">
        <v>68</v>
      </c>
      <c r="U574">
        <f t="shared" si="24"/>
        <v>1</v>
      </c>
      <c r="V574">
        <f t="shared" si="25"/>
        <v>0</v>
      </c>
      <c r="W574">
        <f t="shared" si="26"/>
        <v>0</v>
      </c>
    </row>
    <row r="575" spans="1:23" ht="15">
      <c r="A575">
        <v>1813</v>
      </c>
      <c r="B575">
        <v>68</v>
      </c>
      <c r="C575" t="s">
        <v>4399</v>
      </c>
      <c r="D575" t="s">
        <v>62</v>
      </c>
      <c r="E575">
        <v>3</v>
      </c>
      <c r="F575" s="1">
        <v>0.62928240740740737</v>
      </c>
      <c r="G575" s="2">
        <v>41358</v>
      </c>
      <c r="H575">
        <v>2013</v>
      </c>
      <c r="I575">
        <v>0</v>
      </c>
      <c r="J575">
        <v>0</v>
      </c>
      <c r="K575">
        <v>0</v>
      </c>
      <c r="L575">
        <v>0</v>
      </c>
      <c r="M575">
        <v>0</v>
      </c>
      <c r="N575">
        <v>0</v>
      </c>
      <c r="O575">
        <v>0</v>
      </c>
      <c r="P575">
        <v>0</v>
      </c>
      <c r="Q575">
        <v>1</v>
      </c>
      <c r="R575" t="s">
        <v>4407</v>
      </c>
      <c r="S575" s="5">
        <v>63</v>
      </c>
      <c r="T575" s="5">
        <v>68</v>
      </c>
      <c r="U575">
        <f t="shared" si="24"/>
        <v>1</v>
      </c>
      <c r="V575">
        <f t="shared" si="25"/>
        <v>0</v>
      </c>
      <c r="W575">
        <f t="shared" si="26"/>
        <v>0</v>
      </c>
    </row>
    <row r="576" spans="1:23" ht="15">
      <c r="A576">
        <v>1814</v>
      </c>
      <c r="B576">
        <v>79</v>
      </c>
      <c r="C576" t="s">
        <v>4400</v>
      </c>
      <c r="D576" t="s">
        <v>62</v>
      </c>
      <c r="E576">
        <v>3</v>
      </c>
      <c r="F576" s="1">
        <v>0.83210648148148147</v>
      </c>
      <c r="G576" s="2">
        <v>41352</v>
      </c>
      <c r="H576">
        <v>2013</v>
      </c>
      <c r="I576">
        <v>0</v>
      </c>
      <c r="J576">
        <v>0</v>
      </c>
      <c r="K576">
        <v>0</v>
      </c>
      <c r="L576">
        <v>0</v>
      </c>
      <c r="M576">
        <v>0</v>
      </c>
      <c r="N576">
        <v>0</v>
      </c>
      <c r="O576">
        <v>0</v>
      </c>
      <c r="P576">
        <v>0</v>
      </c>
      <c r="Q576">
        <v>1</v>
      </c>
      <c r="R576" t="s">
        <v>4407</v>
      </c>
      <c r="S576" s="5">
        <v>63</v>
      </c>
      <c r="T576" s="5">
        <v>68</v>
      </c>
      <c r="U576">
        <f t="shared" si="24"/>
        <v>1</v>
      </c>
      <c r="V576">
        <f t="shared" si="25"/>
        <v>0</v>
      </c>
      <c r="W576">
        <f t="shared" si="26"/>
        <v>0</v>
      </c>
    </row>
    <row r="577" spans="1:23" ht="15">
      <c r="A577">
        <v>1815</v>
      </c>
      <c r="B577">
        <v>80</v>
      </c>
      <c r="C577" t="s">
        <v>4401</v>
      </c>
      <c r="D577" t="s">
        <v>62</v>
      </c>
      <c r="E577">
        <v>3</v>
      </c>
      <c r="F577" s="1">
        <v>0.82082175925925915</v>
      </c>
      <c r="G577" s="2">
        <v>41352</v>
      </c>
      <c r="H577">
        <v>2013</v>
      </c>
      <c r="I577">
        <v>0</v>
      </c>
      <c r="J577">
        <v>0</v>
      </c>
      <c r="K577">
        <v>0</v>
      </c>
      <c r="L577">
        <v>0</v>
      </c>
      <c r="M577">
        <v>0</v>
      </c>
      <c r="N577">
        <v>0</v>
      </c>
      <c r="O577">
        <v>0</v>
      </c>
      <c r="P577">
        <v>0</v>
      </c>
      <c r="Q577">
        <v>1</v>
      </c>
      <c r="R577" t="s">
        <v>4407</v>
      </c>
      <c r="S577" s="5">
        <v>63</v>
      </c>
      <c r="T577" s="5">
        <v>68</v>
      </c>
      <c r="U577">
        <f t="shared" si="24"/>
        <v>1</v>
      </c>
      <c r="V577">
        <f t="shared" si="25"/>
        <v>0</v>
      </c>
      <c r="W577">
        <f t="shared" si="26"/>
        <v>0</v>
      </c>
    </row>
    <row r="578" spans="1:23" ht="15">
      <c r="A578">
        <v>119</v>
      </c>
      <c r="B578">
        <v>13</v>
      </c>
      <c r="C578" t="s">
        <v>3881</v>
      </c>
      <c r="D578" s="8" t="s">
        <v>4</v>
      </c>
      <c r="E578">
        <v>1</v>
      </c>
      <c r="F578" s="1">
        <v>6.1458333333333337E-2</v>
      </c>
      <c r="G578" s="2">
        <v>41607</v>
      </c>
      <c r="H578">
        <v>2012</v>
      </c>
      <c r="I578">
        <v>0</v>
      </c>
      <c r="J578">
        <v>0</v>
      </c>
      <c r="K578">
        <v>0</v>
      </c>
      <c r="L578">
        <v>0</v>
      </c>
      <c r="M578">
        <v>0</v>
      </c>
      <c r="N578">
        <v>0</v>
      </c>
      <c r="O578">
        <v>0</v>
      </c>
      <c r="P578">
        <v>0</v>
      </c>
      <c r="Q578">
        <v>1</v>
      </c>
      <c r="R578" t="s">
        <v>3896</v>
      </c>
      <c r="S578" s="5">
        <v>0</v>
      </c>
      <c r="T578" s="5">
        <v>64</v>
      </c>
      <c r="U578">
        <f t="shared" ref="U578:U641" si="27">CEILING(T578/100,1)</f>
        <v>1</v>
      </c>
      <c r="V578">
        <f t="shared" ref="V578:V641" si="28">I578/U578</f>
        <v>0</v>
      </c>
      <c r="W578">
        <f t="shared" ref="W578:W641" si="29">J578/U578</f>
        <v>0</v>
      </c>
    </row>
    <row r="579" spans="1:23" ht="15">
      <c r="A579">
        <v>120</v>
      </c>
      <c r="B579">
        <v>15</v>
      </c>
      <c r="C579" t="s">
        <v>3882</v>
      </c>
      <c r="D579" s="8" t="s">
        <v>4</v>
      </c>
      <c r="E579">
        <v>1</v>
      </c>
      <c r="F579" s="1">
        <v>0.78804398148148147</v>
      </c>
      <c r="G579" s="2">
        <v>41544</v>
      </c>
      <c r="H579">
        <v>2012</v>
      </c>
      <c r="I579">
        <v>0</v>
      </c>
      <c r="J579">
        <v>0</v>
      </c>
      <c r="K579">
        <v>0</v>
      </c>
      <c r="L579">
        <v>0</v>
      </c>
      <c r="M579">
        <v>0</v>
      </c>
      <c r="N579">
        <v>0</v>
      </c>
      <c r="O579">
        <v>1</v>
      </c>
      <c r="P579">
        <v>0</v>
      </c>
      <c r="Q579">
        <v>1</v>
      </c>
      <c r="R579" t="s">
        <v>3896</v>
      </c>
      <c r="S579" s="5">
        <v>0</v>
      </c>
      <c r="T579" s="5">
        <v>64</v>
      </c>
      <c r="U579">
        <f t="shared" si="27"/>
        <v>1</v>
      </c>
      <c r="V579">
        <f t="shared" si="28"/>
        <v>0</v>
      </c>
      <c r="W579">
        <f t="shared" si="29"/>
        <v>0</v>
      </c>
    </row>
    <row r="580" spans="1:23" ht="15">
      <c r="A580">
        <v>121</v>
      </c>
      <c r="B580">
        <v>17</v>
      </c>
      <c r="C580" t="s">
        <v>3883</v>
      </c>
      <c r="D580" s="8" t="s">
        <v>4</v>
      </c>
      <c r="E580">
        <v>1</v>
      </c>
      <c r="F580" s="1">
        <v>0.63444444444444448</v>
      </c>
      <c r="G580" s="2">
        <v>41528</v>
      </c>
      <c r="H580">
        <v>2012</v>
      </c>
      <c r="I580">
        <v>0</v>
      </c>
      <c r="J580">
        <v>0</v>
      </c>
      <c r="K580">
        <v>0</v>
      </c>
      <c r="L580">
        <v>0</v>
      </c>
      <c r="M580">
        <v>0</v>
      </c>
      <c r="N580">
        <v>0</v>
      </c>
      <c r="O580">
        <v>0</v>
      </c>
      <c r="P580">
        <v>0</v>
      </c>
      <c r="Q580">
        <v>1</v>
      </c>
      <c r="R580" t="s">
        <v>3896</v>
      </c>
      <c r="S580" s="5">
        <v>0</v>
      </c>
      <c r="T580" s="5">
        <v>64</v>
      </c>
      <c r="U580">
        <f t="shared" si="27"/>
        <v>1</v>
      </c>
      <c r="V580">
        <f t="shared" si="28"/>
        <v>0</v>
      </c>
      <c r="W580">
        <f t="shared" si="29"/>
        <v>0</v>
      </c>
    </row>
    <row r="581" spans="1:23" ht="15">
      <c r="A581">
        <v>122</v>
      </c>
      <c r="B581">
        <v>29</v>
      </c>
      <c r="C581" t="s">
        <v>3884</v>
      </c>
      <c r="D581" s="8" t="s">
        <v>4</v>
      </c>
      <c r="E581">
        <v>1</v>
      </c>
      <c r="F581" s="1">
        <v>0.65565972222222224</v>
      </c>
      <c r="G581" s="2">
        <v>41629</v>
      </c>
      <c r="H581">
        <v>2011</v>
      </c>
      <c r="I581">
        <v>0</v>
      </c>
      <c r="J581">
        <v>0</v>
      </c>
      <c r="K581">
        <v>0</v>
      </c>
      <c r="L581">
        <v>0</v>
      </c>
      <c r="M581">
        <v>0</v>
      </c>
      <c r="N581">
        <v>0</v>
      </c>
      <c r="O581">
        <v>0</v>
      </c>
      <c r="P581">
        <v>0</v>
      </c>
      <c r="Q581">
        <v>1</v>
      </c>
      <c r="R581" t="s">
        <v>3896</v>
      </c>
      <c r="S581" s="5">
        <v>0</v>
      </c>
      <c r="T581" s="5">
        <v>64</v>
      </c>
      <c r="U581">
        <f t="shared" si="27"/>
        <v>1</v>
      </c>
      <c r="V581">
        <f t="shared" si="28"/>
        <v>0</v>
      </c>
      <c r="W581">
        <f t="shared" si="29"/>
        <v>0</v>
      </c>
    </row>
    <row r="582" spans="1:23" ht="15">
      <c r="A582">
        <v>145</v>
      </c>
      <c r="B582">
        <v>1</v>
      </c>
      <c r="C582" t="s">
        <v>4020</v>
      </c>
      <c r="D582" t="s">
        <v>4</v>
      </c>
      <c r="E582">
        <v>1</v>
      </c>
      <c r="F582" s="1">
        <v>5.185185185185185E-2</v>
      </c>
      <c r="G582" s="2">
        <v>41485</v>
      </c>
      <c r="H582">
        <v>2013</v>
      </c>
      <c r="I582">
        <v>1</v>
      </c>
      <c r="J582">
        <v>1</v>
      </c>
      <c r="K582">
        <v>0</v>
      </c>
      <c r="L582">
        <v>0</v>
      </c>
      <c r="M582">
        <v>0</v>
      </c>
      <c r="N582">
        <v>0</v>
      </c>
      <c r="O582">
        <v>0</v>
      </c>
      <c r="P582">
        <v>1</v>
      </c>
      <c r="Q582">
        <v>1</v>
      </c>
      <c r="R582" t="s">
        <v>4097</v>
      </c>
      <c r="S582" s="5">
        <v>222</v>
      </c>
      <c r="T582" s="5">
        <v>76</v>
      </c>
      <c r="U582">
        <f t="shared" si="27"/>
        <v>1</v>
      </c>
      <c r="V582">
        <f t="shared" si="28"/>
        <v>1</v>
      </c>
      <c r="W582">
        <f t="shared" si="29"/>
        <v>1</v>
      </c>
    </row>
    <row r="583" spans="1:23" ht="15">
      <c r="A583">
        <v>146</v>
      </c>
      <c r="B583">
        <v>2</v>
      </c>
      <c r="C583" t="s">
        <v>4021</v>
      </c>
      <c r="D583" t="s">
        <v>4</v>
      </c>
      <c r="E583">
        <v>1</v>
      </c>
      <c r="F583" s="1">
        <v>5.1180555555555556E-2</v>
      </c>
      <c r="G583" s="2">
        <v>41485</v>
      </c>
      <c r="H583">
        <v>2013</v>
      </c>
      <c r="I583">
        <v>1</v>
      </c>
      <c r="J583">
        <v>0</v>
      </c>
      <c r="K583">
        <v>0</v>
      </c>
      <c r="L583">
        <v>0</v>
      </c>
      <c r="M583">
        <v>0</v>
      </c>
      <c r="N583">
        <v>0</v>
      </c>
      <c r="O583">
        <v>0</v>
      </c>
      <c r="P583">
        <v>1</v>
      </c>
      <c r="Q583">
        <v>1</v>
      </c>
      <c r="R583" t="s">
        <v>4097</v>
      </c>
      <c r="S583" s="5">
        <v>222</v>
      </c>
      <c r="T583" s="5">
        <v>76</v>
      </c>
      <c r="U583">
        <f t="shared" si="27"/>
        <v>1</v>
      </c>
      <c r="V583">
        <f t="shared" si="28"/>
        <v>1</v>
      </c>
      <c r="W583">
        <f t="shared" si="29"/>
        <v>0</v>
      </c>
    </row>
    <row r="584" spans="1:23" ht="15">
      <c r="A584">
        <v>147</v>
      </c>
      <c r="B584">
        <v>4</v>
      </c>
      <c r="C584" t="s">
        <v>4022</v>
      </c>
      <c r="D584" t="s">
        <v>4</v>
      </c>
      <c r="E584">
        <v>1</v>
      </c>
      <c r="F584" s="1">
        <v>5.0520833333333327E-2</v>
      </c>
      <c r="G584" s="2">
        <v>41485</v>
      </c>
      <c r="H584">
        <v>2013</v>
      </c>
      <c r="I584">
        <v>0</v>
      </c>
      <c r="J584">
        <v>0</v>
      </c>
      <c r="K584">
        <v>0</v>
      </c>
      <c r="L584">
        <v>0</v>
      </c>
      <c r="M584">
        <v>0</v>
      </c>
      <c r="N584">
        <v>0</v>
      </c>
      <c r="O584">
        <v>0</v>
      </c>
      <c r="P584">
        <v>1</v>
      </c>
      <c r="Q584">
        <v>1</v>
      </c>
      <c r="R584" t="s">
        <v>4097</v>
      </c>
      <c r="S584" s="5">
        <v>222</v>
      </c>
      <c r="T584" s="5">
        <v>76</v>
      </c>
      <c r="U584">
        <f t="shared" si="27"/>
        <v>1</v>
      </c>
      <c r="V584">
        <f t="shared" si="28"/>
        <v>0</v>
      </c>
      <c r="W584">
        <f t="shared" si="29"/>
        <v>0</v>
      </c>
    </row>
    <row r="585" spans="1:23" ht="15">
      <c r="A585">
        <v>148</v>
      </c>
      <c r="B585">
        <v>5</v>
      </c>
      <c r="C585" t="s">
        <v>4023</v>
      </c>
      <c r="D585" t="s">
        <v>4</v>
      </c>
      <c r="E585">
        <v>1</v>
      </c>
      <c r="F585" s="1">
        <v>0.68137731481481489</v>
      </c>
      <c r="G585" s="2">
        <v>41484</v>
      </c>
      <c r="H585">
        <v>2013</v>
      </c>
      <c r="I585">
        <v>1</v>
      </c>
      <c r="J585">
        <v>0</v>
      </c>
      <c r="K585">
        <v>0</v>
      </c>
      <c r="L585">
        <v>0</v>
      </c>
      <c r="M585">
        <v>0</v>
      </c>
      <c r="N585">
        <v>0</v>
      </c>
      <c r="O585">
        <v>1</v>
      </c>
      <c r="P585">
        <v>1</v>
      </c>
      <c r="Q585">
        <v>1</v>
      </c>
      <c r="R585" t="s">
        <v>4097</v>
      </c>
      <c r="S585" s="5">
        <v>222</v>
      </c>
      <c r="T585" s="5">
        <v>76</v>
      </c>
      <c r="U585">
        <f t="shared" si="27"/>
        <v>1</v>
      </c>
      <c r="V585">
        <f t="shared" si="28"/>
        <v>1</v>
      </c>
      <c r="W585">
        <f t="shared" si="29"/>
        <v>0</v>
      </c>
    </row>
    <row r="586" spans="1:23" ht="15">
      <c r="A586">
        <v>149</v>
      </c>
      <c r="B586">
        <v>17</v>
      </c>
      <c r="C586" t="s">
        <v>4024</v>
      </c>
      <c r="D586" t="s">
        <v>4</v>
      </c>
      <c r="E586">
        <v>1</v>
      </c>
      <c r="F586" s="1">
        <v>0.56392361111111111</v>
      </c>
      <c r="G586" s="2">
        <v>41481</v>
      </c>
      <c r="H586">
        <v>2013</v>
      </c>
      <c r="I586">
        <v>0</v>
      </c>
      <c r="J586">
        <v>0</v>
      </c>
      <c r="K586">
        <v>0</v>
      </c>
      <c r="L586">
        <v>0</v>
      </c>
      <c r="M586">
        <v>0</v>
      </c>
      <c r="N586">
        <v>0</v>
      </c>
      <c r="O586">
        <v>0</v>
      </c>
      <c r="P586">
        <v>1</v>
      </c>
      <c r="Q586">
        <v>1</v>
      </c>
      <c r="R586" t="s">
        <v>4097</v>
      </c>
      <c r="S586" s="5">
        <v>222</v>
      </c>
      <c r="T586" s="5">
        <v>76</v>
      </c>
      <c r="U586">
        <f t="shared" si="27"/>
        <v>1</v>
      </c>
      <c r="V586">
        <f t="shared" si="28"/>
        <v>0</v>
      </c>
      <c r="W586">
        <f t="shared" si="29"/>
        <v>0</v>
      </c>
    </row>
    <row r="587" spans="1:23" ht="15">
      <c r="A587">
        <v>150</v>
      </c>
      <c r="B587">
        <v>31</v>
      </c>
      <c r="C587" t="s">
        <v>4025</v>
      </c>
      <c r="D587" t="s">
        <v>4</v>
      </c>
      <c r="E587">
        <v>1</v>
      </c>
      <c r="F587" s="1">
        <v>0.73982638888888896</v>
      </c>
      <c r="G587" s="2">
        <v>41478</v>
      </c>
      <c r="H587">
        <v>2013</v>
      </c>
      <c r="I587">
        <v>0</v>
      </c>
      <c r="J587">
        <v>0</v>
      </c>
      <c r="K587">
        <v>2</v>
      </c>
      <c r="L587">
        <v>0</v>
      </c>
      <c r="M587">
        <v>0</v>
      </c>
      <c r="N587">
        <v>0</v>
      </c>
      <c r="O587">
        <v>0</v>
      </c>
      <c r="P587">
        <v>1</v>
      </c>
      <c r="Q587">
        <v>1</v>
      </c>
      <c r="R587" t="s">
        <v>4097</v>
      </c>
      <c r="S587" s="5">
        <v>222</v>
      </c>
      <c r="T587" s="5">
        <v>76</v>
      </c>
      <c r="U587">
        <f t="shared" si="27"/>
        <v>1</v>
      </c>
      <c r="V587">
        <f t="shared" si="28"/>
        <v>0</v>
      </c>
      <c r="W587">
        <f t="shared" si="29"/>
        <v>0</v>
      </c>
    </row>
    <row r="588" spans="1:23" ht="15">
      <c r="A588">
        <v>151</v>
      </c>
      <c r="B588">
        <v>58</v>
      </c>
      <c r="C588" t="s">
        <v>4026</v>
      </c>
      <c r="D588" t="s">
        <v>4</v>
      </c>
      <c r="E588">
        <v>1</v>
      </c>
      <c r="F588" s="1">
        <v>0.67218750000000005</v>
      </c>
      <c r="G588" s="2">
        <v>41474</v>
      </c>
      <c r="H588">
        <v>2013</v>
      </c>
      <c r="I588">
        <v>0</v>
      </c>
      <c r="J588">
        <v>0</v>
      </c>
      <c r="K588">
        <v>0</v>
      </c>
      <c r="L588">
        <v>0</v>
      </c>
      <c r="M588">
        <v>0</v>
      </c>
      <c r="N588">
        <v>0</v>
      </c>
      <c r="O588">
        <v>1</v>
      </c>
      <c r="P588">
        <v>1</v>
      </c>
      <c r="Q588">
        <v>1</v>
      </c>
      <c r="R588" t="s">
        <v>4097</v>
      </c>
      <c r="S588" s="5">
        <v>222</v>
      </c>
      <c r="T588" s="5">
        <v>76</v>
      </c>
      <c r="U588">
        <f t="shared" si="27"/>
        <v>1</v>
      </c>
      <c r="V588">
        <f t="shared" si="28"/>
        <v>0</v>
      </c>
      <c r="W588">
        <f t="shared" si="29"/>
        <v>0</v>
      </c>
    </row>
    <row r="589" spans="1:23" ht="15">
      <c r="A589">
        <v>152</v>
      </c>
      <c r="B589">
        <v>71</v>
      </c>
      <c r="C589" t="s">
        <v>4028</v>
      </c>
      <c r="D589" t="s">
        <v>4</v>
      </c>
      <c r="E589">
        <v>1</v>
      </c>
      <c r="F589" s="1">
        <v>0.95002314814814814</v>
      </c>
      <c r="G589" s="2">
        <v>41470</v>
      </c>
      <c r="H589">
        <v>2013</v>
      </c>
      <c r="I589">
        <v>0</v>
      </c>
      <c r="J589">
        <v>0</v>
      </c>
      <c r="K589">
        <v>0</v>
      </c>
      <c r="L589">
        <v>0</v>
      </c>
      <c r="M589">
        <v>0</v>
      </c>
      <c r="N589">
        <v>0</v>
      </c>
      <c r="O589">
        <v>0</v>
      </c>
      <c r="P589">
        <v>1</v>
      </c>
      <c r="Q589">
        <v>1</v>
      </c>
      <c r="R589" t="s">
        <v>4097</v>
      </c>
      <c r="S589" s="5">
        <v>222</v>
      </c>
      <c r="T589" s="5">
        <v>76</v>
      </c>
      <c r="U589">
        <f t="shared" si="27"/>
        <v>1</v>
      </c>
      <c r="V589">
        <f t="shared" si="28"/>
        <v>0</v>
      </c>
      <c r="W589">
        <f t="shared" si="29"/>
        <v>0</v>
      </c>
    </row>
    <row r="590" spans="1:23" ht="15">
      <c r="A590">
        <v>153</v>
      </c>
      <c r="B590">
        <v>94</v>
      </c>
      <c r="C590" t="s">
        <v>4029</v>
      </c>
      <c r="D590" t="s">
        <v>4</v>
      </c>
      <c r="E590">
        <v>1</v>
      </c>
      <c r="F590" s="1">
        <v>0.57013888888888886</v>
      </c>
      <c r="G590" s="2">
        <v>41438</v>
      </c>
      <c r="H590">
        <v>2013</v>
      </c>
      <c r="I590">
        <v>0</v>
      </c>
      <c r="J590">
        <v>0</v>
      </c>
      <c r="K590">
        <v>0</v>
      </c>
      <c r="L590">
        <v>0</v>
      </c>
      <c r="M590">
        <v>0</v>
      </c>
      <c r="N590">
        <v>0</v>
      </c>
      <c r="O590">
        <v>0</v>
      </c>
      <c r="P590">
        <v>1</v>
      </c>
      <c r="Q590">
        <v>1</v>
      </c>
      <c r="R590" t="s">
        <v>4097</v>
      </c>
      <c r="S590" s="5">
        <v>222</v>
      </c>
      <c r="T590" s="5">
        <v>76</v>
      </c>
      <c r="U590">
        <f t="shared" si="27"/>
        <v>1</v>
      </c>
      <c r="V590">
        <f t="shared" si="28"/>
        <v>0</v>
      </c>
      <c r="W590">
        <f t="shared" si="29"/>
        <v>0</v>
      </c>
    </row>
    <row r="591" spans="1:23" ht="15">
      <c r="A591">
        <v>253</v>
      </c>
      <c r="B591">
        <v>6</v>
      </c>
      <c r="C591" s="3" t="s">
        <v>3917</v>
      </c>
      <c r="D591" t="s">
        <v>4</v>
      </c>
      <c r="E591">
        <v>1</v>
      </c>
      <c r="F591" s="1">
        <v>1.3425925925925924E-2</v>
      </c>
      <c r="G591" s="2">
        <v>41464</v>
      </c>
      <c r="H591">
        <v>2013</v>
      </c>
      <c r="I591">
        <v>0</v>
      </c>
      <c r="J591">
        <v>0</v>
      </c>
      <c r="K591">
        <v>0</v>
      </c>
      <c r="L591">
        <v>0</v>
      </c>
      <c r="M591">
        <v>0</v>
      </c>
      <c r="N591">
        <v>0</v>
      </c>
      <c r="O591">
        <v>0</v>
      </c>
      <c r="P591">
        <v>1</v>
      </c>
      <c r="Q591">
        <v>1</v>
      </c>
      <c r="R591" t="s">
        <v>3996</v>
      </c>
      <c r="S591" s="5">
        <v>619</v>
      </c>
      <c r="T591" s="5">
        <v>2461</v>
      </c>
      <c r="U591">
        <f t="shared" si="27"/>
        <v>25</v>
      </c>
      <c r="V591">
        <f t="shared" si="28"/>
        <v>0</v>
      </c>
      <c r="W591">
        <f t="shared" si="29"/>
        <v>0</v>
      </c>
    </row>
    <row r="592" spans="1:23" ht="15">
      <c r="A592">
        <v>254</v>
      </c>
      <c r="B592">
        <v>44</v>
      </c>
      <c r="C592" t="s">
        <v>3918</v>
      </c>
      <c r="D592" t="s">
        <v>4</v>
      </c>
      <c r="E592">
        <v>1</v>
      </c>
      <c r="F592" s="1">
        <v>0.70679398148148154</v>
      </c>
      <c r="G592" s="2">
        <v>41484</v>
      </c>
      <c r="H592">
        <v>2013</v>
      </c>
      <c r="I592">
        <v>0</v>
      </c>
      <c r="J592">
        <v>0</v>
      </c>
      <c r="K592">
        <v>0</v>
      </c>
      <c r="L592">
        <v>0</v>
      </c>
      <c r="M592">
        <v>0</v>
      </c>
      <c r="N592">
        <v>0</v>
      </c>
      <c r="O592">
        <v>0</v>
      </c>
      <c r="P592">
        <v>1</v>
      </c>
      <c r="Q592">
        <v>1</v>
      </c>
      <c r="R592" t="s">
        <v>3996</v>
      </c>
      <c r="S592" s="5">
        <v>619</v>
      </c>
      <c r="T592" s="5">
        <v>2461</v>
      </c>
      <c r="U592">
        <f t="shared" si="27"/>
        <v>25</v>
      </c>
      <c r="V592">
        <f t="shared" si="28"/>
        <v>0</v>
      </c>
      <c r="W592">
        <f t="shared" si="29"/>
        <v>0</v>
      </c>
    </row>
    <row r="593" spans="1:23" ht="15">
      <c r="A593">
        <v>255</v>
      </c>
      <c r="B593">
        <v>29</v>
      </c>
      <c r="C593" t="s">
        <v>3919</v>
      </c>
      <c r="D593" t="s">
        <v>4</v>
      </c>
      <c r="E593">
        <v>1</v>
      </c>
      <c r="F593" s="1">
        <v>0.67054398148148142</v>
      </c>
      <c r="G593" s="2">
        <v>41450</v>
      </c>
      <c r="H593">
        <v>2013</v>
      </c>
      <c r="I593">
        <v>0</v>
      </c>
      <c r="J593">
        <v>0</v>
      </c>
      <c r="K593">
        <v>0</v>
      </c>
      <c r="L593">
        <v>0</v>
      </c>
      <c r="M593">
        <v>0</v>
      </c>
      <c r="N593">
        <v>0</v>
      </c>
      <c r="O593">
        <v>0</v>
      </c>
      <c r="P593">
        <v>1</v>
      </c>
      <c r="Q593">
        <v>1</v>
      </c>
      <c r="R593" t="s">
        <v>3996</v>
      </c>
      <c r="S593" s="5">
        <v>619</v>
      </c>
      <c r="T593" s="5">
        <v>2461</v>
      </c>
      <c r="U593">
        <f t="shared" si="27"/>
        <v>25</v>
      </c>
      <c r="V593">
        <f t="shared" si="28"/>
        <v>0</v>
      </c>
      <c r="W593">
        <f t="shared" si="29"/>
        <v>0</v>
      </c>
    </row>
    <row r="594" spans="1:23" ht="15">
      <c r="A594">
        <v>432</v>
      </c>
      <c r="B594">
        <v>96</v>
      </c>
      <c r="C594" t="s">
        <v>3152</v>
      </c>
      <c r="D594" t="s">
        <v>4</v>
      </c>
      <c r="E594">
        <v>1</v>
      </c>
      <c r="F594" s="1">
        <v>0.52269675925925929</v>
      </c>
      <c r="G594" t="s">
        <v>3153</v>
      </c>
      <c r="H594">
        <v>2012</v>
      </c>
      <c r="I594">
        <v>0</v>
      </c>
      <c r="J594">
        <v>0</v>
      </c>
      <c r="K594">
        <v>0</v>
      </c>
      <c r="L594">
        <v>0</v>
      </c>
      <c r="M594">
        <v>0</v>
      </c>
      <c r="N594">
        <v>0</v>
      </c>
      <c r="O594">
        <v>0</v>
      </c>
      <c r="P594">
        <v>0</v>
      </c>
      <c r="Q594">
        <v>1</v>
      </c>
      <c r="R594" t="s">
        <v>3297</v>
      </c>
      <c r="S594" s="5">
        <v>61</v>
      </c>
      <c r="T594" s="5">
        <v>275</v>
      </c>
      <c r="U594">
        <f t="shared" si="27"/>
        <v>3</v>
      </c>
      <c r="V594">
        <f t="shared" si="28"/>
        <v>0</v>
      </c>
      <c r="W594">
        <f t="shared" si="29"/>
        <v>0</v>
      </c>
    </row>
    <row r="595" spans="1:23" ht="15">
      <c r="A595">
        <v>535</v>
      </c>
      <c r="B595">
        <v>8</v>
      </c>
      <c r="C595" t="s">
        <v>3058</v>
      </c>
      <c r="D595" t="s">
        <v>4</v>
      </c>
      <c r="E595">
        <v>1</v>
      </c>
      <c r="F595" s="1">
        <v>0.74548611111111107</v>
      </c>
      <c r="G595" t="s">
        <v>3055</v>
      </c>
      <c r="H595">
        <v>2013</v>
      </c>
      <c r="I595">
        <v>0</v>
      </c>
      <c r="J595">
        <v>0</v>
      </c>
      <c r="K595">
        <v>0</v>
      </c>
      <c r="L595">
        <v>0</v>
      </c>
      <c r="M595">
        <v>0</v>
      </c>
      <c r="N595">
        <v>0</v>
      </c>
      <c r="O595">
        <v>0</v>
      </c>
      <c r="P595">
        <v>1</v>
      </c>
      <c r="Q595">
        <v>1</v>
      </c>
      <c r="R595" t="s">
        <v>3151</v>
      </c>
      <c r="S595" s="5">
        <v>257</v>
      </c>
      <c r="T595" s="5">
        <v>860</v>
      </c>
      <c r="U595">
        <f t="shared" si="27"/>
        <v>9</v>
      </c>
      <c r="V595">
        <f t="shared" si="28"/>
        <v>0</v>
      </c>
      <c r="W595">
        <f t="shared" si="29"/>
        <v>0</v>
      </c>
    </row>
    <row r="596" spans="1:23" ht="15">
      <c r="A596">
        <v>536</v>
      </c>
      <c r="B596">
        <v>48</v>
      </c>
      <c r="C596" t="s">
        <v>3059</v>
      </c>
      <c r="D596" t="s">
        <v>4</v>
      </c>
      <c r="E596">
        <v>1</v>
      </c>
      <c r="F596" s="1">
        <v>0.62881944444444449</v>
      </c>
      <c r="G596" t="s">
        <v>2453</v>
      </c>
      <c r="H596">
        <v>2013</v>
      </c>
      <c r="I596">
        <v>0</v>
      </c>
      <c r="J596">
        <v>0</v>
      </c>
      <c r="K596">
        <v>0</v>
      </c>
      <c r="L596">
        <v>0</v>
      </c>
      <c r="M596">
        <v>0</v>
      </c>
      <c r="N596">
        <v>0</v>
      </c>
      <c r="O596">
        <v>0</v>
      </c>
      <c r="P596">
        <v>1</v>
      </c>
      <c r="Q596">
        <v>1</v>
      </c>
      <c r="R596" t="s">
        <v>3151</v>
      </c>
      <c r="S596" s="5">
        <v>257</v>
      </c>
      <c r="T596" s="5">
        <v>860</v>
      </c>
      <c r="U596">
        <f t="shared" si="27"/>
        <v>9</v>
      </c>
      <c r="V596">
        <f t="shared" si="28"/>
        <v>0</v>
      </c>
      <c r="W596">
        <f t="shared" si="29"/>
        <v>0</v>
      </c>
    </row>
    <row r="597" spans="1:23">
      <c r="A597">
        <v>621</v>
      </c>
      <c r="B597">
        <v>8</v>
      </c>
      <c r="C597" t="s">
        <v>2447</v>
      </c>
      <c r="D597" t="s">
        <v>4</v>
      </c>
      <c r="E597">
        <v>1</v>
      </c>
      <c r="F597" s="1">
        <v>0.90902777777777777</v>
      </c>
      <c r="G597" t="s">
        <v>2448</v>
      </c>
      <c r="H597">
        <v>2013</v>
      </c>
      <c r="I597">
        <v>0</v>
      </c>
      <c r="J597">
        <v>0</v>
      </c>
      <c r="K597">
        <v>2</v>
      </c>
      <c r="L597">
        <v>0</v>
      </c>
      <c r="M597">
        <v>0</v>
      </c>
      <c r="N597">
        <v>0</v>
      </c>
      <c r="O597">
        <v>1</v>
      </c>
      <c r="P597">
        <v>1</v>
      </c>
      <c r="Q597">
        <v>1</v>
      </c>
      <c r="R597" t="s">
        <v>2556</v>
      </c>
      <c r="S597" s="6">
        <v>1860</v>
      </c>
      <c r="T597" s="6">
        <v>3269</v>
      </c>
      <c r="U597">
        <f t="shared" si="27"/>
        <v>33</v>
      </c>
      <c r="V597">
        <f t="shared" si="28"/>
        <v>0</v>
      </c>
      <c r="W597">
        <f t="shared" si="29"/>
        <v>0</v>
      </c>
    </row>
    <row r="598" spans="1:23">
      <c r="A598">
        <v>622</v>
      </c>
      <c r="B598">
        <v>10</v>
      </c>
      <c r="C598" t="s">
        <v>2449</v>
      </c>
      <c r="D598" t="s">
        <v>4</v>
      </c>
      <c r="E598">
        <v>1</v>
      </c>
      <c r="F598" s="1">
        <v>0.79791666666666661</v>
      </c>
      <c r="G598" t="s">
        <v>2450</v>
      </c>
      <c r="H598">
        <v>2013</v>
      </c>
      <c r="I598">
        <v>0</v>
      </c>
      <c r="J598">
        <v>0</v>
      </c>
      <c r="K598">
        <v>2</v>
      </c>
      <c r="L598">
        <v>0</v>
      </c>
      <c r="M598">
        <v>0</v>
      </c>
      <c r="N598">
        <v>0</v>
      </c>
      <c r="O598">
        <v>1</v>
      </c>
      <c r="P598">
        <v>1</v>
      </c>
      <c r="Q598">
        <v>0</v>
      </c>
      <c r="R598" t="s">
        <v>2556</v>
      </c>
      <c r="S598" s="6">
        <v>1860</v>
      </c>
      <c r="T598" s="6">
        <v>3269</v>
      </c>
      <c r="U598">
        <f t="shared" si="27"/>
        <v>33</v>
      </c>
      <c r="V598">
        <f t="shared" si="28"/>
        <v>0</v>
      </c>
      <c r="W598">
        <f t="shared" si="29"/>
        <v>0</v>
      </c>
    </row>
    <row r="599" spans="1:23">
      <c r="A599">
        <v>623</v>
      </c>
      <c r="B599">
        <v>11</v>
      </c>
      <c r="C599" t="s">
        <v>2451</v>
      </c>
      <c r="D599" t="s">
        <v>4</v>
      </c>
      <c r="E599">
        <v>1</v>
      </c>
      <c r="F599" s="1">
        <v>0.69803240740740735</v>
      </c>
      <c r="G599" t="s">
        <v>2450</v>
      </c>
      <c r="H599">
        <v>2013</v>
      </c>
      <c r="I599">
        <v>0</v>
      </c>
      <c r="J599">
        <v>0</v>
      </c>
      <c r="K599">
        <v>4</v>
      </c>
      <c r="L599">
        <v>0</v>
      </c>
      <c r="M599">
        <v>0</v>
      </c>
      <c r="N599">
        <v>0</v>
      </c>
      <c r="O599">
        <v>0</v>
      </c>
      <c r="P599">
        <v>0</v>
      </c>
      <c r="Q599">
        <v>1</v>
      </c>
      <c r="R599" t="s">
        <v>2556</v>
      </c>
      <c r="S599" s="6">
        <v>1860</v>
      </c>
      <c r="T599" s="6">
        <v>3269</v>
      </c>
      <c r="U599">
        <f t="shared" si="27"/>
        <v>33</v>
      </c>
      <c r="V599">
        <f t="shared" si="28"/>
        <v>0</v>
      </c>
      <c r="W599">
        <f t="shared" si="29"/>
        <v>0</v>
      </c>
    </row>
    <row r="600" spans="1:23">
      <c r="A600">
        <v>624</v>
      </c>
      <c r="B600">
        <v>15</v>
      </c>
      <c r="C600" t="s">
        <v>2452</v>
      </c>
      <c r="D600" t="s">
        <v>4</v>
      </c>
      <c r="E600">
        <v>1</v>
      </c>
      <c r="F600" s="1">
        <v>0.90902777777777777</v>
      </c>
      <c r="G600" t="s">
        <v>2453</v>
      </c>
      <c r="H600">
        <v>2013</v>
      </c>
      <c r="I600">
        <v>0</v>
      </c>
      <c r="J600">
        <v>0</v>
      </c>
      <c r="K600">
        <v>3</v>
      </c>
      <c r="L600">
        <v>0</v>
      </c>
      <c r="M600">
        <v>0</v>
      </c>
      <c r="N600">
        <v>0</v>
      </c>
      <c r="O600">
        <v>3</v>
      </c>
      <c r="P600">
        <v>1</v>
      </c>
      <c r="Q600">
        <v>1</v>
      </c>
      <c r="R600" t="s">
        <v>2556</v>
      </c>
      <c r="S600" s="6">
        <v>1860</v>
      </c>
      <c r="T600" s="6">
        <v>3269</v>
      </c>
      <c r="U600">
        <f t="shared" si="27"/>
        <v>33</v>
      </c>
      <c r="V600">
        <f t="shared" si="28"/>
        <v>0</v>
      </c>
      <c r="W600">
        <f t="shared" si="29"/>
        <v>0</v>
      </c>
    </row>
    <row r="601" spans="1:23">
      <c r="A601">
        <v>625</v>
      </c>
      <c r="B601">
        <v>44</v>
      </c>
      <c r="C601" t="s">
        <v>2454</v>
      </c>
      <c r="D601" t="s">
        <v>4</v>
      </c>
      <c r="E601">
        <v>1</v>
      </c>
      <c r="F601" s="1">
        <v>0.70119212962962962</v>
      </c>
      <c r="G601" t="s">
        <v>2455</v>
      </c>
      <c r="H601">
        <v>2013</v>
      </c>
      <c r="I601">
        <v>0</v>
      </c>
      <c r="J601">
        <v>0</v>
      </c>
      <c r="K601">
        <v>1</v>
      </c>
      <c r="L601">
        <v>0</v>
      </c>
      <c r="M601">
        <v>0</v>
      </c>
      <c r="N601">
        <v>0</v>
      </c>
      <c r="O601">
        <v>0</v>
      </c>
      <c r="P601">
        <v>1</v>
      </c>
      <c r="Q601">
        <v>0</v>
      </c>
      <c r="R601" t="s">
        <v>2556</v>
      </c>
      <c r="S601" s="6">
        <v>1860</v>
      </c>
      <c r="T601" s="6">
        <v>3269</v>
      </c>
      <c r="U601">
        <f t="shared" si="27"/>
        <v>33</v>
      </c>
      <c r="V601">
        <f t="shared" si="28"/>
        <v>0</v>
      </c>
      <c r="W601">
        <f t="shared" si="29"/>
        <v>0</v>
      </c>
    </row>
    <row r="602" spans="1:23">
      <c r="A602">
        <v>626</v>
      </c>
      <c r="B602">
        <v>79</v>
      </c>
      <c r="C602" t="s">
        <v>2459</v>
      </c>
      <c r="D602" t="s">
        <v>4</v>
      </c>
      <c r="E602">
        <v>1</v>
      </c>
      <c r="F602" s="1">
        <v>0.71946759259259263</v>
      </c>
      <c r="G602" t="s">
        <v>2460</v>
      </c>
      <c r="H602">
        <v>2013</v>
      </c>
      <c r="I602">
        <v>1</v>
      </c>
      <c r="J602">
        <v>1</v>
      </c>
      <c r="K602">
        <v>3</v>
      </c>
      <c r="L602">
        <v>0</v>
      </c>
      <c r="M602">
        <v>0</v>
      </c>
      <c r="N602">
        <v>0</v>
      </c>
      <c r="O602">
        <v>2</v>
      </c>
      <c r="P602">
        <v>1</v>
      </c>
      <c r="Q602">
        <v>0</v>
      </c>
      <c r="R602" t="s">
        <v>2556</v>
      </c>
      <c r="S602" s="6">
        <v>1860</v>
      </c>
      <c r="T602" s="6">
        <v>3269</v>
      </c>
      <c r="U602">
        <f t="shared" si="27"/>
        <v>33</v>
      </c>
      <c r="V602">
        <f t="shared" si="28"/>
        <v>3.0303030303030304E-2</v>
      </c>
      <c r="W602">
        <f t="shared" si="29"/>
        <v>3.0303030303030304E-2</v>
      </c>
    </row>
    <row r="603" spans="1:23">
      <c r="A603">
        <v>627</v>
      </c>
      <c r="B603">
        <v>81</v>
      </c>
      <c r="C603" t="s">
        <v>2461</v>
      </c>
      <c r="D603" t="s">
        <v>4</v>
      </c>
      <c r="E603">
        <v>1</v>
      </c>
      <c r="F603" s="1">
        <v>0.64996527777777779</v>
      </c>
      <c r="G603" t="s">
        <v>2460</v>
      </c>
      <c r="H603">
        <v>2013</v>
      </c>
      <c r="I603">
        <v>0</v>
      </c>
      <c r="J603">
        <v>0</v>
      </c>
      <c r="K603">
        <v>3</v>
      </c>
      <c r="L603">
        <v>0</v>
      </c>
      <c r="M603">
        <v>0</v>
      </c>
      <c r="N603">
        <v>0</v>
      </c>
      <c r="O603">
        <v>2</v>
      </c>
      <c r="P603">
        <v>1</v>
      </c>
      <c r="Q603">
        <v>0</v>
      </c>
      <c r="R603" t="s">
        <v>2556</v>
      </c>
      <c r="S603" s="6">
        <v>1860</v>
      </c>
      <c r="T603" s="6">
        <v>3269</v>
      </c>
      <c r="U603">
        <f t="shared" si="27"/>
        <v>33</v>
      </c>
      <c r="V603">
        <f t="shared" si="28"/>
        <v>0</v>
      </c>
      <c r="W603">
        <f t="shared" si="29"/>
        <v>0</v>
      </c>
    </row>
    <row r="604" spans="1:23">
      <c r="A604">
        <v>628</v>
      </c>
      <c r="B604">
        <v>96</v>
      </c>
      <c r="C604" t="s">
        <v>2462</v>
      </c>
      <c r="D604" t="s">
        <v>4</v>
      </c>
      <c r="E604">
        <v>1</v>
      </c>
      <c r="F604" s="1">
        <v>0.81640046296296298</v>
      </c>
      <c r="G604" t="s">
        <v>2463</v>
      </c>
      <c r="H604">
        <v>2013</v>
      </c>
      <c r="I604">
        <v>4</v>
      </c>
      <c r="J604">
        <v>2</v>
      </c>
      <c r="K604">
        <v>0</v>
      </c>
      <c r="L604">
        <v>0</v>
      </c>
      <c r="M604">
        <v>0</v>
      </c>
      <c r="N604">
        <v>0</v>
      </c>
      <c r="O604">
        <v>1</v>
      </c>
      <c r="P604">
        <v>0</v>
      </c>
      <c r="Q604">
        <v>1</v>
      </c>
      <c r="R604" t="s">
        <v>2556</v>
      </c>
      <c r="S604" s="6">
        <v>1860</v>
      </c>
      <c r="T604" s="6">
        <v>3269</v>
      </c>
      <c r="U604">
        <f t="shared" si="27"/>
        <v>33</v>
      </c>
      <c r="V604">
        <f t="shared" si="28"/>
        <v>0.12121212121212122</v>
      </c>
      <c r="W604">
        <f t="shared" si="29"/>
        <v>6.0606060606060608E-2</v>
      </c>
    </row>
    <row r="605" spans="1:23" ht="15">
      <c r="A605">
        <v>821</v>
      </c>
      <c r="B605">
        <v>16</v>
      </c>
      <c r="C605" t="s">
        <v>2953</v>
      </c>
      <c r="D605" t="s">
        <v>4</v>
      </c>
      <c r="E605">
        <v>1</v>
      </c>
      <c r="G605" t="s">
        <v>2453</v>
      </c>
      <c r="H605">
        <v>2013</v>
      </c>
      <c r="I605">
        <v>3</v>
      </c>
      <c r="J605">
        <v>3</v>
      </c>
      <c r="K605">
        <v>0</v>
      </c>
      <c r="L605">
        <v>0</v>
      </c>
      <c r="M605">
        <v>0</v>
      </c>
      <c r="N605">
        <v>0</v>
      </c>
      <c r="O605">
        <v>0</v>
      </c>
      <c r="P605">
        <v>1</v>
      </c>
      <c r="Q605">
        <v>1</v>
      </c>
      <c r="R605" t="s">
        <v>3053</v>
      </c>
      <c r="S605" s="5">
        <v>191</v>
      </c>
      <c r="T605" s="5">
        <v>1310</v>
      </c>
      <c r="U605">
        <f t="shared" si="27"/>
        <v>14</v>
      </c>
      <c r="V605">
        <f t="shared" si="28"/>
        <v>0.21428571428571427</v>
      </c>
      <c r="W605">
        <f t="shared" si="29"/>
        <v>0.21428571428571427</v>
      </c>
    </row>
    <row r="606" spans="1:23" ht="15">
      <c r="A606">
        <v>921</v>
      </c>
      <c r="B606">
        <v>4</v>
      </c>
      <c r="C606" t="s">
        <v>2241</v>
      </c>
      <c r="D606" t="s">
        <v>4</v>
      </c>
      <c r="E606">
        <v>1</v>
      </c>
      <c r="F606" s="1">
        <v>0.72273148148148147</v>
      </c>
      <c r="G606" s="2">
        <v>41523</v>
      </c>
      <c r="H606">
        <v>2013</v>
      </c>
      <c r="I606">
        <v>0</v>
      </c>
      <c r="J606">
        <v>1</v>
      </c>
      <c r="K606">
        <v>0</v>
      </c>
      <c r="L606">
        <v>0</v>
      </c>
      <c r="M606">
        <v>0</v>
      </c>
      <c r="N606">
        <v>0</v>
      </c>
      <c r="O606">
        <v>0</v>
      </c>
      <c r="P606">
        <v>0</v>
      </c>
      <c r="Q606">
        <v>1</v>
      </c>
      <c r="R606" t="s">
        <v>2341</v>
      </c>
      <c r="S606" s="5">
        <v>1603</v>
      </c>
      <c r="T606" s="5">
        <v>1310</v>
      </c>
      <c r="U606">
        <f t="shared" si="27"/>
        <v>14</v>
      </c>
      <c r="V606">
        <f t="shared" si="28"/>
        <v>0</v>
      </c>
      <c r="W606">
        <f t="shared" si="29"/>
        <v>7.1428571428571425E-2</v>
      </c>
    </row>
    <row r="607" spans="1:23" ht="15">
      <c r="A607">
        <v>1123</v>
      </c>
      <c r="B607">
        <v>6</v>
      </c>
      <c r="C607" t="s">
        <v>4429</v>
      </c>
      <c r="D607" t="s">
        <v>4</v>
      </c>
      <c r="E607">
        <v>1</v>
      </c>
      <c r="F607" s="1">
        <v>0.59407407407407409</v>
      </c>
      <c r="G607" s="2">
        <v>41481</v>
      </c>
      <c r="H607">
        <v>2013</v>
      </c>
      <c r="I607">
        <v>0</v>
      </c>
      <c r="J607">
        <v>0</v>
      </c>
      <c r="K607">
        <v>0</v>
      </c>
      <c r="L607">
        <v>0</v>
      </c>
      <c r="M607">
        <v>0</v>
      </c>
      <c r="N607">
        <v>0</v>
      </c>
      <c r="O607">
        <v>0</v>
      </c>
      <c r="P607">
        <v>1</v>
      </c>
      <c r="Q607">
        <v>1</v>
      </c>
      <c r="R607" t="s">
        <v>4524</v>
      </c>
      <c r="S607" s="5">
        <v>2004</v>
      </c>
      <c r="T607" s="5">
        <v>2087</v>
      </c>
      <c r="U607">
        <f t="shared" si="27"/>
        <v>21</v>
      </c>
      <c r="V607">
        <f t="shared" si="28"/>
        <v>0</v>
      </c>
      <c r="W607">
        <f t="shared" si="29"/>
        <v>0</v>
      </c>
    </row>
    <row r="608" spans="1:23" ht="15">
      <c r="A608">
        <v>1127</v>
      </c>
      <c r="B608">
        <v>10</v>
      </c>
      <c r="C608" t="s">
        <v>4433</v>
      </c>
      <c r="D608" t="s">
        <v>4</v>
      </c>
      <c r="E608">
        <v>1</v>
      </c>
      <c r="F608" s="1">
        <v>0.57326388888888891</v>
      </c>
      <c r="G608" s="2">
        <v>41478</v>
      </c>
      <c r="H608">
        <v>2013</v>
      </c>
      <c r="I608">
        <v>1</v>
      </c>
      <c r="J608">
        <v>0</v>
      </c>
      <c r="K608">
        <v>0</v>
      </c>
      <c r="L608">
        <v>0</v>
      </c>
      <c r="M608">
        <v>0</v>
      </c>
      <c r="N608">
        <v>0</v>
      </c>
      <c r="O608">
        <v>0</v>
      </c>
      <c r="P608">
        <v>1</v>
      </c>
      <c r="Q608">
        <v>1</v>
      </c>
      <c r="R608" t="s">
        <v>4524</v>
      </c>
      <c r="S608" s="5">
        <v>2004</v>
      </c>
      <c r="T608" s="5">
        <v>2087</v>
      </c>
      <c r="U608">
        <f t="shared" si="27"/>
        <v>21</v>
      </c>
      <c r="V608">
        <f t="shared" si="28"/>
        <v>4.7619047619047616E-2</v>
      </c>
      <c r="W608">
        <f t="shared" si="29"/>
        <v>0</v>
      </c>
    </row>
    <row r="609" spans="1:23" ht="15">
      <c r="A609">
        <v>1131</v>
      </c>
      <c r="B609">
        <v>16</v>
      </c>
      <c r="C609" t="s">
        <v>4439</v>
      </c>
      <c r="D609" t="s">
        <v>4</v>
      </c>
      <c r="E609">
        <v>1</v>
      </c>
      <c r="F609" s="1">
        <v>0.86130787037037038</v>
      </c>
      <c r="G609" s="2">
        <v>41474</v>
      </c>
      <c r="H609">
        <v>2013</v>
      </c>
      <c r="I609">
        <v>0</v>
      </c>
      <c r="J609">
        <v>0</v>
      </c>
      <c r="K609">
        <v>0</v>
      </c>
      <c r="L609">
        <v>0</v>
      </c>
      <c r="M609">
        <v>0</v>
      </c>
      <c r="N609">
        <v>0</v>
      </c>
      <c r="O609">
        <v>0</v>
      </c>
      <c r="P609">
        <v>1</v>
      </c>
      <c r="Q609">
        <v>0</v>
      </c>
      <c r="R609" t="s">
        <v>4524</v>
      </c>
      <c r="S609" s="5">
        <v>2004</v>
      </c>
      <c r="T609" s="5">
        <v>2087</v>
      </c>
      <c r="U609">
        <f t="shared" si="27"/>
        <v>21</v>
      </c>
      <c r="V609">
        <f t="shared" si="28"/>
        <v>0</v>
      </c>
      <c r="W609">
        <f t="shared" si="29"/>
        <v>0</v>
      </c>
    </row>
    <row r="610" spans="1:23" ht="15">
      <c r="A610">
        <v>1138</v>
      </c>
      <c r="B610">
        <v>27</v>
      </c>
      <c r="C610" t="s">
        <v>4449</v>
      </c>
      <c r="D610" t="s">
        <v>4</v>
      </c>
      <c r="E610">
        <v>1</v>
      </c>
      <c r="F610" s="1">
        <v>0.49009259259259258</v>
      </c>
      <c r="G610" s="2">
        <v>41470</v>
      </c>
      <c r="H610">
        <v>2013</v>
      </c>
      <c r="I610">
        <v>0</v>
      </c>
      <c r="J610">
        <v>0</v>
      </c>
      <c r="K610">
        <v>2</v>
      </c>
      <c r="L610">
        <v>0</v>
      </c>
      <c r="M610">
        <v>0</v>
      </c>
      <c r="N610">
        <v>0</v>
      </c>
      <c r="O610">
        <v>0</v>
      </c>
      <c r="P610">
        <v>1</v>
      </c>
      <c r="Q610">
        <v>0</v>
      </c>
      <c r="R610" t="s">
        <v>4524</v>
      </c>
      <c r="S610" s="5">
        <v>2004</v>
      </c>
      <c r="T610" s="5">
        <v>2087</v>
      </c>
      <c r="U610">
        <f t="shared" si="27"/>
        <v>21</v>
      </c>
      <c r="V610">
        <f t="shared" si="28"/>
        <v>0</v>
      </c>
      <c r="W610">
        <f t="shared" si="29"/>
        <v>0</v>
      </c>
    </row>
    <row r="611" spans="1:23" ht="15">
      <c r="A611">
        <v>1174</v>
      </c>
      <c r="B611">
        <v>96</v>
      </c>
      <c r="C611" t="s">
        <v>4511</v>
      </c>
      <c r="D611" t="s">
        <v>4</v>
      </c>
      <c r="E611">
        <v>1</v>
      </c>
      <c r="F611" s="1">
        <v>0.52603009259259259</v>
      </c>
      <c r="G611" s="2">
        <v>41438</v>
      </c>
      <c r="H611">
        <v>2013</v>
      </c>
      <c r="I611">
        <v>2</v>
      </c>
      <c r="J611">
        <v>1</v>
      </c>
      <c r="K611">
        <v>2</v>
      </c>
      <c r="L611">
        <v>0</v>
      </c>
      <c r="M611">
        <v>0</v>
      </c>
      <c r="N611">
        <v>0</v>
      </c>
      <c r="O611">
        <v>0</v>
      </c>
      <c r="P611">
        <v>1</v>
      </c>
      <c r="Q611">
        <v>1</v>
      </c>
      <c r="R611" t="s">
        <v>4524</v>
      </c>
      <c r="S611" s="5">
        <v>2004</v>
      </c>
      <c r="T611" s="5">
        <v>2087</v>
      </c>
      <c r="U611">
        <f t="shared" si="27"/>
        <v>21</v>
      </c>
      <c r="V611">
        <f t="shared" si="28"/>
        <v>9.5238095238095233E-2</v>
      </c>
      <c r="W611">
        <f t="shared" si="29"/>
        <v>4.7619047619047616E-2</v>
      </c>
    </row>
    <row r="612" spans="1:23" ht="15">
      <c r="A612">
        <v>1177</v>
      </c>
      <c r="B612">
        <v>99</v>
      </c>
      <c r="C612" t="s">
        <v>4514</v>
      </c>
      <c r="D612" t="s">
        <v>4</v>
      </c>
      <c r="E612">
        <v>1</v>
      </c>
      <c r="G612" s="2">
        <v>41437</v>
      </c>
      <c r="H612">
        <v>2013</v>
      </c>
      <c r="I612">
        <v>0</v>
      </c>
      <c r="J612">
        <v>0</v>
      </c>
      <c r="K612">
        <v>2</v>
      </c>
      <c r="L612">
        <v>0</v>
      </c>
      <c r="M612">
        <v>0</v>
      </c>
      <c r="N612">
        <v>0</v>
      </c>
      <c r="O612">
        <v>0</v>
      </c>
      <c r="P612">
        <v>1</v>
      </c>
      <c r="Q612">
        <v>1</v>
      </c>
      <c r="R612" t="s">
        <v>4524</v>
      </c>
      <c r="S612" s="5">
        <v>2004</v>
      </c>
      <c r="T612" s="5">
        <v>2087</v>
      </c>
      <c r="U612">
        <f t="shared" si="27"/>
        <v>21</v>
      </c>
      <c r="V612">
        <f t="shared" si="28"/>
        <v>0</v>
      </c>
      <c r="W612">
        <f t="shared" si="29"/>
        <v>0</v>
      </c>
    </row>
    <row r="613" spans="1:23" ht="15">
      <c r="A613">
        <v>1221</v>
      </c>
      <c r="B613">
        <v>23</v>
      </c>
      <c r="C613" t="s">
        <v>3408</v>
      </c>
      <c r="D613" t="s">
        <v>4</v>
      </c>
      <c r="E613">
        <v>1</v>
      </c>
      <c r="F613" s="1">
        <v>0.70219907407407411</v>
      </c>
      <c r="G613" t="s">
        <v>2467</v>
      </c>
      <c r="H613">
        <v>2013</v>
      </c>
      <c r="I613">
        <v>0</v>
      </c>
      <c r="J613">
        <v>0</v>
      </c>
      <c r="K613">
        <v>1</v>
      </c>
      <c r="L613">
        <v>0</v>
      </c>
      <c r="M613">
        <v>0</v>
      </c>
      <c r="N613">
        <v>0</v>
      </c>
      <c r="O613">
        <v>2</v>
      </c>
      <c r="P613">
        <v>1</v>
      </c>
      <c r="Q613">
        <v>1</v>
      </c>
      <c r="R613" t="s">
        <v>3509</v>
      </c>
      <c r="S613" s="5">
        <v>506</v>
      </c>
      <c r="T613" s="5">
        <v>770</v>
      </c>
      <c r="U613">
        <f t="shared" si="27"/>
        <v>8</v>
      </c>
      <c r="V613">
        <f t="shared" si="28"/>
        <v>0</v>
      </c>
      <c r="W613">
        <f t="shared" si="29"/>
        <v>0</v>
      </c>
    </row>
    <row r="614" spans="1:23" ht="15">
      <c r="A614">
        <v>1222</v>
      </c>
      <c r="B614">
        <v>76</v>
      </c>
      <c r="C614" t="s">
        <v>3409</v>
      </c>
      <c r="D614" t="s">
        <v>4</v>
      </c>
      <c r="E614">
        <v>1</v>
      </c>
      <c r="F614" s="1">
        <v>0.70028935185185182</v>
      </c>
      <c r="G614" t="s">
        <v>2463</v>
      </c>
      <c r="H614">
        <v>2013</v>
      </c>
      <c r="I614">
        <v>2</v>
      </c>
      <c r="J614">
        <v>0</v>
      </c>
      <c r="K614">
        <v>9</v>
      </c>
      <c r="L614">
        <v>0</v>
      </c>
      <c r="M614">
        <v>0</v>
      </c>
      <c r="N614">
        <v>0</v>
      </c>
      <c r="O614">
        <v>1</v>
      </c>
      <c r="P614">
        <v>0</v>
      </c>
      <c r="Q614">
        <v>1</v>
      </c>
      <c r="R614" t="s">
        <v>3509</v>
      </c>
      <c r="S614" s="5">
        <v>506</v>
      </c>
      <c r="T614" s="5">
        <v>770</v>
      </c>
      <c r="U614">
        <f t="shared" si="27"/>
        <v>8</v>
      </c>
      <c r="V614">
        <f t="shared" si="28"/>
        <v>0.25</v>
      </c>
      <c r="W614">
        <f t="shared" si="29"/>
        <v>0</v>
      </c>
    </row>
    <row r="615" spans="1:23" ht="15">
      <c r="A615">
        <v>1223</v>
      </c>
      <c r="B615">
        <v>78</v>
      </c>
      <c r="C615" t="s">
        <v>3410</v>
      </c>
      <c r="D615" t="s">
        <v>4</v>
      </c>
      <c r="E615">
        <v>1</v>
      </c>
      <c r="F615" s="1">
        <v>0.76821759259259259</v>
      </c>
      <c r="G615" t="s">
        <v>3143</v>
      </c>
      <c r="H615">
        <v>2013</v>
      </c>
      <c r="I615">
        <v>0</v>
      </c>
      <c r="J615">
        <v>0</v>
      </c>
      <c r="K615">
        <v>6</v>
      </c>
      <c r="L615">
        <v>0</v>
      </c>
      <c r="M615">
        <v>0</v>
      </c>
      <c r="N615">
        <v>0</v>
      </c>
      <c r="O615">
        <v>1</v>
      </c>
      <c r="P615">
        <v>0</v>
      </c>
      <c r="Q615">
        <v>1</v>
      </c>
      <c r="R615" t="s">
        <v>3509</v>
      </c>
      <c r="S615" s="5">
        <v>506</v>
      </c>
      <c r="T615" s="5">
        <v>770</v>
      </c>
      <c r="U615">
        <f t="shared" si="27"/>
        <v>8</v>
      </c>
      <c r="V615">
        <f t="shared" si="28"/>
        <v>0</v>
      </c>
      <c r="W615">
        <f t="shared" si="29"/>
        <v>0</v>
      </c>
    </row>
    <row r="616" spans="1:23" ht="15">
      <c r="A616">
        <v>1224</v>
      </c>
      <c r="B616">
        <v>100</v>
      </c>
      <c r="C616" t="s">
        <v>3411</v>
      </c>
      <c r="D616" t="s">
        <v>4</v>
      </c>
      <c r="E616">
        <v>1</v>
      </c>
      <c r="F616" s="1">
        <v>0.94701388888888882</v>
      </c>
      <c r="G616" t="s">
        <v>3100</v>
      </c>
      <c r="H616">
        <v>2013</v>
      </c>
      <c r="I616">
        <v>0</v>
      </c>
      <c r="J616">
        <v>0</v>
      </c>
      <c r="K616">
        <v>4</v>
      </c>
      <c r="L616">
        <v>0</v>
      </c>
      <c r="M616">
        <v>0</v>
      </c>
      <c r="N616">
        <v>0</v>
      </c>
      <c r="O616">
        <v>0</v>
      </c>
      <c r="P616">
        <v>0</v>
      </c>
      <c r="Q616">
        <v>1</v>
      </c>
      <c r="R616" t="s">
        <v>3509</v>
      </c>
      <c r="S616" s="5">
        <v>506</v>
      </c>
      <c r="T616" s="5">
        <v>770</v>
      </c>
      <c r="U616">
        <f t="shared" si="27"/>
        <v>8</v>
      </c>
      <c r="V616">
        <f t="shared" si="28"/>
        <v>0</v>
      </c>
      <c r="W616">
        <f t="shared" si="29"/>
        <v>0</v>
      </c>
    </row>
    <row r="617" spans="1:23" ht="15">
      <c r="A617">
        <v>1422</v>
      </c>
      <c r="B617">
        <v>57</v>
      </c>
      <c r="C617" t="s">
        <v>4626</v>
      </c>
      <c r="D617" t="s">
        <v>4</v>
      </c>
      <c r="E617">
        <v>1</v>
      </c>
      <c r="F617" s="1">
        <v>0.84363425925925928</v>
      </c>
      <c r="G617" s="12">
        <v>41478</v>
      </c>
      <c r="H617">
        <v>2013</v>
      </c>
      <c r="I617">
        <v>2</v>
      </c>
      <c r="J617">
        <v>0</v>
      </c>
      <c r="K617">
        <v>0</v>
      </c>
      <c r="L617">
        <v>0</v>
      </c>
      <c r="M617">
        <v>0</v>
      </c>
      <c r="N617">
        <v>0</v>
      </c>
      <c r="O617">
        <v>0</v>
      </c>
      <c r="P617">
        <v>1</v>
      </c>
      <c r="Q617">
        <v>0</v>
      </c>
      <c r="R617" t="s">
        <v>4725</v>
      </c>
      <c r="S617" s="5">
        <v>150</v>
      </c>
      <c r="T617" s="5">
        <v>476</v>
      </c>
      <c r="U617">
        <f t="shared" si="27"/>
        <v>5</v>
      </c>
      <c r="V617">
        <f t="shared" si="28"/>
        <v>0.4</v>
      </c>
      <c r="W617">
        <f t="shared" si="29"/>
        <v>0</v>
      </c>
    </row>
    <row r="618" spans="1:23" ht="15">
      <c r="A618">
        <v>1423</v>
      </c>
      <c r="B618">
        <v>59</v>
      </c>
      <c r="C618" t="s">
        <v>4627</v>
      </c>
      <c r="D618" t="s">
        <v>4</v>
      </c>
      <c r="E618">
        <v>1</v>
      </c>
      <c r="F618" s="1">
        <v>1.8020833333333333E-2</v>
      </c>
      <c r="G618" s="12">
        <v>41476</v>
      </c>
      <c r="H618">
        <v>2013</v>
      </c>
      <c r="I618">
        <v>0</v>
      </c>
      <c r="J618">
        <v>0</v>
      </c>
      <c r="K618">
        <v>0</v>
      </c>
      <c r="L618">
        <v>0</v>
      </c>
      <c r="M618">
        <v>0</v>
      </c>
      <c r="N618">
        <v>0</v>
      </c>
      <c r="O618">
        <v>0</v>
      </c>
      <c r="P618">
        <v>1</v>
      </c>
      <c r="Q618">
        <v>0</v>
      </c>
      <c r="R618" t="s">
        <v>4725</v>
      </c>
      <c r="S618" s="5">
        <v>150</v>
      </c>
      <c r="T618" s="5">
        <v>476</v>
      </c>
      <c r="U618">
        <f t="shared" si="27"/>
        <v>5</v>
      </c>
      <c r="V618">
        <f t="shared" si="28"/>
        <v>0</v>
      </c>
      <c r="W618">
        <f t="shared" si="29"/>
        <v>0</v>
      </c>
    </row>
    <row r="619" spans="1:23" ht="15">
      <c r="A619">
        <v>1424</v>
      </c>
      <c r="B619">
        <v>61</v>
      </c>
      <c r="C619" t="s">
        <v>4628</v>
      </c>
      <c r="D619" t="s">
        <v>4</v>
      </c>
      <c r="E619">
        <v>1</v>
      </c>
      <c r="F619" s="1">
        <v>0.86862268518518526</v>
      </c>
      <c r="G619" s="12">
        <v>41474</v>
      </c>
      <c r="H619">
        <v>2013</v>
      </c>
      <c r="I619">
        <v>0</v>
      </c>
      <c r="J619">
        <v>0</v>
      </c>
      <c r="K619">
        <v>0</v>
      </c>
      <c r="L619">
        <v>0</v>
      </c>
      <c r="M619">
        <v>0</v>
      </c>
      <c r="N619">
        <v>0</v>
      </c>
      <c r="O619">
        <v>0</v>
      </c>
      <c r="P619">
        <v>1</v>
      </c>
      <c r="Q619">
        <v>1</v>
      </c>
      <c r="R619" t="s">
        <v>4725</v>
      </c>
      <c r="S619" s="5">
        <v>150</v>
      </c>
      <c r="T619" s="5">
        <v>476</v>
      </c>
      <c r="U619">
        <f t="shared" si="27"/>
        <v>5</v>
      </c>
      <c r="V619">
        <f t="shared" si="28"/>
        <v>0</v>
      </c>
      <c r="W619">
        <f t="shared" si="29"/>
        <v>0</v>
      </c>
    </row>
    <row r="620" spans="1:23" ht="15">
      <c r="A620">
        <v>1425</v>
      </c>
      <c r="B620">
        <v>62</v>
      </c>
      <c r="C620" t="s">
        <v>4629</v>
      </c>
      <c r="D620" t="s">
        <v>4</v>
      </c>
      <c r="E620">
        <v>1</v>
      </c>
      <c r="F620" s="1">
        <v>0.86266203703703714</v>
      </c>
      <c r="G620" s="12">
        <v>41474</v>
      </c>
      <c r="H620">
        <v>2013</v>
      </c>
      <c r="I620">
        <v>0</v>
      </c>
      <c r="J620">
        <v>0</v>
      </c>
      <c r="K620">
        <v>0</v>
      </c>
      <c r="L620">
        <v>0</v>
      </c>
      <c r="M620">
        <v>0</v>
      </c>
      <c r="N620">
        <v>0</v>
      </c>
      <c r="O620">
        <v>0</v>
      </c>
      <c r="P620">
        <v>0</v>
      </c>
      <c r="Q620">
        <v>1</v>
      </c>
      <c r="R620" t="s">
        <v>4725</v>
      </c>
      <c r="S620" s="5">
        <v>150</v>
      </c>
      <c r="T620" s="5">
        <v>476</v>
      </c>
      <c r="U620">
        <f t="shared" si="27"/>
        <v>5</v>
      </c>
      <c r="V620">
        <f t="shared" si="28"/>
        <v>0</v>
      </c>
      <c r="W620">
        <f t="shared" si="29"/>
        <v>0</v>
      </c>
    </row>
    <row r="621" spans="1:23" ht="15">
      <c r="A621">
        <v>1426</v>
      </c>
      <c r="B621">
        <v>85</v>
      </c>
      <c r="C621" t="s">
        <v>4630</v>
      </c>
      <c r="D621" t="s">
        <v>4</v>
      </c>
      <c r="E621">
        <v>1</v>
      </c>
      <c r="F621" s="1">
        <v>0.5304861111111111</v>
      </c>
      <c r="G621" s="12">
        <v>41463</v>
      </c>
      <c r="H621">
        <v>2013</v>
      </c>
      <c r="I621">
        <v>0</v>
      </c>
      <c r="J621">
        <v>0</v>
      </c>
      <c r="K621">
        <v>0</v>
      </c>
      <c r="L621">
        <v>0</v>
      </c>
      <c r="M621">
        <v>0</v>
      </c>
      <c r="N621">
        <v>0</v>
      </c>
      <c r="O621">
        <v>0</v>
      </c>
      <c r="P621">
        <v>1</v>
      </c>
      <c r="Q621">
        <v>1</v>
      </c>
      <c r="R621" t="s">
        <v>4725</v>
      </c>
      <c r="S621" s="5">
        <v>150</v>
      </c>
      <c r="T621" s="5">
        <v>476</v>
      </c>
      <c r="U621">
        <f t="shared" si="27"/>
        <v>5</v>
      </c>
      <c r="V621">
        <f t="shared" si="28"/>
        <v>0</v>
      </c>
      <c r="W621">
        <f t="shared" si="29"/>
        <v>0</v>
      </c>
    </row>
    <row r="622" spans="1:23" ht="15">
      <c r="A622">
        <v>1427</v>
      </c>
      <c r="B622">
        <v>89</v>
      </c>
      <c r="C622" t="s">
        <v>4631</v>
      </c>
      <c r="D622" t="s">
        <v>4</v>
      </c>
      <c r="E622">
        <v>1</v>
      </c>
      <c r="F622" s="1">
        <v>2.7060185185185187E-2</v>
      </c>
      <c r="G622" s="12">
        <v>41462</v>
      </c>
      <c r="H622">
        <v>2013</v>
      </c>
      <c r="I622">
        <v>1</v>
      </c>
      <c r="J622">
        <v>1</v>
      </c>
      <c r="K622">
        <v>0</v>
      </c>
      <c r="L622">
        <v>0</v>
      </c>
      <c r="M622">
        <v>0</v>
      </c>
      <c r="N622">
        <v>0</v>
      </c>
      <c r="O622">
        <v>0</v>
      </c>
      <c r="P622">
        <v>1</v>
      </c>
      <c r="Q622">
        <v>1</v>
      </c>
      <c r="R622" t="s">
        <v>4725</v>
      </c>
      <c r="S622" s="5">
        <v>150</v>
      </c>
      <c r="T622" s="5">
        <v>476</v>
      </c>
      <c r="U622">
        <f t="shared" si="27"/>
        <v>5</v>
      </c>
      <c r="V622">
        <f t="shared" si="28"/>
        <v>0.2</v>
      </c>
      <c r="W622">
        <f t="shared" si="29"/>
        <v>0.2</v>
      </c>
    </row>
    <row r="623" spans="1:23" ht="15">
      <c r="A623">
        <v>1428</v>
      </c>
      <c r="B623">
        <v>64</v>
      </c>
      <c r="C623" t="s">
        <v>4632</v>
      </c>
      <c r="D623" t="s">
        <v>4</v>
      </c>
      <c r="E623">
        <v>1</v>
      </c>
      <c r="F623" s="1">
        <v>0.70105324074074071</v>
      </c>
      <c r="G623" s="12">
        <v>41474</v>
      </c>
      <c r="H623">
        <v>2013</v>
      </c>
      <c r="I623">
        <v>0</v>
      </c>
      <c r="J623">
        <v>1</v>
      </c>
      <c r="K623">
        <v>0</v>
      </c>
      <c r="L623">
        <v>0</v>
      </c>
      <c r="M623">
        <v>0</v>
      </c>
      <c r="N623">
        <v>0</v>
      </c>
      <c r="O623">
        <v>0</v>
      </c>
      <c r="P623">
        <v>0</v>
      </c>
      <c r="Q623">
        <v>0</v>
      </c>
      <c r="R623" t="s">
        <v>4725</v>
      </c>
      <c r="S623" s="5">
        <v>150</v>
      </c>
      <c r="T623" s="5">
        <v>476</v>
      </c>
      <c r="U623">
        <f t="shared" si="27"/>
        <v>5</v>
      </c>
      <c r="V623">
        <f t="shared" si="28"/>
        <v>0</v>
      </c>
      <c r="W623">
        <f t="shared" si="29"/>
        <v>0.2</v>
      </c>
    </row>
    <row r="624" spans="1:23" ht="15">
      <c r="A624">
        <v>1522</v>
      </c>
      <c r="B624">
        <v>28</v>
      </c>
      <c r="C624" t="s">
        <v>4727</v>
      </c>
      <c r="D624" t="s">
        <v>4</v>
      </c>
      <c r="E624">
        <v>1</v>
      </c>
      <c r="F624" s="1">
        <v>0.84114583333333337</v>
      </c>
      <c r="G624" s="2">
        <v>41485</v>
      </c>
      <c r="H624">
        <v>2013</v>
      </c>
      <c r="I624">
        <v>2</v>
      </c>
      <c r="J624">
        <v>0</v>
      </c>
      <c r="K624">
        <v>0</v>
      </c>
      <c r="L624">
        <v>0</v>
      </c>
      <c r="M624">
        <v>0</v>
      </c>
      <c r="N624">
        <v>0</v>
      </c>
      <c r="O624">
        <v>0</v>
      </c>
      <c r="P624">
        <v>0</v>
      </c>
      <c r="Q624">
        <v>1</v>
      </c>
      <c r="R624" t="s">
        <v>4825</v>
      </c>
      <c r="S624" s="5">
        <v>2145</v>
      </c>
      <c r="T624" s="5">
        <v>3177</v>
      </c>
      <c r="U624">
        <f t="shared" si="27"/>
        <v>32</v>
      </c>
      <c r="V624">
        <f t="shared" si="28"/>
        <v>6.25E-2</v>
      </c>
      <c r="W624">
        <f t="shared" si="29"/>
        <v>0</v>
      </c>
    </row>
    <row r="625" spans="1:23" ht="15">
      <c r="A625">
        <v>1523</v>
      </c>
      <c r="B625">
        <v>34</v>
      </c>
      <c r="C625" t="s">
        <v>4728</v>
      </c>
      <c r="D625" t="s">
        <v>4</v>
      </c>
      <c r="E625">
        <v>1</v>
      </c>
      <c r="F625" s="1">
        <v>0.70837962962962964</v>
      </c>
      <c r="G625" s="2">
        <v>41482</v>
      </c>
      <c r="H625">
        <v>2013</v>
      </c>
      <c r="I625">
        <v>1</v>
      </c>
      <c r="J625">
        <v>0</v>
      </c>
      <c r="K625">
        <v>0</v>
      </c>
      <c r="L625">
        <v>0</v>
      </c>
      <c r="M625">
        <v>0</v>
      </c>
      <c r="N625">
        <v>0</v>
      </c>
      <c r="O625">
        <v>0</v>
      </c>
      <c r="P625">
        <v>1</v>
      </c>
      <c r="Q625">
        <v>1</v>
      </c>
      <c r="R625" t="s">
        <v>4825</v>
      </c>
      <c r="S625" s="5">
        <v>2145</v>
      </c>
      <c r="T625" s="5">
        <v>3177</v>
      </c>
      <c r="U625">
        <f t="shared" si="27"/>
        <v>32</v>
      </c>
      <c r="V625">
        <f t="shared" si="28"/>
        <v>3.125E-2</v>
      </c>
      <c r="W625">
        <f t="shared" si="29"/>
        <v>0</v>
      </c>
    </row>
    <row r="626" spans="1:23" ht="15">
      <c r="A626">
        <v>1524</v>
      </c>
      <c r="B626">
        <v>99</v>
      </c>
      <c r="C626" t="s">
        <v>4729</v>
      </c>
      <c r="D626" t="s">
        <v>4</v>
      </c>
      <c r="E626">
        <v>1</v>
      </c>
      <c r="F626" s="1">
        <v>0.66408564814814819</v>
      </c>
      <c r="G626" s="2">
        <v>41460</v>
      </c>
      <c r="H626">
        <v>2013</v>
      </c>
      <c r="I626">
        <v>2</v>
      </c>
      <c r="J626">
        <v>0</v>
      </c>
      <c r="K626">
        <v>0</v>
      </c>
      <c r="L626">
        <v>0</v>
      </c>
      <c r="M626">
        <v>0</v>
      </c>
      <c r="N626">
        <v>0</v>
      </c>
      <c r="O626">
        <v>0</v>
      </c>
      <c r="P626">
        <v>1</v>
      </c>
      <c r="Q626">
        <v>1</v>
      </c>
      <c r="R626" t="s">
        <v>4825</v>
      </c>
      <c r="S626" s="5">
        <v>2145</v>
      </c>
      <c r="T626" s="5">
        <v>3177</v>
      </c>
      <c r="U626">
        <f t="shared" si="27"/>
        <v>32</v>
      </c>
      <c r="V626">
        <f t="shared" si="28"/>
        <v>6.25E-2</v>
      </c>
      <c r="W626">
        <f t="shared" si="29"/>
        <v>0</v>
      </c>
    </row>
    <row r="627" spans="1:23" ht="15">
      <c r="A627">
        <v>1626</v>
      </c>
      <c r="B627">
        <v>10</v>
      </c>
      <c r="C627" t="s">
        <v>2346</v>
      </c>
      <c r="D627" t="s">
        <v>4</v>
      </c>
      <c r="E627">
        <v>1</v>
      </c>
      <c r="F627" s="1">
        <v>0.96251157407407406</v>
      </c>
      <c r="G627" s="2">
        <v>41501</v>
      </c>
      <c r="H627">
        <v>2013</v>
      </c>
      <c r="I627">
        <v>0</v>
      </c>
      <c r="J627">
        <v>0</v>
      </c>
      <c r="K627">
        <v>0</v>
      </c>
      <c r="L627">
        <v>0</v>
      </c>
      <c r="M627">
        <v>0</v>
      </c>
      <c r="N627">
        <v>0</v>
      </c>
      <c r="O627">
        <v>0</v>
      </c>
      <c r="P627">
        <v>0</v>
      </c>
      <c r="Q627">
        <v>1</v>
      </c>
      <c r="R627" t="s">
        <v>2440</v>
      </c>
      <c r="S627" s="5">
        <v>976</v>
      </c>
      <c r="T627" s="5">
        <v>923</v>
      </c>
      <c r="U627">
        <f t="shared" si="27"/>
        <v>10</v>
      </c>
      <c r="V627">
        <f t="shared" si="28"/>
        <v>0</v>
      </c>
      <c r="W627">
        <f t="shared" si="29"/>
        <v>0</v>
      </c>
    </row>
    <row r="628" spans="1:23" ht="15">
      <c r="A628">
        <v>1627</v>
      </c>
      <c r="B628">
        <v>82</v>
      </c>
      <c r="C628" t="s">
        <v>2347</v>
      </c>
      <c r="D628" t="s">
        <v>4</v>
      </c>
      <c r="E628">
        <v>1</v>
      </c>
      <c r="F628" s="1">
        <v>0.73706018518518512</v>
      </c>
      <c r="G628" s="2">
        <v>41292</v>
      </c>
      <c r="H628">
        <v>2013</v>
      </c>
      <c r="I628">
        <v>0</v>
      </c>
      <c r="J628">
        <v>0</v>
      </c>
      <c r="K628">
        <v>0</v>
      </c>
      <c r="L628">
        <v>0</v>
      </c>
      <c r="M628">
        <v>0</v>
      </c>
      <c r="N628">
        <v>0</v>
      </c>
      <c r="O628">
        <v>0</v>
      </c>
      <c r="P628">
        <v>0</v>
      </c>
      <c r="Q628">
        <v>1</v>
      </c>
      <c r="R628" t="s">
        <v>2440</v>
      </c>
      <c r="S628" s="5">
        <v>976</v>
      </c>
      <c r="T628" s="5">
        <v>923</v>
      </c>
      <c r="U628">
        <f t="shared" si="27"/>
        <v>10</v>
      </c>
      <c r="V628">
        <f t="shared" si="28"/>
        <v>0</v>
      </c>
      <c r="W628">
        <f t="shared" si="29"/>
        <v>0</v>
      </c>
    </row>
    <row r="629" spans="1:23" ht="15">
      <c r="A629">
        <v>1766</v>
      </c>
      <c r="B629">
        <v>21</v>
      </c>
      <c r="C629" t="s">
        <v>4353</v>
      </c>
      <c r="D629" t="s">
        <v>4</v>
      </c>
      <c r="E629">
        <v>1</v>
      </c>
      <c r="F629" s="1">
        <v>0.76246527777777784</v>
      </c>
      <c r="G629" s="2">
        <v>41409</v>
      </c>
      <c r="H629">
        <v>2013</v>
      </c>
      <c r="I629">
        <v>0</v>
      </c>
      <c r="J629">
        <v>0</v>
      </c>
      <c r="K629">
        <v>0</v>
      </c>
      <c r="L629">
        <v>0</v>
      </c>
      <c r="M629">
        <v>0</v>
      </c>
      <c r="N629">
        <v>0</v>
      </c>
      <c r="O629">
        <v>0</v>
      </c>
      <c r="P629">
        <v>0</v>
      </c>
      <c r="Q629">
        <v>1</v>
      </c>
      <c r="R629" t="s">
        <v>4407</v>
      </c>
      <c r="S629" s="5">
        <v>63</v>
      </c>
      <c r="T629" s="5">
        <v>68</v>
      </c>
      <c r="U629">
        <f t="shared" si="27"/>
        <v>1</v>
      </c>
      <c r="V629">
        <f t="shared" si="28"/>
        <v>0</v>
      </c>
      <c r="W629">
        <f t="shared" si="29"/>
        <v>0</v>
      </c>
    </row>
    <row r="630" spans="1:23" ht="15">
      <c r="A630">
        <v>1767</v>
      </c>
      <c r="B630">
        <v>53</v>
      </c>
      <c r="C630" s="3" t="s">
        <v>4354</v>
      </c>
      <c r="D630" t="s">
        <v>4</v>
      </c>
      <c r="E630">
        <v>1</v>
      </c>
      <c r="F630" s="1">
        <v>0.55358796296296298</v>
      </c>
      <c r="G630" s="2">
        <v>41373</v>
      </c>
      <c r="H630">
        <v>2013</v>
      </c>
      <c r="I630">
        <v>0</v>
      </c>
      <c r="J630">
        <v>0</v>
      </c>
      <c r="K630">
        <v>0</v>
      </c>
      <c r="L630">
        <v>0</v>
      </c>
      <c r="M630">
        <v>0</v>
      </c>
      <c r="N630">
        <v>0</v>
      </c>
      <c r="O630">
        <v>0</v>
      </c>
      <c r="P630">
        <v>1</v>
      </c>
      <c r="Q630">
        <v>1</v>
      </c>
      <c r="R630" t="s">
        <v>4407</v>
      </c>
      <c r="S630" s="5">
        <v>63</v>
      </c>
      <c r="T630" s="5">
        <v>68</v>
      </c>
      <c r="U630">
        <f t="shared" si="27"/>
        <v>1</v>
      </c>
      <c r="V630">
        <f t="shared" si="28"/>
        <v>0</v>
      </c>
      <c r="W630">
        <f t="shared" si="29"/>
        <v>0</v>
      </c>
    </row>
    <row r="631" spans="1:23" ht="15">
      <c r="A631">
        <v>1768</v>
      </c>
      <c r="B631">
        <v>61</v>
      </c>
      <c r="C631" t="s">
        <v>4355</v>
      </c>
      <c r="D631" t="s">
        <v>4</v>
      </c>
      <c r="E631">
        <v>1</v>
      </c>
      <c r="F631" s="1">
        <v>0.58835648148148145</v>
      </c>
      <c r="G631" s="2">
        <v>41367</v>
      </c>
      <c r="H631">
        <v>2013</v>
      </c>
      <c r="I631">
        <v>0</v>
      </c>
      <c r="J631">
        <v>0</v>
      </c>
      <c r="K631">
        <v>0</v>
      </c>
      <c r="L631">
        <v>0</v>
      </c>
      <c r="M631">
        <v>0</v>
      </c>
      <c r="N631">
        <v>0</v>
      </c>
      <c r="O631">
        <v>0</v>
      </c>
      <c r="P631">
        <v>1</v>
      </c>
      <c r="Q631">
        <v>1</v>
      </c>
      <c r="R631" t="s">
        <v>4407</v>
      </c>
      <c r="S631" s="5">
        <v>63</v>
      </c>
      <c r="T631" s="5">
        <v>68</v>
      </c>
      <c r="U631">
        <f t="shared" si="27"/>
        <v>1</v>
      </c>
      <c r="V631">
        <f t="shared" si="28"/>
        <v>0</v>
      </c>
      <c r="W631">
        <f t="shared" si="29"/>
        <v>0</v>
      </c>
    </row>
    <row r="632" spans="1:23" ht="15">
      <c r="A632">
        <v>1769</v>
      </c>
      <c r="B632">
        <v>62</v>
      </c>
      <c r="C632" t="s">
        <v>4356</v>
      </c>
      <c r="D632" t="s">
        <v>4</v>
      </c>
      <c r="E632">
        <v>1</v>
      </c>
      <c r="F632" s="1">
        <v>0.58736111111111111</v>
      </c>
      <c r="G632" s="2">
        <v>41367</v>
      </c>
      <c r="H632">
        <v>2013</v>
      </c>
      <c r="I632">
        <v>0</v>
      </c>
      <c r="J632">
        <v>0</v>
      </c>
      <c r="K632">
        <v>0</v>
      </c>
      <c r="L632">
        <v>0</v>
      </c>
      <c r="M632">
        <v>0</v>
      </c>
      <c r="N632">
        <v>0</v>
      </c>
      <c r="O632">
        <v>0</v>
      </c>
      <c r="P632">
        <v>1</v>
      </c>
      <c r="Q632">
        <v>1</v>
      </c>
      <c r="R632" t="s">
        <v>4407</v>
      </c>
      <c r="S632" s="5">
        <v>63</v>
      </c>
      <c r="T632" s="5">
        <v>68</v>
      </c>
      <c r="U632">
        <f t="shared" si="27"/>
        <v>1</v>
      </c>
      <c r="V632">
        <f t="shared" si="28"/>
        <v>0</v>
      </c>
      <c r="W632">
        <f t="shared" si="29"/>
        <v>0</v>
      </c>
    </row>
    <row r="633" spans="1:23" ht="15">
      <c r="A633">
        <v>1770</v>
      </c>
      <c r="B633">
        <v>66</v>
      </c>
      <c r="C633" t="s">
        <v>4357</v>
      </c>
      <c r="D633" t="s">
        <v>4</v>
      </c>
      <c r="E633">
        <v>1</v>
      </c>
      <c r="F633" s="1">
        <v>0.58317129629629627</v>
      </c>
      <c r="G633" s="2">
        <v>41359</v>
      </c>
      <c r="H633">
        <v>2013</v>
      </c>
      <c r="I633">
        <v>0</v>
      </c>
      <c r="J633">
        <v>0</v>
      </c>
      <c r="K633">
        <v>0</v>
      </c>
      <c r="L633">
        <v>0</v>
      </c>
      <c r="M633">
        <v>0</v>
      </c>
      <c r="N633">
        <v>0</v>
      </c>
      <c r="O633">
        <v>0</v>
      </c>
      <c r="P633">
        <v>1</v>
      </c>
      <c r="Q633">
        <v>1</v>
      </c>
      <c r="R633" t="s">
        <v>4407</v>
      </c>
      <c r="S633" s="5">
        <v>63</v>
      </c>
      <c r="T633" s="5">
        <v>68</v>
      </c>
      <c r="U633">
        <f t="shared" si="27"/>
        <v>1</v>
      </c>
      <c r="V633">
        <f t="shared" si="28"/>
        <v>0</v>
      </c>
      <c r="W633">
        <f t="shared" si="29"/>
        <v>0</v>
      </c>
    </row>
    <row r="634" spans="1:23" ht="15">
      <c r="A634">
        <v>1771</v>
      </c>
      <c r="B634">
        <v>69</v>
      </c>
      <c r="C634" t="s">
        <v>4358</v>
      </c>
      <c r="D634" t="s">
        <v>4</v>
      </c>
      <c r="E634">
        <v>1</v>
      </c>
      <c r="F634" s="1">
        <v>5.3483796296296293E-2</v>
      </c>
      <c r="G634" s="2">
        <v>41356</v>
      </c>
      <c r="H634">
        <v>2013</v>
      </c>
      <c r="I634">
        <v>0</v>
      </c>
      <c r="J634">
        <v>0</v>
      </c>
      <c r="K634">
        <v>0</v>
      </c>
      <c r="L634">
        <v>0</v>
      </c>
      <c r="M634">
        <v>0</v>
      </c>
      <c r="N634">
        <v>0</v>
      </c>
      <c r="O634">
        <v>0</v>
      </c>
      <c r="P634">
        <v>1</v>
      </c>
      <c r="Q634">
        <v>1</v>
      </c>
      <c r="R634" t="s">
        <v>4407</v>
      </c>
      <c r="S634" s="5">
        <v>63</v>
      </c>
      <c r="T634" s="5">
        <v>68</v>
      </c>
      <c r="U634">
        <f t="shared" si="27"/>
        <v>1</v>
      </c>
      <c r="V634">
        <f t="shared" si="28"/>
        <v>0</v>
      </c>
      <c r="W634">
        <f t="shared" si="29"/>
        <v>0</v>
      </c>
    </row>
    <row r="635" spans="1:23" ht="15">
      <c r="A635">
        <v>1772</v>
      </c>
      <c r="B635">
        <v>84</v>
      </c>
      <c r="C635" s="3" t="s">
        <v>4359</v>
      </c>
      <c r="D635" t="s">
        <v>4</v>
      </c>
      <c r="E635">
        <v>1</v>
      </c>
      <c r="F635" s="1">
        <v>0.61822916666666672</v>
      </c>
      <c r="G635" s="2">
        <v>41351</v>
      </c>
      <c r="H635">
        <v>2013</v>
      </c>
      <c r="I635">
        <v>0</v>
      </c>
      <c r="J635">
        <v>0</v>
      </c>
      <c r="K635">
        <v>0</v>
      </c>
      <c r="L635">
        <v>0</v>
      </c>
      <c r="M635">
        <v>0</v>
      </c>
      <c r="N635">
        <v>0</v>
      </c>
      <c r="O635">
        <v>0</v>
      </c>
      <c r="P635">
        <v>1</v>
      </c>
      <c r="Q635">
        <v>1</v>
      </c>
      <c r="R635" t="s">
        <v>4407</v>
      </c>
      <c r="S635" s="5">
        <v>63</v>
      </c>
      <c r="T635" s="5">
        <v>68</v>
      </c>
      <c r="U635">
        <f t="shared" si="27"/>
        <v>1</v>
      </c>
      <c r="V635">
        <f t="shared" si="28"/>
        <v>0</v>
      </c>
      <c r="W635">
        <f t="shared" si="29"/>
        <v>0</v>
      </c>
    </row>
    <row r="636" spans="1:23" ht="15">
      <c r="A636">
        <v>1773</v>
      </c>
      <c r="B636">
        <v>96</v>
      </c>
      <c r="C636" t="s">
        <v>4360</v>
      </c>
      <c r="D636" t="s">
        <v>4</v>
      </c>
      <c r="E636">
        <v>1</v>
      </c>
      <c r="F636" s="1">
        <v>0.9048842592592593</v>
      </c>
      <c r="G636" s="2">
        <v>41341</v>
      </c>
      <c r="H636">
        <v>2013</v>
      </c>
      <c r="I636">
        <v>0</v>
      </c>
      <c r="J636">
        <v>0</v>
      </c>
      <c r="K636">
        <v>0</v>
      </c>
      <c r="L636">
        <v>0</v>
      </c>
      <c r="M636">
        <v>0</v>
      </c>
      <c r="N636">
        <v>0</v>
      </c>
      <c r="O636">
        <v>0</v>
      </c>
      <c r="P636">
        <v>1</v>
      </c>
      <c r="Q636">
        <v>1</v>
      </c>
      <c r="R636" t="s">
        <v>4407</v>
      </c>
      <c r="S636" s="5">
        <v>63</v>
      </c>
      <c r="T636" s="5">
        <v>68</v>
      </c>
      <c r="U636">
        <f t="shared" si="27"/>
        <v>1</v>
      </c>
      <c r="V636">
        <f t="shared" si="28"/>
        <v>0</v>
      </c>
      <c r="W636">
        <f t="shared" si="29"/>
        <v>0</v>
      </c>
    </row>
    <row r="637" spans="1:23" ht="15">
      <c r="A637">
        <v>1774</v>
      </c>
      <c r="B637">
        <v>99</v>
      </c>
      <c r="C637" t="s">
        <v>4361</v>
      </c>
      <c r="D637" t="s">
        <v>4</v>
      </c>
      <c r="E637">
        <v>1</v>
      </c>
      <c r="F637" s="1">
        <v>0.65770833333333334</v>
      </c>
      <c r="G637" s="2">
        <v>41340</v>
      </c>
      <c r="H637">
        <v>2013</v>
      </c>
      <c r="I637">
        <v>0</v>
      </c>
      <c r="J637">
        <v>0</v>
      </c>
      <c r="K637">
        <v>0</v>
      </c>
      <c r="L637">
        <v>0</v>
      </c>
      <c r="M637">
        <v>0</v>
      </c>
      <c r="N637">
        <v>0</v>
      </c>
      <c r="O637">
        <v>0</v>
      </c>
      <c r="P637">
        <v>1</v>
      </c>
      <c r="Q637">
        <v>1</v>
      </c>
      <c r="R637" t="s">
        <v>4407</v>
      </c>
      <c r="S637" s="5">
        <v>63</v>
      </c>
      <c r="T637" s="5">
        <v>68</v>
      </c>
      <c r="U637">
        <f t="shared" si="27"/>
        <v>1</v>
      </c>
      <c r="V637">
        <f t="shared" si="28"/>
        <v>0</v>
      </c>
      <c r="W637">
        <f t="shared" si="29"/>
        <v>0</v>
      </c>
    </row>
    <row r="638" spans="1:23" ht="15">
      <c r="A638">
        <v>1775</v>
      </c>
      <c r="B638">
        <v>43</v>
      </c>
      <c r="C638" t="s">
        <v>4362</v>
      </c>
      <c r="D638" t="s">
        <v>4</v>
      </c>
      <c r="E638">
        <v>1</v>
      </c>
      <c r="F638" s="1">
        <v>0.91252314814814817</v>
      </c>
      <c r="G638" s="2">
        <v>41379</v>
      </c>
      <c r="H638">
        <v>2013</v>
      </c>
      <c r="I638">
        <v>0</v>
      </c>
      <c r="J638">
        <v>0</v>
      </c>
      <c r="K638">
        <v>0</v>
      </c>
      <c r="L638">
        <v>0</v>
      </c>
      <c r="M638">
        <v>0</v>
      </c>
      <c r="N638">
        <v>0</v>
      </c>
      <c r="O638">
        <v>0</v>
      </c>
      <c r="P638">
        <v>1</v>
      </c>
      <c r="Q638">
        <v>1</v>
      </c>
      <c r="R638" t="s">
        <v>4407</v>
      </c>
      <c r="S638" s="5">
        <v>63</v>
      </c>
      <c r="T638" s="5">
        <v>68</v>
      </c>
      <c r="U638">
        <f t="shared" si="27"/>
        <v>1</v>
      </c>
      <c r="V638">
        <f t="shared" si="28"/>
        <v>0</v>
      </c>
      <c r="W638">
        <f t="shared" si="29"/>
        <v>0</v>
      </c>
    </row>
    <row r="639" spans="1:23" ht="15">
      <c r="A639">
        <v>1922</v>
      </c>
      <c r="B639">
        <v>13</v>
      </c>
      <c r="C639" t="s">
        <v>2725</v>
      </c>
      <c r="D639" t="s">
        <v>4</v>
      </c>
      <c r="E639">
        <v>1</v>
      </c>
      <c r="F639" s="1">
        <v>0.68484953703703699</v>
      </c>
      <c r="G639" t="s">
        <v>2580</v>
      </c>
      <c r="H639">
        <v>2013</v>
      </c>
      <c r="I639">
        <v>0</v>
      </c>
      <c r="J639">
        <v>0</v>
      </c>
      <c r="K639">
        <v>0</v>
      </c>
      <c r="L639">
        <v>0</v>
      </c>
      <c r="M639">
        <v>0</v>
      </c>
      <c r="N639">
        <v>0</v>
      </c>
      <c r="O639">
        <v>0</v>
      </c>
      <c r="P639">
        <v>1</v>
      </c>
      <c r="Q639">
        <v>0</v>
      </c>
      <c r="R639" t="s">
        <v>2847</v>
      </c>
      <c r="S639" s="5">
        <v>284</v>
      </c>
      <c r="T639" s="5">
        <v>69</v>
      </c>
      <c r="U639">
        <f t="shared" si="27"/>
        <v>1</v>
      </c>
      <c r="V639">
        <f t="shared" si="28"/>
        <v>0</v>
      </c>
      <c r="W639">
        <f t="shared" si="29"/>
        <v>0</v>
      </c>
    </row>
    <row r="640" spans="1:23" ht="15">
      <c r="A640">
        <v>1923</v>
      </c>
      <c r="B640">
        <v>15</v>
      </c>
      <c r="C640" t="s">
        <v>2726</v>
      </c>
      <c r="D640" t="s">
        <v>4</v>
      </c>
      <c r="E640">
        <v>1</v>
      </c>
      <c r="F640" s="1">
        <v>2.1527777777777781E-2</v>
      </c>
      <c r="G640" t="s">
        <v>2580</v>
      </c>
      <c r="H640">
        <v>2013</v>
      </c>
      <c r="I640">
        <v>0</v>
      </c>
      <c r="J640">
        <v>0</v>
      </c>
      <c r="K640">
        <v>2</v>
      </c>
      <c r="L640">
        <v>1</v>
      </c>
      <c r="M640">
        <v>0</v>
      </c>
      <c r="N640">
        <v>0</v>
      </c>
      <c r="O640">
        <v>0</v>
      </c>
      <c r="P640">
        <v>0</v>
      </c>
      <c r="Q640">
        <v>1</v>
      </c>
      <c r="R640" t="s">
        <v>2847</v>
      </c>
      <c r="S640" s="5">
        <v>284</v>
      </c>
      <c r="T640" s="5">
        <v>69</v>
      </c>
      <c r="U640">
        <f t="shared" si="27"/>
        <v>1</v>
      </c>
      <c r="V640">
        <f t="shared" si="28"/>
        <v>0</v>
      </c>
      <c r="W640">
        <f t="shared" si="29"/>
        <v>0</v>
      </c>
    </row>
    <row r="641" spans="1:23" ht="15">
      <c r="A641">
        <v>1924</v>
      </c>
      <c r="B641">
        <v>16</v>
      </c>
      <c r="C641" t="s">
        <v>2727</v>
      </c>
      <c r="D641" t="s">
        <v>4</v>
      </c>
      <c r="E641">
        <v>1</v>
      </c>
      <c r="F641" s="1">
        <v>0.86525462962962962</v>
      </c>
      <c r="G641" t="s">
        <v>2728</v>
      </c>
      <c r="H641">
        <v>2013</v>
      </c>
      <c r="I641">
        <v>0</v>
      </c>
      <c r="J641">
        <v>0</v>
      </c>
      <c r="K641">
        <v>0</v>
      </c>
      <c r="L641">
        <v>0</v>
      </c>
      <c r="M641">
        <v>0</v>
      </c>
      <c r="N641">
        <v>0</v>
      </c>
      <c r="O641">
        <v>0</v>
      </c>
      <c r="P641">
        <v>1</v>
      </c>
      <c r="Q641">
        <v>0</v>
      </c>
      <c r="R641" t="s">
        <v>2847</v>
      </c>
      <c r="S641" s="5">
        <v>284</v>
      </c>
      <c r="T641" s="5">
        <v>69</v>
      </c>
      <c r="U641">
        <f t="shared" si="27"/>
        <v>1</v>
      </c>
      <c r="V641">
        <f t="shared" si="28"/>
        <v>0</v>
      </c>
      <c r="W641">
        <f t="shared" si="29"/>
        <v>0</v>
      </c>
    </row>
    <row r="642" spans="1:23" ht="15">
      <c r="A642">
        <v>1925</v>
      </c>
      <c r="B642">
        <v>74</v>
      </c>
      <c r="C642" t="s">
        <v>2731</v>
      </c>
      <c r="D642" t="s">
        <v>4</v>
      </c>
      <c r="E642">
        <v>1</v>
      </c>
      <c r="F642" s="1">
        <v>0.97302083333333333</v>
      </c>
      <c r="G642" t="s">
        <v>2732</v>
      </c>
      <c r="H642">
        <v>2012</v>
      </c>
      <c r="I642">
        <v>0</v>
      </c>
      <c r="J642">
        <v>0</v>
      </c>
      <c r="K642">
        <v>0</v>
      </c>
      <c r="L642">
        <v>0</v>
      </c>
      <c r="M642">
        <v>0</v>
      </c>
      <c r="N642">
        <v>0</v>
      </c>
      <c r="O642">
        <v>1</v>
      </c>
      <c r="P642">
        <v>1</v>
      </c>
      <c r="Q642">
        <v>1</v>
      </c>
      <c r="R642" t="s">
        <v>2847</v>
      </c>
      <c r="S642" s="5">
        <v>284</v>
      </c>
      <c r="T642" s="5">
        <v>69</v>
      </c>
      <c r="U642">
        <f t="shared" ref="U642:U705" si="30">CEILING(T642/100,1)</f>
        <v>1</v>
      </c>
      <c r="V642">
        <f t="shared" ref="V642:V705" si="31">I642/U642</f>
        <v>0</v>
      </c>
      <c r="W642">
        <f t="shared" ref="W642:W705" si="32">J642/U642</f>
        <v>0</v>
      </c>
    </row>
    <row r="643" spans="1:23" ht="15">
      <c r="A643">
        <v>2113</v>
      </c>
      <c r="B643">
        <v>19</v>
      </c>
      <c r="C643" t="s">
        <v>3635</v>
      </c>
      <c r="D643" t="s">
        <v>3636</v>
      </c>
      <c r="E643">
        <v>1</v>
      </c>
      <c r="F643" s="1">
        <v>0.72347222222222218</v>
      </c>
      <c r="G643" s="2">
        <v>41431</v>
      </c>
      <c r="H643">
        <v>2013</v>
      </c>
      <c r="I643">
        <v>0</v>
      </c>
      <c r="J643">
        <v>0</v>
      </c>
      <c r="K643">
        <v>0</v>
      </c>
      <c r="L643">
        <v>0</v>
      </c>
      <c r="M643">
        <v>0</v>
      </c>
      <c r="N643">
        <v>0</v>
      </c>
      <c r="O643">
        <v>0</v>
      </c>
      <c r="P643">
        <v>1</v>
      </c>
      <c r="Q643">
        <v>0</v>
      </c>
      <c r="R643" t="s">
        <v>3752</v>
      </c>
      <c r="S643" s="5">
        <v>79</v>
      </c>
      <c r="T643" s="5">
        <v>101</v>
      </c>
      <c r="U643">
        <f t="shared" si="30"/>
        <v>2</v>
      </c>
      <c r="V643">
        <f t="shared" si="31"/>
        <v>0</v>
      </c>
      <c r="W643">
        <f t="shared" si="32"/>
        <v>0</v>
      </c>
    </row>
    <row r="644" spans="1:23" ht="15">
      <c r="A644">
        <v>2114</v>
      </c>
      <c r="B644">
        <v>20</v>
      </c>
      <c r="C644" t="s">
        <v>3637</v>
      </c>
      <c r="D644" t="s">
        <v>3636</v>
      </c>
      <c r="E644">
        <v>1</v>
      </c>
      <c r="F644" s="1">
        <v>0.78361111111111104</v>
      </c>
      <c r="G644" s="2">
        <v>41428</v>
      </c>
      <c r="H644">
        <v>2013</v>
      </c>
      <c r="I644">
        <v>0</v>
      </c>
      <c r="J644">
        <v>0</v>
      </c>
      <c r="K644">
        <v>0</v>
      </c>
      <c r="L644">
        <v>0</v>
      </c>
      <c r="M644">
        <v>0</v>
      </c>
      <c r="N644">
        <v>0</v>
      </c>
      <c r="O644">
        <v>1</v>
      </c>
      <c r="P644">
        <v>0</v>
      </c>
      <c r="Q644">
        <v>1</v>
      </c>
      <c r="R644" t="s">
        <v>3752</v>
      </c>
      <c r="S644" s="5">
        <v>79</v>
      </c>
      <c r="T644" s="5">
        <v>101</v>
      </c>
      <c r="U644">
        <f t="shared" si="30"/>
        <v>2</v>
      </c>
      <c r="V644">
        <f t="shared" si="31"/>
        <v>0</v>
      </c>
      <c r="W644">
        <f t="shared" si="32"/>
        <v>0</v>
      </c>
    </row>
    <row r="645" spans="1:23" ht="15">
      <c r="A645">
        <v>2151</v>
      </c>
      <c r="B645">
        <v>78</v>
      </c>
      <c r="C645" t="s">
        <v>3719</v>
      </c>
      <c r="D645" t="s">
        <v>3636</v>
      </c>
      <c r="E645">
        <v>1</v>
      </c>
      <c r="F645" s="1">
        <v>0.74629629629629635</v>
      </c>
      <c r="G645" s="2">
        <v>41291</v>
      </c>
      <c r="H645">
        <v>2013</v>
      </c>
      <c r="I645">
        <v>0</v>
      </c>
      <c r="J645">
        <v>1</v>
      </c>
      <c r="K645">
        <v>2</v>
      </c>
      <c r="L645">
        <v>0</v>
      </c>
      <c r="M645">
        <v>0</v>
      </c>
      <c r="N645">
        <v>0</v>
      </c>
      <c r="O645">
        <v>1</v>
      </c>
      <c r="P645">
        <v>1</v>
      </c>
      <c r="Q645">
        <v>0</v>
      </c>
      <c r="R645" t="s">
        <v>3752</v>
      </c>
      <c r="S645" s="5">
        <v>79</v>
      </c>
      <c r="T645" s="5">
        <v>101</v>
      </c>
      <c r="U645">
        <f t="shared" si="30"/>
        <v>2</v>
      </c>
      <c r="V645">
        <f t="shared" si="31"/>
        <v>0</v>
      </c>
      <c r="W645">
        <f t="shared" si="32"/>
        <v>0.5</v>
      </c>
    </row>
    <row r="646" spans="1:23" ht="15">
      <c r="A646">
        <v>2200</v>
      </c>
      <c r="B646">
        <v>42</v>
      </c>
      <c r="C646" t="s">
        <v>4525</v>
      </c>
      <c r="D646" t="s">
        <v>4</v>
      </c>
      <c r="E646">
        <v>1</v>
      </c>
      <c r="F646" s="1">
        <v>8.111111111111112E-2</v>
      </c>
      <c r="G646" s="2">
        <v>41444</v>
      </c>
      <c r="H646">
        <v>2013</v>
      </c>
      <c r="I646">
        <v>0</v>
      </c>
      <c r="J646">
        <v>0</v>
      </c>
      <c r="K646">
        <v>1</v>
      </c>
      <c r="L646">
        <v>0</v>
      </c>
      <c r="M646">
        <v>0</v>
      </c>
      <c r="N646">
        <v>0</v>
      </c>
      <c r="O646">
        <v>0</v>
      </c>
      <c r="P646">
        <v>1</v>
      </c>
      <c r="Q646">
        <v>1</v>
      </c>
      <c r="R646" t="s">
        <v>4625</v>
      </c>
      <c r="S646" s="5">
        <v>64</v>
      </c>
      <c r="T646" s="5">
        <v>81</v>
      </c>
      <c r="U646">
        <f t="shared" si="30"/>
        <v>1</v>
      </c>
      <c r="V646">
        <f t="shared" si="31"/>
        <v>0</v>
      </c>
      <c r="W646">
        <f t="shared" si="32"/>
        <v>0</v>
      </c>
    </row>
    <row r="647" spans="1:23" ht="15">
      <c r="A647">
        <v>2201</v>
      </c>
      <c r="B647">
        <v>11</v>
      </c>
      <c r="C647" t="s">
        <v>4526</v>
      </c>
      <c r="D647" t="s">
        <v>4</v>
      </c>
      <c r="E647">
        <v>1</v>
      </c>
      <c r="F647" s="1">
        <v>0.75181712962962965</v>
      </c>
      <c r="G647" s="2">
        <v>41474</v>
      </c>
      <c r="H647">
        <v>2013</v>
      </c>
      <c r="I647">
        <v>3</v>
      </c>
      <c r="J647">
        <v>0</v>
      </c>
      <c r="K647">
        <v>0</v>
      </c>
      <c r="L647">
        <v>0</v>
      </c>
      <c r="M647">
        <v>0</v>
      </c>
      <c r="N647">
        <v>0</v>
      </c>
      <c r="O647">
        <v>0</v>
      </c>
      <c r="P647">
        <v>1</v>
      </c>
      <c r="Q647">
        <v>0</v>
      </c>
      <c r="R647" t="s">
        <v>4625</v>
      </c>
      <c r="S647" s="5">
        <v>64</v>
      </c>
      <c r="T647" s="5">
        <v>81</v>
      </c>
      <c r="U647">
        <f t="shared" si="30"/>
        <v>1</v>
      </c>
      <c r="V647">
        <f t="shared" si="31"/>
        <v>3</v>
      </c>
      <c r="W647">
        <f t="shared" si="32"/>
        <v>0</v>
      </c>
    </row>
    <row r="648" spans="1:23" ht="15">
      <c r="A648">
        <v>2332</v>
      </c>
      <c r="B648">
        <v>3</v>
      </c>
      <c r="C648" t="s">
        <v>3787</v>
      </c>
      <c r="D648" t="s">
        <v>3636</v>
      </c>
      <c r="E648">
        <v>1</v>
      </c>
      <c r="F648" s="1">
        <v>0.87525462962962963</v>
      </c>
      <c r="G648" s="2">
        <v>41485</v>
      </c>
      <c r="H648">
        <v>2013</v>
      </c>
      <c r="I648">
        <v>0</v>
      </c>
      <c r="J648">
        <v>0</v>
      </c>
      <c r="K648">
        <v>0</v>
      </c>
      <c r="L648">
        <v>0</v>
      </c>
      <c r="M648">
        <v>0</v>
      </c>
      <c r="N648">
        <v>0</v>
      </c>
      <c r="O648">
        <v>1</v>
      </c>
      <c r="P648">
        <v>1</v>
      </c>
      <c r="Q648">
        <v>1</v>
      </c>
      <c r="R648" t="s">
        <v>3860</v>
      </c>
      <c r="S648" s="5">
        <v>51</v>
      </c>
      <c r="T648" s="5">
        <v>77</v>
      </c>
      <c r="U648">
        <f t="shared" si="30"/>
        <v>1</v>
      </c>
      <c r="V648">
        <f t="shared" si="31"/>
        <v>0</v>
      </c>
      <c r="W648">
        <f t="shared" si="32"/>
        <v>0</v>
      </c>
    </row>
    <row r="649" spans="1:23" ht="15">
      <c r="A649">
        <v>2333</v>
      </c>
      <c r="B649">
        <v>4</v>
      </c>
      <c r="C649" t="s">
        <v>3789</v>
      </c>
      <c r="D649" t="s">
        <v>3636</v>
      </c>
      <c r="E649">
        <v>1</v>
      </c>
      <c r="F649" s="1">
        <v>0.87487268518518524</v>
      </c>
      <c r="G649" s="2">
        <v>41485</v>
      </c>
      <c r="H649">
        <v>2013</v>
      </c>
      <c r="I649">
        <v>0</v>
      </c>
      <c r="J649">
        <v>0</v>
      </c>
      <c r="K649">
        <v>0</v>
      </c>
      <c r="L649">
        <v>0</v>
      </c>
      <c r="M649">
        <v>0</v>
      </c>
      <c r="N649">
        <v>0</v>
      </c>
      <c r="O649">
        <v>0</v>
      </c>
      <c r="P649">
        <v>1</v>
      </c>
      <c r="Q649">
        <v>1</v>
      </c>
      <c r="R649" t="s">
        <v>3860</v>
      </c>
      <c r="S649" s="5">
        <v>51</v>
      </c>
      <c r="T649" s="5">
        <v>77</v>
      </c>
      <c r="U649">
        <f t="shared" si="30"/>
        <v>1</v>
      </c>
      <c r="V649">
        <f t="shared" si="31"/>
        <v>0</v>
      </c>
      <c r="W649">
        <f t="shared" si="32"/>
        <v>0</v>
      </c>
    </row>
    <row r="650" spans="1:23" ht="15">
      <c r="A650">
        <v>2334</v>
      </c>
      <c r="B650">
        <v>53</v>
      </c>
      <c r="C650" t="s">
        <v>3791</v>
      </c>
      <c r="D650" t="s">
        <v>3636</v>
      </c>
      <c r="E650">
        <v>1</v>
      </c>
      <c r="F650" s="1">
        <v>0.76200231481481484</v>
      </c>
      <c r="G650" s="2">
        <v>41418</v>
      </c>
      <c r="H650">
        <v>2012</v>
      </c>
      <c r="I650">
        <v>1</v>
      </c>
      <c r="J650">
        <v>0</v>
      </c>
      <c r="K650">
        <v>0</v>
      </c>
      <c r="L650">
        <v>0</v>
      </c>
      <c r="M650">
        <v>0</v>
      </c>
      <c r="N650">
        <v>0</v>
      </c>
      <c r="O650">
        <v>0</v>
      </c>
      <c r="P650">
        <v>1</v>
      </c>
      <c r="Q650">
        <v>1</v>
      </c>
      <c r="R650" t="s">
        <v>3860</v>
      </c>
      <c r="S650" s="5">
        <v>51</v>
      </c>
      <c r="T650" s="5">
        <v>77</v>
      </c>
      <c r="U650">
        <f t="shared" si="30"/>
        <v>1</v>
      </c>
      <c r="V650">
        <f t="shared" si="31"/>
        <v>1</v>
      </c>
      <c r="W650">
        <f t="shared" si="32"/>
        <v>0</v>
      </c>
    </row>
    <row r="651" spans="1:23" ht="15">
      <c r="A651">
        <v>2335</v>
      </c>
      <c r="B651">
        <v>68</v>
      </c>
      <c r="C651" t="s">
        <v>3793</v>
      </c>
      <c r="D651" t="s">
        <v>3636</v>
      </c>
      <c r="E651">
        <v>1</v>
      </c>
      <c r="F651" s="1">
        <v>0.54001157407407407</v>
      </c>
      <c r="G651" s="2">
        <v>41355</v>
      </c>
      <c r="H651">
        <v>2012</v>
      </c>
      <c r="I651">
        <v>0</v>
      </c>
      <c r="J651">
        <v>0</v>
      </c>
      <c r="K651">
        <v>0</v>
      </c>
      <c r="L651">
        <v>0</v>
      </c>
      <c r="M651">
        <v>0</v>
      </c>
      <c r="N651">
        <v>0</v>
      </c>
      <c r="O651">
        <v>1</v>
      </c>
      <c r="P651">
        <v>0</v>
      </c>
      <c r="Q651">
        <v>1</v>
      </c>
      <c r="R651" t="s">
        <v>3860</v>
      </c>
      <c r="S651" s="5">
        <v>51</v>
      </c>
      <c r="T651" s="5">
        <v>77</v>
      </c>
      <c r="U651">
        <f t="shared" si="30"/>
        <v>1</v>
      </c>
      <c r="V651">
        <f t="shared" si="31"/>
        <v>0</v>
      </c>
      <c r="W651">
        <f t="shared" si="32"/>
        <v>0</v>
      </c>
    </row>
    <row r="652" spans="1:23" ht="15">
      <c r="A652">
        <v>2336</v>
      </c>
      <c r="B652">
        <v>2</v>
      </c>
      <c r="C652" t="s">
        <v>3794</v>
      </c>
      <c r="D652" t="s">
        <v>3636</v>
      </c>
      <c r="E652">
        <v>1</v>
      </c>
      <c r="F652" s="1">
        <v>0.61101851851851852</v>
      </c>
      <c r="G652" s="2">
        <v>41486</v>
      </c>
      <c r="H652">
        <v>2013</v>
      </c>
      <c r="I652">
        <v>0</v>
      </c>
      <c r="J652">
        <v>0</v>
      </c>
      <c r="K652">
        <v>0</v>
      </c>
      <c r="L652">
        <v>0</v>
      </c>
      <c r="M652">
        <v>0</v>
      </c>
      <c r="N652">
        <v>0</v>
      </c>
      <c r="O652">
        <v>0</v>
      </c>
      <c r="P652">
        <v>0</v>
      </c>
      <c r="Q652">
        <v>1</v>
      </c>
      <c r="R652" t="s">
        <v>3860</v>
      </c>
      <c r="S652" s="5">
        <v>51</v>
      </c>
      <c r="T652" s="5">
        <v>77</v>
      </c>
      <c r="U652">
        <f t="shared" si="30"/>
        <v>1</v>
      </c>
      <c r="V652">
        <f t="shared" si="31"/>
        <v>0</v>
      </c>
      <c r="W652">
        <f t="shared" si="32"/>
        <v>0</v>
      </c>
    </row>
    <row r="653" spans="1:23" ht="15">
      <c r="A653">
        <v>123</v>
      </c>
      <c r="B653">
        <v>21</v>
      </c>
      <c r="C653" t="s">
        <v>3885</v>
      </c>
      <c r="D653" s="8" t="s">
        <v>3886</v>
      </c>
      <c r="E653">
        <v>1</v>
      </c>
      <c r="F653" s="1">
        <v>0.62745370370370368</v>
      </c>
      <c r="G653" s="2">
        <v>41496</v>
      </c>
      <c r="H653">
        <v>2012</v>
      </c>
      <c r="I653">
        <v>0</v>
      </c>
      <c r="J653">
        <v>0</v>
      </c>
      <c r="K653">
        <v>0</v>
      </c>
      <c r="L653">
        <v>0</v>
      </c>
      <c r="M653">
        <v>0</v>
      </c>
      <c r="N653">
        <v>0</v>
      </c>
      <c r="O653">
        <v>0</v>
      </c>
      <c r="P653">
        <v>0</v>
      </c>
      <c r="Q653">
        <v>1</v>
      </c>
      <c r="R653" t="s">
        <v>3896</v>
      </c>
      <c r="S653" s="5">
        <v>0</v>
      </c>
      <c r="T653" s="5">
        <v>64</v>
      </c>
      <c r="U653">
        <f t="shared" si="30"/>
        <v>1</v>
      </c>
      <c r="V653">
        <f t="shared" si="31"/>
        <v>0</v>
      </c>
      <c r="W653">
        <f t="shared" si="32"/>
        <v>0</v>
      </c>
    </row>
    <row r="654" spans="1:23" ht="15">
      <c r="A654">
        <v>154</v>
      </c>
      <c r="B654">
        <v>32</v>
      </c>
      <c r="C654" t="s">
        <v>4031</v>
      </c>
      <c r="D654" t="s">
        <v>3886</v>
      </c>
      <c r="E654">
        <v>1</v>
      </c>
      <c r="F654" s="1">
        <v>0.71826388888888892</v>
      </c>
      <c r="G654" s="2">
        <v>41478</v>
      </c>
      <c r="H654">
        <v>2013</v>
      </c>
      <c r="I654">
        <v>0</v>
      </c>
      <c r="J654">
        <v>0</v>
      </c>
      <c r="K654">
        <v>0</v>
      </c>
      <c r="L654">
        <v>0</v>
      </c>
      <c r="M654">
        <v>0</v>
      </c>
      <c r="N654">
        <v>0</v>
      </c>
      <c r="O654">
        <v>0</v>
      </c>
      <c r="P654">
        <v>1</v>
      </c>
      <c r="Q654">
        <v>1</v>
      </c>
      <c r="R654" t="s">
        <v>4097</v>
      </c>
      <c r="S654" s="5">
        <v>222</v>
      </c>
      <c r="T654" s="5">
        <v>76</v>
      </c>
      <c r="U654">
        <f t="shared" si="30"/>
        <v>1</v>
      </c>
      <c r="V654">
        <f t="shared" si="31"/>
        <v>0</v>
      </c>
      <c r="W654">
        <f t="shared" si="32"/>
        <v>0</v>
      </c>
    </row>
    <row r="655" spans="1:23" ht="15">
      <c r="A655">
        <v>155</v>
      </c>
      <c r="B655">
        <v>45</v>
      </c>
      <c r="C655" t="s">
        <v>4032</v>
      </c>
      <c r="D655" t="s">
        <v>3886</v>
      </c>
      <c r="E655">
        <v>1</v>
      </c>
      <c r="F655" s="1">
        <v>0.55951388888888887</v>
      </c>
      <c r="G655" s="2">
        <v>41477</v>
      </c>
      <c r="H655">
        <v>2013</v>
      </c>
      <c r="I655">
        <v>0</v>
      </c>
      <c r="J655">
        <v>0</v>
      </c>
      <c r="K655">
        <v>0</v>
      </c>
      <c r="L655">
        <v>0</v>
      </c>
      <c r="M655">
        <v>0</v>
      </c>
      <c r="N655">
        <v>0</v>
      </c>
      <c r="O655">
        <v>1</v>
      </c>
      <c r="P655">
        <v>1</v>
      </c>
      <c r="Q655">
        <v>1</v>
      </c>
      <c r="R655" t="s">
        <v>4097</v>
      </c>
      <c r="S655" s="5">
        <v>222</v>
      </c>
      <c r="T655" s="5">
        <v>76</v>
      </c>
      <c r="U655">
        <f t="shared" si="30"/>
        <v>1</v>
      </c>
      <c r="V655">
        <f t="shared" si="31"/>
        <v>0</v>
      </c>
      <c r="W655">
        <f t="shared" si="32"/>
        <v>0</v>
      </c>
    </row>
    <row r="656" spans="1:23" ht="15">
      <c r="A656">
        <v>232</v>
      </c>
      <c r="B656">
        <v>3</v>
      </c>
      <c r="C656" t="s">
        <v>3897</v>
      </c>
      <c r="D656" t="s">
        <v>11</v>
      </c>
      <c r="E656">
        <v>1</v>
      </c>
      <c r="F656" s="1">
        <v>0.63530092592592591</v>
      </c>
      <c r="G656" s="2">
        <v>41486</v>
      </c>
      <c r="H656">
        <v>2013</v>
      </c>
      <c r="I656">
        <v>1</v>
      </c>
      <c r="J656">
        <v>1</v>
      </c>
      <c r="K656">
        <v>0</v>
      </c>
      <c r="L656">
        <v>0</v>
      </c>
      <c r="M656">
        <v>0</v>
      </c>
      <c r="N656">
        <v>0</v>
      </c>
      <c r="O656">
        <v>0</v>
      </c>
      <c r="P656">
        <v>0</v>
      </c>
      <c r="Q656">
        <v>1</v>
      </c>
      <c r="R656" t="s">
        <v>3996</v>
      </c>
      <c r="S656" s="5">
        <v>619</v>
      </c>
      <c r="T656" s="5">
        <v>2461</v>
      </c>
      <c r="U656">
        <f t="shared" si="30"/>
        <v>25</v>
      </c>
      <c r="V656">
        <f t="shared" si="31"/>
        <v>0.04</v>
      </c>
      <c r="W656">
        <f t="shared" si="32"/>
        <v>0.04</v>
      </c>
    </row>
    <row r="657" spans="1:23" ht="15">
      <c r="A657">
        <v>138</v>
      </c>
      <c r="B657">
        <v>47</v>
      </c>
      <c r="C657" t="s">
        <v>4007</v>
      </c>
      <c r="D657" t="s">
        <v>11</v>
      </c>
      <c r="E657">
        <v>1</v>
      </c>
      <c r="F657" s="1">
        <v>0.69140046296296298</v>
      </c>
      <c r="G657" s="2">
        <v>41476</v>
      </c>
      <c r="H657">
        <v>2013</v>
      </c>
      <c r="I657">
        <v>0</v>
      </c>
      <c r="J657">
        <v>0</v>
      </c>
      <c r="K657">
        <v>0</v>
      </c>
      <c r="L657">
        <v>0</v>
      </c>
      <c r="M657">
        <v>0</v>
      </c>
      <c r="N657">
        <v>0</v>
      </c>
      <c r="O657">
        <v>2</v>
      </c>
      <c r="P657">
        <v>0</v>
      </c>
      <c r="Q657">
        <v>1</v>
      </c>
      <c r="R657" t="s">
        <v>4097</v>
      </c>
      <c r="S657" s="5">
        <v>222</v>
      </c>
      <c r="T657" s="5">
        <v>76</v>
      </c>
      <c r="U657">
        <f t="shared" si="30"/>
        <v>1</v>
      </c>
      <c r="V657">
        <f t="shared" si="31"/>
        <v>0</v>
      </c>
      <c r="W657">
        <f t="shared" si="32"/>
        <v>0</v>
      </c>
    </row>
    <row r="658" spans="1:23" ht="15">
      <c r="A658">
        <v>139</v>
      </c>
      <c r="B658">
        <v>51</v>
      </c>
      <c r="C658" t="s">
        <v>4008</v>
      </c>
      <c r="D658" t="s">
        <v>11</v>
      </c>
      <c r="E658">
        <v>1</v>
      </c>
      <c r="F658" s="1">
        <v>1.2847222222222223E-2</v>
      </c>
      <c r="G658" s="2">
        <v>41476</v>
      </c>
      <c r="H658">
        <v>2013</v>
      </c>
      <c r="I658">
        <v>0</v>
      </c>
      <c r="J658">
        <v>1</v>
      </c>
      <c r="K658">
        <v>0</v>
      </c>
      <c r="L658">
        <v>0</v>
      </c>
      <c r="M658">
        <v>0</v>
      </c>
      <c r="N658">
        <v>0</v>
      </c>
      <c r="O658">
        <v>2</v>
      </c>
      <c r="P658">
        <v>0</v>
      </c>
      <c r="Q658">
        <v>1</v>
      </c>
      <c r="R658" t="s">
        <v>4097</v>
      </c>
      <c r="S658" s="5">
        <v>222</v>
      </c>
      <c r="T658" s="5">
        <v>76</v>
      </c>
      <c r="U658">
        <f t="shared" si="30"/>
        <v>1</v>
      </c>
      <c r="V658">
        <f t="shared" si="31"/>
        <v>0</v>
      </c>
      <c r="W658">
        <f t="shared" si="32"/>
        <v>1</v>
      </c>
    </row>
    <row r="659" spans="1:23" ht="15">
      <c r="A659">
        <v>140</v>
      </c>
      <c r="B659">
        <v>56</v>
      </c>
      <c r="C659" t="s">
        <v>4009</v>
      </c>
      <c r="D659" t="s">
        <v>11</v>
      </c>
      <c r="E659">
        <v>1</v>
      </c>
      <c r="F659" s="1">
        <v>0.81479166666666669</v>
      </c>
      <c r="G659" s="2">
        <v>41474</v>
      </c>
      <c r="H659">
        <v>2013</v>
      </c>
      <c r="I659">
        <v>0</v>
      </c>
      <c r="J659">
        <v>0</v>
      </c>
      <c r="K659">
        <v>0</v>
      </c>
      <c r="L659">
        <v>0</v>
      </c>
      <c r="M659">
        <v>0</v>
      </c>
      <c r="N659">
        <v>0</v>
      </c>
      <c r="O659">
        <v>1</v>
      </c>
      <c r="P659">
        <v>0</v>
      </c>
      <c r="Q659">
        <v>1</v>
      </c>
      <c r="R659" t="s">
        <v>4097</v>
      </c>
      <c r="S659" s="5">
        <v>222</v>
      </c>
      <c r="T659" s="5">
        <v>76</v>
      </c>
      <c r="U659">
        <f t="shared" si="30"/>
        <v>1</v>
      </c>
      <c r="V659">
        <f t="shared" si="31"/>
        <v>0</v>
      </c>
      <c r="W659">
        <f t="shared" si="32"/>
        <v>0</v>
      </c>
    </row>
    <row r="660" spans="1:23" ht="15">
      <c r="A660">
        <v>141</v>
      </c>
      <c r="B660">
        <v>59</v>
      </c>
      <c r="C660" t="s">
        <v>4010</v>
      </c>
      <c r="D660" t="s">
        <v>11</v>
      </c>
      <c r="E660">
        <v>1</v>
      </c>
      <c r="F660" s="1">
        <v>0.68143518518518509</v>
      </c>
      <c r="G660" s="2">
        <v>41473</v>
      </c>
      <c r="H660">
        <v>2013</v>
      </c>
      <c r="I660">
        <v>0</v>
      </c>
      <c r="J660">
        <v>0</v>
      </c>
      <c r="K660">
        <v>2</v>
      </c>
      <c r="L660">
        <v>0</v>
      </c>
      <c r="M660">
        <v>0</v>
      </c>
      <c r="N660">
        <v>0</v>
      </c>
      <c r="O660">
        <v>1</v>
      </c>
      <c r="P660">
        <v>0</v>
      </c>
      <c r="Q660">
        <v>1</v>
      </c>
      <c r="R660" t="s">
        <v>4097</v>
      </c>
      <c r="S660" s="5">
        <v>222</v>
      </c>
      <c r="T660" s="5">
        <v>76</v>
      </c>
      <c r="U660">
        <f t="shared" si="30"/>
        <v>1</v>
      </c>
      <c r="V660">
        <f t="shared" si="31"/>
        <v>0</v>
      </c>
      <c r="W660">
        <f t="shared" si="32"/>
        <v>0</v>
      </c>
    </row>
    <row r="661" spans="1:23" ht="15">
      <c r="A661">
        <v>142</v>
      </c>
      <c r="B661">
        <v>73</v>
      </c>
      <c r="C661" t="s">
        <v>4013</v>
      </c>
      <c r="D661" t="s">
        <v>11</v>
      </c>
      <c r="E661">
        <v>1</v>
      </c>
      <c r="F661" s="1">
        <v>0.56677083333333333</v>
      </c>
      <c r="G661" s="2">
        <v>41456</v>
      </c>
      <c r="H661">
        <v>2013</v>
      </c>
      <c r="I661">
        <v>0</v>
      </c>
      <c r="J661">
        <v>0</v>
      </c>
      <c r="K661">
        <v>0</v>
      </c>
      <c r="L661">
        <v>0</v>
      </c>
      <c r="M661">
        <v>0</v>
      </c>
      <c r="N661">
        <v>0</v>
      </c>
      <c r="O661">
        <v>1</v>
      </c>
      <c r="P661">
        <v>0</v>
      </c>
      <c r="Q661">
        <v>1</v>
      </c>
      <c r="R661" t="s">
        <v>4097</v>
      </c>
      <c r="S661" s="5">
        <v>222</v>
      </c>
      <c r="T661" s="5">
        <v>76</v>
      </c>
      <c r="U661">
        <f t="shared" si="30"/>
        <v>1</v>
      </c>
      <c r="V661">
        <f t="shared" si="31"/>
        <v>0</v>
      </c>
      <c r="W661">
        <f t="shared" si="32"/>
        <v>0</v>
      </c>
    </row>
    <row r="662" spans="1:23" ht="15">
      <c r="A662">
        <v>143</v>
      </c>
      <c r="B662">
        <v>76</v>
      </c>
      <c r="C662" t="s">
        <v>4014</v>
      </c>
      <c r="D662" t="s">
        <v>11</v>
      </c>
      <c r="E662">
        <v>1</v>
      </c>
      <c r="F662" s="1">
        <v>0.64297453703703711</v>
      </c>
      <c r="G662" s="2">
        <v>41453</v>
      </c>
      <c r="H662">
        <v>2013</v>
      </c>
      <c r="I662">
        <v>0</v>
      </c>
      <c r="J662">
        <v>0</v>
      </c>
      <c r="K662">
        <v>0</v>
      </c>
      <c r="L662">
        <v>0</v>
      </c>
      <c r="M662">
        <v>0</v>
      </c>
      <c r="N662">
        <v>0</v>
      </c>
      <c r="O662">
        <v>1</v>
      </c>
      <c r="P662">
        <v>0</v>
      </c>
      <c r="Q662">
        <v>1</v>
      </c>
      <c r="R662" t="s">
        <v>4097</v>
      </c>
      <c r="S662" s="5">
        <v>222</v>
      </c>
      <c r="T662" s="5">
        <v>76</v>
      </c>
      <c r="U662">
        <f t="shared" si="30"/>
        <v>1</v>
      </c>
      <c r="V662">
        <f t="shared" si="31"/>
        <v>0</v>
      </c>
      <c r="W662">
        <f t="shared" si="32"/>
        <v>0</v>
      </c>
    </row>
    <row r="663" spans="1:23" ht="15">
      <c r="A663">
        <v>144</v>
      </c>
      <c r="B663">
        <v>91</v>
      </c>
      <c r="C663" t="s">
        <v>4018</v>
      </c>
      <c r="D663" t="s">
        <v>11</v>
      </c>
      <c r="E663">
        <v>1</v>
      </c>
      <c r="F663" s="1">
        <v>0.90796296296296297</v>
      </c>
      <c r="G663" s="2">
        <v>41439</v>
      </c>
      <c r="H663">
        <v>2013</v>
      </c>
      <c r="I663">
        <v>0</v>
      </c>
      <c r="J663">
        <v>0</v>
      </c>
      <c r="K663">
        <v>1</v>
      </c>
      <c r="L663">
        <v>0</v>
      </c>
      <c r="M663">
        <v>0</v>
      </c>
      <c r="N663">
        <v>0</v>
      </c>
      <c r="O663">
        <v>2</v>
      </c>
      <c r="P663">
        <v>0</v>
      </c>
      <c r="Q663">
        <v>1</v>
      </c>
      <c r="R663" t="s">
        <v>4097</v>
      </c>
      <c r="S663" s="5">
        <v>222</v>
      </c>
      <c r="T663" s="5">
        <v>76</v>
      </c>
      <c r="U663">
        <f t="shared" si="30"/>
        <v>1</v>
      </c>
      <c r="V663">
        <f t="shared" si="31"/>
        <v>0</v>
      </c>
      <c r="W663">
        <f t="shared" si="32"/>
        <v>0</v>
      </c>
    </row>
    <row r="664" spans="1:23" ht="15">
      <c r="A664">
        <v>233</v>
      </c>
      <c r="B664">
        <v>12</v>
      </c>
      <c r="C664" t="s">
        <v>3898</v>
      </c>
      <c r="D664" t="s">
        <v>11</v>
      </c>
      <c r="E664">
        <v>1</v>
      </c>
      <c r="F664" s="1">
        <v>0.76762731481481483</v>
      </c>
      <c r="G664" s="2">
        <v>41430</v>
      </c>
      <c r="H664">
        <v>2013</v>
      </c>
      <c r="I664">
        <v>0</v>
      </c>
      <c r="J664">
        <v>0</v>
      </c>
      <c r="K664">
        <v>0</v>
      </c>
      <c r="L664">
        <v>0</v>
      </c>
      <c r="M664">
        <v>0</v>
      </c>
      <c r="N664">
        <v>0</v>
      </c>
      <c r="O664">
        <v>0</v>
      </c>
      <c r="P664">
        <v>0</v>
      </c>
      <c r="Q664">
        <v>1</v>
      </c>
      <c r="R664" t="s">
        <v>3996</v>
      </c>
      <c r="S664" s="5">
        <v>619</v>
      </c>
      <c r="T664" s="5">
        <v>2461</v>
      </c>
      <c r="U664">
        <f t="shared" si="30"/>
        <v>25</v>
      </c>
      <c r="V664">
        <f t="shared" si="31"/>
        <v>0</v>
      </c>
      <c r="W664">
        <f t="shared" si="32"/>
        <v>0</v>
      </c>
    </row>
    <row r="665" spans="1:23" ht="15">
      <c r="A665">
        <v>234</v>
      </c>
      <c r="B665">
        <v>15</v>
      </c>
      <c r="C665" t="s">
        <v>4928</v>
      </c>
      <c r="D665" t="s">
        <v>11</v>
      </c>
      <c r="E665">
        <v>1</v>
      </c>
      <c r="F665" s="1">
        <v>0.83877314814814818</v>
      </c>
      <c r="G665" s="2">
        <v>41450</v>
      </c>
      <c r="H665">
        <v>2013</v>
      </c>
      <c r="I665">
        <v>0</v>
      </c>
      <c r="J665">
        <v>0</v>
      </c>
      <c r="K665">
        <v>0</v>
      </c>
      <c r="L665">
        <v>0</v>
      </c>
      <c r="M665">
        <v>0</v>
      </c>
      <c r="N665">
        <v>0</v>
      </c>
      <c r="O665">
        <v>0</v>
      </c>
      <c r="P665">
        <v>0</v>
      </c>
      <c r="Q665">
        <v>1</v>
      </c>
      <c r="R665" t="s">
        <v>3996</v>
      </c>
      <c r="S665" s="5">
        <v>619</v>
      </c>
      <c r="T665" s="5">
        <v>2461</v>
      </c>
      <c r="U665">
        <f t="shared" si="30"/>
        <v>25</v>
      </c>
      <c r="V665">
        <f t="shared" si="31"/>
        <v>0</v>
      </c>
      <c r="W665">
        <f t="shared" si="32"/>
        <v>0</v>
      </c>
    </row>
    <row r="666" spans="1:23" ht="15">
      <c r="A666">
        <v>235</v>
      </c>
      <c r="B666">
        <v>19</v>
      </c>
      <c r="C666" t="s">
        <v>3899</v>
      </c>
      <c r="D666" t="s">
        <v>11</v>
      </c>
      <c r="E666">
        <v>1</v>
      </c>
      <c r="F666" s="1">
        <v>0.80797453703703714</v>
      </c>
      <c r="G666" s="2">
        <v>41472</v>
      </c>
      <c r="H666">
        <v>2013</v>
      </c>
      <c r="I666">
        <v>0</v>
      </c>
      <c r="J666">
        <v>0</v>
      </c>
      <c r="K666">
        <v>0</v>
      </c>
      <c r="L666">
        <v>0</v>
      </c>
      <c r="M666">
        <v>0</v>
      </c>
      <c r="N666">
        <v>0</v>
      </c>
      <c r="O666">
        <v>0</v>
      </c>
      <c r="P666">
        <v>0</v>
      </c>
      <c r="Q666">
        <v>1</v>
      </c>
      <c r="R666" t="s">
        <v>3996</v>
      </c>
      <c r="S666" s="5">
        <v>619</v>
      </c>
      <c r="T666" s="5">
        <v>2461</v>
      </c>
      <c r="U666">
        <f t="shared" si="30"/>
        <v>25</v>
      </c>
      <c r="V666">
        <f t="shared" si="31"/>
        <v>0</v>
      </c>
      <c r="W666">
        <f t="shared" si="32"/>
        <v>0</v>
      </c>
    </row>
    <row r="667" spans="1:23" ht="15">
      <c r="A667">
        <v>236</v>
      </c>
      <c r="B667">
        <v>20</v>
      </c>
      <c r="C667" t="s">
        <v>3900</v>
      </c>
      <c r="D667" t="s">
        <v>11</v>
      </c>
      <c r="E667">
        <v>1</v>
      </c>
      <c r="F667" s="1">
        <v>0.53559027777777779</v>
      </c>
      <c r="G667" s="2">
        <v>41473</v>
      </c>
      <c r="H667">
        <v>2013</v>
      </c>
      <c r="I667">
        <v>0</v>
      </c>
      <c r="J667">
        <v>0</v>
      </c>
      <c r="K667">
        <v>0</v>
      </c>
      <c r="L667">
        <v>0</v>
      </c>
      <c r="M667">
        <v>0</v>
      </c>
      <c r="N667">
        <v>0</v>
      </c>
      <c r="O667">
        <v>0</v>
      </c>
      <c r="P667">
        <v>0</v>
      </c>
      <c r="Q667">
        <v>1</v>
      </c>
      <c r="R667" t="s">
        <v>3996</v>
      </c>
      <c r="S667" s="5">
        <v>619</v>
      </c>
      <c r="T667" s="5">
        <v>2461</v>
      </c>
      <c r="U667">
        <f t="shared" si="30"/>
        <v>25</v>
      </c>
      <c r="V667">
        <f t="shared" si="31"/>
        <v>0</v>
      </c>
      <c r="W667">
        <f t="shared" si="32"/>
        <v>0</v>
      </c>
    </row>
    <row r="668" spans="1:23" ht="15">
      <c r="A668">
        <v>237</v>
      </c>
      <c r="B668">
        <v>23</v>
      </c>
      <c r="C668" t="s">
        <v>3901</v>
      </c>
      <c r="D668" t="s">
        <v>11</v>
      </c>
      <c r="E668">
        <v>1</v>
      </c>
      <c r="F668" s="1">
        <v>0.53645833333333337</v>
      </c>
      <c r="G668" s="2">
        <v>41446</v>
      </c>
      <c r="H668">
        <v>2013</v>
      </c>
      <c r="I668">
        <v>0</v>
      </c>
      <c r="J668">
        <v>0</v>
      </c>
      <c r="K668">
        <v>0</v>
      </c>
      <c r="L668">
        <v>0</v>
      </c>
      <c r="M668">
        <v>0</v>
      </c>
      <c r="N668">
        <v>0</v>
      </c>
      <c r="O668">
        <v>0</v>
      </c>
      <c r="P668">
        <v>0</v>
      </c>
      <c r="Q668">
        <v>1</v>
      </c>
      <c r="R668" t="s">
        <v>3996</v>
      </c>
      <c r="S668" s="5">
        <v>619</v>
      </c>
      <c r="T668" s="5">
        <v>2461</v>
      </c>
      <c r="U668">
        <f t="shared" si="30"/>
        <v>25</v>
      </c>
      <c r="V668">
        <f t="shared" si="31"/>
        <v>0</v>
      </c>
      <c r="W668">
        <f t="shared" si="32"/>
        <v>0</v>
      </c>
    </row>
    <row r="669" spans="1:23" ht="15">
      <c r="A669">
        <v>238</v>
      </c>
      <c r="B669">
        <v>24</v>
      </c>
      <c r="C669" t="s">
        <v>3902</v>
      </c>
      <c r="D669" t="s">
        <v>11</v>
      </c>
      <c r="E669">
        <v>1</v>
      </c>
      <c r="F669" s="1">
        <v>0.69100694444444455</v>
      </c>
      <c r="G669" s="2">
        <v>41430</v>
      </c>
      <c r="H669">
        <v>2013</v>
      </c>
      <c r="I669">
        <v>0</v>
      </c>
      <c r="J669">
        <v>1</v>
      </c>
      <c r="K669">
        <v>0</v>
      </c>
      <c r="L669">
        <v>0</v>
      </c>
      <c r="M669">
        <v>0</v>
      </c>
      <c r="N669">
        <v>0</v>
      </c>
      <c r="O669">
        <v>0</v>
      </c>
      <c r="P669">
        <v>0</v>
      </c>
      <c r="Q669">
        <v>1</v>
      </c>
      <c r="R669" t="s">
        <v>3996</v>
      </c>
      <c r="S669" s="5">
        <v>619</v>
      </c>
      <c r="T669" s="5">
        <v>2461</v>
      </c>
      <c r="U669">
        <f t="shared" si="30"/>
        <v>25</v>
      </c>
      <c r="V669">
        <f t="shared" si="31"/>
        <v>0</v>
      </c>
      <c r="W669">
        <f t="shared" si="32"/>
        <v>0.04</v>
      </c>
    </row>
    <row r="670" spans="1:23" ht="15">
      <c r="A670">
        <v>239</v>
      </c>
      <c r="B670">
        <v>37</v>
      </c>
      <c r="C670" t="s">
        <v>3903</v>
      </c>
      <c r="D670" t="s">
        <v>11</v>
      </c>
      <c r="E670">
        <v>1</v>
      </c>
      <c r="F670" s="1">
        <v>0.67674768518518524</v>
      </c>
      <c r="G670" s="2">
        <v>41480</v>
      </c>
      <c r="H670">
        <v>2013</v>
      </c>
      <c r="I670">
        <v>0</v>
      </c>
      <c r="J670">
        <v>0</v>
      </c>
      <c r="K670">
        <v>0</v>
      </c>
      <c r="L670">
        <v>0</v>
      </c>
      <c r="M670">
        <v>0</v>
      </c>
      <c r="N670">
        <v>0</v>
      </c>
      <c r="O670">
        <v>0</v>
      </c>
      <c r="P670">
        <v>0</v>
      </c>
      <c r="Q670">
        <v>1</v>
      </c>
      <c r="R670" t="s">
        <v>3996</v>
      </c>
      <c r="S670" s="5">
        <v>619</v>
      </c>
      <c r="T670" s="5">
        <v>2461</v>
      </c>
      <c r="U670">
        <f t="shared" si="30"/>
        <v>25</v>
      </c>
      <c r="V670">
        <f t="shared" si="31"/>
        <v>0</v>
      </c>
      <c r="W670">
        <f t="shared" si="32"/>
        <v>0</v>
      </c>
    </row>
    <row r="671" spans="1:23" ht="15">
      <c r="A671">
        <v>240</v>
      </c>
      <c r="B671">
        <v>40</v>
      </c>
      <c r="C671" t="s">
        <v>3904</v>
      </c>
      <c r="D671" t="s">
        <v>11</v>
      </c>
      <c r="E671">
        <v>1</v>
      </c>
      <c r="F671" s="1">
        <v>0.73136574074074068</v>
      </c>
      <c r="G671" s="2">
        <v>41465</v>
      </c>
      <c r="H671">
        <v>2013</v>
      </c>
      <c r="I671">
        <v>1</v>
      </c>
      <c r="J671">
        <v>1</v>
      </c>
      <c r="K671">
        <v>0</v>
      </c>
      <c r="L671">
        <v>0</v>
      </c>
      <c r="M671">
        <v>0</v>
      </c>
      <c r="N671">
        <v>0</v>
      </c>
      <c r="O671">
        <v>0</v>
      </c>
      <c r="P671">
        <v>0</v>
      </c>
      <c r="Q671">
        <v>1</v>
      </c>
      <c r="R671" t="s">
        <v>3996</v>
      </c>
      <c r="S671" s="5">
        <v>619</v>
      </c>
      <c r="T671" s="5">
        <v>2461</v>
      </c>
      <c r="U671">
        <f t="shared" si="30"/>
        <v>25</v>
      </c>
      <c r="V671">
        <f t="shared" si="31"/>
        <v>0.04</v>
      </c>
      <c r="W671">
        <f t="shared" si="32"/>
        <v>0.04</v>
      </c>
    </row>
    <row r="672" spans="1:23" ht="15">
      <c r="A672">
        <v>241</v>
      </c>
      <c r="B672">
        <v>42</v>
      </c>
      <c r="C672" t="s">
        <v>3905</v>
      </c>
      <c r="D672" t="s">
        <v>11</v>
      </c>
      <c r="E672">
        <v>1</v>
      </c>
      <c r="F672" s="1">
        <v>0.49879629629629635</v>
      </c>
      <c r="G672" s="2">
        <v>41442</v>
      </c>
      <c r="H672">
        <v>2013</v>
      </c>
      <c r="I672">
        <v>0</v>
      </c>
      <c r="J672">
        <v>1</v>
      </c>
      <c r="K672">
        <v>0</v>
      </c>
      <c r="L672">
        <v>0</v>
      </c>
      <c r="M672">
        <v>0</v>
      </c>
      <c r="N672">
        <v>0</v>
      </c>
      <c r="O672">
        <v>0</v>
      </c>
      <c r="P672">
        <v>0</v>
      </c>
      <c r="Q672">
        <v>1</v>
      </c>
      <c r="R672" t="s">
        <v>3996</v>
      </c>
      <c r="S672" s="5">
        <v>619</v>
      </c>
      <c r="T672" s="5">
        <v>2461</v>
      </c>
      <c r="U672">
        <f t="shared" si="30"/>
        <v>25</v>
      </c>
      <c r="V672">
        <f t="shared" si="31"/>
        <v>0</v>
      </c>
      <c r="W672">
        <f t="shared" si="32"/>
        <v>0.04</v>
      </c>
    </row>
    <row r="673" spans="1:23" ht="15">
      <c r="A673">
        <v>242</v>
      </c>
      <c r="B673">
        <v>43</v>
      </c>
      <c r="C673" t="s">
        <v>3906</v>
      </c>
      <c r="D673" t="s">
        <v>11</v>
      </c>
      <c r="E673">
        <v>1</v>
      </c>
      <c r="F673" s="1">
        <v>0.74310185185185185</v>
      </c>
      <c r="G673" s="2">
        <v>41478</v>
      </c>
      <c r="H673">
        <v>2013</v>
      </c>
      <c r="I673">
        <v>0</v>
      </c>
      <c r="J673">
        <v>0</v>
      </c>
      <c r="K673">
        <v>0</v>
      </c>
      <c r="L673">
        <v>0</v>
      </c>
      <c r="M673">
        <v>0</v>
      </c>
      <c r="N673">
        <v>0</v>
      </c>
      <c r="O673">
        <v>0</v>
      </c>
      <c r="P673">
        <v>0</v>
      </c>
      <c r="Q673">
        <v>1</v>
      </c>
      <c r="R673" t="s">
        <v>3996</v>
      </c>
      <c r="S673" s="5">
        <v>619</v>
      </c>
      <c r="T673" s="5">
        <v>2461</v>
      </c>
      <c r="U673">
        <f t="shared" si="30"/>
        <v>25</v>
      </c>
      <c r="V673">
        <f t="shared" si="31"/>
        <v>0</v>
      </c>
      <c r="W673">
        <f t="shared" si="32"/>
        <v>0</v>
      </c>
    </row>
    <row r="674" spans="1:23" ht="15">
      <c r="A674">
        <v>243</v>
      </c>
      <c r="B674">
        <v>46</v>
      </c>
      <c r="C674" t="s">
        <v>3907</v>
      </c>
      <c r="D674" t="s">
        <v>11</v>
      </c>
      <c r="E674">
        <v>1</v>
      </c>
      <c r="F674" s="1">
        <v>0.50670138888888883</v>
      </c>
      <c r="G674" s="2">
        <v>41453</v>
      </c>
      <c r="H674">
        <v>2013</v>
      </c>
      <c r="I674">
        <v>0</v>
      </c>
      <c r="J674">
        <v>0</v>
      </c>
      <c r="K674">
        <v>0</v>
      </c>
      <c r="L674">
        <v>0</v>
      </c>
      <c r="M674">
        <v>0</v>
      </c>
      <c r="N674">
        <v>0</v>
      </c>
      <c r="O674">
        <v>0</v>
      </c>
      <c r="P674">
        <v>0</v>
      </c>
      <c r="Q674">
        <v>1</v>
      </c>
      <c r="R674" t="s">
        <v>3996</v>
      </c>
      <c r="S674" s="5">
        <v>619</v>
      </c>
      <c r="T674" s="5">
        <v>2461</v>
      </c>
      <c r="U674">
        <f t="shared" si="30"/>
        <v>25</v>
      </c>
      <c r="V674">
        <f t="shared" si="31"/>
        <v>0</v>
      </c>
      <c r="W674">
        <f t="shared" si="32"/>
        <v>0</v>
      </c>
    </row>
    <row r="675" spans="1:23" ht="15">
      <c r="A675">
        <v>244</v>
      </c>
      <c r="B675">
        <v>48</v>
      </c>
      <c r="C675" t="s">
        <v>3908</v>
      </c>
      <c r="D675" t="s">
        <v>11</v>
      </c>
      <c r="E675">
        <v>1</v>
      </c>
      <c r="F675" s="1">
        <v>0.76755787037037038</v>
      </c>
      <c r="G675" s="2">
        <v>41431</v>
      </c>
      <c r="H675">
        <v>2013</v>
      </c>
      <c r="I675">
        <v>0</v>
      </c>
      <c r="J675">
        <v>0</v>
      </c>
      <c r="K675">
        <v>0</v>
      </c>
      <c r="L675">
        <v>0</v>
      </c>
      <c r="M675">
        <v>0</v>
      </c>
      <c r="N675">
        <v>0</v>
      </c>
      <c r="O675">
        <v>0</v>
      </c>
      <c r="P675">
        <v>0</v>
      </c>
      <c r="Q675">
        <v>1</v>
      </c>
      <c r="R675" t="s">
        <v>3996</v>
      </c>
      <c r="S675" s="5">
        <v>619</v>
      </c>
      <c r="T675" s="5">
        <v>2461</v>
      </c>
      <c r="U675">
        <f t="shared" si="30"/>
        <v>25</v>
      </c>
      <c r="V675">
        <f t="shared" si="31"/>
        <v>0</v>
      </c>
      <c r="W675">
        <f t="shared" si="32"/>
        <v>0</v>
      </c>
    </row>
    <row r="676" spans="1:23" ht="15">
      <c r="A676">
        <v>245</v>
      </c>
      <c r="B676">
        <v>50</v>
      </c>
      <c r="C676" t="s">
        <v>3909</v>
      </c>
      <c r="D676" t="s">
        <v>11</v>
      </c>
      <c r="E676">
        <v>1</v>
      </c>
      <c r="F676" s="1">
        <v>0.66642361111111115</v>
      </c>
      <c r="G676" s="2">
        <v>41443</v>
      </c>
      <c r="H676">
        <v>2013</v>
      </c>
      <c r="I676">
        <v>0</v>
      </c>
      <c r="J676">
        <v>0</v>
      </c>
      <c r="K676">
        <v>0</v>
      </c>
      <c r="L676">
        <v>0</v>
      </c>
      <c r="M676">
        <v>0</v>
      </c>
      <c r="N676">
        <v>0</v>
      </c>
      <c r="O676">
        <v>0</v>
      </c>
      <c r="P676">
        <v>0</v>
      </c>
      <c r="Q676">
        <v>1</v>
      </c>
      <c r="R676" t="s">
        <v>3996</v>
      </c>
      <c r="S676" s="5">
        <v>619</v>
      </c>
      <c r="T676" s="5">
        <v>2461</v>
      </c>
      <c r="U676">
        <f t="shared" si="30"/>
        <v>25</v>
      </c>
      <c r="V676">
        <f t="shared" si="31"/>
        <v>0</v>
      </c>
      <c r="W676">
        <f t="shared" si="32"/>
        <v>0</v>
      </c>
    </row>
    <row r="677" spans="1:23" ht="15">
      <c r="A677">
        <v>246</v>
      </c>
      <c r="B677">
        <v>52</v>
      </c>
      <c r="C677" t="s">
        <v>3910</v>
      </c>
      <c r="D677" t="s">
        <v>11</v>
      </c>
      <c r="E677">
        <v>1</v>
      </c>
      <c r="F677" s="1">
        <v>0.75747685185185187</v>
      </c>
      <c r="G677" s="2">
        <v>41465</v>
      </c>
      <c r="H677">
        <v>2013</v>
      </c>
      <c r="I677">
        <v>0</v>
      </c>
      <c r="J677">
        <v>0</v>
      </c>
      <c r="K677">
        <v>0</v>
      </c>
      <c r="L677">
        <v>0</v>
      </c>
      <c r="M677">
        <v>0</v>
      </c>
      <c r="N677">
        <v>0</v>
      </c>
      <c r="O677">
        <v>0</v>
      </c>
      <c r="P677">
        <v>0</v>
      </c>
      <c r="Q677">
        <v>1</v>
      </c>
      <c r="R677" t="s">
        <v>3996</v>
      </c>
      <c r="S677" s="5">
        <v>619</v>
      </c>
      <c r="T677" s="5">
        <v>2461</v>
      </c>
      <c r="U677">
        <f t="shared" si="30"/>
        <v>25</v>
      </c>
      <c r="V677">
        <f t="shared" si="31"/>
        <v>0</v>
      </c>
      <c r="W677">
        <f t="shared" si="32"/>
        <v>0</v>
      </c>
    </row>
    <row r="678" spans="1:23" ht="15">
      <c r="A678">
        <v>247</v>
      </c>
      <c r="B678">
        <v>53</v>
      </c>
      <c r="C678" t="s">
        <v>3911</v>
      </c>
      <c r="D678" t="s">
        <v>11</v>
      </c>
      <c r="E678">
        <v>1</v>
      </c>
      <c r="F678" s="1">
        <v>0.62486111111111109</v>
      </c>
      <c r="G678" s="2">
        <v>41456</v>
      </c>
      <c r="H678">
        <v>2013</v>
      </c>
      <c r="I678">
        <v>0</v>
      </c>
      <c r="J678">
        <v>0</v>
      </c>
      <c r="K678">
        <v>0</v>
      </c>
      <c r="L678">
        <v>0</v>
      </c>
      <c r="M678">
        <v>0</v>
      </c>
      <c r="N678">
        <v>0</v>
      </c>
      <c r="O678">
        <v>0</v>
      </c>
      <c r="P678">
        <v>0</v>
      </c>
      <c r="Q678">
        <v>1</v>
      </c>
      <c r="R678" t="s">
        <v>3996</v>
      </c>
      <c r="S678" s="5">
        <v>619</v>
      </c>
      <c r="T678" s="5">
        <v>2461</v>
      </c>
      <c r="U678">
        <f t="shared" si="30"/>
        <v>25</v>
      </c>
      <c r="V678">
        <f t="shared" si="31"/>
        <v>0</v>
      </c>
      <c r="W678">
        <f t="shared" si="32"/>
        <v>0</v>
      </c>
    </row>
    <row r="679" spans="1:23" ht="15">
      <c r="A679">
        <v>248</v>
      </c>
      <c r="B679">
        <v>61</v>
      </c>
      <c r="C679" t="s">
        <v>3912</v>
      </c>
      <c r="D679" t="s">
        <v>11</v>
      </c>
      <c r="E679">
        <v>1</v>
      </c>
      <c r="F679" s="1">
        <v>0.8922337962962964</v>
      </c>
      <c r="G679" s="2">
        <v>41438</v>
      </c>
      <c r="H679">
        <v>2013</v>
      </c>
      <c r="I679">
        <v>0</v>
      </c>
      <c r="J679">
        <v>0</v>
      </c>
      <c r="K679">
        <v>0</v>
      </c>
      <c r="L679">
        <v>0</v>
      </c>
      <c r="M679">
        <v>0</v>
      </c>
      <c r="N679">
        <v>0</v>
      </c>
      <c r="O679">
        <v>0</v>
      </c>
      <c r="P679">
        <v>1</v>
      </c>
      <c r="Q679">
        <v>1</v>
      </c>
      <c r="R679" t="s">
        <v>3996</v>
      </c>
      <c r="S679" s="5">
        <v>619</v>
      </c>
      <c r="T679" s="5">
        <v>2461</v>
      </c>
      <c r="U679">
        <f t="shared" si="30"/>
        <v>25</v>
      </c>
      <c r="V679">
        <f t="shared" si="31"/>
        <v>0</v>
      </c>
      <c r="W679">
        <f t="shared" si="32"/>
        <v>0</v>
      </c>
    </row>
    <row r="680" spans="1:23" ht="15">
      <c r="A680">
        <v>249</v>
      </c>
      <c r="B680">
        <v>66</v>
      </c>
      <c r="C680" t="s">
        <v>3913</v>
      </c>
      <c r="D680" t="s">
        <v>11</v>
      </c>
      <c r="E680">
        <v>1</v>
      </c>
      <c r="F680" s="1">
        <v>0.89056712962962958</v>
      </c>
      <c r="G680" s="2">
        <v>41438</v>
      </c>
      <c r="H680">
        <v>2013</v>
      </c>
      <c r="I680">
        <v>1</v>
      </c>
      <c r="J680">
        <v>1</v>
      </c>
      <c r="K680">
        <v>0</v>
      </c>
      <c r="L680">
        <v>0</v>
      </c>
      <c r="M680">
        <v>0</v>
      </c>
      <c r="N680">
        <v>0</v>
      </c>
      <c r="O680">
        <v>0</v>
      </c>
      <c r="P680">
        <v>1</v>
      </c>
      <c r="Q680">
        <v>1</v>
      </c>
      <c r="R680" t="s">
        <v>3996</v>
      </c>
      <c r="S680" s="5">
        <v>619</v>
      </c>
      <c r="T680" s="5">
        <v>2461</v>
      </c>
      <c r="U680">
        <f t="shared" si="30"/>
        <v>25</v>
      </c>
      <c r="V680">
        <f t="shared" si="31"/>
        <v>0.04</v>
      </c>
      <c r="W680">
        <f t="shared" si="32"/>
        <v>0.04</v>
      </c>
    </row>
    <row r="681" spans="1:23" ht="15">
      <c r="A681">
        <v>250</v>
      </c>
      <c r="B681">
        <v>67</v>
      </c>
      <c r="C681" t="s">
        <v>3914</v>
      </c>
      <c r="D681" t="s">
        <v>11</v>
      </c>
      <c r="E681">
        <v>1</v>
      </c>
      <c r="F681" s="1">
        <v>0.75089120370370377</v>
      </c>
      <c r="G681" s="2">
        <v>41450</v>
      </c>
      <c r="H681">
        <v>2013</v>
      </c>
      <c r="I681">
        <v>0</v>
      </c>
      <c r="J681">
        <v>0</v>
      </c>
      <c r="K681">
        <v>0</v>
      </c>
      <c r="L681">
        <v>0</v>
      </c>
      <c r="M681">
        <v>0</v>
      </c>
      <c r="N681">
        <v>0</v>
      </c>
      <c r="O681">
        <v>0</v>
      </c>
      <c r="P681">
        <v>0</v>
      </c>
      <c r="Q681">
        <v>1</v>
      </c>
      <c r="R681" t="s">
        <v>3996</v>
      </c>
      <c r="S681" s="5">
        <v>619</v>
      </c>
      <c r="T681" s="5">
        <v>2461</v>
      </c>
      <c r="U681">
        <f t="shared" si="30"/>
        <v>25</v>
      </c>
      <c r="V681">
        <f t="shared" si="31"/>
        <v>0</v>
      </c>
      <c r="W681">
        <f t="shared" si="32"/>
        <v>0</v>
      </c>
    </row>
    <row r="682" spans="1:23" ht="15">
      <c r="A682">
        <v>251</v>
      </c>
      <c r="B682">
        <v>71</v>
      </c>
      <c r="C682" t="s">
        <v>3915</v>
      </c>
      <c r="D682" t="s">
        <v>11</v>
      </c>
      <c r="E682">
        <v>1</v>
      </c>
      <c r="F682" s="1">
        <v>0.68961805555555555</v>
      </c>
      <c r="G682" s="2">
        <v>41432</v>
      </c>
      <c r="H682">
        <v>2013</v>
      </c>
      <c r="I682">
        <v>0</v>
      </c>
      <c r="J682">
        <v>0</v>
      </c>
      <c r="K682">
        <v>0</v>
      </c>
      <c r="L682">
        <v>0</v>
      </c>
      <c r="M682">
        <v>0</v>
      </c>
      <c r="N682">
        <v>0</v>
      </c>
      <c r="O682">
        <v>0</v>
      </c>
      <c r="P682">
        <v>0</v>
      </c>
      <c r="Q682">
        <v>1</v>
      </c>
      <c r="R682" t="s">
        <v>3996</v>
      </c>
      <c r="S682" s="5">
        <v>619</v>
      </c>
      <c r="T682" s="5">
        <v>2461</v>
      </c>
      <c r="U682">
        <f t="shared" si="30"/>
        <v>25</v>
      </c>
      <c r="V682">
        <f t="shared" si="31"/>
        <v>0</v>
      </c>
      <c r="W682">
        <f t="shared" si="32"/>
        <v>0</v>
      </c>
    </row>
    <row r="683" spans="1:23" ht="15">
      <c r="A683">
        <v>252</v>
      </c>
      <c r="B683">
        <v>72</v>
      </c>
      <c r="C683" t="s">
        <v>3916</v>
      </c>
      <c r="D683" t="s">
        <v>11</v>
      </c>
      <c r="E683">
        <v>1</v>
      </c>
      <c r="F683" s="1">
        <v>0.71912037037037047</v>
      </c>
      <c r="G683" s="2">
        <v>41436</v>
      </c>
      <c r="H683">
        <v>2013</v>
      </c>
      <c r="I683">
        <v>0</v>
      </c>
      <c r="J683">
        <v>0</v>
      </c>
      <c r="K683">
        <v>1</v>
      </c>
      <c r="L683">
        <v>0</v>
      </c>
      <c r="M683">
        <v>0</v>
      </c>
      <c r="N683">
        <v>0</v>
      </c>
      <c r="O683">
        <v>0</v>
      </c>
      <c r="P683">
        <v>0</v>
      </c>
      <c r="Q683">
        <v>1</v>
      </c>
      <c r="R683" t="s">
        <v>3996</v>
      </c>
      <c r="S683" s="5">
        <v>619</v>
      </c>
      <c r="T683" s="5">
        <v>2461</v>
      </c>
      <c r="U683">
        <f t="shared" si="30"/>
        <v>25</v>
      </c>
      <c r="V683">
        <f t="shared" si="31"/>
        <v>0</v>
      </c>
      <c r="W683">
        <f t="shared" si="32"/>
        <v>0</v>
      </c>
    </row>
    <row r="684" spans="1:23" ht="15">
      <c r="A684">
        <v>729</v>
      </c>
      <c r="B684">
        <v>1</v>
      </c>
      <c r="C684" t="s">
        <v>4217</v>
      </c>
      <c r="D684" t="s">
        <v>11</v>
      </c>
      <c r="E684">
        <v>1</v>
      </c>
      <c r="F684" s="1">
        <v>0.5747916666666667</v>
      </c>
      <c r="G684" s="2">
        <v>41486</v>
      </c>
      <c r="H684">
        <v>2013</v>
      </c>
      <c r="I684">
        <v>0</v>
      </c>
      <c r="J684">
        <v>0</v>
      </c>
      <c r="K684">
        <v>0</v>
      </c>
      <c r="L684">
        <v>0</v>
      </c>
      <c r="M684">
        <v>0</v>
      </c>
      <c r="N684">
        <v>0</v>
      </c>
      <c r="O684">
        <v>0</v>
      </c>
      <c r="P684">
        <v>0</v>
      </c>
      <c r="Q684">
        <v>1</v>
      </c>
      <c r="R684" t="s">
        <v>4307</v>
      </c>
      <c r="S684" s="5">
        <v>1314</v>
      </c>
      <c r="T684" s="5">
        <v>2728</v>
      </c>
      <c r="U684">
        <f t="shared" si="30"/>
        <v>28</v>
      </c>
      <c r="V684">
        <f t="shared" si="31"/>
        <v>0</v>
      </c>
      <c r="W684">
        <f t="shared" si="32"/>
        <v>0</v>
      </c>
    </row>
    <row r="685" spans="1:23" ht="15">
      <c r="A685">
        <v>730</v>
      </c>
      <c r="B685">
        <v>2</v>
      </c>
      <c r="C685" t="s">
        <v>4218</v>
      </c>
      <c r="D685" t="s">
        <v>11</v>
      </c>
      <c r="E685">
        <v>1</v>
      </c>
      <c r="F685" s="1">
        <v>0.59429398148148149</v>
      </c>
      <c r="G685" s="2">
        <v>41485</v>
      </c>
      <c r="H685">
        <v>2013</v>
      </c>
      <c r="I685">
        <v>1</v>
      </c>
      <c r="J685">
        <v>0</v>
      </c>
      <c r="K685">
        <v>0</v>
      </c>
      <c r="L685">
        <v>0</v>
      </c>
      <c r="M685">
        <v>0</v>
      </c>
      <c r="N685">
        <v>0</v>
      </c>
      <c r="O685">
        <v>0</v>
      </c>
      <c r="P685">
        <v>0</v>
      </c>
      <c r="Q685">
        <v>1</v>
      </c>
      <c r="R685" t="s">
        <v>4307</v>
      </c>
      <c r="S685" s="5">
        <v>1314</v>
      </c>
      <c r="T685" s="5">
        <v>2728</v>
      </c>
      <c r="U685">
        <f t="shared" si="30"/>
        <v>28</v>
      </c>
      <c r="V685">
        <f t="shared" si="31"/>
        <v>3.5714285714285712E-2</v>
      </c>
      <c r="W685">
        <f t="shared" si="32"/>
        <v>0</v>
      </c>
    </row>
    <row r="686" spans="1:23" ht="15">
      <c r="A686">
        <v>731</v>
      </c>
      <c r="B686">
        <v>4</v>
      </c>
      <c r="C686" t="s">
        <v>4219</v>
      </c>
      <c r="D686" t="s">
        <v>11</v>
      </c>
      <c r="E686">
        <v>1</v>
      </c>
      <c r="F686" s="1">
        <v>0.54256944444444444</v>
      </c>
      <c r="G686" s="2">
        <v>41484</v>
      </c>
      <c r="H686">
        <v>2013</v>
      </c>
      <c r="I686">
        <v>4</v>
      </c>
      <c r="J686">
        <v>1</v>
      </c>
      <c r="K686">
        <v>1</v>
      </c>
      <c r="L686">
        <v>0</v>
      </c>
      <c r="M686">
        <v>0</v>
      </c>
      <c r="N686">
        <v>0</v>
      </c>
      <c r="O686">
        <v>0</v>
      </c>
      <c r="P686">
        <v>0</v>
      </c>
      <c r="Q686">
        <v>1</v>
      </c>
      <c r="R686" t="s">
        <v>4307</v>
      </c>
      <c r="S686" s="5">
        <v>1314</v>
      </c>
      <c r="T686" s="5">
        <v>2728</v>
      </c>
      <c r="U686">
        <f t="shared" si="30"/>
        <v>28</v>
      </c>
      <c r="V686">
        <f t="shared" si="31"/>
        <v>0.14285714285714285</v>
      </c>
      <c r="W686">
        <f t="shared" si="32"/>
        <v>3.5714285714285712E-2</v>
      </c>
    </row>
    <row r="687" spans="1:23" ht="15">
      <c r="A687">
        <v>732</v>
      </c>
      <c r="B687">
        <v>5</v>
      </c>
      <c r="C687" t="s">
        <v>4220</v>
      </c>
      <c r="D687" t="s">
        <v>11</v>
      </c>
      <c r="E687">
        <v>1</v>
      </c>
      <c r="F687" s="1">
        <v>0.54202546296296295</v>
      </c>
      <c r="G687" s="2">
        <v>41481</v>
      </c>
      <c r="H687">
        <v>2013</v>
      </c>
      <c r="I687">
        <v>0</v>
      </c>
      <c r="J687">
        <v>0</v>
      </c>
      <c r="K687">
        <v>0</v>
      </c>
      <c r="L687">
        <v>0</v>
      </c>
      <c r="M687">
        <v>0</v>
      </c>
      <c r="N687">
        <v>0</v>
      </c>
      <c r="O687">
        <v>0</v>
      </c>
      <c r="P687">
        <v>0</v>
      </c>
      <c r="Q687">
        <v>1</v>
      </c>
      <c r="R687" t="s">
        <v>4307</v>
      </c>
      <c r="S687" s="5">
        <v>1314</v>
      </c>
      <c r="T687" s="5">
        <v>2728</v>
      </c>
      <c r="U687">
        <f t="shared" si="30"/>
        <v>28</v>
      </c>
      <c r="V687">
        <f t="shared" si="31"/>
        <v>0</v>
      </c>
      <c r="W687">
        <f t="shared" si="32"/>
        <v>0</v>
      </c>
    </row>
    <row r="688" spans="1:23" ht="15">
      <c r="A688">
        <v>733</v>
      </c>
      <c r="B688">
        <v>6</v>
      </c>
      <c r="C688" t="s">
        <v>4221</v>
      </c>
      <c r="D688" t="s">
        <v>11</v>
      </c>
      <c r="E688">
        <v>1</v>
      </c>
      <c r="F688" s="1">
        <v>0.88913194444444443</v>
      </c>
      <c r="G688" s="2">
        <v>41480</v>
      </c>
      <c r="H688">
        <v>2013</v>
      </c>
      <c r="I688">
        <v>2</v>
      </c>
      <c r="J688">
        <v>1</v>
      </c>
      <c r="K688">
        <v>0</v>
      </c>
      <c r="L688">
        <v>0</v>
      </c>
      <c r="M688">
        <v>0</v>
      </c>
      <c r="N688">
        <v>0</v>
      </c>
      <c r="O688">
        <v>0</v>
      </c>
      <c r="P688">
        <v>0</v>
      </c>
      <c r="Q688">
        <v>1</v>
      </c>
      <c r="R688" t="s">
        <v>4307</v>
      </c>
      <c r="S688" s="5">
        <v>1314</v>
      </c>
      <c r="T688" s="5">
        <v>2728</v>
      </c>
      <c r="U688">
        <f t="shared" si="30"/>
        <v>28</v>
      </c>
      <c r="V688">
        <f t="shared" si="31"/>
        <v>7.1428571428571425E-2</v>
      </c>
      <c r="W688">
        <f t="shared" si="32"/>
        <v>3.5714285714285712E-2</v>
      </c>
    </row>
    <row r="689" spans="1:23" ht="15">
      <c r="A689">
        <v>734</v>
      </c>
      <c r="B689">
        <v>7</v>
      </c>
      <c r="C689" t="s">
        <v>4222</v>
      </c>
      <c r="D689" t="s">
        <v>11</v>
      </c>
      <c r="E689">
        <v>1</v>
      </c>
      <c r="F689" s="1">
        <v>0.6806712962962963</v>
      </c>
      <c r="G689" s="2">
        <v>41480</v>
      </c>
      <c r="H689">
        <v>2013</v>
      </c>
      <c r="I689">
        <v>0</v>
      </c>
      <c r="J689">
        <v>0</v>
      </c>
      <c r="K689">
        <v>0</v>
      </c>
      <c r="L689">
        <v>0</v>
      </c>
      <c r="M689">
        <v>0</v>
      </c>
      <c r="N689">
        <v>0</v>
      </c>
      <c r="O689">
        <v>0</v>
      </c>
      <c r="P689">
        <v>0</v>
      </c>
      <c r="Q689">
        <v>1</v>
      </c>
      <c r="R689" t="s">
        <v>4307</v>
      </c>
      <c r="S689" s="5">
        <v>1314</v>
      </c>
      <c r="T689" s="5">
        <v>2728</v>
      </c>
      <c r="U689">
        <f t="shared" si="30"/>
        <v>28</v>
      </c>
      <c r="V689">
        <f t="shared" si="31"/>
        <v>0</v>
      </c>
      <c r="W689">
        <f t="shared" si="32"/>
        <v>0</v>
      </c>
    </row>
    <row r="690" spans="1:23" ht="15">
      <c r="A690">
        <v>735</v>
      </c>
      <c r="B690">
        <v>9</v>
      </c>
      <c r="C690" t="s">
        <v>4223</v>
      </c>
      <c r="D690" t="s">
        <v>11</v>
      </c>
      <c r="E690">
        <v>1</v>
      </c>
      <c r="F690" s="1">
        <v>0.81268518518518518</v>
      </c>
      <c r="G690" s="2">
        <v>41478</v>
      </c>
      <c r="H690">
        <v>2013</v>
      </c>
      <c r="I690">
        <v>1</v>
      </c>
      <c r="J690">
        <v>0</v>
      </c>
      <c r="K690">
        <v>0</v>
      </c>
      <c r="L690">
        <v>0</v>
      </c>
      <c r="M690">
        <v>0</v>
      </c>
      <c r="N690">
        <v>0</v>
      </c>
      <c r="O690">
        <v>0</v>
      </c>
      <c r="P690">
        <v>0</v>
      </c>
      <c r="Q690">
        <v>1</v>
      </c>
      <c r="R690" t="s">
        <v>4307</v>
      </c>
      <c r="S690" s="5">
        <v>1314</v>
      </c>
      <c r="T690" s="5">
        <v>2728</v>
      </c>
      <c r="U690">
        <f t="shared" si="30"/>
        <v>28</v>
      </c>
      <c r="V690">
        <f t="shared" si="31"/>
        <v>3.5714285714285712E-2</v>
      </c>
      <c r="W690">
        <f t="shared" si="32"/>
        <v>0</v>
      </c>
    </row>
    <row r="691" spans="1:23" ht="15">
      <c r="A691">
        <v>736</v>
      </c>
      <c r="B691">
        <v>15</v>
      </c>
      <c r="C691" t="s">
        <v>4224</v>
      </c>
      <c r="D691" t="s">
        <v>11</v>
      </c>
      <c r="E691">
        <v>1</v>
      </c>
      <c r="F691" s="1">
        <v>0.642511574074074</v>
      </c>
      <c r="G691" s="2">
        <v>41477</v>
      </c>
      <c r="H691">
        <v>2013</v>
      </c>
      <c r="I691">
        <v>3</v>
      </c>
      <c r="J691">
        <v>0</v>
      </c>
      <c r="K691">
        <v>0</v>
      </c>
      <c r="L691">
        <v>0</v>
      </c>
      <c r="M691">
        <v>0</v>
      </c>
      <c r="N691">
        <v>0</v>
      </c>
      <c r="O691">
        <v>0</v>
      </c>
      <c r="P691">
        <v>0</v>
      </c>
      <c r="Q691">
        <v>1</v>
      </c>
      <c r="R691" t="s">
        <v>4307</v>
      </c>
      <c r="S691" s="5">
        <v>1314</v>
      </c>
      <c r="T691" s="5">
        <v>2728</v>
      </c>
      <c r="U691">
        <f t="shared" si="30"/>
        <v>28</v>
      </c>
      <c r="V691">
        <f t="shared" si="31"/>
        <v>0.10714285714285714</v>
      </c>
      <c r="W691">
        <f t="shared" si="32"/>
        <v>0</v>
      </c>
    </row>
    <row r="692" spans="1:23" ht="15">
      <c r="A692">
        <v>737</v>
      </c>
      <c r="B692">
        <v>17</v>
      </c>
      <c r="C692" t="s">
        <v>4225</v>
      </c>
      <c r="D692" t="s">
        <v>11</v>
      </c>
      <c r="E692">
        <v>1</v>
      </c>
      <c r="F692" s="1">
        <v>0.7675347222222223</v>
      </c>
      <c r="G692" s="2">
        <v>41474</v>
      </c>
      <c r="H692">
        <v>2013</v>
      </c>
      <c r="I692">
        <v>1</v>
      </c>
      <c r="J692">
        <v>0</v>
      </c>
      <c r="K692">
        <v>0</v>
      </c>
      <c r="L692">
        <v>0</v>
      </c>
      <c r="M692">
        <v>0</v>
      </c>
      <c r="N692">
        <v>0</v>
      </c>
      <c r="O692">
        <v>1</v>
      </c>
      <c r="P692">
        <v>0</v>
      </c>
      <c r="Q692">
        <v>1</v>
      </c>
      <c r="R692" t="s">
        <v>4307</v>
      </c>
      <c r="S692" s="5">
        <v>1314</v>
      </c>
      <c r="T692" s="5">
        <v>2728</v>
      </c>
      <c r="U692">
        <f t="shared" si="30"/>
        <v>28</v>
      </c>
      <c r="V692">
        <f t="shared" si="31"/>
        <v>3.5714285714285712E-2</v>
      </c>
      <c r="W692">
        <f t="shared" si="32"/>
        <v>0</v>
      </c>
    </row>
    <row r="693" spans="1:23" ht="15">
      <c r="A693">
        <v>738</v>
      </c>
      <c r="B693">
        <v>18</v>
      </c>
      <c r="C693" t="s">
        <v>4226</v>
      </c>
      <c r="D693" t="s">
        <v>11</v>
      </c>
      <c r="E693">
        <v>1</v>
      </c>
      <c r="F693" s="1">
        <v>0.6147569444444444</v>
      </c>
      <c r="G693" s="2">
        <v>41474</v>
      </c>
      <c r="H693">
        <v>2013</v>
      </c>
      <c r="I693">
        <v>1</v>
      </c>
      <c r="J693">
        <v>0</v>
      </c>
      <c r="K693">
        <v>0</v>
      </c>
      <c r="L693">
        <v>0</v>
      </c>
      <c r="M693">
        <v>0</v>
      </c>
      <c r="N693">
        <v>0</v>
      </c>
      <c r="O693">
        <v>0</v>
      </c>
      <c r="P693">
        <v>0</v>
      </c>
      <c r="Q693">
        <v>1</v>
      </c>
      <c r="R693" t="s">
        <v>4307</v>
      </c>
      <c r="S693" s="5">
        <v>1314</v>
      </c>
      <c r="T693" s="5">
        <v>2728</v>
      </c>
      <c r="U693">
        <f t="shared" si="30"/>
        <v>28</v>
      </c>
      <c r="V693">
        <f t="shared" si="31"/>
        <v>3.5714285714285712E-2</v>
      </c>
      <c r="W693">
        <f t="shared" si="32"/>
        <v>0</v>
      </c>
    </row>
    <row r="694" spans="1:23" ht="15">
      <c r="A694">
        <v>739</v>
      </c>
      <c r="B694">
        <v>20</v>
      </c>
      <c r="C694" t="s">
        <v>4227</v>
      </c>
      <c r="D694" t="s">
        <v>11</v>
      </c>
      <c r="E694">
        <v>1</v>
      </c>
      <c r="F694" s="1">
        <v>0.85773148148148148</v>
      </c>
      <c r="G694" s="2">
        <v>41473</v>
      </c>
      <c r="H694">
        <v>2013</v>
      </c>
      <c r="I694">
        <v>1</v>
      </c>
      <c r="J694">
        <v>0</v>
      </c>
      <c r="K694">
        <v>0</v>
      </c>
      <c r="L694">
        <v>0</v>
      </c>
      <c r="M694">
        <v>0</v>
      </c>
      <c r="N694">
        <v>0</v>
      </c>
      <c r="O694">
        <v>0</v>
      </c>
      <c r="P694">
        <v>0</v>
      </c>
      <c r="Q694">
        <v>1</v>
      </c>
      <c r="R694" t="s">
        <v>4307</v>
      </c>
      <c r="S694" s="5">
        <v>1314</v>
      </c>
      <c r="T694" s="5">
        <v>2728</v>
      </c>
      <c r="U694">
        <f t="shared" si="30"/>
        <v>28</v>
      </c>
      <c r="V694">
        <f t="shared" si="31"/>
        <v>3.5714285714285712E-2</v>
      </c>
      <c r="W694">
        <f t="shared" si="32"/>
        <v>0</v>
      </c>
    </row>
    <row r="695" spans="1:23" ht="15">
      <c r="A695">
        <v>740</v>
      </c>
      <c r="B695">
        <v>21</v>
      </c>
      <c r="C695" t="s">
        <v>4228</v>
      </c>
      <c r="D695" t="s">
        <v>11</v>
      </c>
      <c r="E695">
        <v>1</v>
      </c>
      <c r="F695" s="1">
        <v>0.60796296296296293</v>
      </c>
      <c r="G695" s="2">
        <v>41472</v>
      </c>
      <c r="H695">
        <v>2013</v>
      </c>
      <c r="I695">
        <v>0</v>
      </c>
      <c r="J695">
        <v>0</v>
      </c>
      <c r="K695">
        <v>0</v>
      </c>
      <c r="L695">
        <v>0</v>
      </c>
      <c r="M695">
        <v>0</v>
      </c>
      <c r="N695">
        <v>0</v>
      </c>
      <c r="O695">
        <v>0</v>
      </c>
      <c r="P695">
        <v>0</v>
      </c>
      <c r="Q695">
        <v>1</v>
      </c>
      <c r="R695" t="s">
        <v>4307</v>
      </c>
      <c r="S695" s="5">
        <v>1314</v>
      </c>
      <c r="T695" s="5">
        <v>2728</v>
      </c>
      <c r="U695">
        <f t="shared" si="30"/>
        <v>28</v>
      </c>
      <c r="V695">
        <f t="shared" si="31"/>
        <v>0</v>
      </c>
      <c r="W695">
        <f t="shared" si="32"/>
        <v>0</v>
      </c>
    </row>
    <row r="696" spans="1:23" ht="15">
      <c r="A696">
        <v>741</v>
      </c>
      <c r="B696">
        <v>22</v>
      </c>
      <c r="C696" t="s">
        <v>4229</v>
      </c>
      <c r="D696" t="s">
        <v>11</v>
      </c>
      <c r="E696">
        <v>1</v>
      </c>
      <c r="F696" s="1">
        <v>0.56268518518518518</v>
      </c>
      <c r="G696" s="2">
        <v>41472</v>
      </c>
      <c r="H696">
        <v>2013</v>
      </c>
      <c r="I696">
        <v>1</v>
      </c>
      <c r="J696">
        <v>1</v>
      </c>
      <c r="K696">
        <v>1</v>
      </c>
      <c r="L696">
        <v>0</v>
      </c>
      <c r="M696">
        <v>0</v>
      </c>
      <c r="N696">
        <v>0</v>
      </c>
      <c r="O696">
        <v>0</v>
      </c>
      <c r="P696">
        <v>0</v>
      </c>
      <c r="Q696">
        <v>1</v>
      </c>
      <c r="R696" t="s">
        <v>4307</v>
      </c>
      <c r="S696" s="5">
        <v>1314</v>
      </c>
      <c r="T696" s="5">
        <v>2728</v>
      </c>
      <c r="U696">
        <f t="shared" si="30"/>
        <v>28</v>
      </c>
      <c r="V696">
        <f t="shared" si="31"/>
        <v>3.5714285714285712E-2</v>
      </c>
      <c r="W696">
        <f t="shared" si="32"/>
        <v>3.5714285714285712E-2</v>
      </c>
    </row>
    <row r="697" spans="1:23" ht="15">
      <c r="A697">
        <v>742</v>
      </c>
      <c r="B697">
        <v>24</v>
      </c>
      <c r="C697" t="s">
        <v>4230</v>
      </c>
      <c r="D697" t="s">
        <v>11</v>
      </c>
      <c r="E697">
        <v>1</v>
      </c>
      <c r="F697" s="1">
        <v>0.66967592592592595</v>
      </c>
      <c r="G697" s="2">
        <v>41465</v>
      </c>
      <c r="H697">
        <v>2013</v>
      </c>
      <c r="I697">
        <v>0</v>
      </c>
      <c r="J697">
        <v>0</v>
      </c>
      <c r="K697">
        <v>0</v>
      </c>
      <c r="L697">
        <v>0</v>
      </c>
      <c r="M697">
        <v>0</v>
      </c>
      <c r="N697">
        <v>0</v>
      </c>
      <c r="O697">
        <v>0</v>
      </c>
      <c r="P697">
        <v>0</v>
      </c>
      <c r="Q697">
        <v>1</v>
      </c>
      <c r="R697" t="s">
        <v>4307</v>
      </c>
      <c r="S697" s="5">
        <v>1314</v>
      </c>
      <c r="T697" s="5">
        <v>2728</v>
      </c>
      <c r="U697">
        <f t="shared" si="30"/>
        <v>28</v>
      </c>
      <c r="V697">
        <f t="shared" si="31"/>
        <v>0</v>
      </c>
      <c r="W697">
        <f t="shared" si="32"/>
        <v>0</v>
      </c>
    </row>
    <row r="698" spans="1:23" ht="15">
      <c r="A698">
        <v>743</v>
      </c>
      <c r="B698">
        <v>25</v>
      </c>
      <c r="C698" t="s">
        <v>4231</v>
      </c>
      <c r="D698" t="s">
        <v>11</v>
      </c>
      <c r="E698">
        <v>1</v>
      </c>
      <c r="F698" s="1">
        <v>0.63631944444444444</v>
      </c>
      <c r="G698" s="2">
        <v>41465</v>
      </c>
      <c r="H698">
        <v>2013</v>
      </c>
      <c r="I698">
        <v>0</v>
      </c>
      <c r="J698">
        <v>0</v>
      </c>
      <c r="K698">
        <v>1</v>
      </c>
      <c r="L698">
        <v>0</v>
      </c>
      <c r="M698">
        <v>0</v>
      </c>
      <c r="N698">
        <v>0</v>
      </c>
      <c r="O698">
        <v>0</v>
      </c>
      <c r="P698">
        <v>0</v>
      </c>
      <c r="Q698">
        <v>1</v>
      </c>
      <c r="R698" t="s">
        <v>4307</v>
      </c>
      <c r="S698" s="5">
        <v>1314</v>
      </c>
      <c r="T698" s="5">
        <v>2728</v>
      </c>
      <c r="U698">
        <f t="shared" si="30"/>
        <v>28</v>
      </c>
      <c r="V698">
        <f t="shared" si="31"/>
        <v>0</v>
      </c>
      <c r="W698">
        <f t="shared" si="32"/>
        <v>0</v>
      </c>
    </row>
    <row r="699" spans="1:23" ht="15">
      <c r="A699">
        <v>744</v>
      </c>
      <c r="B699">
        <v>27</v>
      </c>
      <c r="C699" t="s">
        <v>4232</v>
      </c>
      <c r="D699" t="s">
        <v>11</v>
      </c>
      <c r="E699">
        <v>1</v>
      </c>
      <c r="F699" s="1">
        <v>0.56306712962962957</v>
      </c>
      <c r="G699" s="2">
        <v>41465</v>
      </c>
      <c r="H699">
        <v>2013</v>
      </c>
      <c r="I699">
        <v>1</v>
      </c>
      <c r="J699">
        <v>0</v>
      </c>
      <c r="K699">
        <v>1</v>
      </c>
      <c r="L699">
        <v>0</v>
      </c>
      <c r="M699">
        <v>0</v>
      </c>
      <c r="N699">
        <v>0</v>
      </c>
      <c r="O699">
        <v>0</v>
      </c>
      <c r="P699">
        <v>0</v>
      </c>
      <c r="Q699">
        <v>1</v>
      </c>
      <c r="R699" t="s">
        <v>4307</v>
      </c>
      <c r="S699" s="5">
        <v>1314</v>
      </c>
      <c r="T699" s="5">
        <v>2728</v>
      </c>
      <c r="U699">
        <f t="shared" si="30"/>
        <v>28</v>
      </c>
      <c r="V699">
        <f t="shared" si="31"/>
        <v>3.5714285714285712E-2</v>
      </c>
      <c r="W699">
        <f t="shared" si="32"/>
        <v>0</v>
      </c>
    </row>
    <row r="700" spans="1:23" ht="15">
      <c r="A700">
        <v>745</v>
      </c>
      <c r="B700">
        <v>28</v>
      </c>
      <c r="C700" t="s">
        <v>4233</v>
      </c>
      <c r="D700" t="s">
        <v>11</v>
      </c>
      <c r="E700">
        <v>1</v>
      </c>
      <c r="F700" s="1">
        <v>0.55236111111111108</v>
      </c>
      <c r="G700" s="2">
        <v>41465</v>
      </c>
      <c r="H700">
        <v>2013</v>
      </c>
      <c r="I700">
        <v>1</v>
      </c>
      <c r="J700">
        <v>0</v>
      </c>
      <c r="K700">
        <v>1</v>
      </c>
      <c r="L700">
        <v>0</v>
      </c>
      <c r="M700">
        <v>0</v>
      </c>
      <c r="N700">
        <v>0</v>
      </c>
      <c r="O700">
        <v>0</v>
      </c>
      <c r="P700">
        <v>0</v>
      </c>
      <c r="Q700">
        <v>1</v>
      </c>
      <c r="R700" t="s">
        <v>4307</v>
      </c>
      <c r="S700" s="5">
        <v>1314</v>
      </c>
      <c r="T700" s="5">
        <v>2728</v>
      </c>
      <c r="U700">
        <f t="shared" si="30"/>
        <v>28</v>
      </c>
      <c r="V700">
        <f t="shared" si="31"/>
        <v>3.5714285714285712E-2</v>
      </c>
      <c r="W700">
        <f t="shared" si="32"/>
        <v>0</v>
      </c>
    </row>
    <row r="701" spans="1:23" ht="15">
      <c r="A701">
        <v>746</v>
      </c>
      <c r="B701">
        <v>29</v>
      </c>
      <c r="C701" t="s">
        <v>4234</v>
      </c>
      <c r="D701" t="s">
        <v>11</v>
      </c>
      <c r="E701">
        <v>1</v>
      </c>
      <c r="F701" s="1">
        <v>0.54422453703703699</v>
      </c>
      <c r="G701" s="2">
        <v>41465</v>
      </c>
      <c r="H701">
        <v>2013</v>
      </c>
      <c r="I701">
        <v>2</v>
      </c>
      <c r="J701">
        <v>0</v>
      </c>
      <c r="K701">
        <v>1</v>
      </c>
      <c r="L701">
        <v>0</v>
      </c>
      <c r="M701">
        <v>0</v>
      </c>
      <c r="N701">
        <v>0</v>
      </c>
      <c r="O701">
        <v>0</v>
      </c>
      <c r="P701">
        <v>0</v>
      </c>
      <c r="Q701">
        <v>1</v>
      </c>
      <c r="R701" t="s">
        <v>4307</v>
      </c>
      <c r="S701" s="5">
        <v>1314</v>
      </c>
      <c r="T701" s="5">
        <v>2728</v>
      </c>
      <c r="U701">
        <f t="shared" si="30"/>
        <v>28</v>
      </c>
      <c r="V701">
        <f t="shared" si="31"/>
        <v>7.1428571428571425E-2</v>
      </c>
      <c r="W701">
        <f t="shared" si="32"/>
        <v>0</v>
      </c>
    </row>
    <row r="702" spans="1:23" ht="15">
      <c r="A702">
        <v>747</v>
      </c>
      <c r="B702">
        <v>30</v>
      </c>
      <c r="C702" t="s">
        <v>4235</v>
      </c>
      <c r="D702" t="s">
        <v>11</v>
      </c>
      <c r="E702">
        <v>1</v>
      </c>
      <c r="F702" s="1">
        <v>0.79407407407407404</v>
      </c>
      <c r="G702" s="2">
        <v>41464</v>
      </c>
      <c r="H702">
        <v>2013</v>
      </c>
      <c r="I702">
        <v>0</v>
      </c>
      <c r="J702">
        <v>0</v>
      </c>
      <c r="K702">
        <v>0</v>
      </c>
      <c r="L702">
        <v>0</v>
      </c>
      <c r="M702">
        <v>0</v>
      </c>
      <c r="N702">
        <v>0</v>
      </c>
      <c r="O702">
        <v>0</v>
      </c>
      <c r="P702">
        <v>0</v>
      </c>
      <c r="Q702">
        <v>1</v>
      </c>
      <c r="R702" t="s">
        <v>4307</v>
      </c>
      <c r="S702" s="5">
        <v>1314</v>
      </c>
      <c r="T702" s="5">
        <v>2728</v>
      </c>
      <c r="U702">
        <f t="shared" si="30"/>
        <v>28</v>
      </c>
      <c r="V702">
        <f t="shared" si="31"/>
        <v>0</v>
      </c>
      <c r="W702">
        <f t="shared" si="32"/>
        <v>0</v>
      </c>
    </row>
    <row r="703" spans="1:23" ht="15">
      <c r="A703">
        <v>748</v>
      </c>
      <c r="B703">
        <v>31</v>
      </c>
      <c r="C703" t="s">
        <v>4236</v>
      </c>
      <c r="D703" t="s">
        <v>11</v>
      </c>
      <c r="E703">
        <v>1</v>
      </c>
      <c r="F703" s="1">
        <v>0.74813657407407408</v>
      </c>
      <c r="G703" s="2">
        <v>41464</v>
      </c>
      <c r="H703">
        <v>2013</v>
      </c>
      <c r="I703">
        <v>0</v>
      </c>
      <c r="J703">
        <v>0</v>
      </c>
      <c r="K703">
        <v>0</v>
      </c>
      <c r="L703">
        <v>0</v>
      </c>
      <c r="M703">
        <v>0</v>
      </c>
      <c r="N703">
        <v>0</v>
      </c>
      <c r="O703">
        <v>0</v>
      </c>
      <c r="P703">
        <v>0</v>
      </c>
      <c r="Q703">
        <v>1</v>
      </c>
      <c r="R703" t="s">
        <v>4307</v>
      </c>
      <c r="S703" s="5">
        <v>1314</v>
      </c>
      <c r="T703" s="5">
        <v>2728</v>
      </c>
      <c r="U703">
        <f t="shared" si="30"/>
        <v>28</v>
      </c>
      <c r="V703">
        <f t="shared" si="31"/>
        <v>0</v>
      </c>
      <c r="W703">
        <f t="shared" si="32"/>
        <v>0</v>
      </c>
    </row>
    <row r="704" spans="1:23" ht="15">
      <c r="A704">
        <v>749</v>
      </c>
      <c r="B704">
        <v>32</v>
      </c>
      <c r="C704" t="s">
        <v>4237</v>
      </c>
      <c r="D704" t="s">
        <v>11</v>
      </c>
      <c r="E704">
        <v>1</v>
      </c>
      <c r="F704" s="1">
        <v>0.60782407407407402</v>
      </c>
      <c r="G704" s="2">
        <v>41463</v>
      </c>
      <c r="H704">
        <v>2013</v>
      </c>
      <c r="I704">
        <v>1</v>
      </c>
      <c r="J704">
        <v>1</v>
      </c>
      <c r="K704">
        <v>2</v>
      </c>
      <c r="L704">
        <v>0</v>
      </c>
      <c r="M704">
        <v>0</v>
      </c>
      <c r="N704">
        <v>0</v>
      </c>
      <c r="O704">
        <v>0</v>
      </c>
      <c r="P704">
        <v>0</v>
      </c>
      <c r="Q704">
        <v>1</v>
      </c>
      <c r="R704" t="s">
        <v>4307</v>
      </c>
      <c r="S704" s="5">
        <v>1314</v>
      </c>
      <c r="T704" s="5">
        <v>2728</v>
      </c>
      <c r="U704">
        <f t="shared" si="30"/>
        <v>28</v>
      </c>
      <c r="V704">
        <f t="shared" si="31"/>
        <v>3.5714285714285712E-2</v>
      </c>
      <c r="W704">
        <f t="shared" si="32"/>
        <v>3.5714285714285712E-2</v>
      </c>
    </row>
    <row r="705" spans="1:23" ht="15">
      <c r="A705">
        <v>750</v>
      </c>
      <c r="B705">
        <v>33</v>
      </c>
      <c r="C705" t="s">
        <v>4238</v>
      </c>
      <c r="D705" t="s">
        <v>11</v>
      </c>
      <c r="E705">
        <v>1</v>
      </c>
      <c r="F705" s="1">
        <v>0.66710648148148144</v>
      </c>
      <c r="G705" s="2">
        <v>41458</v>
      </c>
      <c r="H705">
        <v>2013</v>
      </c>
      <c r="I705">
        <v>2</v>
      </c>
      <c r="J705">
        <v>0</v>
      </c>
      <c r="K705">
        <v>0</v>
      </c>
      <c r="L705">
        <v>0</v>
      </c>
      <c r="M705">
        <v>0</v>
      </c>
      <c r="N705">
        <v>0</v>
      </c>
      <c r="O705">
        <v>0</v>
      </c>
      <c r="P705">
        <v>0</v>
      </c>
      <c r="Q705">
        <v>1</v>
      </c>
      <c r="R705" t="s">
        <v>4307</v>
      </c>
      <c r="S705" s="5">
        <v>1314</v>
      </c>
      <c r="T705" s="5">
        <v>2728</v>
      </c>
      <c r="U705">
        <f t="shared" si="30"/>
        <v>28</v>
      </c>
      <c r="V705">
        <f t="shared" si="31"/>
        <v>7.1428571428571425E-2</v>
      </c>
      <c r="W705">
        <f t="shared" si="32"/>
        <v>0</v>
      </c>
    </row>
    <row r="706" spans="1:23" ht="15">
      <c r="A706">
        <v>751</v>
      </c>
      <c r="B706">
        <v>34</v>
      </c>
      <c r="C706" t="s">
        <v>4239</v>
      </c>
      <c r="D706" t="s">
        <v>11</v>
      </c>
      <c r="E706">
        <v>1</v>
      </c>
      <c r="F706" s="1">
        <v>0.56619212962962961</v>
      </c>
      <c r="G706" s="2">
        <v>41456</v>
      </c>
      <c r="H706">
        <v>2013</v>
      </c>
      <c r="I706">
        <v>5</v>
      </c>
      <c r="J706">
        <v>0</v>
      </c>
      <c r="K706">
        <v>0</v>
      </c>
      <c r="L706">
        <v>0</v>
      </c>
      <c r="M706">
        <v>0</v>
      </c>
      <c r="N706">
        <v>0</v>
      </c>
      <c r="O706">
        <v>0</v>
      </c>
      <c r="P706">
        <v>0</v>
      </c>
      <c r="Q706">
        <v>1</v>
      </c>
      <c r="R706" t="s">
        <v>4307</v>
      </c>
      <c r="S706" s="5">
        <v>1314</v>
      </c>
      <c r="T706" s="5">
        <v>2728</v>
      </c>
      <c r="U706">
        <f t="shared" ref="U706:U769" si="33">CEILING(T706/100,1)</f>
        <v>28</v>
      </c>
      <c r="V706">
        <f t="shared" ref="V706:V769" si="34">I706/U706</f>
        <v>0.17857142857142858</v>
      </c>
      <c r="W706">
        <f t="shared" ref="W706:W769" si="35">J706/U706</f>
        <v>0</v>
      </c>
    </row>
    <row r="707" spans="1:23" ht="15">
      <c r="A707">
        <v>752</v>
      </c>
      <c r="B707">
        <v>35</v>
      </c>
      <c r="C707" t="s">
        <v>4240</v>
      </c>
      <c r="D707" t="s">
        <v>11</v>
      </c>
      <c r="E707">
        <v>1</v>
      </c>
      <c r="F707" s="1">
        <v>0.75103009259259268</v>
      </c>
      <c r="G707" s="2">
        <v>41453</v>
      </c>
      <c r="H707">
        <v>2013</v>
      </c>
      <c r="I707">
        <v>4</v>
      </c>
      <c r="J707">
        <v>1</v>
      </c>
      <c r="K707">
        <v>0</v>
      </c>
      <c r="L707">
        <v>0</v>
      </c>
      <c r="M707">
        <v>0</v>
      </c>
      <c r="N707">
        <v>0</v>
      </c>
      <c r="O707">
        <v>0</v>
      </c>
      <c r="P707">
        <v>0</v>
      </c>
      <c r="Q707">
        <v>1</v>
      </c>
      <c r="R707" t="s">
        <v>4307</v>
      </c>
      <c r="S707" s="5">
        <v>1314</v>
      </c>
      <c r="T707" s="5">
        <v>2728</v>
      </c>
      <c r="U707">
        <f t="shared" si="33"/>
        <v>28</v>
      </c>
      <c r="V707">
        <f t="shared" si="34"/>
        <v>0.14285714285714285</v>
      </c>
      <c r="W707">
        <f t="shared" si="35"/>
        <v>3.5714285714285712E-2</v>
      </c>
    </row>
    <row r="708" spans="1:23" ht="15">
      <c r="A708">
        <v>753</v>
      </c>
      <c r="B708">
        <v>39</v>
      </c>
      <c r="C708" t="s">
        <v>4242</v>
      </c>
      <c r="D708" t="s">
        <v>11</v>
      </c>
      <c r="E708">
        <v>1</v>
      </c>
      <c r="F708" s="1">
        <v>0.5809375</v>
      </c>
      <c r="G708" s="2">
        <v>41452</v>
      </c>
      <c r="H708">
        <v>2013</v>
      </c>
      <c r="I708">
        <v>3</v>
      </c>
      <c r="J708">
        <v>0</v>
      </c>
      <c r="K708">
        <v>0</v>
      </c>
      <c r="L708">
        <v>0</v>
      </c>
      <c r="M708">
        <v>0</v>
      </c>
      <c r="N708">
        <v>0</v>
      </c>
      <c r="O708">
        <v>0</v>
      </c>
      <c r="P708">
        <v>1</v>
      </c>
      <c r="Q708">
        <v>1</v>
      </c>
      <c r="R708" t="s">
        <v>4307</v>
      </c>
      <c r="S708" s="5">
        <v>1314</v>
      </c>
      <c r="T708" s="5">
        <v>2728</v>
      </c>
      <c r="U708">
        <f t="shared" si="33"/>
        <v>28</v>
      </c>
      <c r="V708">
        <f t="shared" si="34"/>
        <v>0.10714285714285714</v>
      </c>
      <c r="W708">
        <f t="shared" si="35"/>
        <v>0</v>
      </c>
    </row>
    <row r="709" spans="1:23" ht="15">
      <c r="A709">
        <v>754</v>
      </c>
      <c r="B709">
        <v>40</v>
      </c>
      <c r="C709" t="s">
        <v>4243</v>
      </c>
      <c r="D709" t="s">
        <v>11</v>
      </c>
      <c r="E709">
        <v>1</v>
      </c>
      <c r="F709" s="1">
        <v>0.73675925925925922</v>
      </c>
      <c r="G709" s="2">
        <v>41451</v>
      </c>
      <c r="H709">
        <v>2013</v>
      </c>
      <c r="I709">
        <v>2</v>
      </c>
      <c r="J709">
        <v>0</v>
      </c>
      <c r="K709">
        <v>1</v>
      </c>
      <c r="L709">
        <v>0</v>
      </c>
      <c r="M709">
        <v>0</v>
      </c>
      <c r="N709">
        <v>0</v>
      </c>
      <c r="O709">
        <v>0</v>
      </c>
      <c r="P709">
        <v>0</v>
      </c>
      <c r="Q709">
        <v>1</v>
      </c>
      <c r="R709" t="s">
        <v>4307</v>
      </c>
      <c r="S709" s="5">
        <v>1314</v>
      </c>
      <c r="T709" s="5">
        <v>2728</v>
      </c>
      <c r="U709">
        <f t="shared" si="33"/>
        <v>28</v>
      </c>
      <c r="V709">
        <f t="shared" si="34"/>
        <v>7.1428571428571425E-2</v>
      </c>
      <c r="W709">
        <f t="shared" si="35"/>
        <v>0</v>
      </c>
    </row>
    <row r="710" spans="1:23" ht="15">
      <c r="A710">
        <v>755</v>
      </c>
      <c r="B710">
        <v>41</v>
      </c>
      <c r="C710" t="s">
        <v>4244</v>
      </c>
      <c r="D710" t="s">
        <v>11</v>
      </c>
      <c r="E710">
        <v>1</v>
      </c>
      <c r="F710" s="1">
        <v>0.73078703703703696</v>
      </c>
      <c r="G710" s="2">
        <v>41451</v>
      </c>
      <c r="H710">
        <v>2013</v>
      </c>
      <c r="I710">
        <v>0</v>
      </c>
      <c r="J710">
        <v>0</v>
      </c>
      <c r="K710">
        <v>2</v>
      </c>
      <c r="L710">
        <v>0</v>
      </c>
      <c r="M710">
        <v>0</v>
      </c>
      <c r="N710">
        <v>0</v>
      </c>
      <c r="O710">
        <v>0</v>
      </c>
      <c r="P710">
        <v>0</v>
      </c>
      <c r="Q710">
        <v>1</v>
      </c>
      <c r="R710" t="s">
        <v>4307</v>
      </c>
      <c r="S710" s="5">
        <v>1314</v>
      </c>
      <c r="T710" s="5">
        <v>2728</v>
      </c>
      <c r="U710">
        <f t="shared" si="33"/>
        <v>28</v>
      </c>
      <c r="V710">
        <f t="shared" si="34"/>
        <v>0</v>
      </c>
      <c r="W710">
        <f t="shared" si="35"/>
        <v>0</v>
      </c>
    </row>
    <row r="711" spans="1:23" ht="15">
      <c r="A711">
        <v>756</v>
      </c>
      <c r="B711">
        <v>42</v>
      </c>
      <c r="C711" t="s">
        <v>4245</v>
      </c>
      <c r="D711" t="s">
        <v>11</v>
      </c>
      <c r="E711">
        <v>1</v>
      </c>
      <c r="F711" s="1">
        <v>0.76469907407407411</v>
      </c>
      <c r="G711" s="2">
        <v>41450</v>
      </c>
      <c r="H711">
        <v>2013</v>
      </c>
      <c r="I711">
        <v>4</v>
      </c>
      <c r="J711">
        <v>1</v>
      </c>
      <c r="K711">
        <v>1</v>
      </c>
      <c r="L711">
        <v>0</v>
      </c>
      <c r="M711">
        <v>0</v>
      </c>
      <c r="N711">
        <v>0</v>
      </c>
      <c r="O711">
        <v>0</v>
      </c>
      <c r="P711">
        <v>0</v>
      </c>
      <c r="Q711">
        <v>1</v>
      </c>
      <c r="R711" t="s">
        <v>4307</v>
      </c>
      <c r="S711" s="5">
        <v>1314</v>
      </c>
      <c r="T711" s="5">
        <v>2728</v>
      </c>
      <c r="U711">
        <f t="shared" si="33"/>
        <v>28</v>
      </c>
      <c r="V711">
        <f t="shared" si="34"/>
        <v>0.14285714285714285</v>
      </c>
      <c r="W711">
        <f t="shared" si="35"/>
        <v>3.5714285714285712E-2</v>
      </c>
    </row>
    <row r="712" spans="1:23" ht="15">
      <c r="A712">
        <v>757</v>
      </c>
      <c r="B712">
        <v>43</v>
      </c>
      <c r="C712" t="s">
        <v>4246</v>
      </c>
      <c r="D712" t="s">
        <v>11</v>
      </c>
      <c r="E712">
        <v>1</v>
      </c>
      <c r="F712" s="1">
        <v>0.75760416666666675</v>
      </c>
      <c r="G712" s="2">
        <v>41450</v>
      </c>
      <c r="H712">
        <v>2013</v>
      </c>
      <c r="I712">
        <v>1</v>
      </c>
      <c r="J712">
        <v>0</v>
      </c>
      <c r="K712">
        <v>0</v>
      </c>
      <c r="L712">
        <v>0</v>
      </c>
      <c r="M712">
        <v>0</v>
      </c>
      <c r="N712">
        <v>0</v>
      </c>
      <c r="O712">
        <v>0</v>
      </c>
      <c r="P712">
        <v>0</v>
      </c>
      <c r="Q712">
        <v>1</v>
      </c>
      <c r="R712" t="s">
        <v>4307</v>
      </c>
      <c r="S712" s="5">
        <v>1314</v>
      </c>
      <c r="T712" s="5">
        <v>2728</v>
      </c>
      <c r="U712">
        <f t="shared" si="33"/>
        <v>28</v>
      </c>
      <c r="V712">
        <f t="shared" si="34"/>
        <v>3.5714285714285712E-2</v>
      </c>
      <c r="W712">
        <f t="shared" si="35"/>
        <v>0</v>
      </c>
    </row>
    <row r="713" spans="1:23" ht="15">
      <c r="A713">
        <v>758</v>
      </c>
      <c r="B713">
        <v>44</v>
      </c>
      <c r="C713" t="s">
        <v>4247</v>
      </c>
      <c r="D713" t="s">
        <v>11</v>
      </c>
      <c r="E713">
        <v>1</v>
      </c>
      <c r="F713" s="1">
        <v>0.75196759259259249</v>
      </c>
      <c r="G713" s="2">
        <v>41450</v>
      </c>
      <c r="H713">
        <v>2013</v>
      </c>
      <c r="I713">
        <v>0</v>
      </c>
      <c r="J713">
        <v>0</v>
      </c>
      <c r="K713">
        <v>1</v>
      </c>
      <c r="L713">
        <v>0</v>
      </c>
      <c r="M713">
        <v>0</v>
      </c>
      <c r="N713">
        <v>0</v>
      </c>
      <c r="O713">
        <v>0</v>
      </c>
      <c r="P713">
        <v>0</v>
      </c>
      <c r="Q713">
        <v>1</v>
      </c>
      <c r="R713" t="s">
        <v>4307</v>
      </c>
      <c r="S713" s="5">
        <v>1314</v>
      </c>
      <c r="T713" s="5">
        <v>2728</v>
      </c>
      <c r="U713">
        <f t="shared" si="33"/>
        <v>28</v>
      </c>
      <c r="V713">
        <f t="shared" si="34"/>
        <v>0</v>
      </c>
      <c r="W713">
        <f t="shared" si="35"/>
        <v>0</v>
      </c>
    </row>
    <row r="714" spans="1:23" ht="15">
      <c r="A714">
        <v>759</v>
      </c>
      <c r="B714">
        <v>46</v>
      </c>
      <c r="C714" t="s">
        <v>4248</v>
      </c>
      <c r="D714" t="s">
        <v>11</v>
      </c>
      <c r="E714">
        <v>1</v>
      </c>
      <c r="F714" s="1">
        <v>0.76276620370370374</v>
      </c>
      <c r="G714" s="2">
        <v>41446</v>
      </c>
      <c r="H714">
        <v>2013</v>
      </c>
      <c r="I714">
        <v>1</v>
      </c>
      <c r="J714">
        <v>0</v>
      </c>
      <c r="K714">
        <v>0</v>
      </c>
      <c r="L714">
        <v>0</v>
      </c>
      <c r="M714">
        <v>0</v>
      </c>
      <c r="N714">
        <v>0</v>
      </c>
      <c r="O714">
        <v>0</v>
      </c>
      <c r="P714">
        <v>0</v>
      </c>
      <c r="Q714">
        <v>1</v>
      </c>
      <c r="R714" t="s">
        <v>4307</v>
      </c>
      <c r="S714" s="5">
        <v>1314</v>
      </c>
      <c r="T714" s="5">
        <v>2728</v>
      </c>
      <c r="U714">
        <f t="shared" si="33"/>
        <v>28</v>
      </c>
      <c r="V714">
        <f t="shared" si="34"/>
        <v>3.5714285714285712E-2</v>
      </c>
      <c r="W714">
        <f t="shared" si="35"/>
        <v>0</v>
      </c>
    </row>
    <row r="715" spans="1:23" ht="15">
      <c r="A715">
        <v>760</v>
      </c>
      <c r="B715">
        <v>49</v>
      </c>
      <c r="C715" t="s">
        <v>4249</v>
      </c>
      <c r="D715" t="s">
        <v>11</v>
      </c>
      <c r="E715">
        <v>1</v>
      </c>
      <c r="F715" s="1">
        <v>0.43851851851851853</v>
      </c>
      <c r="G715" s="2">
        <v>41444</v>
      </c>
      <c r="H715">
        <v>2013</v>
      </c>
      <c r="I715">
        <v>0</v>
      </c>
      <c r="J715">
        <v>1</v>
      </c>
      <c r="K715">
        <v>0</v>
      </c>
      <c r="L715">
        <v>0</v>
      </c>
      <c r="M715">
        <v>0</v>
      </c>
      <c r="N715">
        <v>0</v>
      </c>
      <c r="O715">
        <v>0</v>
      </c>
      <c r="P715">
        <v>0</v>
      </c>
      <c r="Q715">
        <v>1</v>
      </c>
      <c r="R715" t="s">
        <v>4307</v>
      </c>
      <c r="S715" s="5">
        <v>1314</v>
      </c>
      <c r="T715" s="5">
        <v>2728</v>
      </c>
      <c r="U715">
        <f t="shared" si="33"/>
        <v>28</v>
      </c>
      <c r="V715">
        <f t="shared" si="34"/>
        <v>0</v>
      </c>
      <c r="W715">
        <f t="shared" si="35"/>
        <v>3.5714285714285712E-2</v>
      </c>
    </row>
    <row r="716" spans="1:23" ht="15">
      <c r="A716">
        <v>761</v>
      </c>
      <c r="B716">
        <v>50</v>
      </c>
      <c r="C716" t="s">
        <v>4250</v>
      </c>
      <c r="D716" t="s">
        <v>11</v>
      </c>
      <c r="E716">
        <v>1</v>
      </c>
      <c r="F716" s="1">
        <v>0.96253472222222225</v>
      </c>
      <c r="G716" s="2">
        <v>41443</v>
      </c>
      <c r="H716">
        <v>2013</v>
      </c>
      <c r="I716">
        <v>0</v>
      </c>
      <c r="J716">
        <v>0</v>
      </c>
      <c r="K716">
        <v>0</v>
      </c>
      <c r="L716">
        <v>0</v>
      </c>
      <c r="M716">
        <v>0</v>
      </c>
      <c r="N716">
        <v>0</v>
      </c>
      <c r="O716">
        <v>0</v>
      </c>
      <c r="P716">
        <v>0</v>
      </c>
      <c r="Q716">
        <v>1</v>
      </c>
      <c r="R716" t="s">
        <v>4307</v>
      </c>
      <c r="S716" s="5">
        <v>1314</v>
      </c>
      <c r="T716" s="5">
        <v>2728</v>
      </c>
      <c r="U716">
        <f t="shared" si="33"/>
        <v>28</v>
      </c>
      <c r="V716">
        <f t="shared" si="34"/>
        <v>0</v>
      </c>
      <c r="W716">
        <f t="shared" si="35"/>
        <v>0</v>
      </c>
    </row>
    <row r="717" spans="1:23" ht="15">
      <c r="A717">
        <v>762</v>
      </c>
      <c r="B717">
        <v>51</v>
      </c>
      <c r="C717" t="s">
        <v>4251</v>
      </c>
      <c r="D717" t="s">
        <v>11</v>
      </c>
      <c r="E717">
        <v>1</v>
      </c>
      <c r="F717" s="1">
        <v>0.83436342592592594</v>
      </c>
      <c r="G717" s="2">
        <v>41443</v>
      </c>
      <c r="H717">
        <v>2013</v>
      </c>
      <c r="I717">
        <v>1</v>
      </c>
      <c r="J717">
        <v>0</v>
      </c>
      <c r="K717">
        <v>0</v>
      </c>
      <c r="L717">
        <v>0</v>
      </c>
      <c r="M717">
        <v>0</v>
      </c>
      <c r="N717">
        <v>0</v>
      </c>
      <c r="O717">
        <v>0</v>
      </c>
      <c r="P717">
        <v>0</v>
      </c>
      <c r="Q717">
        <v>1</v>
      </c>
      <c r="R717" t="s">
        <v>4307</v>
      </c>
      <c r="S717" s="5">
        <v>1314</v>
      </c>
      <c r="T717" s="5">
        <v>2728</v>
      </c>
      <c r="U717">
        <f t="shared" si="33"/>
        <v>28</v>
      </c>
      <c r="V717">
        <f t="shared" si="34"/>
        <v>3.5714285714285712E-2</v>
      </c>
      <c r="W717">
        <f t="shared" si="35"/>
        <v>0</v>
      </c>
    </row>
    <row r="718" spans="1:23" ht="15">
      <c r="A718">
        <v>763</v>
      </c>
      <c r="B718">
        <v>52</v>
      </c>
      <c r="C718" t="s">
        <v>4252</v>
      </c>
      <c r="D718" t="s">
        <v>11</v>
      </c>
      <c r="E718">
        <v>1</v>
      </c>
      <c r="F718" s="1">
        <v>0.82347222222222216</v>
      </c>
      <c r="G718" s="2">
        <v>41443</v>
      </c>
      <c r="H718">
        <v>2013</v>
      </c>
      <c r="I718">
        <v>0</v>
      </c>
      <c r="J718">
        <v>0</v>
      </c>
      <c r="K718">
        <v>0</v>
      </c>
      <c r="L718">
        <v>0</v>
      </c>
      <c r="M718">
        <v>0</v>
      </c>
      <c r="N718">
        <v>0</v>
      </c>
      <c r="O718">
        <v>0</v>
      </c>
      <c r="P718">
        <v>0</v>
      </c>
      <c r="Q718">
        <v>1</v>
      </c>
      <c r="R718" t="s">
        <v>4307</v>
      </c>
      <c r="S718" s="5">
        <v>1314</v>
      </c>
      <c r="T718" s="5">
        <v>2728</v>
      </c>
      <c r="U718">
        <f t="shared" si="33"/>
        <v>28</v>
      </c>
      <c r="V718">
        <f t="shared" si="34"/>
        <v>0</v>
      </c>
      <c r="W718">
        <f t="shared" si="35"/>
        <v>0</v>
      </c>
    </row>
    <row r="719" spans="1:23" ht="15">
      <c r="A719">
        <v>764</v>
      </c>
      <c r="B719">
        <v>53</v>
      </c>
      <c r="C719" t="s">
        <v>4253</v>
      </c>
      <c r="D719" t="s">
        <v>11</v>
      </c>
      <c r="E719">
        <v>1</v>
      </c>
      <c r="F719" s="1">
        <v>0.8455787037037038</v>
      </c>
      <c r="G719" s="2">
        <v>41438</v>
      </c>
      <c r="H719">
        <v>2013</v>
      </c>
      <c r="I719">
        <v>0</v>
      </c>
      <c r="J719">
        <v>0</v>
      </c>
      <c r="K719">
        <v>0</v>
      </c>
      <c r="L719">
        <v>0</v>
      </c>
      <c r="M719">
        <v>0</v>
      </c>
      <c r="N719">
        <v>0</v>
      </c>
      <c r="O719">
        <v>0</v>
      </c>
      <c r="P719">
        <v>0</v>
      </c>
      <c r="Q719">
        <v>1</v>
      </c>
      <c r="R719" t="s">
        <v>4307</v>
      </c>
      <c r="S719" s="5">
        <v>1314</v>
      </c>
      <c r="T719" s="5">
        <v>2728</v>
      </c>
      <c r="U719">
        <f t="shared" si="33"/>
        <v>28</v>
      </c>
      <c r="V719">
        <f t="shared" si="34"/>
        <v>0</v>
      </c>
      <c r="W719">
        <f t="shared" si="35"/>
        <v>0</v>
      </c>
    </row>
    <row r="720" spans="1:23" ht="15">
      <c r="A720">
        <v>765</v>
      </c>
      <c r="B720">
        <v>54</v>
      </c>
      <c r="C720" t="s">
        <v>4254</v>
      </c>
      <c r="D720" t="s">
        <v>11</v>
      </c>
      <c r="E720">
        <v>1</v>
      </c>
      <c r="F720" s="1">
        <v>0.6803703703703704</v>
      </c>
      <c r="G720" s="2">
        <v>41435</v>
      </c>
      <c r="H720">
        <v>2013</v>
      </c>
      <c r="I720">
        <v>0</v>
      </c>
      <c r="J720">
        <v>0</v>
      </c>
      <c r="K720">
        <v>0</v>
      </c>
      <c r="L720">
        <v>0</v>
      </c>
      <c r="M720">
        <v>0</v>
      </c>
      <c r="N720">
        <v>0</v>
      </c>
      <c r="O720">
        <v>0</v>
      </c>
      <c r="P720">
        <v>0</v>
      </c>
      <c r="Q720">
        <v>1</v>
      </c>
      <c r="R720" t="s">
        <v>4307</v>
      </c>
      <c r="S720" s="5">
        <v>1314</v>
      </c>
      <c r="T720" s="5">
        <v>2728</v>
      </c>
      <c r="U720">
        <f t="shared" si="33"/>
        <v>28</v>
      </c>
      <c r="V720">
        <f t="shared" si="34"/>
        <v>0</v>
      </c>
      <c r="W720">
        <f t="shared" si="35"/>
        <v>0</v>
      </c>
    </row>
    <row r="721" spans="1:23" ht="15">
      <c r="A721">
        <v>766</v>
      </c>
      <c r="B721">
        <v>57</v>
      </c>
      <c r="C721" t="s">
        <v>4255</v>
      </c>
      <c r="D721" t="s">
        <v>11</v>
      </c>
      <c r="E721">
        <v>1</v>
      </c>
      <c r="F721" s="1">
        <v>0.67126157407407405</v>
      </c>
      <c r="G721" s="2">
        <v>41432</v>
      </c>
      <c r="H721">
        <v>2013</v>
      </c>
      <c r="I721">
        <v>1</v>
      </c>
      <c r="J721">
        <v>0</v>
      </c>
      <c r="K721">
        <v>0</v>
      </c>
      <c r="L721">
        <v>0</v>
      </c>
      <c r="M721">
        <v>0</v>
      </c>
      <c r="N721">
        <v>0</v>
      </c>
      <c r="O721">
        <v>0</v>
      </c>
      <c r="P721">
        <v>0</v>
      </c>
      <c r="Q721">
        <v>1</v>
      </c>
      <c r="R721" t="s">
        <v>4307</v>
      </c>
      <c r="S721" s="5">
        <v>1314</v>
      </c>
      <c r="T721" s="5">
        <v>2728</v>
      </c>
      <c r="U721">
        <f t="shared" si="33"/>
        <v>28</v>
      </c>
      <c r="V721">
        <f t="shared" si="34"/>
        <v>3.5714285714285712E-2</v>
      </c>
      <c r="W721">
        <f t="shared" si="35"/>
        <v>0</v>
      </c>
    </row>
    <row r="722" spans="1:23" ht="15">
      <c r="A722">
        <v>767</v>
      </c>
      <c r="B722">
        <v>61</v>
      </c>
      <c r="C722" t="s">
        <v>4256</v>
      </c>
      <c r="D722" t="s">
        <v>11</v>
      </c>
      <c r="E722">
        <v>1</v>
      </c>
      <c r="F722" s="1">
        <v>0.66760416666666667</v>
      </c>
      <c r="G722" s="2">
        <v>41430</v>
      </c>
      <c r="H722">
        <v>2013</v>
      </c>
      <c r="I722">
        <v>3</v>
      </c>
      <c r="J722">
        <v>0</v>
      </c>
      <c r="K722">
        <v>0</v>
      </c>
      <c r="L722">
        <v>0</v>
      </c>
      <c r="M722">
        <v>0</v>
      </c>
      <c r="N722">
        <v>0</v>
      </c>
      <c r="O722">
        <v>0</v>
      </c>
      <c r="P722">
        <v>0</v>
      </c>
      <c r="Q722">
        <v>1</v>
      </c>
      <c r="R722" t="s">
        <v>4307</v>
      </c>
      <c r="S722" s="5">
        <v>1314</v>
      </c>
      <c r="T722" s="5">
        <v>2728</v>
      </c>
      <c r="U722">
        <f t="shared" si="33"/>
        <v>28</v>
      </c>
      <c r="V722">
        <f t="shared" si="34"/>
        <v>0.10714285714285714</v>
      </c>
      <c r="W722">
        <f t="shared" si="35"/>
        <v>0</v>
      </c>
    </row>
    <row r="723" spans="1:23" ht="15">
      <c r="A723">
        <v>768</v>
      </c>
      <c r="B723">
        <v>65</v>
      </c>
      <c r="C723" t="s">
        <v>4257</v>
      </c>
      <c r="D723" t="s">
        <v>11</v>
      </c>
      <c r="E723">
        <v>1</v>
      </c>
      <c r="F723" s="1">
        <v>0.69972222222222225</v>
      </c>
      <c r="G723" s="2">
        <v>41428</v>
      </c>
      <c r="H723">
        <v>2013</v>
      </c>
      <c r="I723">
        <v>0</v>
      </c>
      <c r="J723">
        <v>0</v>
      </c>
      <c r="K723">
        <v>0</v>
      </c>
      <c r="L723">
        <v>0</v>
      </c>
      <c r="M723">
        <v>0</v>
      </c>
      <c r="N723">
        <v>0</v>
      </c>
      <c r="O723">
        <v>0</v>
      </c>
      <c r="P723">
        <v>0</v>
      </c>
      <c r="Q723">
        <v>1</v>
      </c>
      <c r="R723" t="s">
        <v>4307</v>
      </c>
      <c r="S723" s="5">
        <v>1314</v>
      </c>
      <c r="T723" s="5">
        <v>2728</v>
      </c>
      <c r="U723">
        <f t="shared" si="33"/>
        <v>28</v>
      </c>
      <c r="V723">
        <f t="shared" si="34"/>
        <v>0</v>
      </c>
      <c r="W723">
        <f t="shared" si="35"/>
        <v>0</v>
      </c>
    </row>
    <row r="724" spans="1:23" ht="15">
      <c r="A724">
        <v>769</v>
      </c>
      <c r="B724">
        <v>70</v>
      </c>
      <c r="C724" t="s">
        <v>4258</v>
      </c>
      <c r="D724" t="s">
        <v>11</v>
      </c>
      <c r="E724">
        <v>1</v>
      </c>
      <c r="F724" s="1">
        <v>0.58357638888888885</v>
      </c>
      <c r="G724" s="2">
        <v>41424</v>
      </c>
      <c r="H724">
        <v>2013</v>
      </c>
      <c r="I724">
        <v>0</v>
      </c>
      <c r="J724">
        <v>0</v>
      </c>
      <c r="K724">
        <v>2</v>
      </c>
      <c r="L724">
        <v>0</v>
      </c>
      <c r="M724">
        <v>0</v>
      </c>
      <c r="N724">
        <v>0</v>
      </c>
      <c r="O724">
        <v>0</v>
      </c>
      <c r="P724">
        <v>0</v>
      </c>
      <c r="Q724">
        <v>1</v>
      </c>
      <c r="R724" t="s">
        <v>4307</v>
      </c>
      <c r="S724" s="5">
        <v>1314</v>
      </c>
      <c r="T724" s="5">
        <v>2728</v>
      </c>
      <c r="U724">
        <f t="shared" si="33"/>
        <v>28</v>
      </c>
      <c r="V724">
        <f t="shared" si="34"/>
        <v>0</v>
      </c>
      <c r="W724">
        <f t="shared" si="35"/>
        <v>0</v>
      </c>
    </row>
    <row r="725" spans="1:23" ht="15">
      <c r="A725">
        <v>770</v>
      </c>
      <c r="B725">
        <v>72</v>
      </c>
      <c r="C725" t="s">
        <v>4260</v>
      </c>
      <c r="D725" t="s">
        <v>11</v>
      </c>
      <c r="E725">
        <v>1</v>
      </c>
      <c r="F725" s="1">
        <v>0.59105324074074073</v>
      </c>
      <c r="G725" s="2">
        <v>41422</v>
      </c>
      <c r="H725">
        <v>2013</v>
      </c>
      <c r="I725">
        <v>2</v>
      </c>
      <c r="J725">
        <v>0</v>
      </c>
      <c r="K725">
        <v>1</v>
      </c>
      <c r="L725">
        <v>0</v>
      </c>
      <c r="M725">
        <v>0</v>
      </c>
      <c r="N725">
        <v>0</v>
      </c>
      <c r="O725">
        <v>0</v>
      </c>
      <c r="P725">
        <v>0</v>
      </c>
      <c r="Q725">
        <v>1</v>
      </c>
      <c r="R725" t="s">
        <v>4307</v>
      </c>
      <c r="S725" s="5">
        <v>1314</v>
      </c>
      <c r="T725" s="5">
        <v>2728</v>
      </c>
      <c r="U725">
        <f t="shared" si="33"/>
        <v>28</v>
      </c>
      <c r="V725">
        <f t="shared" si="34"/>
        <v>7.1428571428571425E-2</v>
      </c>
      <c r="W725">
        <f t="shared" si="35"/>
        <v>0</v>
      </c>
    </row>
    <row r="726" spans="1:23" ht="15">
      <c r="A726">
        <v>771</v>
      </c>
      <c r="B726">
        <v>73</v>
      </c>
      <c r="C726" t="s">
        <v>4261</v>
      </c>
      <c r="D726" t="s">
        <v>11</v>
      </c>
      <c r="E726">
        <v>1</v>
      </c>
      <c r="F726" s="1">
        <v>0.58358796296296289</v>
      </c>
      <c r="G726" s="2">
        <v>41422</v>
      </c>
      <c r="H726">
        <v>2013</v>
      </c>
      <c r="I726">
        <v>0</v>
      </c>
      <c r="J726">
        <v>0</v>
      </c>
      <c r="K726">
        <v>1</v>
      </c>
      <c r="L726">
        <v>0</v>
      </c>
      <c r="M726">
        <v>0</v>
      </c>
      <c r="N726">
        <v>0</v>
      </c>
      <c r="O726">
        <v>0</v>
      </c>
      <c r="P726">
        <v>0</v>
      </c>
      <c r="Q726">
        <v>1</v>
      </c>
      <c r="R726" t="s">
        <v>4307</v>
      </c>
      <c r="S726" s="5">
        <v>1314</v>
      </c>
      <c r="T726" s="5">
        <v>2728</v>
      </c>
      <c r="U726">
        <f t="shared" si="33"/>
        <v>28</v>
      </c>
      <c r="V726">
        <f t="shared" si="34"/>
        <v>0</v>
      </c>
      <c r="W726">
        <f t="shared" si="35"/>
        <v>0</v>
      </c>
    </row>
    <row r="727" spans="1:23" ht="15">
      <c r="A727">
        <v>772</v>
      </c>
      <c r="B727">
        <v>75</v>
      </c>
      <c r="C727" t="s">
        <v>4262</v>
      </c>
      <c r="D727" t="s">
        <v>11</v>
      </c>
      <c r="E727">
        <v>1</v>
      </c>
      <c r="F727" s="1">
        <v>0.7327893518518519</v>
      </c>
      <c r="G727" s="2">
        <v>41416</v>
      </c>
      <c r="H727">
        <v>2013</v>
      </c>
      <c r="I727">
        <v>1</v>
      </c>
      <c r="J727">
        <v>1</v>
      </c>
      <c r="K727">
        <v>1</v>
      </c>
      <c r="L727">
        <v>0</v>
      </c>
      <c r="M727">
        <v>0</v>
      </c>
      <c r="N727">
        <v>0</v>
      </c>
      <c r="O727">
        <v>0</v>
      </c>
      <c r="P727">
        <v>0</v>
      </c>
      <c r="Q727">
        <v>1</v>
      </c>
      <c r="R727" t="s">
        <v>4307</v>
      </c>
      <c r="S727" s="5">
        <v>1314</v>
      </c>
      <c r="T727" s="5">
        <v>2728</v>
      </c>
      <c r="U727">
        <f t="shared" si="33"/>
        <v>28</v>
      </c>
      <c r="V727">
        <f t="shared" si="34"/>
        <v>3.5714285714285712E-2</v>
      </c>
      <c r="W727">
        <f t="shared" si="35"/>
        <v>3.5714285714285712E-2</v>
      </c>
    </row>
    <row r="728" spans="1:23" ht="15">
      <c r="A728">
        <v>773</v>
      </c>
      <c r="B728">
        <v>80</v>
      </c>
      <c r="C728" t="s">
        <v>4265</v>
      </c>
      <c r="D728" t="s">
        <v>11</v>
      </c>
      <c r="E728">
        <v>1</v>
      </c>
      <c r="F728" s="1">
        <v>0.76420138888888889</v>
      </c>
      <c r="G728" s="2">
        <v>41411</v>
      </c>
      <c r="H728">
        <v>2013</v>
      </c>
      <c r="I728">
        <v>1</v>
      </c>
      <c r="J728">
        <v>0</v>
      </c>
      <c r="K728">
        <v>0</v>
      </c>
      <c r="L728">
        <v>0</v>
      </c>
      <c r="M728">
        <v>0</v>
      </c>
      <c r="N728">
        <v>0</v>
      </c>
      <c r="O728">
        <v>0</v>
      </c>
      <c r="P728">
        <v>0</v>
      </c>
      <c r="Q728">
        <v>1</v>
      </c>
      <c r="R728" t="s">
        <v>4307</v>
      </c>
      <c r="S728" s="5">
        <v>1314</v>
      </c>
      <c r="T728" s="5">
        <v>2728</v>
      </c>
      <c r="U728">
        <f t="shared" si="33"/>
        <v>28</v>
      </c>
      <c r="V728">
        <f t="shared" si="34"/>
        <v>3.5714285714285712E-2</v>
      </c>
      <c r="W728">
        <f t="shared" si="35"/>
        <v>0</v>
      </c>
    </row>
    <row r="729" spans="1:23" ht="15">
      <c r="A729">
        <v>774</v>
      </c>
      <c r="B729">
        <v>81</v>
      </c>
      <c r="C729" t="s">
        <v>4266</v>
      </c>
      <c r="D729" t="s">
        <v>11</v>
      </c>
      <c r="E729">
        <v>1</v>
      </c>
      <c r="F729" s="1">
        <v>0.58717592592592593</v>
      </c>
      <c r="G729" s="2">
        <v>41411</v>
      </c>
      <c r="H729">
        <v>2013</v>
      </c>
      <c r="I729">
        <v>0</v>
      </c>
      <c r="J729">
        <v>0</v>
      </c>
      <c r="K729">
        <v>0</v>
      </c>
      <c r="L729">
        <v>0</v>
      </c>
      <c r="M729">
        <v>0</v>
      </c>
      <c r="N729">
        <v>0</v>
      </c>
      <c r="O729">
        <v>0</v>
      </c>
      <c r="P729">
        <v>0</v>
      </c>
      <c r="Q729">
        <v>1</v>
      </c>
      <c r="R729" t="s">
        <v>4307</v>
      </c>
      <c r="S729" s="5">
        <v>1314</v>
      </c>
      <c r="T729" s="5">
        <v>2728</v>
      </c>
      <c r="U729">
        <f t="shared" si="33"/>
        <v>28</v>
      </c>
      <c r="V729">
        <f t="shared" si="34"/>
        <v>0</v>
      </c>
      <c r="W729">
        <f t="shared" si="35"/>
        <v>0</v>
      </c>
    </row>
    <row r="730" spans="1:23" ht="15">
      <c r="A730">
        <v>775</v>
      </c>
      <c r="B730">
        <v>82</v>
      </c>
      <c r="C730" t="s">
        <v>4267</v>
      </c>
      <c r="D730" t="s">
        <v>11</v>
      </c>
      <c r="E730">
        <v>1</v>
      </c>
      <c r="F730" s="1">
        <v>0.58357638888888885</v>
      </c>
      <c r="G730" s="2">
        <v>41411</v>
      </c>
      <c r="H730">
        <v>2013</v>
      </c>
      <c r="I730">
        <v>0</v>
      </c>
      <c r="J730">
        <v>0</v>
      </c>
      <c r="K730">
        <v>3</v>
      </c>
      <c r="L730">
        <v>0</v>
      </c>
      <c r="M730">
        <v>0</v>
      </c>
      <c r="N730">
        <v>0</v>
      </c>
      <c r="O730">
        <v>0</v>
      </c>
      <c r="P730">
        <v>0</v>
      </c>
      <c r="Q730">
        <v>1</v>
      </c>
      <c r="R730" t="s">
        <v>4307</v>
      </c>
      <c r="S730" s="5">
        <v>1314</v>
      </c>
      <c r="T730" s="5">
        <v>2728</v>
      </c>
      <c r="U730">
        <f t="shared" si="33"/>
        <v>28</v>
      </c>
      <c r="V730">
        <f t="shared" si="34"/>
        <v>0</v>
      </c>
      <c r="W730">
        <f t="shared" si="35"/>
        <v>0</v>
      </c>
    </row>
    <row r="731" spans="1:23" ht="15">
      <c r="A731">
        <v>776</v>
      </c>
      <c r="B731">
        <v>92</v>
      </c>
      <c r="C731" t="s">
        <v>4269</v>
      </c>
      <c r="D731" t="s">
        <v>11</v>
      </c>
      <c r="E731">
        <v>1</v>
      </c>
      <c r="F731" s="1">
        <v>0.93435185185185177</v>
      </c>
      <c r="G731" s="2">
        <v>41401</v>
      </c>
      <c r="H731">
        <v>2013</v>
      </c>
      <c r="I731">
        <v>0</v>
      </c>
      <c r="J731">
        <v>0</v>
      </c>
      <c r="K731">
        <v>0</v>
      </c>
      <c r="L731">
        <v>0</v>
      </c>
      <c r="M731">
        <v>0</v>
      </c>
      <c r="N731">
        <v>0</v>
      </c>
      <c r="O731">
        <v>0</v>
      </c>
      <c r="P731">
        <v>0</v>
      </c>
      <c r="Q731">
        <v>1</v>
      </c>
      <c r="R731" t="s">
        <v>4307</v>
      </c>
      <c r="S731" s="5">
        <v>1314</v>
      </c>
      <c r="T731" s="5">
        <v>2728</v>
      </c>
      <c r="U731">
        <f t="shared" si="33"/>
        <v>28</v>
      </c>
      <c r="V731">
        <f t="shared" si="34"/>
        <v>0</v>
      </c>
      <c r="W731">
        <f t="shared" si="35"/>
        <v>0</v>
      </c>
    </row>
    <row r="732" spans="1:23" ht="15">
      <c r="A732">
        <v>777</v>
      </c>
      <c r="B732">
        <v>93</v>
      </c>
      <c r="C732" t="s">
        <v>4270</v>
      </c>
      <c r="D732" t="s">
        <v>11</v>
      </c>
      <c r="E732">
        <v>1</v>
      </c>
      <c r="F732" s="1">
        <v>0.84087962962962959</v>
      </c>
      <c r="G732" s="2">
        <v>41400</v>
      </c>
      <c r="H732">
        <v>2013</v>
      </c>
      <c r="I732">
        <v>1</v>
      </c>
      <c r="J732">
        <v>0</v>
      </c>
      <c r="K732">
        <v>0</v>
      </c>
      <c r="L732">
        <v>0</v>
      </c>
      <c r="M732">
        <v>0</v>
      </c>
      <c r="N732">
        <v>0</v>
      </c>
      <c r="O732">
        <v>0</v>
      </c>
      <c r="P732">
        <v>1</v>
      </c>
      <c r="Q732">
        <v>1</v>
      </c>
      <c r="R732" t="s">
        <v>4307</v>
      </c>
      <c r="S732" s="5">
        <v>1314</v>
      </c>
      <c r="T732" s="5">
        <v>2728</v>
      </c>
      <c r="U732">
        <f t="shared" si="33"/>
        <v>28</v>
      </c>
      <c r="V732">
        <f t="shared" si="34"/>
        <v>3.5714285714285712E-2</v>
      </c>
      <c r="W732">
        <f t="shared" si="35"/>
        <v>0</v>
      </c>
    </row>
    <row r="733" spans="1:23" ht="15">
      <c r="A733">
        <v>778</v>
      </c>
      <c r="B733">
        <v>94</v>
      </c>
      <c r="C733" t="s">
        <v>4271</v>
      </c>
      <c r="D733" t="s">
        <v>11</v>
      </c>
      <c r="E733">
        <v>1</v>
      </c>
      <c r="F733" s="1">
        <v>0.63592592592592589</v>
      </c>
      <c r="G733" s="2">
        <v>41400</v>
      </c>
      <c r="H733">
        <v>2013</v>
      </c>
      <c r="I733">
        <v>2</v>
      </c>
      <c r="J733">
        <v>0</v>
      </c>
      <c r="K733">
        <v>1</v>
      </c>
      <c r="L733">
        <v>0</v>
      </c>
      <c r="M733">
        <v>0</v>
      </c>
      <c r="N733">
        <v>0</v>
      </c>
      <c r="O733">
        <v>0</v>
      </c>
      <c r="P733">
        <v>0</v>
      </c>
      <c r="Q733">
        <v>1</v>
      </c>
      <c r="R733" t="s">
        <v>4307</v>
      </c>
      <c r="S733" s="5">
        <v>1314</v>
      </c>
      <c r="T733" s="5">
        <v>2728</v>
      </c>
      <c r="U733">
        <f t="shared" si="33"/>
        <v>28</v>
      </c>
      <c r="V733">
        <f t="shared" si="34"/>
        <v>7.1428571428571425E-2</v>
      </c>
      <c r="W733">
        <f t="shared" si="35"/>
        <v>0</v>
      </c>
    </row>
    <row r="734" spans="1:23" ht="15">
      <c r="A734">
        <v>779</v>
      </c>
      <c r="B734">
        <v>96</v>
      </c>
      <c r="C734" t="s">
        <v>4272</v>
      </c>
      <c r="D734" t="s">
        <v>11</v>
      </c>
      <c r="E734">
        <v>1</v>
      </c>
      <c r="F734" s="1">
        <v>0.56370370370370371</v>
      </c>
      <c r="G734" s="2">
        <v>41397</v>
      </c>
      <c r="H734">
        <v>2013</v>
      </c>
      <c r="I734">
        <v>0</v>
      </c>
      <c r="J734">
        <v>0</v>
      </c>
      <c r="K734">
        <v>0</v>
      </c>
      <c r="L734">
        <v>0</v>
      </c>
      <c r="M734">
        <v>0</v>
      </c>
      <c r="N734">
        <v>0</v>
      </c>
      <c r="O734">
        <v>0</v>
      </c>
      <c r="P734">
        <v>0</v>
      </c>
      <c r="Q734">
        <v>1</v>
      </c>
      <c r="R734" t="s">
        <v>4307</v>
      </c>
      <c r="S734" s="5">
        <v>1314</v>
      </c>
      <c r="T734" s="5">
        <v>2728</v>
      </c>
      <c r="U734">
        <f t="shared" si="33"/>
        <v>28</v>
      </c>
      <c r="V734">
        <f t="shared" si="34"/>
        <v>0</v>
      </c>
      <c r="W734">
        <f t="shared" si="35"/>
        <v>0</v>
      </c>
    </row>
    <row r="735" spans="1:23" ht="15">
      <c r="A735">
        <v>780</v>
      </c>
      <c r="B735">
        <v>98</v>
      </c>
      <c r="C735" t="s">
        <v>4273</v>
      </c>
      <c r="D735" t="s">
        <v>11</v>
      </c>
      <c r="E735">
        <v>1</v>
      </c>
      <c r="F735" s="1">
        <v>0.6265856481481481</v>
      </c>
      <c r="G735" s="2">
        <v>41395</v>
      </c>
      <c r="H735">
        <v>2013</v>
      </c>
      <c r="I735">
        <v>1</v>
      </c>
      <c r="J735">
        <v>0</v>
      </c>
      <c r="K735">
        <v>1</v>
      </c>
      <c r="L735">
        <v>0</v>
      </c>
      <c r="M735">
        <v>0</v>
      </c>
      <c r="N735">
        <v>0</v>
      </c>
      <c r="O735">
        <v>0</v>
      </c>
      <c r="P735">
        <v>0</v>
      </c>
      <c r="Q735">
        <v>1</v>
      </c>
      <c r="R735" t="s">
        <v>4307</v>
      </c>
      <c r="S735" s="5">
        <v>1314</v>
      </c>
      <c r="T735" s="5">
        <v>2728</v>
      </c>
      <c r="U735">
        <f t="shared" si="33"/>
        <v>28</v>
      </c>
      <c r="V735">
        <f t="shared" si="34"/>
        <v>3.5714285714285712E-2</v>
      </c>
      <c r="W735">
        <f t="shared" si="35"/>
        <v>0</v>
      </c>
    </row>
    <row r="736" spans="1:23" ht="15">
      <c r="A736">
        <v>781</v>
      </c>
      <c r="B736">
        <v>99</v>
      </c>
      <c r="C736" t="s">
        <v>4274</v>
      </c>
      <c r="D736" t="s">
        <v>11</v>
      </c>
      <c r="E736">
        <v>1</v>
      </c>
      <c r="F736" s="1">
        <v>0.68913194444444448</v>
      </c>
      <c r="G736" s="2">
        <v>41390</v>
      </c>
      <c r="H736">
        <v>2013</v>
      </c>
      <c r="I736">
        <v>0</v>
      </c>
      <c r="J736">
        <v>0</v>
      </c>
      <c r="K736">
        <v>0</v>
      </c>
      <c r="L736">
        <v>0</v>
      </c>
      <c r="M736">
        <v>0</v>
      </c>
      <c r="N736">
        <v>0</v>
      </c>
      <c r="O736">
        <v>0</v>
      </c>
      <c r="P736">
        <v>0</v>
      </c>
      <c r="Q736">
        <v>1</v>
      </c>
      <c r="R736" t="s">
        <v>4307</v>
      </c>
      <c r="S736" s="5">
        <v>1314</v>
      </c>
      <c r="T736" s="5">
        <v>2728</v>
      </c>
      <c r="U736">
        <f t="shared" si="33"/>
        <v>28</v>
      </c>
      <c r="V736">
        <f t="shared" si="34"/>
        <v>0</v>
      </c>
      <c r="W736">
        <f t="shared" si="35"/>
        <v>0</v>
      </c>
    </row>
    <row r="737" spans="1:23" ht="15">
      <c r="A737">
        <v>782</v>
      </c>
      <c r="B737">
        <v>47</v>
      </c>
      <c r="C737" t="s">
        <v>4275</v>
      </c>
      <c r="D737" t="s">
        <v>11</v>
      </c>
      <c r="E737">
        <v>1</v>
      </c>
      <c r="F737" s="1">
        <v>0.73315972222222225</v>
      </c>
      <c r="G737" s="2">
        <v>41444</v>
      </c>
      <c r="H737">
        <v>2013</v>
      </c>
      <c r="I737">
        <v>1</v>
      </c>
      <c r="J737">
        <v>0</v>
      </c>
      <c r="K737">
        <v>0</v>
      </c>
      <c r="L737">
        <v>0</v>
      </c>
      <c r="M737">
        <v>0</v>
      </c>
      <c r="N737">
        <v>0</v>
      </c>
      <c r="O737">
        <v>0</v>
      </c>
      <c r="P737">
        <v>0</v>
      </c>
      <c r="Q737">
        <v>1</v>
      </c>
      <c r="R737" t="s">
        <v>4307</v>
      </c>
      <c r="S737" s="5">
        <v>1314</v>
      </c>
      <c r="T737" s="5">
        <v>2728</v>
      </c>
      <c r="U737">
        <f t="shared" si="33"/>
        <v>28</v>
      </c>
      <c r="V737">
        <f t="shared" si="34"/>
        <v>3.5714285714285712E-2</v>
      </c>
      <c r="W737">
        <f t="shared" si="35"/>
        <v>0</v>
      </c>
    </row>
    <row r="738" spans="1:23" ht="15">
      <c r="A738">
        <v>783</v>
      </c>
      <c r="B738">
        <v>48</v>
      </c>
      <c r="C738" t="s">
        <v>4276</v>
      </c>
      <c r="D738" t="s">
        <v>11</v>
      </c>
      <c r="E738">
        <v>1</v>
      </c>
      <c r="F738" s="1">
        <v>0.56134259259259256</v>
      </c>
      <c r="G738" s="2">
        <v>41444</v>
      </c>
      <c r="H738">
        <v>2013</v>
      </c>
      <c r="I738">
        <v>2</v>
      </c>
      <c r="J738">
        <v>0</v>
      </c>
      <c r="K738">
        <v>0</v>
      </c>
      <c r="L738">
        <v>0</v>
      </c>
      <c r="M738">
        <v>0</v>
      </c>
      <c r="N738">
        <v>0</v>
      </c>
      <c r="O738">
        <v>0</v>
      </c>
      <c r="P738">
        <v>0</v>
      </c>
      <c r="Q738">
        <v>1</v>
      </c>
      <c r="R738" t="s">
        <v>4307</v>
      </c>
      <c r="S738" s="5">
        <v>1314</v>
      </c>
      <c r="T738" s="5">
        <v>2728</v>
      </c>
      <c r="U738">
        <f t="shared" si="33"/>
        <v>28</v>
      </c>
      <c r="V738">
        <f t="shared" si="34"/>
        <v>7.1428571428571425E-2</v>
      </c>
      <c r="W738">
        <f t="shared" si="35"/>
        <v>0</v>
      </c>
    </row>
    <row r="739" spans="1:23" ht="15">
      <c r="A739">
        <v>784</v>
      </c>
      <c r="B739">
        <v>60</v>
      </c>
      <c r="C739" t="s">
        <v>4277</v>
      </c>
      <c r="D739" t="s">
        <v>11</v>
      </c>
      <c r="E739">
        <v>1</v>
      </c>
      <c r="F739" s="1">
        <v>0.5771412037037037</v>
      </c>
      <c r="G739" s="2">
        <v>41431</v>
      </c>
      <c r="H739">
        <v>2013</v>
      </c>
      <c r="I739">
        <v>0</v>
      </c>
      <c r="J739">
        <v>0</v>
      </c>
      <c r="K739">
        <v>0</v>
      </c>
      <c r="L739">
        <v>0</v>
      </c>
      <c r="M739">
        <v>0</v>
      </c>
      <c r="N739">
        <v>0</v>
      </c>
      <c r="O739">
        <v>0</v>
      </c>
      <c r="P739">
        <v>1</v>
      </c>
      <c r="Q739">
        <v>1</v>
      </c>
      <c r="R739" t="s">
        <v>4307</v>
      </c>
      <c r="S739" s="5">
        <v>1314</v>
      </c>
      <c r="T739" s="5">
        <v>2728</v>
      </c>
      <c r="U739">
        <f t="shared" si="33"/>
        <v>28</v>
      </c>
      <c r="V739">
        <f t="shared" si="34"/>
        <v>0</v>
      </c>
      <c r="W739">
        <f t="shared" si="35"/>
        <v>0</v>
      </c>
    </row>
    <row r="740" spans="1:23" ht="15">
      <c r="A740">
        <v>1725</v>
      </c>
      <c r="B740">
        <v>3</v>
      </c>
      <c r="C740" t="s">
        <v>4311</v>
      </c>
      <c r="D740" t="s">
        <v>11</v>
      </c>
      <c r="E740">
        <v>1</v>
      </c>
      <c r="F740" s="1">
        <v>0.67192129629629627</v>
      </c>
      <c r="G740" s="2">
        <v>41463</v>
      </c>
      <c r="H740">
        <v>2013</v>
      </c>
      <c r="I740">
        <v>0</v>
      </c>
      <c r="J740">
        <v>0</v>
      </c>
      <c r="K740">
        <v>0</v>
      </c>
      <c r="L740">
        <v>0</v>
      </c>
      <c r="M740">
        <v>0</v>
      </c>
      <c r="N740">
        <v>0</v>
      </c>
      <c r="O740">
        <v>0</v>
      </c>
      <c r="P740">
        <v>0</v>
      </c>
      <c r="Q740">
        <v>1</v>
      </c>
      <c r="R740" t="s">
        <v>4407</v>
      </c>
      <c r="S740" s="5">
        <v>63</v>
      </c>
      <c r="T740" s="5">
        <v>68</v>
      </c>
      <c r="U740">
        <f t="shared" si="33"/>
        <v>1</v>
      </c>
      <c r="V740">
        <f t="shared" si="34"/>
        <v>0</v>
      </c>
      <c r="W740">
        <f t="shared" si="35"/>
        <v>0</v>
      </c>
    </row>
    <row r="741" spans="1:23" ht="15">
      <c r="A741">
        <v>1726</v>
      </c>
      <c r="B741">
        <v>6</v>
      </c>
      <c r="C741" t="s">
        <v>4312</v>
      </c>
      <c r="D741" t="s">
        <v>11</v>
      </c>
      <c r="E741">
        <v>1</v>
      </c>
      <c r="F741" s="1">
        <v>0.63109953703703703</v>
      </c>
      <c r="G741" s="2">
        <v>41437</v>
      </c>
      <c r="H741">
        <v>2013</v>
      </c>
      <c r="I741">
        <v>0</v>
      </c>
      <c r="J741">
        <v>0</v>
      </c>
      <c r="K741">
        <v>0</v>
      </c>
      <c r="L741">
        <v>0</v>
      </c>
      <c r="M741">
        <v>0</v>
      </c>
      <c r="N741">
        <v>0</v>
      </c>
      <c r="O741">
        <v>0</v>
      </c>
      <c r="P741">
        <v>0</v>
      </c>
      <c r="Q741">
        <v>1</v>
      </c>
      <c r="R741" t="s">
        <v>4407</v>
      </c>
      <c r="S741" s="5">
        <v>63</v>
      </c>
      <c r="T741" s="5">
        <v>68</v>
      </c>
      <c r="U741">
        <f t="shared" si="33"/>
        <v>1</v>
      </c>
      <c r="V741">
        <f t="shared" si="34"/>
        <v>0</v>
      </c>
      <c r="W741">
        <f t="shared" si="35"/>
        <v>0</v>
      </c>
    </row>
    <row r="742" spans="1:23" ht="15">
      <c r="A742">
        <v>1727</v>
      </c>
      <c r="B742">
        <v>7</v>
      </c>
      <c r="C742" t="s">
        <v>4313</v>
      </c>
      <c r="D742" t="s">
        <v>11</v>
      </c>
      <c r="E742">
        <v>1</v>
      </c>
      <c r="F742" s="1">
        <v>0.76465277777777774</v>
      </c>
      <c r="G742" s="2">
        <v>41430</v>
      </c>
      <c r="H742">
        <v>2013</v>
      </c>
      <c r="I742">
        <v>0</v>
      </c>
      <c r="J742">
        <v>0</v>
      </c>
      <c r="K742">
        <v>0</v>
      </c>
      <c r="L742">
        <v>0</v>
      </c>
      <c r="M742">
        <v>0</v>
      </c>
      <c r="N742">
        <v>0</v>
      </c>
      <c r="O742">
        <v>0</v>
      </c>
      <c r="P742">
        <v>0</v>
      </c>
      <c r="Q742">
        <v>1</v>
      </c>
      <c r="R742" t="s">
        <v>4407</v>
      </c>
      <c r="S742" s="5">
        <v>63</v>
      </c>
      <c r="T742" s="5">
        <v>68</v>
      </c>
      <c r="U742">
        <f t="shared" si="33"/>
        <v>1</v>
      </c>
      <c r="V742">
        <f t="shared" si="34"/>
        <v>0</v>
      </c>
      <c r="W742">
        <f t="shared" si="35"/>
        <v>0</v>
      </c>
    </row>
    <row r="743" spans="1:23" ht="15">
      <c r="A743">
        <v>1728</v>
      </c>
      <c r="B743">
        <v>12</v>
      </c>
      <c r="C743" t="s">
        <v>4314</v>
      </c>
      <c r="D743" t="s">
        <v>11</v>
      </c>
      <c r="E743">
        <v>1</v>
      </c>
      <c r="F743" s="1">
        <v>0.84230324074074081</v>
      </c>
      <c r="G743" s="2">
        <v>41423</v>
      </c>
      <c r="H743">
        <v>2013</v>
      </c>
      <c r="I743">
        <v>0</v>
      </c>
      <c r="J743">
        <v>0</v>
      </c>
      <c r="K743">
        <v>0</v>
      </c>
      <c r="L743">
        <v>0</v>
      </c>
      <c r="M743">
        <v>0</v>
      </c>
      <c r="N743">
        <v>0</v>
      </c>
      <c r="O743">
        <v>0</v>
      </c>
      <c r="P743">
        <v>0</v>
      </c>
      <c r="Q743">
        <v>1</v>
      </c>
      <c r="R743" t="s">
        <v>4407</v>
      </c>
      <c r="S743" s="5">
        <v>63</v>
      </c>
      <c r="T743" s="5">
        <v>68</v>
      </c>
      <c r="U743">
        <f t="shared" si="33"/>
        <v>1</v>
      </c>
      <c r="V743">
        <f t="shared" si="34"/>
        <v>0</v>
      </c>
      <c r="W743">
        <f t="shared" si="35"/>
        <v>0</v>
      </c>
    </row>
    <row r="744" spans="1:23" ht="15">
      <c r="A744">
        <v>1729</v>
      </c>
      <c r="B744">
        <v>13</v>
      </c>
      <c r="C744" t="s">
        <v>4315</v>
      </c>
      <c r="D744" t="s">
        <v>11</v>
      </c>
      <c r="E744">
        <v>1</v>
      </c>
      <c r="F744" s="1">
        <v>0.8611805555555555</v>
      </c>
      <c r="G744" s="2">
        <v>41422</v>
      </c>
      <c r="H744">
        <v>2013</v>
      </c>
      <c r="I744">
        <v>0</v>
      </c>
      <c r="J744">
        <v>0</v>
      </c>
      <c r="K744">
        <v>0</v>
      </c>
      <c r="L744">
        <v>0</v>
      </c>
      <c r="M744">
        <v>0</v>
      </c>
      <c r="N744">
        <v>0</v>
      </c>
      <c r="O744">
        <v>0</v>
      </c>
      <c r="P744">
        <v>0</v>
      </c>
      <c r="Q744">
        <v>1</v>
      </c>
      <c r="R744" t="s">
        <v>4407</v>
      </c>
      <c r="S744" s="5">
        <v>63</v>
      </c>
      <c r="T744" s="5">
        <v>68</v>
      </c>
      <c r="U744">
        <f t="shared" si="33"/>
        <v>1</v>
      </c>
      <c r="V744">
        <f t="shared" si="34"/>
        <v>0</v>
      </c>
      <c r="W744">
        <f t="shared" si="35"/>
        <v>0</v>
      </c>
    </row>
    <row r="745" spans="1:23" ht="15">
      <c r="A745">
        <v>1730</v>
      </c>
      <c r="B745">
        <v>16</v>
      </c>
      <c r="C745" t="s">
        <v>4316</v>
      </c>
      <c r="D745" t="s">
        <v>11</v>
      </c>
      <c r="E745">
        <v>1</v>
      </c>
      <c r="F745" s="1">
        <v>0.71425925925925926</v>
      </c>
      <c r="G745" s="2">
        <v>41416</v>
      </c>
      <c r="H745">
        <v>2013</v>
      </c>
      <c r="I745">
        <v>0</v>
      </c>
      <c r="J745">
        <v>0</v>
      </c>
      <c r="K745">
        <v>0</v>
      </c>
      <c r="L745">
        <v>0</v>
      </c>
      <c r="M745">
        <v>0</v>
      </c>
      <c r="N745">
        <v>0</v>
      </c>
      <c r="O745">
        <v>0</v>
      </c>
      <c r="P745">
        <v>0</v>
      </c>
      <c r="Q745">
        <v>1</v>
      </c>
      <c r="R745" t="s">
        <v>4407</v>
      </c>
      <c r="S745" s="5">
        <v>63</v>
      </c>
      <c r="T745" s="5">
        <v>68</v>
      </c>
      <c r="U745">
        <f t="shared" si="33"/>
        <v>1</v>
      </c>
      <c r="V745">
        <f t="shared" si="34"/>
        <v>0</v>
      </c>
      <c r="W745">
        <f t="shared" si="35"/>
        <v>0</v>
      </c>
    </row>
    <row r="746" spans="1:23" ht="15">
      <c r="A746">
        <v>1731</v>
      </c>
      <c r="B746">
        <v>17</v>
      </c>
      <c r="C746" s="4" t="s">
        <v>4317</v>
      </c>
      <c r="D746" t="s">
        <v>11</v>
      </c>
      <c r="E746">
        <v>1</v>
      </c>
      <c r="F746" s="1">
        <v>0.62407407407407411</v>
      </c>
      <c r="G746" s="2">
        <v>41411</v>
      </c>
      <c r="H746">
        <v>2013</v>
      </c>
      <c r="I746">
        <v>0</v>
      </c>
      <c r="J746">
        <v>0</v>
      </c>
      <c r="K746">
        <v>0</v>
      </c>
      <c r="L746">
        <v>0</v>
      </c>
      <c r="M746">
        <v>0</v>
      </c>
      <c r="N746">
        <v>0</v>
      </c>
      <c r="O746">
        <v>0</v>
      </c>
      <c r="P746">
        <v>0</v>
      </c>
      <c r="Q746">
        <v>1</v>
      </c>
      <c r="R746" t="s">
        <v>4407</v>
      </c>
      <c r="S746" s="5">
        <v>63</v>
      </c>
      <c r="T746" s="5">
        <v>68</v>
      </c>
      <c r="U746">
        <f t="shared" si="33"/>
        <v>1</v>
      </c>
      <c r="V746">
        <f t="shared" si="34"/>
        <v>0</v>
      </c>
      <c r="W746">
        <f t="shared" si="35"/>
        <v>0</v>
      </c>
    </row>
    <row r="747" spans="1:23" ht="15">
      <c r="A747">
        <v>1732</v>
      </c>
      <c r="B747">
        <v>18</v>
      </c>
      <c r="C747" t="s">
        <v>4318</v>
      </c>
      <c r="D747" t="s">
        <v>11</v>
      </c>
      <c r="E747">
        <v>1</v>
      </c>
      <c r="F747" s="1">
        <v>0.76674768518518521</v>
      </c>
      <c r="G747" s="2">
        <v>41410</v>
      </c>
      <c r="H747">
        <v>2013</v>
      </c>
      <c r="I747">
        <v>0</v>
      </c>
      <c r="J747">
        <v>0</v>
      </c>
      <c r="K747">
        <v>0</v>
      </c>
      <c r="L747">
        <v>0</v>
      </c>
      <c r="M747">
        <v>0</v>
      </c>
      <c r="N747">
        <v>0</v>
      </c>
      <c r="O747">
        <v>0</v>
      </c>
      <c r="P747">
        <v>0</v>
      </c>
      <c r="Q747">
        <v>1</v>
      </c>
      <c r="R747" t="s">
        <v>4407</v>
      </c>
      <c r="S747" s="5">
        <v>63</v>
      </c>
      <c r="T747" s="5">
        <v>68</v>
      </c>
      <c r="U747">
        <f t="shared" si="33"/>
        <v>1</v>
      </c>
      <c r="V747">
        <f t="shared" si="34"/>
        <v>0</v>
      </c>
      <c r="W747">
        <f t="shared" si="35"/>
        <v>0</v>
      </c>
    </row>
    <row r="748" spans="1:23" ht="15">
      <c r="A748">
        <v>1733</v>
      </c>
      <c r="B748">
        <v>20</v>
      </c>
      <c r="C748" t="s">
        <v>4319</v>
      </c>
      <c r="D748" t="s">
        <v>11</v>
      </c>
      <c r="E748">
        <v>1</v>
      </c>
      <c r="F748" s="1">
        <v>0.77703703703703697</v>
      </c>
      <c r="G748" s="2">
        <v>41409</v>
      </c>
      <c r="H748">
        <v>2013</v>
      </c>
      <c r="I748">
        <v>0</v>
      </c>
      <c r="J748">
        <v>0</v>
      </c>
      <c r="K748">
        <v>0</v>
      </c>
      <c r="L748">
        <v>0</v>
      </c>
      <c r="M748">
        <v>0</v>
      </c>
      <c r="N748">
        <v>0</v>
      </c>
      <c r="O748">
        <v>0</v>
      </c>
      <c r="P748">
        <v>0</v>
      </c>
      <c r="Q748">
        <v>1</v>
      </c>
      <c r="R748" t="s">
        <v>4407</v>
      </c>
      <c r="S748" s="5">
        <v>63</v>
      </c>
      <c r="T748" s="5">
        <v>68</v>
      </c>
      <c r="U748">
        <f t="shared" si="33"/>
        <v>1</v>
      </c>
      <c r="V748">
        <f t="shared" si="34"/>
        <v>0</v>
      </c>
      <c r="W748">
        <f t="shared" si="35"/>
        <v>0</v>
      </c>
    </row>
    <row r="749" spans="1:23" ht="15">
      <c r="A749">
        <v>1734</v>
      </c>
      <c r="B749">
        <v>22</v>
      </c>
      <c r="C749" t="s">
        <v>4320</v>
      </c>
      <c r="D749" t="s">
        <v>11</v>
      </c>
      <c r="E749">
        <v>1</v>
      </c>
      <c r="F749" s="1">
        <v>0.80245370370370372</v>
      </c>
      <c r="G749" s="2">
        <v>41407</v>
      </c>
      <c r="H749">
        <v>2013</v>
      </c>
      <c r="I749">
        <v>0</v>
      </c>
      <c r="J749">
        <v>0</v>
      </c>
      <c r="K749">
        <v>0</v>
      </c>
      <c r="L749">
        <v>0</v>
      </c>
      <c r="M749">
        <v>0</v>
      </c>
      <c r="N749">
        <v>0</v>
      </c>
      <c r="O749">
        <v>0</v>
      </c>
      <c r="P749">
        <v>0</v>
      </c>
      <c r="Q749">
        <v>1</v>
      </c>
      <c r="R749" t="s">
        <v>4407</v>
      </c>
      <c r="S749" s="5">
        <v>63</v>
      </c>
      <c r="T749" s="5">
        <v>68</v>
      </c>
      <c r="U749">
        <f t="shared" si="33"/>
        <v>1</v>
      </c>
      <c r="V749">
        <f t="shared" si="34"/>
        <v>0</v>
      </c>
      <c r="W749">
        <f t="shared" si="35"/>
        <v>0</v>
      </c>
    </row>
    <row r="750" spans="1:23" ht="15">
      <c r="A750">
        <v>1735</v>
      </c>
      <c r="B750">
        <v>24</v>
      </c>
      <c r="C750" t="s">
        <v>4321</v>
      </c>
      <c r="D750" t="s">
        <v>11</v>
      </c>
      <c r="E750">
        <v>1</v>
      </c>
      <c r="F750" s="1">
        <v>0.7431712962962963</v>
      </c>
      <c r="G750" s="2">
        <v>41403</v>
      </c>
      <c r="H750">
        <v>2013</v>
      </c>
      <c r="I750">
        <v>0</v>
      </c>
      <c r="J750">
        <v>0</v>
      </c>
      <c r="K750">
        <v>0</v>
      </c>
      <c r="L750">
        <v>0</v>
      </c>
      <c r="M750">
        <v>0</v>
      </c>
      <c r="N750">
        <v>0</v>
      </c>
      <c r="O750">
        <v>0</v>
      </c>
      <c r="P750">
        <v>0</v>
      </c>
      <c r="Q750">
        <v>1</v>
      </c>
      <c r="R750" t="s">
        <v>4407</v>
      </c>
      <c r="S750" s="5">
        <v>63</v>
      </c>
      <c r="T750" s="5">
        <v>68</v>
      </c>
      <c r="U750">
        <f t="shared" si="33"/>
        <v>1</v>
      </c>
      <c r="V750">
        <f t="shared" si="34"/>
        <v>0</v>
      </c>
      <c r="W750">
        <f t="shared" si="35"/>
        <v>0</v>
      </c>
    </row>
    <row r="751" spans="1:23" ht="15">
      <c r="A751">
        <v>1736</v>
      </c>
      <c r="B751">
        <v>26</v>
      </c>
      <c r="C751" t="s">
        <v>4322</v>
      </c>
      <c r="D751" t="s">
        <v>11</v>
      </c>
      <c r="E751">
        <v>1</v>
      </c>
      <c r="F751" s="1">
        <v>0.86716435185185192</v>
      </c>
      <c r="G751" s="2">
        <v>41401</v>
      </c>
      <c r="H751">
        <v>2013</v>
      </c>
      <c r="I751">
        <v>0</v>
      </c>
      <c r="J751">
        <v>0</v>
      </c>
      <c r="K751">
        <v>0</v>
      </c>
      <c r="L751">
        <v>0</v>
      </c>
      <c r="M751">
        <v>0</v>
      </c>
      <c r="N751">
        <v>0</v>
      </c>
      <c r="O751">
        <v>0</v>
      </c>
      <c r="P751">
        <v>0</v>
      </c>
      <c r="Q751">
        <v>1</v>
      </c>
      <c r="R751" t="s">
        <v>4407</v>
      </c>
      <c r="S751" s="5">
        <v>63</v>
      </c>
      <c r="T751" s="5">
        <v>68</v>
      </c>
      <c r="U751">
        <f t="shared" si="33"/>
        <v>1</v>
      </c>
      <c r="V751">
        <f t="shared" si="34"/>
        <v>0</v>
      </c>
      <c r="W751">
        <f t="shared" si="35"/>
        <v>0</v>
      </c>
    </row>
    <row r="752" spans="1:23" ht="15">
      <c r="A752">
        <v>1737</v>
      </c>
      <c r="B752">
        <v>28</v>
      </c>
      <c r="C752" t="s">
        <v>4323</v>
      </c>
      <c r="D752" t="s">
        <v>11</v>
      </c>
      <c r="E752">
        <v>1</v>
      </c>
      <c r="F752" s="1">
        <v>0.66379629629629633</v>
      </c>
      <c r="G752" s="2">
        <v>41396</v>
      </c>
      <c r="H752">
        <v>2013</v>
      </c>
      <c r="I752">
        <v>1</v>
      </c>
      <c r="J752">
        <v>0</v>
      </c>
      <c r="K752">
        <v>1</v>
      </c>
      <c r="L752">
        <v>0</v>
      </c>
      <c r="M752">
        <v>0</v>
      </c>
      <c r="N752">
        <v>0</v>
      </c>
      <c r="O752">
        <v>0</v>
      </c>
      <c r="P752">
        <v>0</v>
      </c>
      <c r="Q752">
        <v>1</v>
      </c>
      <c r="R752" t="s">
        <v>4407</v>
      </c>
      <c r="S752" s="5">
        <v>63</v>
      </c>
      <c r="T752" s="5">
        <v>68</v>
      </c>
      <c r="U752">
        <f t="shared" si="33"/>
        <v>1</v>
      </c>
      <c r="V752">
        <f t="shared" si="34"/>
        <v>1</v>
      </c>
      <c r="W752">
        <f t="shared" si="35"/>
        <v>0</v>
      </c>
    </row>
    <row r="753" spans="1:23" ht="15">
      <c r="A753">
        <v>1738</v>
      </c>
      <c r="B753">
        <v>31</v>
      </c>
      <c r="C753" t="s">
        <v>4324</v>
      </c>
      <c r="D753" t="s">
        <v>11</v>
      </c>
      <c r="E753">
        <v>1</v>
      </c>
      <c r="F753" s="1">
        <v>0.7974768518518518</v>
      </c>
      <c r="G753" s="2">
        <v>41390</v>
      </c>
      <c r="H753">
        <v>2013</v>
      </c>
      <c r="I753">
        <v>0</v>
      </c>
      <c r="J753">
        <v>0</v>
      </c>
      <c r="K753">
        <v>0</v>
      </c>
      <c r="L753">
        <v>0</v>
      </c>
      <c r="M753">
        <v>0</v>
      </c>
      <c r="N753">
        <v>0</v>
      </c>
      <c r="O753">
        <v>0</v>
      </c>
      <c r="P753">
        <v>0</v>
      </c>
      <c r="Q753">
        <v>1</v>
      </c>
      <c r="R753" t="s">
        <v>4407</v>
      </c>
      <c r="S753" s="5">
        <v>63</v>
      </c>
      <c r="T753" s="5">
        <v>68</v>
      </c>
      <c r="U753">
        <f t="shared" si="33"/>
        <v>1</v>
      </c>
      <c r="V753">
        <f t="shared" si="34"/>
        <v>0</v>
      </c>
      <c r="W753">
        <f t="shared" si="35"/>
        <v>0</v>
      </c>
    </row>
    <row r="754" spans="1:23" ht="15">
      <c r="A754">
        <v>1739</v>
      </c>
      <c r="B754">
        <v>35</v>
      </c>
      <c r="C754" t="s">
        <v>4325</v>
      </c>
      <c r="D754" t="s">
        <v>11</v>
      </c>
      <c r="E754">
        <v>1</v>
      </c>
      <c r="F754" s="1">
        <v>0.8836342592592592</v>
      </c>
      <c r="G754" s="2">
        <v>41387</v>
      </c>
      <c r="H754">
        <v>2013</v>
      </c>
      <c r="I754">
        <v>0</v>
      </c>
      <c r="J754">
        <v>0</v>
      </c>
      <c r="K754">
        <v>0</v>
      </c>
      <c r="L754">
        <v>0</v>
      </c>
      <c r="M754">
        <v>0</v>
      </c>
      <c r="N754">
        <v>0</v>
      </c>
      <c r="O754">
        <v>0</v>
      </c>
      <c r="P754">
        <v>0</v>
      </c>
      <c r="Q754">
        <v>1</v>
      </c>
      <c r="R754" t="s">
        <v>4407</v>
      </c>
      <c r="S754" s="5">
        <v>63</v>
      </c>
      <c r="T754" s="5">
        <v>68</v>
      </c>
      <c r="U754">
        <f t="shared" si="33"/>
        <v>1</v>
      </c>
      <c r="V754">
        <f t="shared" si="34"/>
        <v>0</v>
      </c>
      <c r="W754">
        <f t="shared" si="35"/>
        <v>0</v>
      </c>
    </row>
    <row r="755" spans="1:23" ht="15">
      <c r="A755">
        <v>1740</v>
      </c>
      <c r="B755">
        <v>38</v>
      </c>
      <c r="C755" t="s">
        <v>4326</v>
      </c>
      <c r="D755" t="s">
        <v>11</v>
      </c>
      <c r="E755">
        <v>1</v>
      </c>
      <c r="F755" s="1">
        <v>0.85311342592592598</v>
      </c>
      <c r="G755" s="2">
        <v>41386</v>
      </c>
      <c r="H755">
        <v>2013</v>
      </c>
      <c r="I755">
        <v>0</v>
      </c>
      <c r="J755">
        <v>0</v>
      </c>
      <c r="K755">
        <v>0</v>
      </c>
      <c r="L755">
        <v>0</v>
      </c>
      <c r="M755">
        <v>0</v>
      </c>
      <c r="N755">
        <v>0</v>
      </c>
      <c r="O755">
        <v>0</v>
      </c>
      <c r="P755">
        <v>0</v>
      </c>
      <c r="Q755">
        <v>1</v>
      </c>
      <c r="R755" t="s">
        <v>4407</v>
      </c>
      <c r="S755" s="5">
        <v>63</v>
      </c>
      <c r="T755" s="5">
        <v>68</v>
      </c>
      <c r="U755">
        <f t="shared" si="33"/>
        <v>1</v>
      </c>
      <c r="V755">
        <f t="shared" si="34"/>
        <v>0</v>
      </c>
      <c r="W755">
        <f t="shared" si="35"/>
        <v>0</v>
      </c>
    </row>
    <row r="756" spans="1:23" ht="15">
      <c r="A756">
        <v>1741</v>
      </c>
      <c r="B756">
        <v>41</v>
      </c>
      <c r="C756" t="s">
        <v>4327</v>
      </c>
      <c r="D756" t="s">
        <v>11</v>
      </c>
      <c r="E756">
        <v>1</v>
      </c>
      <c r="F756" s="1">
        <v>0.88523148148148145</v>
      </c>
      <c r="G756" s="2">
        <v>41380</v>
      </c>
      <c r="H756">
        <v>2013</v>
      </c>
      <c r="I756">
        <v>0</v>
      </c>
      <c r="J756">
        <v>2</v>
      </c>
      <c r="K756">
        <v>1</v>
      </c>
      <c r="L756">
        <v>0</v>
      </c>
      <c r="M756">
        <v>0</v>
      </c>
      <c r="N756">
        <v>0</v>
      </c>
      <c r="O756">
        <v>0</v>
      </c>
      <c r="P756">
        <v>0</v>
      </c>
      <c r="Q756">
        <v>0</v>
      </c>
      <c r="R756" t="s">
        <v>4407</v>
      </c>
      <c r="S756" s="5">
        <v>63</v>
      </c>
      <c r="T756" s="5">
        <v>68</v>
      </c>
      <c r="U756">
        <f t="shared" si="33"/>
        <v>1</v>
      </c>
      <c r="V756">
        <f t="shared" si="34"/>
        <v>0</v>
      </c>
      <c r="W756">
        <f t="shared" si="35"/>
        <v>2</v>
      </c>
    </row>
    <row r="757" spans="1:23" ht="15">
      <c r="A757">
        <v>1742</v>
      </c>
      <c r="B757">
        <v>45</v>
      </c>
      <c r="C757" t="s">
        <v>4328</v>
      </c>
      <c r="D757" t="s">
        <v>11</v>
      </c>
      <c r="E757">
        <v>1</v>
      </c>
      <c r="F757" s="1">
        <v>0.79638888888888892</v>
      </c>
      <c r="G757" s="2">
        <v>41379</v>
      </c>
      <c r="H757">
        <v>2013</v>
      </c>
      <c r="I757">
        <v>0</v>
      </c>
      <c r="J757">
        <v>0</v>
      </c>
      <c r="K757">
        <v>0</v>
      </c>
      <c r="L757">
        <v>0</v>
      </c>
      <c r="M757">
        <v>0</v>
      </c>
      <c r="N757">
        <v>0</v>
      </c>
      <c r="O757">
        <v>0</v>
      </c>
      <c r="P757">
        <v>0</v>
      </c>
      <c r="Q757">
        <v>1</v>
      </c>
      <c r="R757" t="s">
        <v>4407</v>
      </c>
      <c r="S757" s="5">
        <v>63</v>
      </c>
      <c r="T757" s="5">
        <v>68</v>
      </c>
      <c r="U757">
        <f t="shared" si="33"/>
        <v>1</v>
      </c>
      <c r="V757">
        <f t="shared" si="34"/>
        <v>0</v>
      </c>
      <c r="W757">
        <f t="shared" si="35"/>
        <v>0</v>
      </c>
    </row>
    <row r="758" spans="1:23" ht="15">
      <c r="A758">
        <v>1743</v>
      </c>
      <c r="B758">
        <v>47</v>
      </c>
      <c r="C758" t="s">
        <v>4329</v>
      </c>
      <c r="D758" t="s">
        <v>11</v>
      </c>
      <c r="E758">
        <v>1</v>
      </c>
      <c r="F758" s="1">
        <v>0.60045138888888883</v>
      </c>
      <c r="G758" s="2">
        <v>41375</v>
      </c>
      <c r="H758">
        <v>2013</v>
      </c>
      <c r="I758">
        <v>0</v>
      </c>
      <c r="J758">
        <v>0</v>
      </c>
      <c r="K758">
        <v>0</v>
      </c>
      <c r="L758">
        <v>0</v>
      </c>
      <c r="M758">
        <v>0</v>
      </c>
      <c r="N758">
        <v>0</v>
      </c>
      <c r="O758">
        <v>0</v>
      </c>
      <c r="P758">
        <v>0</v>
      </c>
      <c r="Q758">
        <v>1</v>
      </c>
      <c r="R758" t="s">
        <v>4407</v>
      </c>
      <c r="S758" s="5">
        <v>63</v>
      </c>
      <c r="T758" s="5">
        <v>68</v>
      </c>
      <c r="U758">
        <f t="shared" si="33"/>
        <v>1</v>
      </c>
      <c r="V758">
        <f t="shared" si="34"/>
        <v>0</v>
      </c>
      <c r="W758">
        <f t="shared" si="35"/>
        <v>0</v>
      </c>
    </row>
    <row r="759" spans="1:23" ht="15">
      <c r="A759">
        <v>1744</v>
      </c>
      <c r="B759">
        <v>50</v>
      </c>
      <c r="C759" t="s">
        <v>4330</v>
      </c>
      <c r="D759" t="s">
        <v>11</v>
      </c>
      <c r="E759">
        <v>1</v>
      </c>
      <c r="F759" s="1">
        <v>0.83997685185185178</v>
      </c>
      <c r="G759" s="2">
        <v>41374</v>
      </c>
      <c r="H759">
        <v>2013</v>
      </c>
      <c r="I759">
        <v>0</v>
      </c>
      <c r="J759">
        <v>0</v>
      </c>
      <c r="K759">
        <v>0</v>
      </c>
      <c r="L759">
        <v>0</v>
      </c>
      <c r="M759">
        <v>0</v>
      </c>
      <c r="N759">
        <v>0</v>
      </c>
      <c r="O759">
        <v>0</v>
      </c>
      <c r="P759">
        <v>0</v>
      </c>
      <c r="Q759">
        <v>1</v>
      </c>
      <c r="R759" t="s">
        <v>4407</v>
      </c>
      <c r="S759" s="5">
        <v>63</v>
      </c>
      <c r="T759" s="5">
        <v>68</v>
      </c>
      <c r="U759">
        <f t="shared" si="33"/>
        <v>1</v>
      </c>
      <c r="V759">
        <f t="shared" si="34"/>
        <v>0</v>
      </c>
      <c r="W759">
        <f t="shared" si="35"/>
        <v>0</v>
      </c>
    </row>
    <row r="760" spans="1:23" ht="15">
      <c r="A760">
        <v>1745</v>
      </c>
      <c r="B760">
        <v>51</v>
      </c>
      <c r="C760" t="s">
        <v>4331</v>
      </c>
      <c r="D760" t="s">
        <v>11</v>
      </c>
      <c r="E760">
        <v>1</v>
      </c>
      <c r="F760" s="1">
        <v>0.83270833333333327</v>
      </c>
      <c r="G760" s="2">
        <v>41374</v>
      </c>
      <c r="H760">
        <v>2013</v>
      </c>
      <c r="I760">
        <v>0</v>
      </c>
      <c r="J760">
        <v>0</v>
      </c>
      <c r="K760">
        <v>0</v>
      </c>
      <c r="L760">
        <v>0</v>
      </c>
      <c r="M760">
        <v>0</v>
      </c>
      <c r="N760">
        <v>0</v>
      </c>
      <c r="O760">
        <v>0</v>
      </c>
      <c r="P760">
        <v>0</v>
      </c>
      <c r="Q760">
        <v>1</v>
      </c>
      <c r="R760" t="s">
        <v>4407</v>
      </c>
      <c r="S760" s="5">
        <v>63</v>
      </c>
      <c r="T760" s="5">
        <v>68</v>
      </c>
      <c r="U760">
        <f t="shared" si="33"/>
        <v>1</v>
      </c>
      <c r="V760">
        <f t="shared" si="34"/>
        <v>0</v>
      </c>
      <c r="W760">
        <f t="shared" si="35"/>
        <v>0</v>
      </c>
    </row>
    <row r="761" spans="1:23" ht="15">
      <c r="A761">
        <v>1746</v>
      </c>
      <c r="B761">
        <v>52</v>
      </c>
      <c r="C761" t="s">
        <v>4332</v>
      </c>
      <c r="D761" t="s">
        <v>11</v>
      </c>
      <c r="E761">
        <v>1</v>
      </c>
      <c r="F761" s="1">
        <v>0.77866898148148145</v>
      </c>
      <c r="G761" s="2">
        <v>41374</v>
      </c>
      <c r="H761">
        <v>2013</v>
      </c>
      <c r="I761">
        <v>0</v>
      </c>
      <c r="J761">
        <v>0</v>
      </c>
      <c r="K761">
        <v>0</v>
      </c>
      <c r="L761">
        <v>0</v>
      </c>
      <c r="M761">
        <v>0</v>
      </c>
      <c r="N761">
        <v>0</v>
      </c>
      <c r="O761">
        <v>0</v>
      </c>
      <c r="P761">
        <v>0</v>
      </c>
      <c r="Q761">
        <v>1</v>
      </c>
      <c r="R761" t="s">
        <v>4407</v>
      </c>
      <c r="S761" s="5">
        <v>63</v>
      </c>
      <c r="T761" s="5">
        <v>68</v>
      </c>
      <c r="U761">
        <f t="shared" si="33"/>
        <v>1</v>
      </c>
      <c r="V761">
        <f t="shared" si="34"/>
        <v>0</v>
      </c>
      <c r="W761">
        <f t="shared" si="35"/>
        <v>0</v>
      </c>
    </row>
    <row r="762" spans="1:23" ht="15">
      <c r="A762">
        <v>1747</v>
      </c>
      <c r="B762">
        <v>57</v>
      </c>
      <c r="C762" t="s">
        <v>4333</v>
      </c>
      <c r="D762" t="s">
        <v>11</v>
      </c>
      <c r="E762">
        <v>1</v>
      </c>
      <c r="F762" s="1">
        <v>0.74384259259259267</v>
      </c>
      <c r="G762" s="2">
        <v>41368</v>
      </c>
      <c r="H762">
        <v>2013</v>
      </c>
      <c r="I762">
        <v>0</v>
      </c>
      <c r="J762">
        <v>0</v>
      </c>
      <c r="K762">
        <v>0</v>
      </c>
      <c r="L762">
        <v>0</v>
      </c>
      <c r="M762">
        <v>0</v>
      </c>
      <c r="N762">
        <v>0</v>
      </c>
      <c r="O762">
        <v>0</v>
      </c>
      <c r="P762">
        <v>0</v>
      </c>
      <c r="Q762">
        <v>1</v>
      </c>
      <c r="R762" t="s">
        <v>4407</v>
      </c>
      <c r="S762" s="5">
        <v>63</v>
      </c>
      <c r="T762" s="5">
        <v>68</v>
      </c>
      <c r="U762">
        <f t="shared" si="33"/>
        <v>1</v>
      </c>
      <c r="V762">
        <f t="shared" si="34"/>
        <v>0</v>
      </c>
      <c r="W762">
        <f t="shared" si="35"/>
        <v>0</v>
      </c>
    </row>
    <row r="763" spans="1:23" ht="15">
      <c r="A763">
        <v>1748</v>
      </c>
      <c r="B763">
        <v>59</v>
      </c>
      <c r="C763" t="s">
        <v>4334</v>
      </c>
      <c r="D763" t="s">
        <v>11</v>
      </c>
      <c r="E763">
        <v>1</v>
      </c>
      <c r="F763" s="1">
        <v>0.73888888888888893</v>
      </c>
      <c r="G763" s="2">
        <v>41368</v>
      </c>
      <c r="H763">
        <v>2013</v>
      </c>
      <c r="I763">
        <v>1</v>
      </c>
      <c r="J763">
        <v>1</v>
      </c>
      <c r="K763">
        <v>0</v>
      </c>
      <c r="L763">
        <v>0</v>
      </c>
      <c r="M763">
        <v>0</v>
      </c>
      <c r="N763">
        <v>0</v>
      </c>
      <c r="O763">
        <v>0</v>
      </c>
      <c r="P763">
        <v>0</v>
      </c>
      <c r="Q763">
        <v>1</v>
      </c>
      <c r="R763" t="s">
        <v>4407</v>
      </c>
      <c r="S763" s="5">
        <v>63</v>
      </c>
      <c r="T763" s="5">
        <v>68</v>
      </c>
      <c r="U763">
        <f t="shared" si="33"/>
        <v>1</v>
      </c>
      <c r="V763">
        <f t="shared" si="34"/>
        <v>1</v>
      </c>
      <c r="W763">
        <f t="shared" si="35"/>
        <v>1</v>
      </c>
    </row>
    <row r="764" spans="1:23" ht="15">
      <c r="A764">
        <v>1749</v>
      </c>
      <c r="B764">
        <v>63</v>
      </c>
      <c r="C764" t="s">
        <v>4335</v>
      </c>
      <c r="D764" t="s">
        <v>11</v>
      </c>
      <c r="E764">
        <v>1</v>
      </c>
      <c r="F764" s="1">
        <v>0.59494212962962967</v>
      </c>
      <c r="G764" s="2">
        <v>41360</v>
      </c>
      <c r="H764">
        <v>2013</v>
      </c>
      <c r="I764">
        <v>0</v>
      </c>
      <c r="J764">
        <v>0</v>
      </c>
      <c r="K764">
        <v>0</v>
      </c>
      <c r="L764">
        <v>0</v>
      </c>
      <c r="M764">
        <v>0</v>
      </c>
      <c r="N764">
        <v>0</v>
      </c>
      <c r="O764">
        <v>0</v>
      </c>
      <c r="P764">
        <v>0</v>
      </c>
      <c r="Q764">
        <v>1</v>
      </c>
      <c r="R764" t="s">
        <v>4407</v>
      </c>
      <c r="S764" s="5">
        <v>63</v>
      </c>
      <c r="T764" s="5">
        <v>68</v>
      </c>
      <c r="U764">
        <f t="shared" si="33"/>
        <v>1</v>
      </c>
      <c r="V764">
        <f t="shared" si="34"/>
        <v>0</v>
      </c>
      <c r="W764">
        <f t="shared" si="35"/>
        <v>0</v>
      </c>
    </row>
    <row r="765" spans="1:23" ht="15">
      <c r="A765">
        <v>1750</v>
      </c>
      <c r="B765">
        <v>65</v>
      </c>
      <c r="C765" t="s">
        <v>4336</v>
      </c>
      <c r="D765" t="s">
        <v>11</v>
      </c>
      <c r="E765">
        <v>1</v>
      </c>
      <c r="F765" s="1">
        <v>0.60420138888888886</v>
      </c>
      <c r="G765" s="2">
        <v>41359</v>
      </c>
      <c r="H765">
        <v>2013</v>
      </c>
      <c r="I765">
        <v>0</v>
      </c>
      <c r="J765">
        <v>0</v>
      </c>
      <c r="K765">
        <v>0</v>
      </c>
      <c r="L765">
        <v>0</v>
      </c>
      <c r="M765">
        <v>0</v>
      </c>
      <c r="N765">
        <v>0</v>
      </c>
      <c r="O765">
        <v>0</v>
      </c>
      <c r="P765">
        <v>0</v>
      </c>
      <c r="Q765">
        <v>1</v>
      </c>
      <c r="R765" t="s">
        <v>4407</v>
      </c>
      <c r="S765" s="5">
        <v>63</v>
      </c>
      <c r="T765" s="5">
        <v>68</v>
      </c>
      <c r="U765">
        <f t="shared" si="33"/>
        <v>1</v>
      </c>
      <c r="V765">
        <f t="shared" si="34"/>
        <v>0</v>
      </c>
      <c r="W765">
        <f t="shared" si="35"/>
        <v>0</v>
      </c>
    </row>
    <row r="766" spans="1:23" ht="15">
      <c r="A766">
        <v>1751</v>
      </c>
      <c r="B766">
        <v>70</v>
      </c>
      <c r="C766" t="s">
        <v>4337</v>
      </c>
      <c r="D766" t="s">
        <v>11</v>
      </c>
      <c r="E766">
        <v>1</v>
      </c>
      <c r="F766" s="1">
        <v>5.334490740740741E-2</v>
      </c>
      <c r="G766" s="2">
        <v>41356</v>
      </c>
      <c r="H766">
        <v>2013</v>
      </c>
      <c r="I766">
        <v>0</v>
      </c>
      <c r="J766">
        <v>0</v>
      </c>
      <c r="K766">
        <v>0</v>
      </c>
      <c r="L766">
        <v>0</v>
      </c>
      <c r="M766">
        <v>0</v>
      </c>
      <c r="N766">
        <v>0</v>
      </c>
      <c r="O766">
        <v>0</v>
      </c>
      <c r="P766">
        <v>0</v>
      </c>
      <c r="Q766">
        <v>1</v>
      </c>
      <c r="R766" t="s">
        <v>4407</v>
      </c>
      <c r="S766" s="5">
        <v>63</v>
      </c>
      <c r="T766" s="5">
        <v>68</v>
      </c>
      <c r="U766">
        <f t="shared" si="33"/>
        <v>1</v>
      </c>
      <c r="V766">
        <f t="shared" si="34"/>
        <v>0</v>
      </c>
      <c r="W766">
        <f t="shared" si="35"/>
        <v>0</v>
      </c>
    </row>
    <row r="767" spans="1:23" ht="15">
      <c r="A767">
        <v>1752</v>
      </c>
      <c r="B767">
        <v>71</v>
      </c>
      <c r="C767" t="s">
        <v>4338</v>
      </c>
      <c r="D767" t="s">
        <v>11</v>
      </c>
      <c r="E767">
        <v>1</v>
      </c>
      <c r="F767" s="1">
        <v>5.2905092592592594E-2</v>
      </c>
      <c r="G767" s="2">
        <v>41356</v>
      </c>
      <c r="H767">
        <v>2013</v>
      </c>
      <c r="I767">
        <v>0</v>
      </c>
      <c r="J767">
        <v>0</v>
      </c>
      <c r="K767">
        <v>0</v>
      </c>
      <c r="L767">
        <v>0</v>
      </c>
      <c r="M767">
        <v>0</v>
      </c>
      <c r="N767">
        <v>0</v>
      </c>
      <c r="O767">
        <v>0</v>
      </c>
      <c r="P767">
        <v>0</v>
      </c>
      <c r="Q767">
        <v>1</v>
      </c>
      <c r="R767" t="s">
        <v>4407</v>
      </c>
      <c r="S767" s="5">
        <v>63</v>
      </c>
      <c r="T767" s="5">
        <v>68</v>
      </c>
      <c r="U767">
        <f t="shared" si="33"/>
        <v>1</v>
      </c>
      <c r="V767">
        <f t="shared" si="34"/>
        <v>0</v>
      </c>
      <c r="W767">
        <f t="shared" si="35"/>
        <v>0</v>
      </c>
    </row>
    <row r="768" spans="1:23" ht="15">
      <c r="A768">
        <v>1753</v>
      </c>
      <c r="B768">
        <v>73</v>
      </c>
      <c r="C768" t="s">
        <v>4339</v>
      </c>
      <c r="D768" t="s">
        <v>11</v>
      </c>
      <c r="E768">
        <v>1</v>
      </c>
      <c r="F768" s="1">
        <v>0.76269675925925917</v>
      </c>
      <c r="G768" s="2">
        <v>41354</v>
      </c>
      <c r="H768">
        <v>2013</v>
      </c>
      <c r="I768">
        <v>0</v>
      </c>
      <c r="J768">
        <v>1</v>
      </c>
      <c r="K768">
        <v>0</v>
      </c>
      <c r="L768">
        <v>0</v>
      </c>
      <c r="M768">
        <v>0</v>
      </c>
      <c r="N768">
        <v>0</v>
      </c>
      <c r="O768">
        <v>0</v>
      </c>
      <c r="P768">
        <v>0</v>
      </c>
      <c r="Q768">
        <v>1</v>
      </c>
      <c r="R768" t="s">
        <v>4407</v>
      </c>
      <c r="S768" s="5">
        <v>63</v>
      </c>
      <c r="T768" s="5">
        <v>68</v>
      </c>
      <c r="U768">
        <f t="shared" si="33"/>
        <v>1</v>
      </c>
      <c r="V768">
        <f t="shared" si="34"/>
        <v>0</v>
      </c>
      <c r="W768">
        <f t="shared" si="35"/>
        <v>1</v>
      </c>
    </row>
    <row r="769" spans="1:23" ht="15">
      <c r="A769">
        <v>1754</v>
      </c>
      <c r="B769">
        <v>74</v>
      </c>
      <c r="C769" t="s">
        <v>4340</v>
      </c>
      <c r="D769" t="s">
        <v>11</v>
      </c>
      <c r="E769">
        <v>1</v>
      </c>
      <c r="F769" s="1">
        <v>0.76112268518518522</v>
      </c>
      <c r="G769" s="2">
        <v>41354</v>
      </c>
      <c r="H769">
        <v>2013</v>
      </c>
      <c r="I769">
        <v>0</v>
      </c>
      <c r="J769">
        <v>0</v>
      </c>
      <c r="K769">
        <v>0</v>
      </c>
      <c r="L769">
        <v>0</v>
      </c>
      <c r="M769">
        <v>0</v>
      </c>
      <c r="N769">
        <v>0</v>
      </c>
      <c r="O769">
        <v>0</v>
      </c>
      <c r="P769">
        <v>0</v>
      </c>
      <c r="Q769">
        <v>1</v>
      </c>
      <c r="R769" t="s">
        <v>4407</v>
      </c>
      <c r="S769" s="5">
        <v>63</v>
      </c>
      <c r="T769" s="5">
        <v>68</v>
      </c>
      <c r="U769">
        <f t="shared" si="33"/>
        <v>1</v>
      </c>
      <c r="V769">
        <f t="shared" si="34"/>
        <v>0</v>
      </c>
      <c r="W769">
        <f t="shared" si="35"/>
        <v>0</v>
      </c>
    </row>
    <row r="770" spans="1:23" ht="15">
      <c r="A770">
        <v>1755</v>
      </c>
      <c r="B770">
        <v>75</v>
      </c>
      <c r="C770" t="s">
        <v>4341</v>
      </c>
      <c r="D770" t="s">
        <v>11</v>
      </c>
      <c r="E770">
        <v>1</v>
      </c>
      <c r="F770" s="1">
        <v>0.75694444444444453</v>
      </c>
      <c r="G770" s="2">
        <v>41354</v>
      </c>
      <c r="H770">
        <v>2013</v>
      </c>
      <c r="I770">
        <v>0</v>
      </c>
      <c r="J770">
        <v>0</v>
      </c>
      <c r="K770">
        <v>0</v>
      </c>
      <c r="L770">
        <v>0</v>
      </c>
      <c r="M770">
        <v>0</v>
      </c>
      <c r="N770">
        <v>0</v>
      </c>
      <c r="O770">
        <v>0</v>
      </c>
      <c r="P770">
        <v>0</v>
      </c>
      <c r="Q770">
        <v>1</v>
      </c>
      <c r="R770" t="s">
        <v>4407</v>
      </c>
      <c r="S770" s="5">
        <v>63</v>
      </c>
      <c r="T770" s="5">
        <v>68</v>
      </c>
      <c r="U770">
        <f t="shared" ref="U770:U833" si="36">CEILING(T770/100,1)</f>
        <v>1</v>
      </c>
      <c r="V770">
        <f t="shared" ref="V770:V833" si="37">I770/U770</f>
        <v>0</v>
      </c>
      <c r="W770">
        <f t="shared" ref="W770:W833" si="38">J770/U770</f>
        <v>0</v>
      </c>
    </row>
    <row r="771" spans="1:23" ht="15">
      <c r="A771">
        <v>1756</v>
      </c>
      <c r="B771">
        <v>77</v>
      </c>
      <c r="C771" t="s">
        <v>4342</v>
      </c>
      <c r="D771" t="s">
        <v>11</v>
      </c>
      <c r="E771">
        <v>1</v>
      </c>
      <c r="F771" s="1">
        <v>0.62291666666666667</v>
      </c>
      <c r="G771" s="2">
        <v>41353</v>
      </c>
      <c r="H771">
        <v>2013</v>
      </c>
      <c r="I771">
        <v>0</v>
      </c>
      <c r="J771">
        <v>0</v>
      </c>
      <c r="K771">
        <v>0</v>
      </c>
      <c r="L771">
        <v>0</v>
      </c>
      <c r="M771">
        <v>0</v>
      </c>
      <c r="N771">
        <v>0</v>
      </c>
      <c r="O771">
        <v>0</v>
      </c>
      <c r="P771">
        <v>0</v>
      </c>
      <c r="Q771">
        <v>1</v>
      </c>
      <c r="R771" t="s">
        <v>4407</v>
      </c>
      <c r="S771" s="5">
        <v>63</v>
      </c>
      <c r="T771" s="5">
        <v>68</v>
      </c>
      <c r="U771">
        <f t="shared" si="36"/>
        <v>1</v>
      </c>
      <c r="V771">
        <f t="shared" si="37"/>
        <v>0</v>
      </c>
      <c r="W771">
        <f t="shared" si="38"/>
        <v>0</v>
      </c>
    </row>
    <row r="772" spans="1:23" ht="15">
      <c r="A772">
        <v>1757</v>
      </c>
      <c r="B772">
        <v>83</v>
      </c>
      <c r="C772" t="s">
        <v>4343</v>
      </c>
      <c r="D772" t="s">
        <v>11</v>
      </c>
      <c r="E772">
        <v>1</v>
      </c>
      <c r="F772" s="1">
        <v>0.62190972222222218</v>
      </c>
      <c r="G772" s="2">
        <v>41351</v>
      </c>
      <c r="H772">
        <v>2013</v>
      </c>
      <c r="I772">
        <v>0</v>
      </c>
      <c r="J772">
        <v>0</v>
      </c>
      <c r="K772">
        <v>0</v>
      </c>
      <c r="L772">
        <v>0</v>
      </c>
      <c r="M772">
        <v>0</v>
      </c>
      <c r="N772">
        <v>0</v>
      </c>
      <c r="O772">
        <v>0</v>
      </c>
      <c r="P772">
        <v>0</v>
      </c>
      <c r="Q772">
        <v>1</v>
      </c>
      <c r="R772" t="s">
        <v>4407</v>
      </c>
      <c r="S772" s="5">
        <v>63</v>
      </c>
      <c r="T772" s="5">
        <v>68</v>
      </c>
      <c r="U772">
        <f t="shared" si="36"/>
        <v>1</v>
      </c>
      <c r="V772">
        <f t="shared" si="37"/>
        <v>0</v>
      </c>
      <c r="W772">
        <f t="shared" si="38"/>
        <v>0</v>
      </c>
    </row>
    <row r="773" spans="1:23" ht="15">
      <c r="A773">
        <v>1758</v>
      </c>
      <c r="B773">
        <v>86</v>
      </c>
      <c r="C773" t="s">
        <v>4344</v>
      </c>
      <c r="D773" t="s">
        <v>11</v>
      </c>
      <c r="E773">
        <v>1</v>
      </c>
      <c r="F773" s="1">
        <v>0.84281249999999996</v>
      </c>
      <c r="G773" s="2">
        <v>41347</v>
      </c>
      <c r="H773">
        <v>2013</v>
      </c>
      <c r="I773">
        <v>0</v>
      </c>
      <c r="J773">
        <v>0</v>
      </c>
      <c r="K773">
        <v>0</v>
      </c>
      <c r="L773">
        <v>0</v>
      </c>
      <c r="M773">
        <v>0</v>
      </c>
      <c r="N773">
        <v>0</v>
      </c>
      <c r="O773">
        <v>0</v>
      </c>
      <c r="P773">
        <v>0</v>
      </c>
      <c r="Q773">
        <v>1</v>
      </c>
      <c r="R773" t="s">
        <v>4407</v>
      </c>
      <c r="S773" s="5">
        <v>63</v>
      </c>
      <c r="T773" s="5">
        <v>68</v>
      </c>
      <c r="U773">
        <f t="shared" si="36"/>
        <v>1</v>
      </c>
      <c r="V773">
        <f t="shared" si="37"/>
        <v>0</v>
      </c>
      <c r="W773">
        <f t="shared" si="38"/>
        <v>0</v>
      </c>
    </row>
    <row r="774" spans="1:23" ht="15">
      <c r="A774">
        <v>1759</v>
      </c>
      <c r="B774">
        <v>87</v>
      </c>
      <c r="C774" t="s">
        <v>4345</v>
      </c>
      <c r="D774" t="s">
        <v>11</v>
      </c>
      <c r="E774">
        <v>1</v>
      </c>
      <c r="F774" s="1">
        <v>0.83622685185185175</v>
      </c>
      <c r="G774" s="2">
        <v>41347</v>
      </c>
      <c r="H774">
        <v>2013</v>
      </c>
      <c r="I774">
        <v>0</v>
      </c>
      <c r="J774">
        <v>0</v>
      </c>
      <c r="K774">
        <v>0</v>
      </c>
      <c r="L774">
        <v>0</v>
      </c>
      <c r="M774">
        <v>0</v>
      </c>
      <c r="N774">
        <v>0</v>
      </c>
      <c r="O774">
        <v>0</v>
      </c>
      <c r="P774">
        <v>0</v>
      </c>
      <c r="Q774">
        <v>1</v>
      </c>
      <c r="R774" t="s">
        <v>4407</v>
      </c>
      <c r="S774" s="5">
        <v>63</v>
      </c>
      <c r="T774" s="5">
        <v>68</v>
      </c>
      <c r="U774">
        <f t="shared" si="36"/>
        <v>1</v>
      </c>
      <c r="V774">
        <f t="shared" si="37"/>
        <v>0</v>
      </c>
      <c r="W774">
        <f t="shared" si="38"/>
        <v>0</v>
      </c>
    </row>
    <row r="775" spans="1:23" ht="15">
      <c r="A775">
        <v>1760</v>
      </c>
      <c r="B775">
        <v>89</v>
      </c>
      <c r="C775" t="s">
        <v>4346</v>
      </c>
      <c r="D775" t="s">
        <v>11</v>
      </c>
      <c r="E775">
        <v>1</v>
      </c>
      <c r="F775" s="1">
        <v>0.66870370370370369</v>
      </c>
      <c r="G775" s="2">
        <v>41346</v>
      </c>
      <c r="H775">
        <v>2013</v>
      </c>
      <c r="I775">
        <v>0</v>
      </c>
      <c r="J775">
        <v>0</v>
      </c>
      <c r="K775">
        <v>0</v>
      </c>
      <c r="L775">
        <v>0</v>
      </c>
      <c r="M775">
        <v>0</v>
      </c>
      <c r="N775">
        <v>0</v>
      </c>
      <c r="O775">
        <v>0</v>
      </c>
      <c r="P775">
        <v>0</v>
      </c>
      <c r="Q775">
        <v>1</v>
      </c>
      <c r="R775" t="s">
        <v>4407</v>
      </c>
      <c r="S775" s="5">
        <v>63</v>
      </c>
      <c r="T775" s="5">
        <v>68</v>
      </c>
      <c r="U775">
        <f t="shared" si="36"/>
        <v>1</v>
      </c>
      <c r="V775">
        <f t="shared" si="37"/>
        <v>0</v>
      </c>
      <c r="W775">
        <f t="shared" si="38"/>
        <v>0</v>
      </c>
    </row>
    <row r="776" spans="1:23" ht="15">
      <c r="A776">
        <v>1761</v>
      </c>
      <c r="B776">
        <v>90</v>
      </c>
      <c r="C776" t="s">
        <v>4347</v>
      </c>
      <c r="D776" t="s">
        <v>11</v>
      </c>
      <c r="E776">
        <v>1</v>
      </c>
      <c r="F776" s="1">
        <v>0.66723379629629631</v>
      </c>
      <c r="G776" s="2">
        <v>41346</v>
      </c>
      <c r="H776">
        <v>2013</v>
      </c>
      <c r="I776">
        <v>0</v>
      </c>
      <c r="J776">
        <v>0</v>
      </c>
      <c r="K776">
        <v>0</v>
      </c>
      <c r="L776">
        <v>0</v>
      </c>
      <c r="M776">
        <v>0</v>
      </c>
      <c r="N776">
        <v>0</v>
      </c>
      <c r="O776">
        <v>0</v>
      </c>
      <c r="P776">
        <v>0</v>
      </c>
      <c r="Q776">
        <v>1</v>
      </c>
      <c r="R776" t="s">
        <v>4407</v>
      </c>
      <c r="S776" s="5">
        <v>63</v>
      </c>
      <c r="T776" s="5">
        <v>68</v>
      </c>
      <c r="U776">
        <f t="shared" si="36"/>
        <v>1</v>
      </c>
      <c r="V776">
        <f t="shared" si="37"/>
        <v>0</v>
      </c>
      <c r="W776">
        <f t="shared" si="38"/>
        <v>0</v>
      </c>
    </row>
    <row r="777" spans="1:23" ht="15">
      <c r="A777">
        <v>1762</v>
      </c>
      <c r="B777">
        <v>91</v>
      </c>
      <c r="C777" t="s">
        <v>4348</v>
      </c>
      <c r="D777" t="s">
        <v>11</v>
      </c>
      <c r="E777">
        <v>1</v>
      </c>
      <c r="F777" s="1">
        <v>0.62843749999999998</v>
      </c>
      <c r="G777" s="2">
        <v>41346</v>
      </c>
      <c r="H777">
        <v>2013</v>
      </c>
      <c r="I777">
        <v>0</v>
      </c>
      <c r="J777">
        <v>0</v>
      </c>
      <c r="K777">
        <v>0</v>
      </c>
      <c r="L777">
        <v>0</v>
      </c>
      <c r="M777">
        <v>0</v>
      </c>
      <c r="N777">
        <v>0</v>
      </c>
      <c r="O777">
        <v>0</v>
      </c>
      <c r="P777">
        <v>0</v>
      </c>
      <c r="Q777">
        <v>1</v>
      </c>
      <c r="R777" t="s">
        <v>4407</v>
      </c>
      <c r="S777" s="5">
        <v>63</v>
      </c>
      <c r="T777" s="5">
        <v>68</v>
      </c>
      <c r="U777">
        <f t="shared" si="36"/>
        <v>1</v>
      </c>
      <c r="V777">
        <f t="shared" si="37"/>
        <v>0</v>
      </c>
      <c r="W777">
        <f t="shared" si="38"/>
        <v>0</v>
      </c>
    </row>
    <row r="778" spans="1:23" ht="15">
      <c r="A778">
        <v>1763</v>
      </c>
      <c r="B778">
        <v>95</v>
      </c>
      <c r="C778" t="s">
        <v>4350</v>
      </c>
      <c r="D778" t="s">
        <v>11</v>
      </c>
      <c r="E778">
        <v>1</v>
      </c>
      <c r="F778" s="1">
        <v>0.9070138888888889</v>
      </c>
      <c r="G778" s="2">
        <v>41341</v>
      </c>
      <c r="H778">
        <v>2013</v>
      </c>
      <c r="I778">
        <v>0</v>
      </c>
      <c r="J778">
        <v>0</v>
      </c>
      <c r="K778">
        <v>0</v>
      </c>
      <c r="L778">
        <v>0</v>
      </c>
      <c r="M778">
        <v>0</v>
      </c>
      <c r="N778">
        <v>0</v>
      </c>
      <c r="O778">
        <v>0</v>
      </c>
      <c r="P778">
        <v>0</v>
      </c>
      <c r="Q778">
        <v>1</v>
      </c>
      <c r="R778" t="s">
        <v>4407</v>
      </c>
      <c r="S778" s="5">
        <v>63</v>
      </c>
      <c r="T778" s="5">
        <v>68</v>
      </c>
      <c r="U778">
        <f t="shared" si="36"/>
        <v>1</v>
      </c>
      <c r="V778">
        <f t="shared" si="37"/>
        <v>0</v>
      </c>
      <c r="W778">
        <f t="shared" si="38"/>
        <v>0</v>
      </c>
    </row>
    <row r="779" spans="1:23" ht="15">
      <c r="A779">
        <v>1764</v>
      </c>
      <c r="B779">
        <v>98</v>
      </c>
      <c r="C779" t="s">
        <v>4351</v>
      </c>
      <c r="D779" t="s">
        <v>11</v>
      </c>
      <c r="E779">
        <v>1</v>
      </c>
      <c r="F779" s="1">
        <v>0.87753472222222229</v>
      </c>
      <c r="G779" s="2">
        <v>41340</v>
      </c>
      <c r="H779">
        <v>2013</v>
      </c>
      <c r="I779">
        <v>0</v>
      </c>
      <c r="J779">
        <v>0</v>
      </c>
      <c r="K779">
        <v>0</v>
      </c>
      <c r="L779">
        <v>0</v>
      </c>
      <c r="M779">
        <v>0</v>
      </c>
      <c r="N779">
        <v>0</v>
      </c>
      <c r="O779">
        <v>0</v>
      </c>
      <c r="P779">
        <v>0</v>
      </c>
      <c r="Q779">
        <v>1</v>
      </c>
      <c r="R779" t="s">
        <v>4407</v>
      </c>
      <c r="S779" s="5">
        <v>63</v>
      </c>
      <c r="T779" s="5">
        <v>68</v>
      </c>
      <c r="U779">
        <f t="shared" si="36"/>
        <v>1</v>
      </c>
      <c r="V779">
        <f t="shared" si="37"/>
        <v>0</v>
      </c>
      <c r="W779">
        <f t="shared" si="38"/>
        <v>0</v>
      </c>
    </row>
    <row r="780" spans="1:23" ht="15">
      <c r="A780">
        <v>1765</v>
      </c>
      <c r="B780">
        <v>49</v>
      </c>
      <c r="C780" t="s">
        <v>4352</v>
      </c>
      <c r="D780" t="s">
        <v>11</v>
      </c>
      <c r="E780">
        <v>1</v>
      </c>
      <c r="F780" s="1">
        <v>0.84104166666666658</v>
      </c>
      <c r="G780" s="2">
        <v>41374</v>
      </c>
      <c r="H780">
        <v>2013</v>
      </c>
      <c r="I780">
        <v>0</v>
      </c>
      <c r="J780">
        <v>0</v>
      </c>
      <c r="K780">
        <v>0</v>
      </c>
      <c r="L780">
        <v>0</v>
      </c>
      <c r="M780">
        <v>0</v>
      </c>
      <c r="N780">
        <v>0</v>
      </c>
      <c r="O780">
        <v>0</v>
      </c>
      <c r="P780">
        <v>0</v>
      </c>
      <c r="Q780">
        <v>1</v>
      </c>
      <c r="R780" t="s">
        <v>4407</v>
      </c>
      <c r="S780" s="5">
        <v>63</v>
      </c>
      <c r="T780" s="5">
        <v>68</v>
      </c>
      <c r="U780">
        <f t="shared" si="36"/>
        <v>1</v>
      </c>
      <c r="V780">
        <f t="shared" si="37"/>
        <v>0</v>
      </c>
      <c r="W780">
        <f t="shared" si="38"/>
        <v>0</v>
      </c>
    </row>
    <row r="781" spans="1:23" ht="15">
      <c r="A781">
        <v>3</v>
      </c>
      <c r="B781">
        <v>9</v>
      </c>
      <c r="C781" t="s">
        <v>4834</v>
      </c>
      <c r="D781" t="s">
        <v>11</v>
      </c>
      <c r="E781">
        <v>1</v>
      </c>
      <c r="F781" s="1">
        <v>0.86752314814814813</v>
      </c>
      <c r="G781" s="2">
        <v>41484</v>
      </c>
      <c r="H781">
        <v>2013</v>
      </c>
      <c r="I781">
        <v>1</v>
      </c>
      <c r="J781">
        <v>0</v>
      </c>
      <c r="K781">
        <v>0</v>
      </c>
      <c r="L781">
        <v>0</v>
      </c>
      <c r="M781">
        <v>0</v>
      </c>
      <c r="N781">
        <v>0</v>
      </c>
      <c r="O781">
        <v>0</v>
      </c>
      <c r="P781">
        <v>0</v>
      </c>
      <c r="Q781">
        <v>1</v>
      </c>
      <c r="R781" t="s">
        <v>1734</v>
      </c>
      <c r="S781" s="5">
        <v>355</v>
      </c>
      <c r="T781" s="5">
        <v>225</v>
      </c>
      <c r="U781">
        <f t="shared" si="36"/>
        <v>3</v>
      </c>
      <c r="V781">
        <f t="shared" si="37"/>
        <v>0.33333333333333331</v>
      </c>
      <c r="W781">
        <f t="shared" si="38"/>
        <v>0</v>
      </c>
    </row>
    <row r="782" spans="1:23" ht="15">
      <c r="A782">
        <v>4</v>
      </c>
      <c r="B782">
        <v>11</v>
      </c>
      <c r="C782" t="s">
        <v>4836</v>
      </c>
      <c r="D782" t="s">
        <v>11</v>
      </c>
      <c r="E782">
        <v>1</v>
      </c>
      <c r="F782" s="1">
        <v>0.81499999999999995</v>
      </c>
      <c r="G782" s="2">
        <v>41484</v>
      </c>
      <c r="H782">
        <v>2013</v>
      </c>
      <c r="I782">
        <v>1</v>
      </c>
      <c r="J782">
        <v>0</v>
      </c>
      <c r="K782">
        <v>2</v>
      </c>
      <c r="L782">
        <v>0</v>
      </c>
      <c r="M782">
        <v>0</v>
      </c>
      <c r="N782">
        <v>0</v>
      </c>
      <c r="O782">
        <v>0</v>
      </c>
      <c r="P782">
        <v>0</v>
      </c>
      <c r="Q782">
        <v>1</v>
      </c>
      <c r="R782" t="s">
        <v>1734</v>
      </c>
      <c r="S782" s="5">
        <v>355</v>
      </c>
      <c r="T782" s="5">
        <v>225</v>
      </c>
      <c r="U782">
        <f t="shared" si="36"/>
        <v>3</v>
      </c>
      <c r="V782">
        <f t="shared" si="37"/>
        <v>0.33333333333333331</v>
      </c>
      <c r="W782">
        <f t="shared" si="38"/>
        <v>0</v>
      </c>
    </row>
    <row r="783" spans="1:23" ht="15">
      <c r="A783">
        <v>6</v>
      </c>
      <c r="B783">
        <v>14</v>
      </c>
      <c r="C783" t="s">
        <v>4839</v>
      </c>
      <c r="D783" t="s">
        <v>11</v>
      </c>
      <c r="E783">
        <v>1</v>
      </c>
      <c r="F783" s="1">
        <v>0.73039351851851853</v>
      </c>
      <c r="G783" s="2">
        <v>41484</v>
      </c>
      <c r="H783">
        <v>2013</v>
      </c>
      <c r="I783">
        <v>0</v>
      </c>
      <c r="J783">
        <v>1</v>
      </c>
      <c r="K783">
        <v>0</v>
      </c>
      <c r="L783">
        <v>1</v>
      </c>
      <c r="M783">
        <v>0</v>
      </c>
      <c r="N783">
        <v>0</v>
      </c>
      <c r="O783">
        <v>1</v>
      </c>
      <c r="P783">
        <v>0</v>
      </c>
      <c r="Q783">
        <v>0</v>
      </c>
      <c r="R783" t="s">
        <v>1734</v>
      </c>
      <c r="S783" s="5">
        <v>355</v>
      </c>
      <c r="T783" s="5">
        <v>225</v>
      </c>
      <c r="U783">
        <f t="shared" si="36"/>
        <v>3</v>
      </c>
      <c r="V783">
        <f t="shared" si="37"/>
        <v>0</v>
      </c>
      <c r="W783">
        <f t="shared" si="38"/>
        <v>0.33333333333333331</v>
      </c>
    </row>
    <row r="784" spans="1:23" ht="15">
      <c r="A784">
        <v>7</v>
      </c>
      <c r="B784">
        <v>16</v>
      </c>
      <c r="C784" t="s">
        <v>4841</v>
      </c>
      <c r="D784" t="s">
        <v>11</v>
      </c>
      <c r="E784">
        <v>1</v>
      </c>
      <c r="F784" s="1">
        <v>0.70767361111111116</v>
      </c>
      <c r="G784" s="2">
        <v>41484</v>
      </c>
      <c r="H784">
        <v>2013</v>
      </c>
      <c r="I784">
        <v>3</v>
      </c>
      <c r="J784">
        <v>1</v>
      </c>
      <c r="K784">
        <v>1</v>
      </c>
      <c r="L784">
        <v>0</v>
      </c>
      <c r="M784">
        <v>0</v>
      </c>
      <c r="N784">
        <v>0</v>
      </c>
      <c r="O784">
        <v>0</v>
      </c>
      <c r="P784">
        <v>0</v>
      </c>
      <c r="Q784">
        <v>1</v>
      </c>
      <c r="R784" t="s">
        <v>1734</v>
      </c>
      <c r="S784" s="5">
        <v>355</v>
      </c>
      <c r="T784" s="5">
        <v>225</v>
      </c>
      <c r="U784">
        <f t="shared" si="36"/>
        <v>3</v>
      </c>
      <c r="V784">
        <f t="shared" si="37"/>
        <v>1</v>
      </c>
      <c r="W784">
        <f t="shared" si="38"/>
        <v>0.33333333333333331</v>
      </c>
    </row>
    <row r="785" spans="1:23" ht="15">
      <c r="A785">
        <v>8</v>
      </c>
      <c r="B785">
        <v>20</v>
      </c>
      <c r="C785" t="s">
        <v>4845</v>
      </c>
      <c r="D785" t="s">
        <v>11</v>
      </c>
      <c r="E785">
        <v>1</v>
      </c>
      <c r="F785" s="1">
        <v>0.89902777777777787</v>
      </c>
      <c r="G785" s="2">
        <v>41480</v>
      </c>
      <c r="H785">
        <v>2013</v>
      </c>
      <c r="I785">
        <v>3</v>
      </c>
      <c r="J785">
        <v>1</v>
      </c>
      <c r="K785">
        <v>1</v>
      </c>
      <c r="L785">
        <v>0</v>
      </c>
      <c r="M785">
        <v>0</v>
      </c>
      <c r="N785">
        <v>0</v>
      </c>
      <c r="O785">
        <v>0</v>
      </c>
      <c r="P785">
        <v>0</v>
      </c>
      <c r="Q785">
        <v>0</v>
      </c>
      <c r="R785" t="s">
        <v>1734</v>
      </c>
      <c r="S785" s="5">
        <v>355</v>
      </c>
      <c r="T785" s="5">
        <v>225</v>
      </c>
      <c r="U785">
        <f t="shared" si="36"/>
        <v>3</v>
      </c>
      <c r="V785">
        <f t="shared" si="37"/>
        <v>1</v>
      </c>
      <c r="W785">
        <f t="shared" si="38"/>
        <v>0.33333333333333331</v>
      </c>
    </row>
    <row r="786" spans="1:23" ht="15">
      <c r="A786">
        <v>14</v>
      </c>
      <c r="B786">
        <v>42</v>
      </c>
      <c r="C786" s="4" t="s">
        <v>4867</v>
      </c>
      <c r="D786" t="s">
        <v>11</v>
      </c>
      <c r="E786">
        <v>1</v>
      </c>
      <c r="F786" s="1">
        <v>0.8970717592592593</v>
      </c>
      <c r="G786" s="2">
        <v>41453</v>
      </c>
      <c r="H786">
        <v>2013</v>
      </c>
      <c r="I786">
        <v>2</v>
      </c>
      <c r="J786">
        <v>0</v>
      </c>
      <c r="K786">
        <v>0</v>
      </c>
      <c r="L786">
        <v>0</v>
      </c>
      <c r="M786">
        <v>0</v>
      </c>
      <c r="N786">
        <v>0</v>
      </c>
      <c r="O786">
        <v>3</v>
      </c>
      <c r="P786">
        <v>0</v>
      </c>
      <c r="Q786">
        <v>1</v>
      </c>
      <c r="R786" t="s">
        <v>1734</v>
      </c>
      <c r="S786" s="5">
        <v>355</v>
      </c>
      <c r="T786" s="5">
        <v>225</v>
      </c>
      <c r="U786">
        <f t="shared" si="36"/>
        <v>3</v>
      </c>
      <c r="V786">
        <f t="shared" si="37"/>
        <v>0.66666666666666663</v>
      </c>
      <c r="W786">
        <f t="shared" si="38"/>
        <v>0</v>
      </c>
    </row>
    <row r="787" spans="1:23" ht="15">
      <c r="A787">
        <v>16</v>
      </c>
      <c r="B787">
        <v>44</v>
      </c>
      <c r="C787" t="s">
        <v>4869</v>
      </c>
      <c r="D787" t="s">
        <v>11</v>
      </c>
      <c r="E787">
        <v>1</v>
      </c>
      <c r="F787" s="1">
        <v>0.89184027777777775</v>
      </c>
      <c r="G787" s="2">
        <v>41453</v>
      </c>
      <c r="H787">
        <v>2013</v>
      </c>
      <c r="I787">
        <v>1</v>
      </c>
      <c r="J787">
        <v>1</v>
      </c>
      <c r="K787">
        <v>0</v>
      </c>
      <c r="L787">
        <v>0</v>
      </c>
      <c r="M787">
        <v>0</v>
      </c>
      <c r="N787">
        <v>0</v>
      </c>
      <c r="O787">
        <v>1</v>
      </c>
      <c r="P787">
        <v>0</v>
      </c>
      <c r="Q787">
        <v>1</v>
      </c>
      <c r="R787" t="s">
        <v>1734</v>
      </c>
      <c r="S787" s="5">
        <v>355</v>
      </c>
      <c r="T787" s="5">
        <v>225</v>
      </c>
      <c r="U787">
        <f t="shared" si="36"/>
        <v>3</v>
      </c>
      <c r="V787">
        <f t="shared" si="37"/>
        <v>0.33333333333333331</v>
      </c>
      <c r="W787">
        <f t="shared" si="38"/>
        <v>0.33333333333333331</v>
      </c>
    </row>
    <row r="788" spans="1:23" ht="15">
      <c r="A788">
        <v>17</v>
      </c>
      <c r="B788">
        <v>45</v>
      </c>
      <c r="C788" t="s">
        <v>4870</v>
      </c>
      <c r="D788" t="s">
        <v>11</v>
      </c>
      <c r="E788">
        <v>1</v>
      </c>
      <c r="F788" s="1">
        <v>0.75754629629629633</v>
      </c>
      <c r="G788" s="2">
        <v>41453</v>
      </c>
      <c r="H788">
        <v>2013</v>
      </c>
      <c r="I788">
        <v>1</v>
      </c>
      <c r="J788">
        <v>1</v>
      </c>
      <c r="K788">
        <v>0</v>
      </c>
      <c r="L788">
        <v>0</v>
      </c>
      <c r="M788">
        <v>0</v>
      </c>
      <c r="N788">
        <v>0</v>
      </c>
      <c r="O788">
        <v>0</v>
      </c>
      <c r="P788">
        <v>0</v>
      </c>
      <c r="Q788">
        <v>1</v>
      </c>
      <c r="R788" t="s">
        <v>1734</v>
      </c>
      <c r="S788" s="5">
        <v>355</v>
      </c>
      <c r="T788" s="5">
        <v>225</v>
      </c>
      <c r="U788">
        <f t="shared" si="36"/>
        <v>3</v>
      </c>
      <c r="V788">
        <f t="shared" si="37"/>
        <v>0.33333333333333331</v>
      </c>
      <c r="W788">
        <f t="shared" si="38"/>
        <v>0.33333333333333331</v>
      </c>
    </row>
    <row r="789" spans="1:23" ht="15">
      <c r="A789">
        <v>21</v>
      </c>
      <c r="B789">
        <v>52</v>
      </c>
      <c r="C789" t="s">
        <v>4877</v>
      </c>
      <c r="D789" t="s">
        <v>11</v>
      </c>
      <c r="E789">
        <v>1</v>
      </c>
      <c r="F789" s="1">
        <v>0.65873842592592591</v>
      </c>
      <c r="G789" s="2">
        <v>41450</v>
      </c>
      <c r="H789">
        <v>2013</v>
      </c>
      <c r="I789">
        <v>0</v>
      </c>
      <c r="J789">
        <v>1</v>
      </c>
      <c r="K789">
        <v>0</v>
      </c>
      <c r="L789">
        <v>0</v>
      </c>
      <c r="M789">
        <v>0</v>
      </c>
      <c r="N789">
        <v>0</v>
      </c>
      <c r="O789">
        <v>0</v>
      </c>
      <c r="P789">
        <v>0</v>
      </c>
      <c r="Q789">
        <v>1</v>
      </c>
      <c r="R789" t="s">
        <v>1734</v>
      </c>
      <c r="S789" s="5">
        <v>355</v>
      </c>
      <c r="T789" s="5">
        <v>225</v>
      </c>
      <c r="U789">
        <f t="shared" si="36"/>
        <v>3</v>
      </c>
      <c r="V789">
        <f t="shared" si="37"/>
        <v>0</v>
      </c>
      <c r="W789">
        <f t="shared" si="38"/>
        <v>0.33333333333333331</v>
      </c>
    </row>
    <row r="790" spans="1:23" ht="15">
      <c r="A790">
        <v>22</v>
      </c>
      <c r="B790">
        <v>57</v>
      </c>
      <c r="C790" t="s">
        <v>4882</v>
      </c>
      <c r="D790" t="s">
        <v>11</v>
      </c>
      <c r="E790">
        <v>1</v>
      </c>
      <c r="F790" s="1">
        <v>0.65121527777777777</v>
      </c>
      <c r="G790" s="2">
        <v>41449</v>
      </c>
      <c r="H790">
        <v>2013</v>
      </c>
      <c r="I790">
        <v>0</v>
      </c>
      <c r="J790">
        <v>1</v>
      </c>
      <c r="K790">
        <v>0</v>
      </c>
      <c r="L790">
        <v>1</v>
      </c>
      <c r="M790">
        <v>0</v>
      </c>
      <c r="N790">
        <v>0</v>
      </c>
      <c r="O790">
        <v>1</v>
      </c>
      <c r="P790">
        <v>0</v>
      </c>
      <c r="Q790">
        <v>1</v>
      </c>
      <c r="R790" t="s">
        <v>1734</v>
      </c>
      <c r="S790" s="5">
        <v>355</v>
      </c>
      <c r="T790" s="5">
        <v>225</v>
      </c>
      <c r="U790">
        <f t="shared" si="36"/>
        <v>3</v>
      </c>
      <c r="V790">
        <f t="shared" si="37"/>
        <v>0</v>
      </c>
      <c r="W790">
        <f t="shared" si="38"/>
        <v>0.33333333333333331</v>
      </c>
    </row>
    <row r="791" spans="1:23" ht="15">
      <c r="A791">
        <v>24</v>
      </c>
      <c r="B791">
        <v>59</v>
      </c>
      <c r="C791" t="s">
        <v>4884</v>
      </c>
      <c r="D791" t="s">
        <v>11</v>
      </c>
      <c r="E791">
        <v>1</v>
      </c>
      <c r="F791" s="1">
        <v>0.65824074074074079</v>
      </c>
      <c r="G791" s="2">
        <v>41446</v>
      </c>
      <c r="H791">
        <v>2013</v>
      </c>
      <c r="I791">
        <v>0</v>
      </c>
      <c r="J791">
        <v>0</v>
      </c>
      <c r="K791">
        <v>0</v>
      </c>
      <c r="L791">
        <v>0</v>
      </c>
      <c r="M791">
        <v>0</v>
      </c>
      <c r="N791">
        <v>0</v>
      </c>
      <c r="O791">
        <v>0</v>
      </c>
      <c r="P791">
        <v>0</v>
      </c>
      <c r="Q791">
        <v>1</v>
      </c>
      <c r="R791" t="s">
        <v>1734</v>
      </c>
      <c r="S791" s="5">
        <v>355</v>
      </c>
      <c r="T791" s="5">
        <v>225</v>
      </c>
      <c r="U791">
        <f t="shared" si="36"/>
        <v>3</v>
      </c>
      <c r="V791">
        <f t="shared" si="37"/>
        <v>0</v>
      </c>
      <c r="W791">
        <f t="shared" si="38"/>
        <v>0</v>
      </c>
    </row>
    <row r="792" spans="1:23" ht="15">
      <c r="A792">
        <v>25</v>
      </c>
      <c r="B792">
        <v>62</v>
      </c>
      <c r="C792" t="s">
        <v>4887</v>
      </c>
      <c r="D792" t="s">
        <v>11</v>
      </c>
      <c r="E792">
        <v>1</v>
      </c>
      <c r="F792" s="1">
        <v>0.78766203703703708</v>
      </c>
      <c r="G792" s="2">
        <v>41445</v>
      </c>
      <c r="H792">
        <v>2013</v>
      </c>
      <c r="I792">
        <v>0</v>
      </c>
      <c r="J792">
        <v>0</v>
      </c>
      <c r="K792">
        <v>1</v>
      </c>
      <c r="L792">
        <v>0</v>
      </c>
      <c r="M792">
        <v>0</v>
      </c>
      <c r="N792">
        <v>0</v>
      </c>
      <c r="O792">
        <v>0</v>
      </c>
      <c r="P792">
        <v>0</v>
      </c>
      <c r="Q792">
        <v>1</v>
      </c>
      <c r="R792" t="s">
        <v>1734</v>
      </c>
      <c r="S792" s="5">
        <v>355</v>
      </c>
      <c r="T792" s="5">
        <v>225</v>
      </c>
      <c r="U792">
        <f t="shared" si="36"/>
        <v>3</v>
      </c>
      <c r="V792">
        <f t="shared" si="37"/>
        <v>0</v>
      </c>
      <c r="W792">
        <f t="shared" si="38"/>
        <v>0</v>
      </c>
    </row>
    <row r="793" spans="1:23" ht="15">
      <c r="A793">
        <v>43</v>
      </c>
      <c r="B793">
        <v>100</v>
      </c>
      <c r="C793" t="s">
        <v>4925</v>
      </c>
      <c r="D793" t="s">
        <v>11</v>
      </c>
      <c r="E793">
        <v>1</v>
      </c>
      <c r="F793" s="1">
        <v>0.63184027777777774</v>
      </c>
      <c r="G793" s="2">
        <v>41411</v>
      </c>
      <c r="H793">
        <v>2013</v>
      </c>
      <c r="I793">
        <v>0</v>
      </c>
      <c r="J793">
        <v>0</v>
      </c>
      <c r="K793">
        <v>0</v>
      </c>
      <c r="L793">
        <v>0</v>
      </c>
      <c r="M793">
        <v>0</v>
      </c>
      <c r="N793">
        <v>0</v>
      </c>
      <c r="O793">
        <v>0</v>
      </c>
      <c r="P793">
        <v>0</v>
      </c>
      <c r="Q793">
        <v>1</v>
      </c>
      <c r="R793" t="s">
        <v>1734</v>
      </c>
      <c r="S793" s="5">
        <v>355</v>
      </c>
      <c r="T793" s="5">
        <v>225</v>
      </c>
      <c r="U793">
        <f t="shared" si="36"/>
        <v>3</v>
      </c>
      <c r="V793">
        <f t="shared" si="37"/>
        <v>0</v>
      </c>
      <c r="W793">
        <f t="shared" si="38"/>
        <v>0</v>
      </c>
    </row>
    <row r="794" spans="1:23" ht="15">
      <c r="A794">
        <v>101</v>
      </c>
      <c r="B794">
        <v>1</v>
      </c>
      <c r="C794" t="s">
        <v>3861</v>
      </c>
      <c r="D794" t="s">
        <v>3614</v>
      </c>
      <c r="E794">
        <v>1</v>
      </c>
      <c r="F794" s="1">
        <v>0.75678240740740732</v>
      </c>
      <c r="G794" s="2">
        <v>41446</v>
      </c>
      <c r="H794">
        <v>2013</v>
      </c>
      <c r="I794">
        <v>0</v>
      </c>
      <c r="J794">
        <v>0</v>
      </c>
      <c r="K794">
        <v>0</v>
      </c>
      <c r="L794">
        <v>0</v>
      </c>
      <c r="M794">
        <v>0</v>
      </c>
      <c r="N794">
        <v>0</v>
      </c>
      <c r="O794">
        <v>0</v>
      </c>
      <c r="P794">
        <v>0</v>
      </c>
      <c r="Q794">
        <v>1</v>
      </c>
      <c r="R794" t="s">
        <v>3896</v>
      </c>
      <c r="S794" s="5">
        <v>0</v>
      </c>
      <c r="T794" s="5">
        <v>64</v>
      </c>
      <c r="U794">
        <f t="shared" si="36"/>
        <v>1</v>
      </c>
      <c r="V794">
        <f t="shared" si="37"/>
        <v>0</v>
      </c>
      <c r="W794">
        <f t="shared" si="38"/>
        <v>0</v>
      </c>
    </row>
    <row r="795" spans="1:23" ht="15">
      <c r="A795">
        <v>102</v>
      </c>
      <c r="B795">
        <v>2</v>
      </c>
      <c r="C795" t="s">
        <v>3863</v>
      </c>
      <c r="D795" t="s">
        <v>3614</v>
      </c>
      <c r="E795">
        <v>1</v>
      </c>
      <c r="F795" s="1">
        <v>0.74246527777777782</v>
      </c>
      <c r="G795" s="2">
        <v>41382</v>
      </c>
      <c r="H795">
        <v>2013</v>
      </c>
      <c r="I795">
        <v>0</v>
      </c>
      <c r="J795">
        <v>0</v>
      </c>
      <c r="K795">
        <v>0</v>
      </c>
      <c r="L795">
        <v>0</v>
      </c>
      <c r="M795">
        <v>0</v>
      </c>
      <c r="N795">
        <v>0</v>
      </c>
      <c r="O795">
        <v>0</v>
      </c>
      <c r="P795">
        <v>0</v>
      </c>
      <c r="Q795">
        <v>1</v>
      </c>
      <c r="R795" t="s">
        <v>3896</v>
      </c>
      <c r="S795" s="5">
        <v>0</v>
      </c>
      <c r="T795" s="5">
        <v>64</v>
      </c>
      <c r="U795">
        <f t="shared" si="36"/>
        <v>1</v>
      </c>
      <c r="V795">
        <f t="shared" si="37"/>
        <v>0</v>
      </c>
      <c r="W795">
        <f t="shared" si="38"/>
        <v>0</v>
      </c>
    </row>
    <row r="796" spans="1:23" ht="15">
      <c r="A796">
        <v>103</v>
      </c>
      <c r="B796">
        <v>4</v>
      </c>
      <c r="C796" t="s">
        <v>3864</v>
      </c>
      <c r="D796" t="s">
        <v>3614</v>
      </c>
      <c r="E796">
        <v>1</v>
      </c>
      <c r="F796" s="1">
        <v>0.8071990740740741</v>
      </c>
      <c r="G796" s="2">
        <v>41344</v>
      </c>
      <c r="H796">
        <v>2013</v>
      </c>
      <c r="I796">
        <v>0</v>
      </c>
      <c r="J796">
        <v>0</v>
      </c>
      <c r="K796">
        <v>0</v>
      </c>
      <c r="L796">
        <v>0</v>
      </c>
      <c r="M796">
        <v>0</v>
      </c>
      <c r="N796">
        <v>0</v>
      </c>
      <c r="O796">
        <v>0</v>
      </c>
      <c r="P796">
        <v>0</v>
      </c>
      <c r="Q796">
        <v>1</v>
      </c>
      <c r="R796" t="s">
        <v>3896</v>
      </c>
      <c r="S796" s="5">
        <v>0</v>
      </c>
      <c r="T796" s="5">
        <v>64</v>
      </c>
      <c r="U796">
        <f t="shared" si="36"/>
        <v>1</v>
      </c>
      <c r="V796">
        <f t="shared" si="37"/>
        <v>0</v>
      </c>
      <c r="W796">
        <f t="shared" si="38"/>
        <v>0</v>
      </c>
    </row>
    <row r="797" spans="1:23" ht="15">
      <c r="A797">
        <v>104</v>
      </c>
      <c r="B797">
        <v>5</v>
      </c>
      <c r="C797" t="s">
        <v>3865</v>
      </c>
      <c r="D797" t="s">
        <v>3614</v>
      </c>
      <c r="E797">
        <v>1</v>
      </c>
      <c r="F797" s="1">
        <v>0.69285879629629632</v>
      </c>
      <c r="G797" s="2">
        <v>41326</v>
      </c>
      <c r="H797">
        <v>2013</v>
      </c>
      <c r="I797">
        <v>0</v>
      </c>
      <c r="J797">
        <v>0</v>
      </c>
      <c r="K797">
        <v>0</v>
      </c>
      <c r="L797">
        <v>0</v>
      </c>
      <c r="M797">
        <v>0</v>
      </c>
      <c r="N797">
        <v>0</v>
      </c>
      <c r="O797">
        <v>0</v>
      </c>
      <c r="P797">
        <v>0</v>
      </c>
      <c r="Q797">
        <v>1</v>
      </c>
      <c r="R797" t="s">
        <v>3896</v>
      </c>
      <c r="S797" s="5">
        <v>0</v>
      </c>
      <c r="T797" s="5">
        <v>64</v>
      </c>
      <c r="U797">
        <f t="shared" si="36"/>
        <v>1</v>
      </c>
      <c r="V797">
        <f t="shared" si="37"/>
        <v>0</v>
      </c>
      <c r="W797">
        <f t="shared" si="38"/>
        <v>0</v>
      </c>
    </row>
    <row r="798" spans="1:23" ht="15">
      <c r="A798">
        <v>105</v>
      </c>
      <c r="B798">
        <v>6</v>
      </c>
      <c r="C798" t="s">
        <v>3866</v>
      </c>
      <c r="D798" t="s">
        <v>3614</v>
      </c>
      <c r="E798">
        <v>1</v>
      </c>
      <c r="F798" s="1">
        <v>0.62893518518518521</v>
      </c>
      <c r="G798" s="2">
        <v>41324</v>
      </c>
      <c r="H798">
        <v>2013</v>
      </c>
      <c r="I798">
        <v>0</v>
      </c>
      <c r="J798">
        <v>0</v>
      </c>
      <c r="K798">
        <v>0</v>
      </c>
      <c r="L798">
        <v>0</v>
      </c>
      <c r="M798">
        <v>0</v>
      </c>
      <c r="N798">
        <v>0</v>
      </c>
      <c r="O798">
        <v>0</v>
      </c>
      <c r="P798">
        <v>0</v>
      </c>
      <c r="Q798">
        <v>1</v>
      </c>
      <c r="R798" t="s">
        <v>3896</v>
      </c>
      <c r="S798" s="5">
        <v>0</v>
      </c>
      <c r="T798" s="5">
        <v>64</v>
      </c>
      <c r="U798">
        <f t="shared" si="36"/>
        <v>1</v>
      </c>
      <c r="V798">
        <f t="shared" si="37"/>
        <v>0</v>
      </c>
      <c r="W798">
        <f t="shared" si="38"/>
        <v>0</v>
      </c>
    </row>
    <row r="799" spans="1:23" ht="15">
      <c r="A799">
        <v>106</v>
      </c>
      <c r="B799">
        <v>9</v>
      </c>
      <c r="C799" t="s">
        <v>3867</v>
      </c>
      <c r="D799" t="s">
        <v>3614</v>
      </c>
      <c r="E799">
        <v>1</v>
      </c>
      <c r="F799" s="1">
        <v>0.85575231481481484</v>
      </c>
      <c r="G799" s="2">
        <v>41282</v>
      </c>
      <c r="H799">
        <v>2013</v>
      </c>
      <c r="I799">
        <v>0</v>
      </c>
      <c r="J799">
        <v>0</v>
      </c>
      <c r="K799">
        <v>0</v>
      </c>
      <c r="L799">
        <v>0</v>
      </c>
      <c r="M799">
        <v>0</v>
      </c>
      <c r="N799">
        <v>0</v>
      </c>
      <c r="O799">
        <v>0</v>
      </c>
      <c r="P799">
        <v>0</v>
      </c>
      <c r="Q799">
        <v>1</v>
      </c>
      <c r="R799" t="s">
        <v>3896</v>
      </c>
      <c r="S799" s="5">
        <v>0</v>
      </c>
      <c r="T799" s="5">
        <v>64</v>
      </c>
      <c r="U799">
        <f t="shared" si="36"/>
        <v>1</v>
      </c>
      <c r="V799">
        <f t="shared" si="37"/>
        <v>0</v>
      </c>
      <c r="W799">
        <f t="shared" si="38"/>
        <v>0</v>
      </c>
    </row>
    <row r="800" spans="1:23" ht="15">
      <c r="A800">
        <v>107</v>
      </c>
      <c r="B800">
        <v>11</v>
      </c>
      <c r="C800" t="s">
        <v>3869</v>
      </c>
      <c r="D800" t="s">
        <v>3614</v>
      </c>
      <c r="E800">
        <v>1</v>
      </c>
      <c r="F800" s="1">
        <v>0.81083333333333341</v>
      </c>
      <c r="G800" s="2">
        <v>41625</v>
      </c>
      <c r="H800">
        <v>2012</v>
      </c>
      <c r="I800">
        <v>0</v>
      </c>
      <c r="J800">
        <v>0</v>
      </c>
      <c r="K800">
        <v>0</v>
      </c>
      <c r="L800">
        <v>0</v>
      </c>
      <c r="M800">
        <v>0</v>
      </c>
      <c r="N800">
        <v>0</v>
      </c>
      <c r="O800">
        <v>1</v>
      </c>
      <c r="P800">
        <v>0</v>
      </c>
      <c r="Q800">
        <v>1</v>
      </c>
      <c r="R800" t="s">
        <v>3896</v>
      </c>
      <c r="S800" s="5">
        <v>0</v>
      </c>
      <c r="T800" s="5">
        <v>64</v>
      </c>
      <c r="U800">
        <f t="shared" si="36"/>
        <v>1</v>
      </c>
      <c r="V800">
        <f t="shared" si="37"/>
        <v>0</v>
      </c>
      <c r="W800">
        <f t="shared" si="38"/>
        <v>0</v>
      </c>
    </row>
    <row r="801" spans="1:23" ht="15">
      <c r="A801">
        <v>108</v>
      </c>
      <c r="B801">
        <v>12</v>
      </c>
      <c r="C801" t="s">
        <v>3870</v>
      </c>
      <c r="D801" t="s">
        <v>3614</v>
      </c>
      <c r="E801">
        <v>1</v>
      </c>
      <c r="F801" s="1">
        <v>0.75996527777777778</v>
      </c>
      <c r="G801" s="2">
        <v>41612</v>
      </c>
      <c r="H801">
        <v>2012</v>
      </c>
      <c r="I801">
        <v>0</v>
      </c>
      <c r="J801">
        <v>0</v>
      </c>
      <c r="K801">
        <v>0</v>
      </c>
      <c r="L801">
        <v>0</v>
      </c>
      <c r="M801">
        <v>0</v>
      </c>
      <c r="N801">
        <v>0</v>
      </c>
      <c r="O801">
        <v>0</v>
      </c>
      <c r="P801">
        <v>0</v>
      </c>
      <c r="Q801">
        <v>1</v>
      </c>
      <c r="R801" t="s">
        <v>3896</v>
      </c>
      <c r="S801" s="5">
        <v>0</v>
      </c>
      <c r="T801" s="5">
        <v>64</v>
      </c>
      <c r="U801">
        <f t="shared" si="36"/>
        <v>1</v>
      </c>
      <c r="V801">
        <f t="shared" si="37"/>
        <v>0</v>
      </c>
      <c r="W801">
        <f t="shared" si="38"/>
        <v>0</v>
      </c>
    </row>
    <row r="802" spans="1:23" ht="15">
      <c r="A802">
        <v>109</v>
      </c>
      <c r="B802">
        <v>19</v>
      </c>
      <c r="C802" t="s">
        <v>3871</v>
      </c>
      <c r="D802" t="s">
        <v>3614</v>
      </c>
      <c r="E802">
        <v>1</v>
      </c>
      <c r="F802" s="1">
        <v>0.66743055555555564</v>
      </c>
      <c r="G802" s="2">
        <v>41503</v>
      </c>
      <c r="H802">
        <v>2012</v>
      </c>
      <c r="I802">
        <v>2</v>
      </c>
      <c r="J802">
        <v>0</v>
      </c>
      <c r="K802">
        <v>0</v>
      </c>
      <c r="L802">
        <v>0</v>
      </c>
      <c r="M802">
        <v>0</v>
      </c>
      <c r="N802">
        <v>0</v>
      </c>
      <c r="O802">
        <v>1</v>
      </c>
      <c r="P802">
        <v>0</v>
      </c>
      <c r="Q802">
        <v>1</v>
      </c>
      <c r="R802" t="s">
        <v>3896</v>
      </c>
      <c r="S802" s="5">
        <v>0</v>
      </c>
      <c r="T802" s="5">
        <v>64</v>
      </c>
      <c r="U802">
        <f t="shared" si="36"/>
        <v>1</v>
      </c>
      <c r="V802">
        <f t="shared" si="37"/>
        <v>2</v>
      </c>
      <c r="W802">
        <f t="shared" si="38"/>
        <v>0</v>
      </c>
    </row>
    <row r="803" spans="1:23" ht="15">
      <c r="A803">
        <v>110</v>
      </c>
      <c r="B803">
        <v>20</v>
      </c>
      <c r="C803" t="s">
        <v>3872</v>
      </c>
      <c r="D803" t="s">
        <v>3614</v>
      </c>
      <c r="E803">
        <v>1</v>
      </c>
      <c r="F803" s="1">
        <v>0.80635416666666659</v>
      </c>
      <c r="G803" s="2">
        <v>41501</v>
      </c>
      <c r="H803">
        <v>2012</v>
      </c>
      <c r="I803">
        <v>1</v>
      </c>
      <c r="J803">
        <v>0</v>
      </c>
      <c r="K803">
        <v>0</v>
      </c>
      <c r="L803">
        <v>0</v>
      </c>
      <c r="M803">
        <v>0</v>
      </c>
      <c r="N803">
        <v>0</v>
      </c>
      <c r="O803">
        <v>0</v>
      </c>
      <c r="P803">
        <v>0</v>
      </c>
      <c r="Q803">
        <v>1</v>
      </c>
      <c r="R803" t="s">
        <v>3896</v>
      </c>
      <c r="S803" s="5">
        <v>0</v>
      </c>
      <c r="T803" s="5">
        <v>64</v>
      </c>
      <c r="U803">
        <f t="shared" si="36"/>
        <v>1</v>
      </c>
      <c r="V803">
        <f t="shared" si="37"/>
        <v>1</v>
      </c>
      <c r="W803">
        <f t="shared" si="38"/>
        <v>0</v>
      </c>
    </row>
    <row r="804" spans="1:23" ht="15">
      <c r="A804">
        <v>111</v>
      </c>
      <c r="B804">
        <v>22</v>
      </c>
      <c r="C804" t="s">
        <v>3873</v>
      </c>
      <c r="D804" t="s">
        <v>3614</v>
      </c>
      <c r="E804">
        <v>1</v>
      </c>
      <c r="F804" s="1">
        <v>0.74424768518518514</v>
      </c>
      <c r="G804" s="2">
        <v>41492</v>
      </c>
      <c r="H804">
        <v>2012</v>
      </c>
      <c r="I804">
        <v>0</v>
      </c>
      <c r="J804">
        <v>0</v>
      </c>
      <c r="K804">
        <v>0</v>
      </c>
      <c r="L804">
        <v>0</v>
      </c>
      <c r="M804">
        <v>0</v>
      </c>
      <c r="N804">
        <v>0</v>
      </c>
      <c r="O804">
        <v>0</v>
      </c>
      <c r="P804">
        <v>0</v>
      </c>
      <c r="Q804">
        <v>1</v>
      </c>
      <c r="R804" t="s">
        <v>3896</v>
      </c>
      <c r="S804" s="5">
        <v>0</v>
      </c>
      <c r="T804" s="5">
        <v>64</v>
      </c>
      <c r="U804">
        <f t="shared" si="36"/>
        <v>1</v>
      </c>
      <c r="V804">
        <f t="shared" si="37"/>
        <v>0</v>
      </c>
      <c r="W804">
        <f t="shared" si="38"/>
        <v>0</v>
      </c>
    </row>
    <row r="805" spans="1:23" ht="15">
      <c r="A805">
        <v>112</v>
      </c>
      <c r="B805">
        <v>25</v>
      </c>
      <c r="C805" t="s">
        <v>3874</v>
      </c>
      <c r="D805" t="s">
        <v>3614</v>
      </c>
      <c r="E805">
        <v>1</v>
      </c>
      <c r="F805" s="1">
        <v>0.8315393518518519</v>
      </c>
      <c r="G805" s="2">
        <v>41436</v>
      </c>
      <c r="H805">
        <v>2012</v>
      </c>
      <c r="I805">
        <v>0</v>
      </c>
      <c r="J805">
        <v>0</v>
      </c>
      <c r="K805">
        <v>0</v>
      </c>
      <c r="L805">
        <v>0</v>
      </c>
      <c r="M805">
        <v>0</v>
      </c>
      <c r="N805">
        <v>0</v>
      </c>
      <c r="O805">
        <v>0</v>
      </c>
      <c r="P805">
        <v>0</v>
      </c>
      <c r="Q805">
        <v>1</v>
      </c>
      <c r="R805" t="s">
        <v>3896</v>
      </c>
      <c r="S805" s="5">
        <v>0</v>
      </c>
      <c r="T805" s="5">
        <v>64</v>
      </c>
      <c r="U805">
        <f t="shared" si="36"/>
        <v>1</v>
      </c>
      <c r="V805">
        <f t="shared" si="37"/>
        <v>0</v>
      </c>
      <c r="W805">
        <f t="shared" si="38"/>
        <v>0</v>
      </c>
    </row>
    <row r="806" spans="1:23" ht="15">
      <c r="A806">
        <v>113</v>
      </c>
      <c r="B806">
        <v>27</v>
      </c>
      <c r="C806" t="s">
        <v>3875</v>
      </c>
      <c r="D806" t="s">
        <v>3614</v>
      </c>
      <c r="E806">
        <v>1</v>
      </c>
      <c r="F806" s="1">
        <v>0.6582986111111111</v>
      </c>
      <c r="G806" s="2">
        <v>41398</v>
      </c>
      <c r="H806">
        <v>2012</v>
      </c>
      <c r="I806">
        <v>0</v>
      </c>
      <c r="J806">
        <v>0</v>
      </c>
      <c r="K806">
        <v>0</v>
      </c>
      <c r="L806">
        <v>0</v>
      </c>
      <c r="M806">
        <v>0</v>
      </c>
      <c r="N806">
        <v>0</v>
      </c>
      <c r="O806">
        <v>0</v>
      </c>
      <c r="P806">
        <v>0</v>
      </c>
      <c r="Q806">
        <v>1</v>
      </c>
      <c r="R806" t="s">
        <v>3896</v>
      </c>
      <c r="S806" s="5">
        <v>0</v>
      </c>
      <c r="T806" s="5">
        <v>64</v>
      </c>
      <c r="U806">
        <f t="shared" si="36"/>
        <v>1</v>
      </c>
      <c r="V806">
        <f t="shared" si="37"/>
        <v>0</v>
      </c>
      <c r="W806">
        <f t="shared" si="38"/>
        <v>0</v>
      </c>
    </row>
    <row r="807" spans="1:23" ht="15">
      <c r="A807">
        <v>114</v>
      </c>
      <c r="B807">
        <v>28</v>
      </c>
      <c r="C807" t="s">
        <v>3876</v>
      </c>
      <c r="D807" t="s">
        <v>3614</v>
      </c>
      <c r="E807">
        <v>1</v>
      </c>
      <c r="F807" s="1">
        <v>0.84663194444444445</v>
      </c>
      <c r="G807" s="2">
        <v>41293</v>
      </c>
      <c r="H807">
        <v>2012</v>
      </c>
      <c r="I807">
        <v>0</v>
      </c>
      <c r="J807">
        <v>0</v>
      </c>
      <c r="K807">
        <v>0</v>
      </c>
      <c r="L807">
        <v>0</v>
      </c>
      <c r="M807">
        <v>0</v>
      </c>
      <c r="N807">
        <v>0</v>
      </c>
      <c r="O807">
        <v>0</v>
      </c>
      <c r="P807">
        <v>0</v>
      </c>
      <c r="Q807">
        <v>1</v>
      </c>
      <c r="R807" t="s">
        <v>3896</v>
      </c>
      <c r="S807" s="5">
        <v>0</v>
      </c>
      <c r="T807" s="5">
        <v>64</v>
      </c>
      <c r="U807">
        <f t="shared" si="36"/>
        <v>1</v>
      </c>
      <c r="V807">
        <f t="shared" si="37"/>
        <v>0</v>
      </c>
      <c r="W807">
        <f t="shared" si="38"/>
        <v>0</v>
      </c>
    </row>
    <row r="808" spans="1:23" ht="15">
      <c r="A808">
        <v>115</v>
      </c>
      <c r="B808">
        <v>30</v>
      </c>
      <c r="C808" t="s">
        <v>3877</v>
      </c>
      <c r="D808" t="s">
        <v>3614</v>
      </c>
      <c r="E808">
        <v>1</v>
      </c>
      <c r="F808" s="1">
        <v>0.65386574074074078</v>
      </c>
      <c r="G808" s="2">
        <v>41616</v>
      </c>
      <c r="H808">
        <v>2011</v>
      </c>
      <c r="I808">
        <v>0</v>
      </c>
      <c r="J808">
        <v>0</v>
      </c>
      <c r="K808">
        <v>0</v>
      </c>
      <c r="L808">
        <v>0</v>
      </c>
      <c r="M808">
        <v>0</v>
      </c>
      <c r="N808">
        <v>0</v>
      </c>
      <c r="O808">
        <v>0</v>
      </c>
      <c r="P808">
        <v>0</v>
      </c>
      <c r="Q808">
        <v>1</v>
      </c>
      <c r="R808" t="s">
        <v>3896</v>
      </c>
      <c r="S808" s="5">
        <v>0</v>
      </c>
      <c r="T808" s="5">
        <v>64</v>
      </c>
      <c r="U808">
        <f t="shared" si="36"/>
        <v>1</v>
      </c>
      <c r="V808">
        <f t="shared" si="37"/>
        <v>0</v>
      </c>
      <c r="W808">
        <f t="shared" si="38"/>
        <v>0</v>
      </c>
    </row>
    <row r="809" spans="1:23" ht="15">
      <c r="A809">
        <v>116</v>
      </c>
      <c r="B809">
        <v>31</v>
      </c>
      <c r="C809" t="s">
        <v>3878</v>
      </c>
      <c r="D809" t="s">
        <v>3614</v>
      </c>
      <c r="E809">
        <v>1</v>
      </c>
      <c r="F809" s="1">
        <v>0.99716435185185182</v>
      </c>
      <c r="G809" s="2">
        <v>41609</v>
      </c>
      <c r="H809">
        <v>2011</v>
      </c>
      <c r="I809">
        <v>0</v>
      </c>
      <c r="J809">
        <v>0</v>
      </c>
      <c r="K809">
        <v>0</v>
      </c>
      <c r="L809">
        <v>0</v>
      </c>
      <c r="M809">
        <v>0</v>
      </c>
      <c r="N809">
        <v>0</v>
      </c>
      <c r="O809">
        <v>0</v>
      </c>
      <c r="P809">
        <v>0</v>
      </c>
      <c r="Q809">
        <v>1</v>
      </c>
      <c r="R809" t="s">
        <v>3896</v>
      </c>
      <c r="S809" s="5">
        <v>0</v>
      </c>
      <c r="T809" s="5">
        <v>64</v>
      </c>
      <c r="U809">
        <f t="shared" si="36"/>
        <v>1</v>
      </c>
      <c r="V809">
        <f t="shared" si="37"/>
        <v>0</v>
      </c>
      <c r="W809">
        <f t="shared" si="38"/>
        <v>0</v>
      </c>
    </row>
    <row r="810" spans="1:23" ht="15">
      <c r="A810">
        <v>332</v>
      </c>
      <c r="B810">
        <v>13</v>
      </c>
      <c r="C810" t="s">
        <v>2557</v>
      </c>
      <c r="D810" t="s">
        <v>11</v>
      </c>
      <c r="E810">
        <v>1</v>
      </c>
      <c r="F810" s="1">
        <v>0.82130787037037034</v>
      </c>
      <c r="G810" t="s">
        <v>2558</v>
      </c>
      <c r="H810">
        <v>2013</v>
      </c>
      <c r="I810">
        <v>0</v>
      </c>
      <c r="J810">
        <v>0</v>
      </c>
      <c r="K810">
        <v>1</v>
      </c>
      <c r="L810">
        <v>0</v>
      </c>
      <c r="M810">
        <v>0</v>
      </c>
      <c r="N810">
        <v>0</v>
      </c>
      <c r="O810">
        <v>0</v>
      </c>
      <c r="P810">
        <v>0</v>
      </c>
      <c r="Q810">
        <v>0</v>
      </c>
      <c r="R810" t="s">
        <v>2724</v>
      </c>
      <c r="S810" s="5">
        <v>66</v>
      </c>
      <c r="T810" s="5">
        <v>355</v>
      </c>
      <c r="U810">
        <f t="shared" si="36"/>
        <v>4</v>
      </c>
      <c r="V810">
        <f t="shared" si="37"/>
        <v>0</v>
      </c>
      <c r="W810">
        <f t="shared" si="38"/>
        <v>0</v>
      </c>
    </row>
    <row r="811" spans="1:23" ht="15">
      <c r="A811">
        <v>333</v>
      </c>
      <c r="B811">
        <v>2</v>
      </c>
      <c r="C811" t="s">
        <v>2559</v>
      </c>
      <c r="D811" t="s">
        <v>11</v>
      </c>
      <c r="E811">
        <v>1</v>
      </c>
      <c r="F811" s="1">
        <v>0.6766550925925926</v>
      </c>
      <c r="G811" t="s">
        <v>2455</v>
      </c>
      <c r="H811">
        <v>2013</v>
      </c>
      <c r="I811">
        <v>0</v>
      </c>
      <c r="J811">
        <v>0</v>
      </c>
      <c r="K811">
        <v>1</v>
      </c>
      <c r="L811">
        <v>0</v>
      </c>
      <c r="M811">
        <v>0</v>
      </c>
      <c r="N811">
        <v>0</v>
      </c>
      <c r="O811">
        <v>0</v>
      </c>
      <c r="P811">
        <v>0</v>
      </c>
      <c r="Q811">
        <v>1</v>
      </c>
      <c r="R811" t="s">
        <v>2724</v>
      </c>
      <c r="S811" s="5">
        <v>66</v>
      </c>
      <c r="T811" s="5">
        <v>355</v>
      </c>
      <c r="U811">
        <f t="shared" si="36"/>
        <v>4</v>
      </c>
      <c r="V811">
        <f t="shared" si="37"/>
        <v>0</v>
      </c>
      <c r="W811">
        <f t="shared" si="38"/>
        <v>0</v>
      </c>
    </row>
    <row r="812" spans="1:23" ht="15">
      <c r="A812">
        <v>334</v>
      </c>
      <c r="B812">
        <v>3</v>
      </c>
      <c r="C812" t="s">
        <v>2560</v>
      </c>
      <c r="D812" t="s">
        <v>11</v>
      </c>
      <c r="E812">
        <v>1</v>
      </c>
      <c r="F812" s="1">
        <v>0.83081018518518512</v>
      </c>
      <c r="G812" t="s">
        <v>2442</v>
      </c>
      <c r="H812">
        <v>2013</v>
      </c>
      <c r="I812">
        <v>0</v>
      </c>
      <c r="J812">
        <v>0</v>
      </c>
      <c r="K812">
        <v>2</v>
      </c>
      <c r="L812">
        <v>0</v>
      </c>
      <c r="M812">
        <v>0</v>
      </c>
      <c r="N812">
        <v>0</v>
      </c>
      <c r="O812">
        <v>0</v>
      </c>
      <c r="P812">
        <v>0</v>
      </c>
      <c r="Q812">
        <v>1</v>
      </c>
      <c r="R812" t="s">
        <v>2724</v>
      </c>
      <c r="S812" s="5">
        <v>66</v>
      </c>
      <c r="T812" s="5">
        <v>355</v>
      </c>
      <c r="U812">
        <f t="shared" si="36"/>
        <v>4</v>
      </c>
      <c r="V812">
        <f t="shared" si="37"/>
        <v>0</v>
      </c>
      <c r="W812">
        <f t="shared" si="38"/>
        <v>0</v>
      </c>
    </row>
    <row r="813" spans="1:23" ht="15">
      <c r="A813">
        <v>335</v>
      </c>
      <c r="B813">
        <v>4</v>
      </c>
      <c r="C813" t="s">
        <v>2561</v>
      </c>
      <c r="D813" t="s">
        <v>11</v>
      </c>
      <c r="E813">
        <v>1</v>
      </c>
      <c r="F813" s="1">
        <v>0.80663194444444442</v>
      </c>
      <c r="G813" t="s">
        <v>2442</v>
      </c>
      <c r="H813">
        <v>2013</v>
      </c>
      <c r="I813">
        <v>0</v>
      </c>
      <c r="J813">
        <v>0</v>
      </c>
      <c r="K813">
        <v>0</v>
      </c>
      <c r="L813">
        <v>0</v>
      </c>
      <c r="M813">
        <v>0</v>
      </c>
      <c r="N813">
        <v>0</v>
      </c>
      <c r="O813">
        <v>0</v>
      </c>
      <c r="P813">
        <v>0</v>
      </c>
      <c r="Q813">
        <v>1</v>
      </c>
      <c r="R813" t="s">
        <v>2724</v>
      </c>
      <c r="S813" s="5">
        <v>66</v>
      </c>
      <c r="T813" s="5">
        <v>355</v>
      </c>
      <c r="U813">
        <f t="shared" si="36"/>
        <v>4</v>
      </c>
      <c r="V813">
        <f t="shared" si="37"/>
        <v>0</v>
      </c>
      <c r="W813">
        <f t="shared" si="38"/>
        <v>0</v>
      </c>
    </row>
    <row r="814" spans="1:23" ht="15">
      <c r="A814">
        <v>336</v>
      </c>
      <c r="B814">
        <v>5</v>
      </c>
      <c r="C814" t="s">
        <v>2562</v>
      </c>
      <c r="D814" t="s">
        <v>11</v>
      </c>
      <c r="E814">
        <v>1</v>
      </c>
      <c r="F814" s="1">
        <v>0.77832175925925917</v>
      </c>
      <c r="G814" t="s">
        <v>2460</v>
      </c>
      <c r="H814">
        <v>2013</v>
      </c>
      <c r="I814">
        <v>0</v>
      </c>
      <c r="J814">
        <v>0</v>
      </c>
      <c r="K814">
        <v>1</v>
      </c>
      <c r="L814">
        <v>0</v>
      </c>
      <c r="M814">
        <v>0</v>
      </c>
      <c r="N814">
        <v>0</v>
      </c>
      <c r="O814">
        <v>0</v>
      </c>
      <c r="P814">
        <v>0</v>
      </c>
      <c r="Q814">
        <v>1</v>
      </c>
      <c r="R814" t="s">
        <v>2724</v>
      </c>
      <c r="S814" s="5">
        <v>66</v>
      </c>
      <c r="T814" s="5">
        <v>355</v>
      </c>
      <c r="U814">
        <f t="shared" si="36"/>
        <v>4</v>
      </c>
      <c r="V814">
        <f t="shared" si="37"/>
        <v>0</v>
      </c>
      <c r="W814">
        <f t="shared" si="38"/>
        <v>0</v>
      </c>
    </row>
    <row r="815" spans="1:23" ht="15">
      <c r="A815">
        <v>337</v>
      </c>
      <c r="B815">
        <v>6</v>
      </c>
      <c r="C815" t="s">
        <v>2563</v>
      </c>
      <c r="D815" t="s">
        <v>11</v>
      </c>
      <c r="E815">
        <v>1</v>
      </c>
      <c r="F815" s="1">
        <v>0.7136689814814815</v>
      </c>
      <c r="G815" t="s">
        <v>2564</v>
      </c>
      <c r="H815">
        <v>2013</v>
      </c>
      <c r="I815">
        <v>1</v>
      </c>
      <c r="J815">
        <v>0</v>
      </c>
      <c r="K815">
        <v>1</v>
      </c>
      <c r="L815">
        <v>0</v>
      </c>
      <c r="M815">
        <v>0</v>
      </c>
      <c r="N815">
        <v>0</v>
      </c>
      <c r="O815">
        <v>0</v>
      </c>
      <c r="P815">
        <v>0</v>
      </c>
      <c r="Q815">
        <v>1</v>
      </c>
      <c r="R815" t="s">
        <v>2724</v>
      </c>
      <c r="S815" s="5">
        <v>66</v>
      </c>
      <c r="T815" s="5">
        <v>355</v>
      </c>
      <c r="U815">
        <f t="shared" si="36"/>
        <v>4</v>
      </c>
      <c r="V815">
        <f t="shared" si="37"/>
        <v>0.25</v>
      </c>
      <c r="W815">
        <f t="shared" si="38"/>
        <v>0</v>
      </c>
    </row>
    <row r="816" spans="1:23" ht="15">
      <c r="A816">
        <v>338</v>
      </c>
      <c r="B816">
        <v>7</v>
      </c>
      <c r="C816" t="s">
        <v>2565</v>
      </c>
      <c r="D816" t="s">
        <v>11</v>
      </c>
      <c r="E816">
        <v>1</v>
      </c>
      <c r="F816" s="1">
        <v>0.81174768518518514</v>
      </c>
      <c r="G816" t="s">
        <v>2463</v>
      </c>
      <c r="H816">
        <v>2013</v>
      </c>
      <c r="I816">
        <v>0</v>
      </c>
      <c r="J816">
        <v>0</v>
      </c>
      <c r="K816">
        <v>3</v>
      </c>
      <c r="L816">
        <v>0</v>
      </c>
      <c r="M816">
        <v>0</v>
      </c>
      <c r="N816">
        <v>0</v>
      </c>
      <c r="O816">
        <v>0</v>
      </c>
      <c r="P816">
        <v>0</v>
      </c>
      <c r="Q816">
        <v>1</v>
      </c>
      <c r="R816" t="s">
        <v>2724</v>
      </c>
      <c r="S816" s="5">
        <v>66</v>
      </c>
      <c r="T816" s="5">
        <v>355</v>
      </c>
      <c r="U816">
        <f t="shared" si="36"/>
        <v>4</v>
      </c>
      <c r="V816">
        <f t="shared" si="37"/>
        <v>0</v>
      </c>
      <c r="W816">
        <f t="shared" si="38"/>
        <v>0</v>
      </c>
    </row>
    <row r="817" spans="1:23" ht="15">
      <c r="A817">
        <v>339</v>
      </c>
      <c r="B817">
        <v>9</v>
      </c>
      <c r="C817" t="s">
        <v>2566</v>
      </c>
      <c r="D817" t="s">
        <v>11</v>
      </c>
      <c r="E817">
        <v>1</v>
      </c>
      <c r="F817" s="1">
        <v>0.66986111111111113</v>
      </c>
      <c r="G817" t="s">
        <v>2567</v>
      </c>
      <c r="H817">
        <v>2013</v>
      </c>
      <c r="I817">
        <v>0</v>
      </c>
      <c r="J817">
        <v>0</v>
      </c>
      <c r="K817">
        <v>2</v>
      </c>
      <c r="L817">
        <v>0</v>
      </c>
      <c r="M817">
        <v>0</v>
      </c>
      <c r="N817">
        <v>0</v>
      </c>
      <c r="O817">
        <v>0</v>
      </c>
      <c r="P817">
        <v>0</v>
      </c>
      <c r="Q817">
        <v>1</v>
      </c>
      <c r="R817" t="s">
        <v>2724</v>
      </c>
      <c r="S817" s="5">
        <v>66</v>
      </c>
      <c r="T817" s="5">
        <v>355</v>
      </c>
      <c r="U817">
        <f t="shared" si="36"/>
        <v>4</v>
      </c>
      <c r="V817">
        <f t="shared" si="37"/>
        <v>0</v>
      </c>
      <c r="W817">
        <f t="shared" si="38"/>
        <v>0</v>
      </c>
    </row>
    <row r="818" spans="1:23" ht="15">
      <c r="A818">
        <v>340</v>
      </c>
      <c r="B818">
        <v>12</v>
      </c>
      <c r="C818" t="s">
        <v>2568</v>
      </c>
      <c r="D818" t="s">
        <v>11</v>
      </c>
      <c r="E818">
        <v>1</v>
      </c>
      <c r="F818" s="1">
        <v>0.8590740740740741</v>
      </c>
      <c r="G818" t="s">
        <v>2569</v>
      </c>
      <c r="H818">
        <v>2013</v>
      </c>
      <c r="I818">
        <v>0</v>
      </c>
      <c r="J818">
        <v>0</v>
      </c>
      <c r="K818">
        <v>1</v>
      </c>
      <c r="L818">
        <v>0</v>
      </c>
      <c r="M818">
        <v>0</v>
      </c>
      <c r="N818">
        <v>0</v>
      </c>
      <c r="O818">
        <v>0</v>
      </c>
      <c r="P818">
        <v>1</v>
      </c>
      <c r="Q818">
        <v>1</v>
      </c>
      <c r="R818" t="s">
        <v>2724</v>
      </c>
      <c r="S818" s="5">
        <v>66</v>
      </c>
      <c r="T818" s="5">
        <v>355</v>
      </c>
      <c r="U818">
        <f t="shared" si="36"/>
        <v>4</v>
      </c>
      <c r="V818">
        <f t="shared" si="37"/>
        <v>0</v>
      </c>
      <c r="W818">
        <f t="shared" si="38"/>
        <v>0</v>
      </c>
    </row>
    <row r="819" spans="1:23" ht="15">
      <c r="A819">
        <v>341</v>
      </c>
      <c r="B819">
        <v>16</v>
      </c>
      <c r="C819" t="s">
        <v>2570</v>
      </c>
      <c r="D819" t="s">
        <v>11</v>
      </c>
      <c r="E819">
        <v>1</v>
      </c>
      <c r="F819" s="1">
        <v>0.7443981481481482</v>
      </c>
      <c r="G819" t="s">
        <v>2571</v>
      </c>
      <c r="H819">
        <v>2013</v>
      </c>
      <c r="I819">
        <v>0</v>
      </c>
      <c r="J819">
        <v>0</v>
      </c>
      <c r="K819">
        <v>1</v>
      </c>
      <c r="L819">
        <v>0</v>
      </c>
      <c r="M819">
        <v>0</v>
      </c>
      <c r="N819">
        <v>0</v>
      </c>
      <c r="O819">
        <v>0</v>
      </c>
      <c r="P819">
        <v>0</v>
      </c>
      <c r="Q819">
        <v>1</v>
      </c>
      <c r="R819" t="s">
        <v>2724</v>
      </c>
      <c r="S819" s="5">
        <v>66</v>
      </c>
      <c r="T819" s="5">
        <v>355</v>
      </c>
      <c r="U819">
        <f t="shared" si="36"/>
        <v>4</v>
      </c>
      <c r="V819">
        <f t="shared" si="37"/>
        <v>0</v>
      </c>
      <c r="W819">
        <f t="shared" si="38"/>
        <v>0</v>
      </c>
    </row>
    <row r="820" spans="1:23" ht="15">
      <c r="A820">
        <v>342</v>
      </c>
      <c r="B820">
        <v>17</v>
      </c>
      <c r="C820" t="s">
        <v>2572</v>
      </c>
      <c r="D820" t="s">
        <v>11</v>
      </c>
      <c r="E820">
        <v>1</v>
      </c>
      <c r="F820" s="1">
        <v>0.74312500000000004</v>
      </c>
      <c r="G820" t="s">
        <v>2571</v>
      </c>
      <c r="H820">
        <v>2013</v>
      </c>
      <c r="I820">
        <v>0</v>
      </c>
      <c r="J820">
        <v>0</v>
      </c>
      <c r="K820">
        <v>3</v>
      </c>
      <c r="L820">
        <v>0</v>
      </c>
      <c r="M820">
        <v>0</v>
      </c>
      <c r="N820">
        <v>0</v>
      </c>
      <c r="O820">
        <v>0</v>
      </c>
      <c r="P820">
        <v>0</v>
      </c>
      <c r="Q820">
        <v>1</v>
      </c>
      <c r="R820" t="s">
        <v>2724</v>
      </c>
      <c r="S820" s="5">
        <v>66</v>
      </c>
      <c r="T820" s="5">
        <v>355</v>
      </c>
      <c r="U820">
        <f t="shared" si="36"/>
        <v>4</v>
      </c>
      <c r="V820">
        <f t="shared" si="37"/>
        <v>0</v>
      </c>
      <c r="W820">
        <f t="shared" si="38"/>
        <v>0</v>
      </c>
    </row>
    <row r="821" spans="1:23" ht="15">
      <c r="A821">
        <v>343</v>
      </c>
      <c r="B821">
        <v>18</v>
      </c>
      <c r="C821" t="s">
        <v>2573</v>
      </c>
      <c r="D821" t="s">
        <v>11</v>
      </c>
      <c r="E821">
        <v>1</v>
      </c>
      <c r="F821" s="1">
        <v>0.86069444444444443</v>
      </c>
      <c r="G821" t="s">
        <v>2574</v>
      </c>
      <c r="H821">
        <v>2013</v>
      </c>
      <c r="I821">
        <v>0</v>
      </c>
      <c r="J821">
        <v>0</v>
      </c>
      <c r="K821">
        <v>2</v>
      </c>
      <c r="L821">
        <v>0</v>
      </c>
      <c r="M821">
        <v>0</v>
      </c>
      <c r="N821">
        <v>0</v>
      </c>
      <c r="O821">
        <v>0</v>
      </c>
      <c r="P821">
        <v>0</v>
      </c>
      <c r="Q821">
        <v>1</v>
      </c>
      <c r="R821" t="s">
        <v>2724</v>
      </c>
      <c r="S821" s="5">
        <v>66</v>
      </c>
      <c r="T821" s="5">
        <v>355</v>
      </c>
      <c r="U821">
        <f t="shared" si="36"/>
        <v>4</v>
      </c>
      <c r="V821">
        <f t="shared" si="37"/>
        <v>0</v>
      </c>
      <c r="W821">
        <f t="shared" si="38"/>
        <v>0</v>
      </c>
    </row>
    <row r="822" spans="1:23" ht="15">
      <c r="A822">
        <v>344</v>
      </c>
      <c r="B822">
        <v>19</v>
      </c>
      <c r="C822" t="s">
        <v>2575</v>
      </c>
      <c r="D822" t="s">
        <v>11</v>
      </c>
      <c r="E822">
        <v>1</v>
      </c>
      <c r="F822" s="1">
        <v>0.85886574074074085</v>
      </c>
      <c r="G822" t="s">
        <v>2574</v>
      </c>
      <c r="H822">
        <v>2013</v>
      </c>
      <c r="I822">
        <v>0</v>
      </c>
      <c r="J822">
        <v>0</v>
      </c>
      <c r="K822">
        <v>4</v>
      </c>
      <c r="L822">
        <v>0</v>
      </c>
      <c r="M822">
        <v>0</v>
      </c>
      <c r="N822">
        <v>0</v>
      </c>
      <c r="O822">
        <v>0</v>
      </c>
      <c r="P822">
        <v>0</v>
      </c>
      <c r="Q822">
        <v>1</v>
      </c>
      <c r="R822" t="s">
        <v>2724</v>
      </c>
      <c r="S822" s="5">
        <v>66</v>
      </c>
      <c r="T822" s="5">
        <v>355</v>
      </c>
      <c r="U822">
        <f t="shared" si="36"/>
        <v>4</v>
      </c>
      <c r="V822">
        <f t="shared" si="37"/>
        <v>0</v>
      </c>
      <c r="W822">
        <f t="shared" si="38"/>
        <v>0</v>
      </c>
    </row>
    <row r="823" spans="1:23" ht="15">
      <c r="A823">
        <v>345</v>
      </c>
      <c r="B823">
        <v>20</v>
      </c>
      <c r="C823" t="s">
        <v>2576</v>
      </c>
      <c r="D823" t="s">
        <v>11</v>
      </c>
      <c r="E823">
        <v>1</v>
      </c>
      <c r="F823" s="1">
        <v>0.79622685185185194</v>
      </c>
      <c r="G823" t="s">
        <v>2577</v>
      </c>
      <c r="H823">
        <v>2013</v>
      </c>
      <c r="I823">
        <v>0</v>
      </c>
      <c r="J823">
        <v>0</v>
      </c>
      <c r="K823">
        <v>2</v>
      </c>
      <c r="L823">
        <v>0</v>
      </c>
      <c r="M823">
        <v>0</v>
      </c>
      <c r="N823">
        <v>0</v>
      </c>
      <c r="O823">
        <v>1</v>
      </c>
      <c r="P823">
        <v>0</v>
      </c>
      <c r="Q823">
        <v>1</v>
      </c>
      <c r="R823" t="s">
        <v>2724</v>
      </c>
      <c r="S823" s="5">
        <v>66</v>
      </c>
      <c r="T823" s="5">
        <v>355</v>
      </c>
      <c r="U823">
        <f t="shared" si="36"/>
        <v>4</v>
      </c>
      <c r="V823">
        <f t="shared" si="37"/>
        <v>0</v>
      </c>
      <c r="W823">
        <f t="shared" si="38"/>
        <v>0</v>
      </c>
    </row>
    <row r="824" spans="1:23" ht="15">
      <c r="A824">
        <v>346</v>
      </c>
      <c r="B824">
        <v>21</v>
      </c>
      <c r="C824" t="s">
        <v>2578</v>
      </c>
      <c r="D824" t="s">
        <v>11</v>
      </c>
      <c r="E824">
        <v>1</v>
      </c>
      <c r="F824" s="1">
        <v>0.79327546296296303</v>
      </c>
      <c r="G824" t="s">
        <v>2577</v>
      </c>
      <c r="H824">
        <v>2013</v>
      </c>
      <c r="I824">
        <v>0</v>
      </c>
      <c r="J824">
        <v>0</v>
      </c>
      <c r="K824">
        <v>1</v>
      </c>
      <c r="L824">
        <v>0</v>
      </c>
      <c r="M824">
        <v>0</v>
      </c>
      <c r="N824">
        <v>0</v>
      </c>
      <c r="O824">
        <v>1</v>
      </c>
      <c r="P824">
        <v>0</v>
      </c>
      <c r="Q824">
        <v>1</v>
      </c>
      <c r="R824" t="s">
        <v>2724</v>
      </c>
      <c r="S824" s="5">
        <v>66</v>
      </c>
      <c r="T824" s="5">
        <v>355</v>
      </c>
      <c r="U824">
        <f t="shared" si="36"/>
        <v>4</v>
      </c>
      <c r="V824">
        <f t="shared" si="37"/>
        <v>0</v>
      </c>
      <c r="W824">
        <f t="shared" si="38"/>
        <v>0</v>
      </c>
    </row>
    <row r="825" spans="1:23" ht="15">
      <c r="A825">
        <v>347</v>
      </c>
      <c r="B825">
        <v>22</v>
      </c>
      <c r="C825" t="s">
        <v>2579</v>
      </c>
      <c r="D825" t="s">
        <v>11</v>
      </c>
      <c r="E825">
        <v>1</v>
      </c>
      <c r="F825" s="1">
        <v>0.87276620370370372</v>
      </c>
      <c r="G825" t="s">
        <v>2580</v>
      </c>
      <c r="H825">
        <v>2013</v>
      </c>
      <c r="I825">
        <v>0</v>
      </c>
      <c r="J825">
        <v>0</v>
      </c>
      <c r="K825">
        <v>2</v>
      </c>
      <c r="L825">
        <v>0</v>
      </c>
      <c r="M825">
        <v>0</v>
      </c>
      <c r="N825">
        <v>0</v>
      </c>
      <c r="O825">
        <v>0</v>
      </c>
      <c r="P825">
        <v>0</v>
      </c>
      <c r="Q825">
        <v>1</v>
      </c>
      <c r="R825" t="s">
        <v>2724</v>
      </c>
      <c r="S825" s="5">
        <v>66</v>
      </c>
      <c r="T825" s="5">
        <v>355</v>
      </c>
      <c r="U825">
        <f t="shared" si="36"/>
        <v>4</v>
      </c>
      <c r="V825">
        <f t="shared" si="37"/>
        <v>0</v>
      </c>
      <c r="W825">
        <f t="shared" si="38"/>
        <v>0</v>
      </c>
    </row>
    <row r="826" spans="1:23" ht="15">
      <c r="A826">
        <v>348</v>
      </c>
      <c r="B826">
        <v>25</v>
      </c>
      <c r="C826" t="s">
        <v>2581</v>
      </c>
      <c r="D826" t="s">
        <v>11</v>
      </c>
      <c r="E826">
        <v>1</v>
      </c>
      <c r="F826" s="1">
        <v>0.86094907407407406</v>
      </c>
      <c r="G826" t="s">
        <v>2582</v>
      </c>
      <c r="H826">
        <v>2013</v>
      </c>
      <c r="I826">
        <v>0</v>
      </c>
      <c r="J826">
        <v>0</v>
      </c>
      <c r="K826">
        <v>1</v>
      </c>
      <c r="L826">
        <v>0</v>
      </c>
      <c r="M826">
        <v>0</v>
      </c>
      <c r="N826">
        <v>0</v>
      </c>
      <c r="O826">
        <v>0</v>
      </c>
      <c r="P826">
        <v>0</v>
      </c>
      <c r="Q826">
        <v>1</v>
      </c>
      <c r="R826" t="s">
        <v>2724</v>
      </c>
      <c r="S826" s="5">
        <v>66</v>
      </c>
      <c r="T826" s="5">
        <v>355</v>
      </c>
      <c r="U826">
        <f t="shared" si="36"/>
        <v>4</v>
      </c>
      <c r="V826">
        <f t="shared" si="37"/>
        <v>0</v>
      </c>
      <c r="W826">
        <f t="shared" si="38"/>
        <v>0</v>
      </c>
    </row>
    <row r="827" spans="1:23" ht="15">
      <c r="A827">
        <v>349</v>
      </c>
      <c r="B827">
        <v>28</v>
      </c>
      <c r="C827" t="s">
        <v>2583</v>
      </c>
      <c r="D827" t="s">
        <v>11</v>
      </c>
      <c r="E827">
        <v>1</v>
      </c>
      <c r="F827" s="1">
        <v>0.78234953703703702</v>
      </c>
      <c r="G827" t="s">
        <v>2584</v>
      </c>
      <c r="H827">
        <v>2013</v>
      </c>
      <c r="I827">
        <v>1</v>
      </c>
      <c r="J827">
        <v>0</v>
      </c>
      <c r="K827">
        <v>1</v>
      </c>
      <c r="L827">
        <v>0</v>
      </c>
      <c r="M827">
        <v>0</v>
      </c>
      <c r="N827">
        <v>0</v>
      </c>
      <c r="O827">
        <v>0</v>
      </c>
      <c r="P827">
        <v>0</v>
      </c>
      <c r="Q827">
        <v>1</v>
      </c>
      <c r="R827" t="s">
        <v>2724</v>
      </c>
      <c r="S827" s="5">
        <v>66</v>
      </c>
      <c r="T827" s="5">
        <v>355</v>
      </c>
      <c r="U827">
        <f t="shared" si="36"/>
        <v>4</v>
      </c>
      <c r="V827">
        <f t="shared" si="37"/>
        <v>0.25</v>
      </c>
      <c r="W827">
        <f t="shared" si="38"/>
        <v>0</v>
      </c>
    </row>
    <row r="828" spans="1:23" ht="15">
      <c r="A828">
        <v>350</v>
      </c>
      <c r="B828">
        <v>29</v>
      </c>
      <c r="C828" t="s">
        <v>2585</v>
      </c>
      <c r="D828" t="s">
        <v>11</v>
      </c>
      <c r="E828">
        <v>1</v>
      </c>
      <c r="F828" s="1">
        <v>0.89231481481481489</v>
      </c>
      <c r="G828" t="s">
        <v>2586</v>
      </c>
      <c r="H828">
        <v>2013</v>
      </c>
      <c r="I828">
        <v>1</v>
      </c>
      <c r="J828">
        <v>0</v>
      </c>
      <c r="K828">
        <v>0</v>
      </c>
      <c r="L828">
        <v>0</v>
      </c>
      <c r="M828">
        <v>0</v>
      </c>
      <c r="N828">
        <v>0</v>
      </c>
      <c r="O828">
        <v>0</v>
      </c>
      <c r="P828">
        <v>0</v>
      </c>
      <c r="Q828">
        <v>1</v>
      </c>
      <c r="R828" t="s">
        <v>2724</v>
      </c>
      <c r="S828" s="5">
        <v>66</v>
      </c>
      <c r="T828" s="5">
        <v>355</v>
      </c>
      <c r="U828">
        <f t="shared" si="36"/>
        <v>4</v>
      </c>
      <c r="V828">
        <f t="shared" si="37"/>
        <v>0.25</v>
      </c>
      <c r="W828">
        <f t="shared" si="38"/>
        <v>0</v>
      </c>
    </row>
    <row r="829" spans="1:23" ht="15">
      <c r="A829">
        <v>351</v>
      </c>
      <c r="B829">
        <v>30</v>
      </c>
      <c r="C829" t="s">
        <v>2587</v>
      </c>
      <c r="D829" t="s">
        <v>11</v>
      </c>
      <c r="E829">
        <v>1</v>
      </c>
      <c r="F829" s="1">
        <v>0.86841435185185178</v>
      </c>
      <c r="G829" t="s">
        <v>2588</v>
      </c>
      <c r="H829">
        <v>2013</v>
      </c>
      <c r="I829">
        <v>0</v>
      </c>
      <c r="J829">
        <v>0</v>
      </c>
      <c r="K829">
        <v>0</v>
      </c>
      <c r="L829">
        <v>0</v>
      </c>
      <c r="M829">
        <v>0</v>
      </c>
      <c r="N829">
        <v>0</v>
      </c>
      <c r="O829">
        <v>0</v>
      </c>
      <c r="P829">
        <v>0</v>
      </c>
      <c r="Q829">
        <v>1</v>
      </c>
      <c r="R829" t="s">
        <v>2724</v>
      </c>
      <c r="S829" s="5">
        <v>66</v>
      </c>
      <c r="T829" s="5">
        <v>355</v>
      </c>
      <c r="U829">
        <f t="shared" si="36"/>
        <v>4</v>
      </c>
      <c r="V829">
        <f t="shared" si="37"/>
        <v>0</v>
      </c>
      <c r="W829">
        <f t="shared" si="38"/>
        <v>0</v>
      </c>
    </row>
    <row r="830" spans="1:23" ht="15">
      <c r="A830">
        <v>352</v>
      </c>
      <c r="B830">
        <v>31</v>
      </c>
      <c r="C830" t="s">
        <v>2589</v>
      </c>
      <c r="D830" t="s">
        <v>11</v>
      </c>
      <c r="E830">
        <v>1</v>
      </c>
      <c r="F830" s="1">
        <v>0.80011574074074077</v>
      </c>
      <c r="G830" t="s">
        <v>2590</v>
      </c>
      <c r="H830">
        <v>2013</v>
      </c>
      <c r="I830">
        <v>2</v>
      </c>
      <c r="J830">
        <v>1</v>
      </c>
      <c r="K830">
        <v>0</v>
      </c>
      <c r="L830">
        <v>0</v>
      </c>
      <c r="M830">
        <v>0</v>
      </c>
      <c r="N830">
        <v>0</v>
      </c>
      <c r="O830">
        <v>0</v>
      </c>
      <c r="P830">
        <v>0</v>
      </c>
      <c r="Q830">
        <v>1</v>
      </c>
      <c r="R830" t="s">
        <v>2724</v>
      </c>
      <c r="S830" s="5">
        <v>66</v>
      </c>
      <c r="T830" s="5">
        <v>355</v>
      </c>
      <c r="U830">
        <f t="shared" si="36"/>
        <v>4</v>
      </c>
      <c r="V830">
        <f t="shared" si="37"/>
        <v>0.5</v>
      </c>
      <c r="W830">
        <f t="shared" si="38"/>
        <v>0.25</v>
      </c>
    </row>
    <row r="831" spans="1:23" ht="15">
      <c r="A831">
        <v>353</v>
      </c>
      <c r="B831">
        <v>32</v>
      </c>
      <c r="C831" t="s">
        <v>2591</v>
      </c>
      <c r="D831" t="s">
        <v>11</v>
      </c>
      <c r="E831">
        <v>1</v>
      </c>
      <c r="F831" s="1">
        <v>0.88905092592592594</v>
      </c>
      <c r="G831" t="s">
        <v>2592</v>
      </c>
      <c r="H831">
        <v>2013</v>
      </c>
      <c r="I831">
        <v>1</v>
      </c>
      <c r="J831">
        <v>0</v>
      </c>
      <c r="K831">
        <v>0</v>
      </c>
      <c r="L831">
        <v>0</v>
      </c>
      <c r="M831">
        <v>0</v>
      </c>
      <c r="N831">
        <v>0</v>
      </c>
      <c r="O831">
        <v>0</v>
      </c>
      <c r="P831">
        <v>0</v>
      </c>
      <c r="Q831">
        <v>1</v>
      </c>
      <c r="R831" t="s">
        <v>2724</v>
      </c>
      <c r="S831" s="5">
        <v>66</v>
      </c>
      <c r="T831" s="5">
        <v>355</v>
      </c>
      <c r="U831">
        <f t="shared" si="36"/>
        <v>4</v>
      </c>
      <c r="V831">
        <f t="shared" si="37"/>
        <v>0.25</v>
      </c>
      <c r="W831">
        <f t="shared" si="38"/>
        <v>0</v>
      </c>
    </row>
    <row r="832" spans="1:23" ht="15">
      <c r="A832">
        <v>354</v>
      </c>
      <c r="B832">
        <v>33</v>
      </c>
      <c r="C832" t="s">
        <v>2593</v>
      </c>
      <c r="D832" t="s">
        <v>11</v>
      </c>
      <c r="E832">
        <v>1</v>
      </c>
      <c r="F832" s="1">
        <v>0.71381944444444445</v>
      </c>
      <c r="G832" t="s">
        <v>2594</v>
      </c>
      <c r="H832">
        <v>2013</v>
      </c>
      <c r="I832">
        <v>2</v>
      </c>
      <c r="J832">
        <v>0</v>
      </c>
      <c r="K832">
        <v>1</v>
      </c>
      <c r="L832">
        <v>0</v>
      </c>
      <c r="M832">
        <v>0</v>
      </c>
      <c r="N832">
        <v>0</v>
      </c>
      <c r="O832">
        <v>0</v>
      </c>
      <c r="P832">
        <v>0</v>
      </c>
      <c r="Q832">
        <v>1</v>
      </c>
      <c r="R832" t="s">
        <v>2724</v>
      </c>
      <c r="S832" s="5">
        <v>66</v>
      </c>
      <c r="T832" s="5">
        <v>355</v>
      </c>
      <c r="U832">
        <f t="shared" si="36"/>
        <v>4</v>
      </c>
      <c r="V832">
        <f t="shared" si="37"/>
        <v>0.5</v>
      </c>
      <c r="W832">
        <f t="shared" si="38"/>
        <v>0</v>
      </c>
    </row>
    <row r="833" spans="1:23" ht="15">
      <c r="A833">
        <v>355</v>
      </c>
      <c r="B833">
        <v>35</v>
      </c>
      <c r="C833" t="s">
        <v>2595</v>
      </c>
      <c r="D833" t="s">
        <v>11</v>
      </c>
      <c r="E833">
        <v>1</v>
      </c>
      <c r="F833" s="1">
        <v>0.74974537037037037</v>
      </c>
      <c r="G833" t="s">
        <v>2596</v>
      </c>
      <c r="H833">
        <v>2013</v>
      </c>
      <c r="I833">
        <v>0</v>
      </c>
      <c r="J833">
        <v>0</v>
      </c>
      <c r="K833">
        <v>0</v>
      </c>
      <c r="L833">
        <v>0</v>
      </c>
      <c r="M833">
        <v>0</v>
      </c>
      <c r="N833">
        <v>0</v>
      </c>
      <c r="O833">
        <v>0</v>
      </c>
      <c r="P833">
        <v>0</v>
      </c>
      <c r="Q833">
        <v>1</v>
      </c>
      <c r="R833" t="s">
        <v>2724</v>
      </c>
      <c r="S833" s="5">
        <v>66</v>
      </c>
      <c r="T833" s="5">
        <v>355</v>
      </c>
      <c r="U833">
        <f t="shared" si="36"/>
        <v>4</v>
      </c>
      <c r="V833">
        <f t="shared" si="37"/>
        <v>0</v>
      </c>
      <c r="W833">
        <f t="shared" si="38"/>
        <v>0</v>
      </c>
    </row>
    <row r="834" spans="1:23" ht="15">
      <c r="A834">
        <v>356</v>
      </c>
      <c r="B834">
        <v>36</v>
      </c>
      <c r="C834" t="s">
        <v>2597</v>
      </c>
      <c r="D834" t="s">
        <v>11</v>
      </c>
      <c r="E834">
        <v>1</v>
      </c>
      <c r="F834" s="1">
        <v>0.84875</v>
      </c>
      <c r="G834" t="s">
        <v>2598</v>
      </c>
      <c r="H834">
        <v>2013</v>
      </c>
      <c r="I834">
        <v>3</v>
      </c>
      <c r="J834">
        <v>0</v>
      </c>
      <c r="K834">
        <v>0</v>
      </c>
      <c r="L834">
        <v>0</v>
      </c>
      <c r="M834">
        <v>0</v>
      </c>
      <c r="N834">
        <v>0</v>
      </c>
      <c r="O834">
        <v>0</v>
      </c>
      <c r="P834">
        <v>0</v>
      </c>
      <c r="Q834">
        <v>1</v>
      </c>
      <c r="R834" t="s">
        <v>2724</v>
      </c>
      <c r="S834" s="5">
        <v>66</v>
      </c>
      <c r="T834" s="5">
        <v>355</v>
      </c>
      <c r="U834">
        <f t="shared" ref="U834:U897" si="39">CEILING(T834/100,1)</f>
        <v>4</v>
      </c>
      <c r="V834">
        <f t="shared" ref="V834:V897" si="40">I834/U834</f>
        <v>0.75</v>
      </c>
      <c r="W834">
        <f t="shared" ref="W834:W897" si="41">J834/U834</f>
        <v>0</v>
      </c>
    </row>
    <row r="835" spans="1:23" ht="15">
      <c r="A835">
        <v>357</v>
      </c>
      <c r="B835">
        <v>37</v>
      </c>
      <c r="C835" t="s">
        <v>2599</v>
      </c>
      <c r="D835" t="s">
        <v>11</v>
      </c>
      <c r="E835">
        <v>1</v>
      </c>
      <c r="F835" s="1">
        <v>0.84605324074074073</v>
      </c>
      <c r="G835" t="s">
        <v>2600</v>
      </c>
      <c r="H835">
        <v>2013</v>
      </c>
      <c r="I835">
        <v>0</v>
      </c>
      <c r="J835">
        <v>0</v>
      </c>
      <c r="K835">
        <v>1</v>
      </c>
      <c r="L835">
        <v>0</v>
      </c>
      <c r="M835">
        <v>0</v>
      </c>
      <c r="N835">
        <v>0</v>
      </c>
      <c r="O835">
        <v>0</v>
      </c>
      <c r="P835">
        <v>0</v>
      </c>
      <c r="Q835">
        <v>1</v>
      </c>
      <c r="R835" t="s">
        <v>2724</v>
      </c>
      <c r="S835" s="5">
        <v>66</v>
      </c>
      <c r="T835" s="5">
        <v>355</v>
      </c>
      <c r="U835">
        <f t="shared" si="39"/>
        <v>4</v>
      </c>
      <c r="V835">
        <f t="shared" si="40"/>
        <v>0</v>
      </c>
      <c r="W835">
        <f t="shared" si="41"/>
        <v>0</v>
      </c>
    </row>
    <row r="836" spans="1:23" ht="15">
      <c r="A836">
        <v>358</v>
      </c>
      <c r="B836">
        <v>41</v>
      </c>
      <c r="C836" t="s">
        <v>2601</v>
      </c>
      <c r="D836" t="s">
        <v>11</v>
      </c>
      <c r="E836">
        <v>1</v>
      </c>
      <c r="F836" s="1">
        <v>0.68586805555555552</v>
      </c>
      <c r="G836" t="s">
        <v>2602</v>
      </c>
      <c r="H836">
        <v>2013</v>
      </c>
      <c r="I836">
        <v>0</v>
      </c>
      <c r="J836">
        <v>0</v>
      </c>
      <c r="K836">
        <v>1</v>
      </c>
      <c r="L836">
        <v>0</v>
      </c>
      <c r="M836">
        <v>0</v>
      </c>
      <c r="N836">
        <v>0</v>
      </c>
      <c r="O836">
        <v>0</v>
      </c>
      <c r="P836">
        <v>0</v>
      </c>
      <c r="Q836">
        <v>1</v>
      </c>
      <c r="R836" t="s">
        <v>2724</v>
      </c>
      <c r="S836" s="5">
        <v>66</v>
      </c>
      <c r="T836" s="5">
        <v>355</v>
      </c>
      <c r="U836">
        <f t="shared" si="39"/>
        <v>4</v>
      </c>
      <c r="V836">
        <f t="shared" si="40"/>
        <v>0</v>
      </c>
      <c r="W836">
        <f t="shared" si="41"/>
        <v>0</v>
      </c>
    </row>
    <row r="837" spans="1:23" ht="15">
      <c r="A837">
        <v>359</v>
      </c>
      <c r="B837">
        <v>42</v>
      </c>
      <c r="C837" t="s">
        <v>2603</v>
      </c>
      <c r="D837" t="s">
        <v>11</v>
      </c>
      <c r="E837">
        <v>1</v>
      </c>
      <c r="F837" s="1">
        <v>0.82025462962962958</v>
      </c>
      <c r="G837" t="s">
        <v>2604</v>
      </c>
      <c r="H837">
        <v>2013</v>
      </c>
      <c r="I837">
        <v>0</v>
      </c>
      <c r="J837">
        <v>0</v>
      </c>
      <c r="K837">
        <v>1</v>
      </c>
      <c r="L837">
        <v>0</v>
      </c>
      <c r="M837">
        <v>0</v>
      </c>
      <c r="N837">
        <v>0</v>
      </c>
      <c r="O837">
        <v>0</v>
      </c>
      <c r="P837">
        <v>0</v>
      </c>
      <c r="Q837">
        <v>1</v>
      </c>
      <c r="R837" t="s">
        <v>2724</v>
      </c>
      <c r="S837" s="5">
        <v>66</v>
      </c>
      <c r="T837" s="5">
        <v>355</v>
      </c>
      <c r="U837">
        <f t="shared" si="39"/>
        <v>4</v>
      </c>
      <c r="V837">
        <f t="shared" si="40"/>
        <v>0</v>
      </c>
      <c r="W837">
        <f t="shared" si="41"/>
        <v>0</v>
      </c>
    </row>
    <row r="838" spans="1:23" ht="15">
      <c r="A838">
        <v>360</v>
      </c>
      <c r="B838">
        <v>44</v>
      </c>
      <c r="C838" t="s">
        <v>2605</v>
      </c>
      <c r="D838" t="s">
        <v>11</v>
      </c>
      <c r="E838">
        <v>1</v>
      </c>
      <c r="F838" s="1">
        <v>0.92091435185185189</v>
      </c>
      <c r="G838" t="s">
        <v>2606</v>
      </c>
      <c r="H838">
        <v>2013</v>
      </c>
      <c r="I838">
        <v>0</v>
      </c>
      <c r="J838">
        <v>0</v>
      </c>
      <c r="K838">
        <v>1</v>
      </c>
      <c r="L838">
        <v>0</v>
      </c>
      <c r="M838">
        <v>0</v>
      </c>
      <c r="N838">
        <v>0</v>
      </c>
      <c r="O838">
        <v>0</v>
      </c>
      <c r="P838">
        <v>0</v>
      </c>
      <c r="Q838">
        <v>1</v>
      </c>
      <c r="R838" t="s">
        <v>2724</v>
      </c>
      <c r="S838" s="5">
        <v>66</v>
      </c>
      <c r="T838" s="5">
        <v>355</v>
      </c>
      <c r="U838">
        <f t="shared" si="39"/>
        <v>4</v>
      </c>
      <c r="V838">
        <f t="shared" si="40"/>
        <v>0</v>
      </c>
      <c r="W838">
        <f t="shared" si="41"/>
        <v>0</v>
      </c>
    </row>
    <row r="839" spans="1:23" ht="15">
      <c r="A839">
        <v>361</v>
      </c>
      <c r="B839">
        <v>45</v>
      </c>
      <c r="C839" t="s">
        <v>2607</v>
      </c>
      <c r="D839" t="s">
        <v>11</v>
      </c>
      <c r="E839">
        <v>1</v>
      </c>
      <c r="F839" s="1">
        <v>0.87745370370370368</v>
      </c>
      <c r="G839" t="s">
        <v>2608</v>
      </c>
      <c r="H839">
        <v>2013</v>
      </c>
      <c r="I839">
        <v>0</v>
      </c>
      <c r="J839">
        <v>0</v>
      </c>
      <c r="K839">
        <v>0</v>
      </c>
      <c r="L839">
        <v>0</v>
      </c>
      <c r="M839">
        <v>0</v>
      </c>
      <c r="N839">
        <v>0</v>
      </c>
      <c r="O839">
        <v>0</v>
      </c>
      <c r="P839">
        <v>0</v>
      </c>
      <c r="Q839">
        <v>1</v>
      </c>
      <c r="R839" t="s">
        <v>2724</v>
      </c>
      <c r="S839" s="5">
        <v>66</v>
      </c>
      <c r="T839" s="5">
        <v>355</v>
      </c>
      <c r="U839">
        <f t="shared" si="39"/>
        <v>4</v>
      </c>
      <c r="V839">
        <f t="shared" si="40"/>
        <v>0</v>
      </c>
      <c r="W839">
        <f t="shared" si="41"/>
        <v>0</v>
      </c>
    </row>
    <row r="840" spans="1:23" ht="15">
      <c r="A840">
        <v>362</v>
      </c>
      <c r="B840">
        <v>46</v>
      </c>
      <c r="C840" t="s">
        <v>2609</v>
      </c>
      <c r="D840" t="s">
        <v>11</v>
      </c>
      <c r="E840">
        <v>1</v>
      </c>
      <c r="F840" s="1">
        <v>0.78782407407407407</v>
      </c>
      <c r="G840" t="s">
        <v>2610</v>
      </c>
      <c r="H840">
        <v>2013</v>
      </c>
      <c r="I840">
        <v>0</v>
      </c>
      <c r="J840">
        <v>1</v>
      </c>
      <c r="K840">
        <v>0</v>
      </c>
      <c r="L840">
        <v>0</v>
      </c>
      <c r="M840">
        <v>0</v>
      </c>
      <c r="N840">
        <v>0</v>
      </c>
      <c r="O840">
        <v>0</v>
      </c>
      <c r="P840">
        <v>0</v>
      </c>
      <c r="Q840">
        <v>1</v>
      </c>
      <c r="R840" t="s">
        <v>2724</v>
      </c>
      <c r="S840" s="5">
        <v>66</v>
      </c>
      <c r="T840" s="5">
        <v>355</v>
      </c>
      <c r="U840">
        <f t="shared" si="39"/>
        <v>4</v>
      </c>
      <c r="V840">
        <f t="shared" si="40"/>
        <v>0</v>
      </c>
      <c r="W840">
        <f t="shared" si="41"/>
        <v>0.25</v>
      </c>
    </row>
    <row r="841" spans="1:23" ht="15">
      <c r="A841">
        <v>363</v>
      </c>
      <c r="B841">
        <v>47</v>
      </c>
      <c r="C841" t="s">
        <v>2611</v>
      </c>
      <c r="D841" t="s">
        <v>11</v>
      </c>
      <c r="E841">
        <v>1</v>
      </c>
      <c r="F841" s="1">
        <v>0.88309027777777782</v>
      </c>
      <c r="G841" t="s">
        <v>2612</v>
      </c>
      <c r="H841">
        <v>2013</v>
      </c>
      <c r="I841">
        <v>0</v>
      </c>
      <c r="J841">
        <v>0</v>
      </c>
      <c r="K841">
        <v>1</v>
      </c>
      <c r="L841">
        <v>0</v>
      </c>
      <c r="M841">
        <v>0</v>
      </c>
      <c r="N841">
        <v>0</v>
      </c>
      <c r="O841">
        <v>0</v>
      </c>
      <c r="P841">
        <v>0</v>
      </c>
      <c r="Q841">
        <v>1</v>
      </c>
      <c r="R841" t="s">
        <v>2724</v>
      </c>
      <c r="S841" s="5">
        <v>66</v>
      </c>
      <c r="T841" s="5">
        <v>355</v>
      </c>
      <c r="U841">
        <f t="shared" si="39"/>
        <v>4</v>
      </c>
      <c r="V841">
        <f t="shared" si="40"/>
        <v>0</v>
      </c>
      <c r="W841">
        <f t="shared" si="41"/>
        <v>0</v>
      </c>
    </row>
    <row r="842" spans="1:23" ht="15">
      <c r="A842">
        <v>364</v>
      </c>
      <c r="B842">
        <v>50</v>
      </c>
      <c r="C842" t="s">
        <v>2613</v>
      </c>
      <c r="D842" t="s">
        <v>11</v>
      </c>
      <c r="E842">
        <v>1</v>
      </c>
      <c r="F842" s="1">
        <v>0.76337962962962969</v>
      </c>
      <c r="G842" t="s">
        <v>2614</v>
      </c>
      <c r="H842">
        <v>2013</v>
      </c>
      <c r="I842">
        <v>0</v>
      </c>
      <c r="J842">
        <v>0</v>
      </c>
      <c r="K842">
        <v>0</v>
      </c>
      <c r="L842">
        <v>0</v>
      </c>
      <c r="M842">
        <v>0</v>
      </c>
      <c r="N842">
        <v>0</v>
      </c>
      <c r="O842">
        <v>0</v>
      </c>
      <c r="P842">
        <v>0</v>
      </c>
      <c r="Q842">
        <v>1</v>
      </c>
      <c r="R842" t="s">
        <v>2724</v>
      </c>
      <c r="S842" s="5">
        <v>66</v>
      </c>
      <c r="T842" s="5">
        <v>355</v>
      </c>
      <c r="U842">
        <f t="shared" si="39"/>
        <v>4</v>
      </c>
      <c r="V842">
        <f t="shared" si="40"/>
        <v>0</v>
      </c>
      <c r="W842">
        <f t="shared" si="41"/>
        <v>0</v>
      </c>
    </row>
    <row r="843" spans="1:23" ht="15">
      <c r="A843">
        <v>365</v>
      </c>
      <c r="B843">
        <v>52</v>
      </c>
      <c r="C843" t="s">
        <v>2615</v>
      </c>
      <c r="D843" t="s">
        <v>11</v>
      </c>
      <c r="E843">
        <v>1</v>
      </c>
      <c r="F843" s="1">
        <v>0.88974537037037038</v>
      </c>
      <c r="G843" t="s">
        <v>2616</v>
      </c>
      <c r="H843">
        <v>2012</v>
      </c>
      <c r="I843">
        <v>1</v>
      </c>
      <c r="J843">
        <v>0</v>
      </c>
      <c r="K843">
        <v>1</v>
      </c>
      <c r="L843">
        <v>0</v>
      </c>
      <c r="M843">
        <v>0</v>
      </c>
      <c r="N843">
        <v>0</v>
      </c>
      <c r="O843">
        <v>0</v>
      </c>
      <c r="P843">
        <v>0</v>
      </c>
      <c r="Q843">
        <v>1</v>
      </c>
      <c r="R843" t="s">
        <v>2724</v>
      </c>
      <c r="S843" s="5">
        <v>66</v>
      </c>
      <c r="T843" s="5">
        <v>355</v>
      </c>
      <c r="U843">
        <f t="shared" si="39"/>
        <v>4</v>
      </c>
      <c r="V843">
        <f t="shared" si="40"/>
        <v>0.25</v>
      </c>
      <c r="W843">
        <f t="shared" si="41"/>
        <v>0</v>
      </c>
    </row>
    <row r="844" spans="1:23" ht="15">
      <c r="A844">
        <v>366</v>
      </c>
      <c r="B844">
        <v>54</v>
      </c>
      <c r="C844" t="s">
        <v>2617</v>
      </c>
      <c r="D844" t="s">
        <v>11</v>
      </c>
      <c r="E844">
        <v>1</v>
      </c>
      <c r="F844" s="1">
        <v>0.88946759259259256</v>
      </c>
      <c r="G844" t="s">
        <v>2618</v>
      </c>
      <c r="H844">
        <v>2012</v>
      </c>
      <c r="I844">
        <v>0</v>
      </c>
      <c r="J844">
        <v>0</v>
      </c>
      <c r="K844">
        <v>1</v>
      </c>
      <c r="L844">
        <v>0</v>
      </c>
      <c r="M844">
        <v>0</v>
      </c>
      <c r="N844">
        <v>0</v>
      </c>
      <c r="O844">
        <v>0</v>
      </c>
      <c r="P844">
        <v>0</v>
      </c>
      <c r="Q844">
        <v>1</v>
      </c>
      <c r="R844" t="s">
        <v>2724</v>
      </c>
      <c r="S844" s="5">
        <v>66</v>
      </c>
      <c r="T844" s="5">
        <v>355</v>
      </c>
      <c r="U844">
        <f t="shared" si="39"/>
        <v>4</v>
      </c>
      <c r="V844">
        <f t="shared" si="40"/>
        <v>0</v>
      </c>
      <c r="W844">
        <f t="shared" si="41"/>
        <v>0</v>
      </c>
    </row>
    <row r="845" spans="1:23" ht="15">
      <c r="A845">
        <v>367</v>
      </c>
      <c r="B845">
        <v>55</v>
      </c>
      <c r="C845" t="s">
        <v>2619</v>
      </c>
      <c r="D845" t="s">
        <v>11</v>
      </c>
      <c r="E845">
        <v>1</v>
      </c>
      <c r="F845" s="1">
        <v>0.95881944444444445</v>
      </c>
      <c r="G845" t="s">
        <v>2620</v>
      </c>
      <c r="H845">
        <v>2012</v>
      </c>
      <c r="I845">
        <v>2</v>
      </c>
      <c r="J845">
        <v>0</v>
      </c>
      <c r="K845">
        <v>1</v>
      </c>
      <c r="L845">
        <v>0</v>
      </c>
      <c r="M845">
        <v>0</v>
      </c>
      <c r="N845">
        <v>0</v>
      </c>
      <c r="O845">
        <v>0</v>
      </c>
      <c r="P845">
        <v>0</v>
      </c>
      <c r="Q845">
        <v>1</v>
      </c>
      <c r="R845" t="s">
        <v>2724</v>
      </c>
      <c r="S845" s="5">
        <v>66</v>
      </c>
      <c r="T845" s="5">
        <v>355</v>
      </c>
      <c r="U845">
        <f t="shared" si="39"/>
        <v>4</v>
      </c>
      <c r="V845">
        <f t="shared" si="40"/>
        <v>0.5</v>
      </c>
      <c r="W845">
        <f t="shared" si="41"/>
        <v>0</v>
      </c>
    </row>
    <row r="846" spans="1:23" ht="15">
      <c r="A846">
        <v>368</v>
      </c>
      <c r="B846">
        <v>56</v>
      </c>
      <c r="C846" t="s">
        <v>2621</v>
      </c>
      <c r="D846" t="s">
        <v>11</v>
      </c>
      <c r="E846">
        <v>1</v>
      </c>
      <c r="F846" s="1">
        <v>0.80866898148148147</v>
      </c>
      <c r="G846" t="s">
        <v>2622</v>
      </c>
      <c r="H846">
        <v>2012</v>
      </c>
      <c r="I846">
        <v>0</v>
      </c>
      <c r="J846">
        <v>0</v>
      </c>
      <c r="K846">
        <v>2</v>
      </c>
      <c r="L846">
        <v>0</v>
      </c>
      <c r="M846">
        <v>0</v>
      </c>
      <c r="N846">
        <v>0</v>
      </c>
      <c r="O846">
        <v>0</v>
      </c>
      <c r="P846">
        <v>0</v>
      </c>
      <c r="Q846">
        <v>1</v>
      </c>
      <c r="R846" t="s">
        <v>2724</v>
      </c>
      <c r="S846" s="5">
        <v>66</v>
      </c>
      <c r="T846" s="5">
        <v>355</v>
      </c>
      <c r="U846">
        <f t="shared" si="39"/>
        <v>4</v>
      </c>
      <c r="V846">
        <f t="shared" si="40"/>
        <v>0</v>
      </c>
      <c r="W846">
        <f t="shared" si="41"/>
        <v>0</v>
      </c>
    </row>
    <row r="847" spans="1:23" ht="15">
      <c r="A847">
        <v>369</v>
      </c>
      <c r="B847">
        <v>57</v>
      </c>
      <c r="C847" t="s">
        <v>2623</v>
      </c>
      <c r="D847" t="s">
        <v>11</v>
      </c>
      <c r="E847">
        <v>1</v>
      </c>
      <c r="F847" s="1">
        <v>0.86733796296296306</v>
      </c>
      <c r="G847" t="s">
        <v>2624</v>
      </c>
      <c r="H847">
        <v>2012</v>
      </c>
      <c r="I847">
        <v>0</v>
      </c>
      <c r="J847">
        <v>0</v>
      </c>
      <c r="K847">
        <v>0</v>
      </c>
      <c r="L847">
        <v>0</v>
      </c>
      <c r="M847">
        <v>0</v>
      </c>
      <c r="N847">
        <v>0</v>
      </c>
      <c r="O847">
        <v>0</v>
      </c>
      <c r="P847">
        <v>0</v>
      </c>
      <c r="Q847">
        <v>1</v>
      </c>
      <c r="R847" t="s">
        <v>2724</v>
      </c>
      <c r="S847" s="5">
        <v>66</v>
      </c>
      <c r="T847" s="5">
        <v>355</v>
      </c>
      <c r="U847">
        <f t="shared" si="39"/>
        <v>4</v>
      </c>
      <c r="V847">
        <f t="shared" si="40"/>
        <v>0</v>
      </c>
      <c r="W847">
        <f t="shared" si="41"/>
        <v>0</v>
      </c>
    </row>
    <row r="848" spans="1:23" ht="15">
      <c r="A848">
        <v>370</v>
      </c>
      <c r="B848">
        <v>58</v>
      </c>
      <c r="C848" t="s">
        <v>2625</v>
      </c>
      <c r="D848" t="s">
        <v>11</v>
      </c>
      <c r="E848">
        <v>1</v>
      </c>
      <c r="F848" s="1">
        <v>0.8149074074074073</v>
      </c>
      <c r="G848" t="s">
        <v>2626</v>
      </c>
      <c r="H848">
        <v>2012</v>
      </c>
      <c r="I848">
        <v>0</v>
      </c>
      <c r="J848">
        <v>0</v>
      </c>
      <c r="K848">
        <v>1</v>
      </c>
      <c r="L848">
        <v>0</v>
      </c>
      <c r="M848">
        <v>0</v>
      </c>
      <c r="N848">
        <v>0</v>
      </c>
      <c r="O848">
        <v>0</v>
      </c>
      <c r="P848">
        <v>0</v>
      </c>
      <c r="Q848">
        <v>1</v>
      </c>
      <c r="R848" t="s">
        <v>2724</v>
      </c>
      <c r="S848" s="5">
        <v>66</v>
      </c>
      <c r="T848" s="5">
        <v>355</v>
      </c>
      <c r="U848">
        <f t="shared" si="39"/>
        <v>4</v>
      </c>
      <c r="V848">
        <f t="shared" si="40"/>
        <v>0</v>
      </c>
      <c r="W848">
        <f t="shared" si="41"/>
        <v>0</v>
      </c>
    </row>
    <row r="849" spans="1:23" ht="15">
      <c r="A849">
        <v>371</v>
      </c>
      <c r="B849">
        <v>59</v>
      </c>
      <c r="C849" t="s">
        <v>2627</v>
      </c>
      <c r="D849" t="s">
        <v>11</v>
      </c>
      <c r="E849">
        <v>1</v>
      </c>
      <c r="F849" s="1">
        <v>0.92471064814814818</v>
      </c>
      <c r="G849" t="s">
        <v>2628</v>
      </c>
      <c r="H849">
        <v>2012</v>
      </c>
      <c r="I849">
        <v>0</v>
      </c>
      <c r="J849">
        <v>0</v>
      </c>
      <c r="K849">
        <v>1</v>
      </c>
      <c r="L849">
        <v>0</v>
      </c>
      <c r="M849">
        <v>0</v>
      </c>
      <c r="N849">
        <v>0</v>
      </c>
      <c r="O849">
        <v>0</v>
      </c>
      <c r="P849">
        <v>0</v>
      </c>
      <c r="Q849">
        <v>1</v>
      </c>
      <c r="R849" t="s">
        <v>2724</v>
      </c>
      <c r="S849" s="5">
        <v>66</v>
      </c>
      <c r="T849" s="5">
        <v>355</v>
      </c>
      <c r="U849">
        <f t="shared" si="39"/>
        <v>4</v>
      </c>
      <c r="V849">
        <f t="shared" si="40"/>
        <v>0</v>
      </c>
      <c r="W849">
        <f t="shared" si="41"/>
        <v>0</v>
      </c>
    </row>
    <row r="850" spans="1:23" ht="15">
      <c r="A850">
        <v>372</v>
      </c>
      <c r="B850">
        <v>61</v>
      </c>
      <c r="C850" t="s">
        <v>2629</v>
      </c>
      <c r="D850" t="s">
        <v>11</v>
      </c>
      <c r="E850">
        <v>1</v>
      </c>
      <c r="F850" s="1">
        <v>0.86388888888888893</v>
      </c>
      <c r="G850" t="s">
        <v>2630</v>
      </c>
      <c r="H850">
        <v>2012</v>
      </c>
      <c r="I850">
        <v>0</v>
      </c>
      <c r="J850">
        <v>0</v>
      </c>
      <c r="K850">
        <v>1</v>
      </c>
      <c r="L850">
        <v>0</v>
      </c>
      <c r="M850">
        <v>0</v>
      </c>
      <c r="N850">
        <v>0</v>
      </c>
      <c r="O850">
        <v>0</v>
      </c>
      <c r="P850">
        <v>0</v>
      </c>
      <c r="Q850">
        <v>1</v>
      </c>
      <c r="R850" t="s">
        <v>2724</v>
      </c>
      <c r="S850" s="5">
        <v>66</v>
      </c>
      <c r="T850" s="5">
        <v>355</v>
      </c>
      <c r="U850">
        <f t="shared" si="39"/>
        <v>4</v>
      </c>
      <c r="V850">
        <f t="shared" si="40"/>
        <v>0</v>
      </c>
      <c r="W850">
        <f t="shared" si="41"/>
        <v>0</v>
      </c>
    </row>
    <row r="851" spans="1:23" ht="15">
      <c r="A851">
        <v>373</v>
      </c>
      <c r="B851">
        <v>62</v>
      </c>
      <c r="C851" t="s">
        <v>2631</v>
      </c>
      <c r="D851" t="s">
        <v>11</v>
      </c>
      <c r="E851">
        <v>1</v>
      </c>
      <c r="F851" s="1">
        <v>0.72332175925925923</v>
      </c>
      <c r="G851" t="s">
        <v>2632</v>
      </c>
      <c r="H851">
        <v>2012</v>
      </c>
      <c r="I851">
        <v>0</v>
      </c>
      <c r="J851">
        <v>0</v>
      </c>
      <c r="K851">
        <v>0</v>
      </c>
      <c r="L851">
        <v>0</v>
      </c>
      <c r="M851">
        <v>0</v>
      </c>
      <c r="N851">
        <v>0</v>
      </c>
      <c r="O851">
        <v>0</v>
      </c>
      <c r="P851">
        <v>0</v>
      </c>
      <c r="Q851">
        <v>1</v>
      </c>
      <c r="R851" t="s">
        <v>2724</v>
      </c>
      <c r="S851" s="5">
        <v>66</v>
      </c>
      <c r="T851" s="5">
        <v>355</v>
      </c>
      <c r="U851">
        <f t="shared" si="39"/>
        <v>4</v>
      </c>
      <c r="V851">
        <f t="shared" si="40"/>
        <v>0</v>
      </c>
      <c r="W851">
        <f t="shared" si="41"/>
        <v>0</v>
      </c>
    </row>
    <row r="852" spans="1:23" ht="15">
      <c r="A852">
        <v>374</v>
      </c>
      <c r="B852">
        <v>63</v>
      </c>
      <c r="C852" t="s">
        <v>2633</v>
      </c>
      <c r="D852" t="s">
        <v>11</v>
      </c>
      <c r="E852">
        <v>1</v>
      </c>
      <c r="F852" s="1">
        <v>0.77067129629629638</v>
      </c>
      <c r="G852" t="s">
        <v>2634</v>
      </c>
      <c r="H852">
        <v>2012</v>
      </c>
      <c r="I852">
        <v>0</v>
      </c>
      <c r="J852">
        <v>0</v>
      </c>
      <c r="K852">
        <v>0</v>
      </c>
      <c r="L852">
        <v>0</v>
      </c>
      <c r="M852">
        <v>0</v>
      </c>
      <c r="N852">
        <v>0</v>
      </c>
      <c r="O852">
        <v>0</v>
      </c>
      <c r="P852">
        <v>0</v>
      </c>
      <c r="Q852">
        <v>1</v>
      </c>
      <c r="R852" t="s">
        <v>2724</v>
      </c>
      <c r="S852" s="5">
        <v>66</v>
      </c>
      <c r="T852" s="5">
        <v>355</v>
      </c>
      <c r="U852">
        <f t="shared" si="39"/>
        <v>4</v>
      </c>
      <c r="V852">
        <f t="shared" si="40"/>
        <v>0</v>
      </c>
      <c r="W852">
        <f t="shared" si="41"/>
        <v>0</v>
      </c>
    </row>
    <row r="853" spans="1:23" ht="15">
      <c r="A853">
        <v>375</v>
      </c>
      <c r="B853">
        <v>64</v>
      </c>
      <c r="C853" t="s">
        <v>2635</v>
      </c>
      <c r="D853" t="s">
        <v>11</v>
      </c>
      <c r="E853">
        <v>1</v>
      </c>
      <c r="F853" s="1">
        <v>0.89796296296296296</v>
      </c>
      <c r="G853" t="s">
        <v>2636</v>
      </c>
      <c r="H853">
        <v>2012</v>
      </c>
      <c r="I853">
        <v>0</v>
      </c>
      <c r="J853">
        <v>0</v>
      </c>
      <c r="K853">
        <v>1</v>
      </c>
      <c r="L853">
        <v>0</v>
      </c>
      <c r="M853">
        <v>0</v>
      </c>
      <c r="N853">
        <v>0</v>
      </c>
      <c r="O853">
        <v>0</v>
      </c>
      <c r="P853">
        <v>0</v>
      </c>
      <c r="Q853">
        <v>1</v>
      </c>
      <c r="R853" t="s">
        <v>2724</v>
      </c>
      <c r="S853" s="5">
        <v>66</v>
      </c>
      <c r="T853" s="5">
        <v>355</v>
      </c>
      <c r="U853">
        <f t="shared" si="39"/>
        <v>4</v>
      </c>
      <c r="V853">
        <f t="shared" si="40"/>
        <v>0</v>
      </c>
      <c r="W853">
        <f t="shared" si="41"/>
        <v>0</v>
      </c>
    </row>
    <row r="854" spans="1:23" ht="15">
      <c r="A854">
        <v>376</v>
      </c>
      <c r="B854">
        <v>67</v>
      </c>
      <c r="C854" t="s">
        <v>2637</v>
      </c>
      <c r="D854" t="s">
        <v>11</v>
      </c>
      <c r="E854">
        <v>1</v>
      </c>
      <c r="F854" s="1">
        <v>0.5662962962962963</v>
      </c>
      <c r="G854" t="s">
        <v>2638</v>
      </c>
      <c r="H854">
        <v>2012</v>
      </c>
      <c r="I854">
        <v>0</v>
      </c>
      <c r="J854">
        <v>0</v>
      </c>
      <c r="K854">
        <v>1</v>
      </c>
      <c r="L854">
        <v>0</v>
      </c>
      <c r="M854">
        <v>0</v>
      </c>
      <c r="N854">
        <v>0</v>
      </c>
      <c r="O854">
        <v>0</v>
      </c>
      <c r="P854">
        <v>0</v>
      </c>
      <c r="Q854">
        <v>1</v>
      </c>
      <c r="R854" t="s">
        <v>2724</v>
      </c>
      <c r="S854" s="5">
        <v>66</v>
      </c>
      <c r="T854" s="5">
        <v>355</v>
      </c>
      <c r="U854">
        <f t="shared" si="39"/>
        <v>4</v>
      </c>
      <c r="V854">
        <f t="shared" si="40"/>
        <v>0</v>
      </c>
      <c r="W854">
        <f t="shared" si="41"/>
        <v>0</v>
      </c>
    </row>
    <row r="855" spans="1:23" ht="15">
      <c r="A855">
        <v>377</v>
      </c>
      <c r="B855">
        <v>79</v>
      </c>
      <c r="C855" t="s">
        <v>2639</v>
      </c>
      <c r="D855" t="s">
        <v>11</v>
      </c>
      <c r="E855">
        <v>1</v>
      </c>
      <c r="F855" s="1">
        <v>0.72274305555555562</v>
      </c>
      <c r="G855" t="s">
        <v>2640</v>
      </c>
      <c r="H855">
        <v>2012</v>
      </c>
      <c r="I855">
        <v>0</v>
      </c>
      <c r="J855">
        <v>0</v>
      </c>
      <c r="K855">
        <v>0</v>
      </c>
      <c r="L855">
        <v>0</v>
      </c>
      <c r="M855">
        <v>0</v>
      </c>
      <c r="N855">
        <v>0</v>
      </c>
      <c r="O855">
        <v>0</v>
      </c>
      <c r="P855">
        <v>0</v>
      </c>
      <c r="Q855">
        <v>1</v>
      </c>
      <c r="R855" t="s">
        <v>2724</v>
      </c>
      <c r="S855" s="5">
        <v>66</v>
      </c>
      <c r="T855" s="5">
        <v>355</v>
      </c>
      <c r="U855">
        <f t="shared" si="39"/>
        <v>4</v>
      </c>
      <c r="V855">
        <f t="shared" si="40"/>
        <v>0</v>
      </c>
      <c r="W855">
        <f t="shared" si="41"/>
        <v>0</v>
      </c>
    </row>
    <row r="856" spans="1:23" ht="15">
      <c r="A856">
        <v>378</v>
      </c>
      <c r="B856">
        <v>80</v>
      </c>
      <c r="C856" t="s">
        <v>2641</v>
      </c>
      <c r="D856" t="s">
        <v>11</v>
      </c>
      <c r="E856">
        <v>1</v>
      </c>
      <c r="F856" s="1">
        <v>0.87717592592592597</v>
      </c>
      <c r="G856" t="s">
        <v>2642</v>
      </c>
      <c r="H856">
        <v>2012</v>
      </c>
      <c r="I856">
        <v>0</v>
      </c>
      <c r="J856">
        <v>0</v>
      </c>
      <c r="K856">
        <v>0</v>
      </c>
      <c r="L856">
        <v>0</v>
      </c>
      <c r="M856">
        <v>0</v>
      </c>
      <c r="N856">
        <v>0</v>
      </c>
      <c r="O856">
        <v>0</v>
      </c>
      <c r="P856">
        <v>0</v>
      </c>
      <c r="Q856">
        <v>1</v>
      </c>
      <c r="R856" t="s">
        <v>2724</v>
      </c>
      <c r="S856" s="5">
        <v>66</v>
      </c>
      <c r="T856" s="5">
        <v>355</v>
      </c>
      <c r="U856">
        <f t="shared" si="39"/>
        <v>4</v>
      </c>
      <c r="V856">
        <f t="shared" si="40"/>
        <v>0</v>
      </c>
      <c r="W856">
        <f t="shared" si="41"/>
        <v>0</v>
      </c>
    </row>
    <row r="857" spans="1:23" ht="15">
      <c r="A857">
        <v>379</v>
      </c>
      <c r="B857">
        <v>81</v>
      </c>
      <c r="C857" t="s">
        <v>2643</v>
      </c>
      <c r="D857" t="s">
        <v>11</v>
      </c>
      <c r="E857">
        <v>1</v>
      </c>
      <c r="F857" s="1">
        <v>0.82150462962962967</v>
      </c>
      <c r="G857" t="s">
        <v>2644</v>
      </c>
      <c r="H857">
        <v>2012</v>
      </c>
      <c r="I857">
        <v>0</v>
      </c>
      <c r="J857">
        <v>0</v>
      </c>
      <c r="K857">
        <v>1</v>
      </c>
      <c r="L857">
        <v>0</v>
      </c>
      <c r="M857">
        <v>0</v>
      </c>
      <c r="N857">
        <v>0</v>
      </c>
      <c r="O857">
        <v>0</v>
      </c>
      <c r="P857">
        <v>0</v>
      </c>
      <c r="Q857">
        <v>1</v>
      </c>
      <c r="R857" t="s">
        <v>2724</v>
      </c>
      <c r="S857" s="5">
        <v>66</v>
      </c>
      <c r="T857" s="5">
        <v>355</v>
      </c>
      <c r="U857">
        <f t="shared" si="39"/>
        <v>4</v>
      </c>
      <c r="V857">
        <f t="shared" si="40"/>
        <v>0</v>
      </c>
      <c r="W857">
        <f t="shared" si="41"/>
        <v>0</v>
      </c>
    </row>
    <row r="858" spans="1:23" ht="15">
      <c r="A858">
        <v>380</v>
      </c>
      <c r="B858">
        <v>82</v>
      </c>
      <c r="C858" t="s">
        <v>2645</v>
      </c>
      <c r="D858" t="s">
        <v>11</v>
      </c>
      <c r="E858">
        <v>1</v>
      </c>
      <c r="F858" s="1">
        <v>0.77031250000000007</v>
      </c>
      <c r="G858" t="s">
        <v>2646</v>
      </c>
      <c r="H858">
        <v>2012</v>
      </c>
      <c r="I858">
        <v>0</v>
      </c>
      <c r="J858">
        <v>0</v>
      </c>
      <c r="K858">
        <v>0</v>
      </c>
      <c r="L858">
        <v>0</v>
      </c>
      <c r="M858">
        <v>0</v>
      </c>
      <c r="N858">
        <v>0</v>
      </c>
      <c r="O858">
        <v>0</v>
      </c>
      <c r="P858">
        <v>0</v>
      </c>
      <c r="Q858">
        <v>1</v>
      </c>
      <c r="R858" t="s">
        <v>2724</v>
      </c>
      <c r="S858" s="5">
        <v>66</v>
      </c>
      <c r="T858" s="5">
        <v>355</v>
      </c>
      <c r="U858">
        <f t="shared" si="39"/>
        <v>4</v>
      </c>
      <c r="V858">
        <f t="shared" si="40"/>
        <v>0</v>
      </c>
      <c r="W858">
        <f t="shared" si="41"/>
        <v>0</v>
      </c>
    </row>
    <row r="859" spans="1:23" ht="15">
      <c r="A859">
        <v>381</v>
      </c>
      <c r="B859">
        <v>83</v>
      </c>
      <c r="C859" t="s">
        <v>2647</v>
      </c>
      <c r="D859" t="s">
        <v>11</v>
      </c>
      <c r="E859">
        <v>1</v>
      </c>
      <c r="F859" s="1">
        <v>0.8316203703703704</v>
      </c>
      <c r="G859" t="s">
        <v>2648</v>
      </c>
      <c r="H859">
        <v>2012</v>
      </c>
      <c r="I859">
        <v>1</v>
      </c>
      <c r="J859">
        <v>0</v>
      </c>
      <c r="K859">
        <v>1</v>
      </c>
      <c r="L859">
        <v>0</v>
      </c>
      <c r="M859">
        <v>0</v>
      </c>
      <c r="N859">
        <v>0</v>
      </c>
      <c r="O859">
        <v>0</v>
      </c>
      <c r="P859">
        <v>0</v>
      </c>
      <c r="Q859">
        <v>1</v>
      </c>
      <c r="R859" t="s">
        <v>2724</v>
      </c>
      <c r="S859" s="5">
        <v>66</v>
      </c>
      <c r="T859" s="5">
        <v>355</v>
      </c>
      <c r="U859">
        <f t="shared" si="39"/>
        <v>4</v>
      </c>
      <c r="V859">
        <f t="shared" si="40"/>
        <v>0.25</v>
      </c>
      <c r="W859">
        <f t="shared" si="41"/>
        <v>0</v>
      </c>
    </row>
    <row r="860" spans="1:23" ht="15">
      <c r="A860">
        <v>382</v>
      </c>
      <c r="B860">
        <v>84</v>
      </c>
      <c r="C860" t="s">
        <v>2649</v>
      </c>
      <c r="D860" t="s">
        <v>11</v>
      </c>
      <c r="E860">
        <v>1</v>
      </c>
      <c r="F860" s="1">
        <v>0.88796296296296295</v>
      </c>
      <c r="G860" t="s">
        <v>2650</v>
      </c>
      <c r="H860">
        <v>2012</v>
      </c>
      <c r="I860">
        <v>0</v>
      </c>
      <c r="J860">
        <v>0</v>
      </c>
      <c r="K860">
        <v>0</v>
      </c>
      <c r="L860">
        <v>0</v>
      </c>
      <c r="M860">
        <v>0</v>
      </c>
      <c r="N860">
        <v>0</v>
      </c>
      <c r="O860">
        <v>0</v>
      </c>
      <c r="P860">
        <v>0</v>
      </c>
      <c r="Q860">
        <v>1</v>
      </c>
      <c r="R860" t="s">
        <v>2724</v>
      </c>
      <c r="S860" s="5">
        <v>66</v>
      </c>
      <c r="T860" s="5">
        <v>355</v>
      </c>
      <c r="U860">
        <f t="shared" si="39"/>
        <v>4</v>
      </c>
      <c r="V860">
        <f t="shared" si="40"/>
        <v>0</v>
      </c>
      <c r="W860">
        <f t="shared" si="41"/>
        <v>0</v>
      </c>
    </row>
    <row r="861" spans="1:23" ht="15">
      <c r="A861">
        <v>383</v>
      </c>
      <c r="B861">
        <v>85</v>
      </c>
      <c r="C861" t="s">
        <v>2651</v>
      </c>
      <c r="D861" t="s">
        <v>11</v>
      </c>
      <c r="E861">
        <v>1</v>
      </c>
      <c r="F861" s="1">
        <v>0.77319444444444441</v>
      </c>
      <c r="G861" t="s">
        <v>2652</v>
      </c>
      <c r="H861">
        <v>2012</v>
      </c>
      <c r="I861">
        <v>0</v>
      </c>
      <c r="J861">
        <v>0</v>
      </c>
      <c r="K861">
        <v>0</v>
      </c>
      <c r="L861">
        <v>0</v>
      </c>
      <c r="M861">
        <v>0</v>
      </c>
      <c r="N861">
        <v>0</v>
      </c>
      <c r="O861">
        <v>0</v>
      </c>
      <c r="P861">
        <v>0</v>
      </c>
      <c r="Q861">
        <v>1</v>
      </c>
      <c r="R861" t="s">
        <v>2724</v>
      </c>
      <c r="S861" s="5">
        <v>66</v>
      </c>
      <c r="T861" s="5">
        <v>355</v>
      </c>
      <c r="U861">
        <f t="shared" si="39"/>
        <v>4</v>
      </c>
      <c r="V861">
        <f t="shared" si="40"/>
        <v>0</v>
      </c>
      <c r="W861">
        <f t="shared" si="41"/>
        <v>0</v>
      </c>
    </row>
    <row r="862" spans="1:23" ht="15">
      <c r="A862">
        <v>384</v>
      </c>
      <c r="B862">
        <v>86</v>
      </c>
      <c r="C862" t="s">
        <v>2653</v>
      </c>
      <c r="D862" t="s">
        <v>11</v>
      </c>
      <c r="E862">
        <v>1</v>
      </c>
      <c r="F862" s="1">
        <v>0.82046296296296306</v>
      </c>
      <c r="G862" t="s">
        <v>2654</v>
      </c>
      <c r="H862">
        <v>2012</v>
      </c>
      <c r="I862">
        <v>0</v>
      </c>
      <c r="J862">
        <v>0</v>
      </c>
      <c r="K862">
        <v>1</v>
      </c>
      <c r="L862">
        <v>0</v>
      </c>
      <c r="M862">
        <v>0</v>
      </c>
      <c r="N862">
        <v>0</v>
      </c>
      <c r="O862">
        <v>0</v>
      </c>
      <c r="P862">
        <v>0</v>
      </c>
      <c r="Q862">
        <v>1</v>
      </c>
      <c r="R862" t="s">
        <v>2724</v>
      </c>
      <c r="S862" s="5">
        <v>66</v>
      </c>
      <c r="T862" s="5">
        <v>355</v>
      </c>
      <c r="U862">
        <f t="shared" si="39"/>
        <v>4</v>
      </c>
      <c r="V862">
        <f t="shared" si="40"/>
        <v>0</v>
      </c>
      <c r="W862">
        <f t="shared" si="41"/>
        <v>0</v>
      </c>
    </row>
    <row r="863" spans="1:23" ht="15">
      <c r="A863">
        <v>385</v>
      </c>
      <c r="B863">
        <v>87</v>
      </c>
      <c r="C863" t="s">
        <v>2655</v>
      </c>
      <c r="D863" t="s">
        <v>11</v>
      </c>
      <c r="E863">
        <v>1</v>
      </c>
      <c r="F863" s="1">
        <v>0.79005787037037034</v>
      </c>
      <c r="G863" t="s">
        <v>2656</v>
      </c>
      <c r="H863">
        <v>2012</v>
      </c>
      <c r="I863">
        <v>0</v>
      </c>
      <c r="J863">
        <v>0</v>
      </c>
      <c r="K863">
        <v>1</v>
      </c>
      <c r="L863">
        <v>0</v>
      </c>
      <c r="M863">
        <v>0</v>
      </c>
      <c r="N863">
        <v>0</v>
      </c>
      <c r="O863">
        <v>0</v>
      </c>
      <c r="P863">
        <v>0</v>
      </c>
      <c r="Q863">
        <v>1</v>
      </c>
      <c r="R863" t="s">
        <v>2724</v>
      </c>
      <c r="S863" s="5">
        <v>66</v>
      </c>
      <c r="T863" s="5">
        <v>355</v>
      </c>
      <c r="U863">
        <f t="shared" si="39"/>
        <v>4</v>
      </c>
      <c r="V863">
        <f t="shared" si="40"/>
        <v>0</v>
      </c>
      <c r="W863">
        <f t="shared" si="41"/>
        <v>0</v>
      </c>
    </row>
    <row r="864" spans="1:23" ht="15">
      <c r="A864">
        <v>386</v>
      </c>
      <c r="B864">
        <v>88</v>
      </c>
      <c r="C864" t="s">
        <v>2657</v>
      </c>
      <c r="D864" t="s">
        <v>11</v>
      </c>
      <c r="E864">
        <v>1</v>
      </c>
      <c r="F864" s="1">
        <v>0.74621527777777785</v>
      </c>
      <c r="G864" t="s">
        <v>2658</v>
      </c>
      <c r="H864">
        <v>2012</v>
      </c>
      <c r="I864">
        <v>0</v>
      </c>
      <c r="J864">
        <v>0</v>
      </c>
      <c r="K864">
        <v>0</v>
      </c>
      <c r="L864">
        <v>0</v>
      </c>
      <c r="M864">
        <v>0</v>
      </c>
      <c r="N864">
        <v>0</v>
      </c>
      <c r="O864">
        <v>0</v>
      </c>
      <c r="P864">
        <v>0</v>
      </c>
      <c r="Q864">
        <v>1</v>
      </c>
      <c r="R864" t="s">
        <v>2724</v>
      </c>
      <c r="S864" s="5">
        <v>66</v>
      </c>
      <c r="T864" s="5">
        <v>355</v>
      </c>
      <c r="U864">
        <f t="shared" si="39"/>
        <v>4</v>
      </c>
      <c r="V864">
        <f t="shared" si="40"/>
        <v>0</v>
      </c>
      <c r="W864">
        <f t="shared" si="41"/>
        <v>0</v>
      </c>
    </row>
    <row r="865" spans="1:23" ht="15">
      <c r="A865">
        <v>387</v>
      </c>
      <c r="B865">
        <v>89</v>
      </c>
      <c r="C865" t="s">
        <v>2659</v>
      </c>
      <c r="D865" t="s">
        <v>11</v>
      </c>
      <c r="E865">
        <v>1</v>
      </c>
      <c r="F865" s="1">
        <v>0.76186342592592593</v>
      </c>
      <c r="G865" t="s">
        <v>2660</v>
      </c>
      <c r="H865">
        <v>2012</v>
      </c>
      <c r="I865">
        <v>0</v>
      </c>
      <c r="J865">
        <v>0</v>
      </c>
      <c r="K865">
        <v>0</v>
      </c>
      <c r="L865">
        <v>0</v>
      </c>
      <c r="M865">
        <v>0</v>
      </c>
      <c r="N865">
        <v>0</v>
      </c>
      <c r="O865">
        <v>0</v>
      </c>
      <c r="P865">
        <v>0</v>
      </c>
      <c r="Q865">
        <v>1</v>
      </c>
      <c r="R865" t="s">
        <v>2724</v>
      </c>
      <c r="S865" s="5">
        <v>66</v>
      </c>
      <c r="T865" s="5">
        <v>355</v>
      </c>
      <c r="U865">
        <f t="shared" si="39"/>
        <v>4</v>
      </c>
      <c r="V865">
        <f t="shared" si="40"/>
        <v>0</v>
      </c>
      <c r="W865">
        <f t="shared" si="41"/>
        <v>0</v>
      </c>
    </row>
    <row r="866" spans="1:23" ht="15">
      <c r="A866">
        <v>388</v>
      </c>
      <c r="B866">
        <v>90</v>
      </c>
      <c r="C866" t="s">
        <v>2661</v>
      </c>
      <c r="D866" t="s">
        <v>11</v>
      </c>
      <c r="E866">
        <v>1</v>
      </c>
      <c r="F866" s="1">
        <v>0.71228009259259262</v>
      </c>
      <c r="G866" t="s">
        <v>2662</v>
      </c>
      <c r="H866">
        <v>2012</v>
      </c>
      <c r="I866">
        <v>0</v>
      </c>
      <c r="J866">
        <v>0</v>
      </c>
      <c r="K866">
        <v>0</v>
      </c>
      <c r="L866">
        <v>0</v>
      </c>
      <c r="M866">
        <v>0</v>
      </c>
      <c r="N866">
        <v>0</v>
      </c>
      <c r="O866">
        <v>0</v>
      </c>
      <c r="P866">
        <v>0</v>
      </c>
      <c r="Q866">
        <v>1</v>
      </c>
      <c r="R866" t="s">
        <v>2724</v>
      </c>
      <c r="S866" s="5">
        <v>66</v>
      </c>
      <c r="T866" s="5">
        <v>355</v>
      </c>
      <c r="U866">
        <f t="shared" si="39"/>
        <v>4</v>
      </c>
      <c r="V866">
        <f t="shared" si="40"/>
        <v>0</v>
      </c>
      <c r="W866">
        <f t="shared" si="41"/>
        <v>0</v>
      </c>
    </row>
    <row r="867" spans="1:23" ht="15">
      <c r="A867">
        <v>389</v>
      </c>
      <c r="B867">
        <v>91</v>
      </c>
      <c r="C867" t="s">
        <v>2663</v>
      </c>
      <c r="D867" t="s">
        <v>11</v>
      </c>
      <c r="E867">
        <v>1</v>
      </c>
      <c r="F867" s="1">
        <v>0.73468750000000005</v>
      </c>
      <c r="G867" t="s">
        <v>2664</v>
      </c>
      <c r="H867">
        <v>2012</v>
      </c>
      <c r="I867">
        <v>0</v>
      </c>
      <c r="J867">
        <v>0</v>
      </c>
      <c r="K867">
        <v>1</v>
      </c>
      <c r="L867">
        <v>0</v>
      </c>
      <c r="M867">
        <v>0</v>
      </c>
      <c r="N867">
        <v>0</v>
      </c>
      <c r="O867">
        <v>0</v>
      </c>
      <c r="P867">
        <v>0</v>
      </c>
      <c r="Q867">
        <v>1</v>
      </c>
      <c r="R867" t="s">
        <v>2724</v>
      </c>
      <c r="S867" s="5">
        <v>66</v>
      </c>
      <c r="T867" s="5">
        <v>355</v>
      </c>
      <c r="U867">
        <f t="shared" si="39"/>
        <v>4</v>
      </c>
      <c r="V867">
        <f t="shared" si="40"/>
        <v>0</v>
      </c>
      <c r="W867">
        <f t="shared" si="41"/>
        <v>0</v>
      </c>
    </row>
    <row r="868" spans="1:23" ht="15">
      <c r="A868">
        <v>390</v>
      </c>
      <c r="B868">
        <v>92</v>
      </c>
      <c r="C868" t="s">
        <v>2665</v>
      </c>
      <c r="D868" t="s">
        <v>11</v>
      </c>
      <c r="E868">
        <v>1</v>
      </c>
      <c r="F868" s="1">
        <v>0.78021990740740732</v>
      </c>
      <c r="G868" t="s">
        <v>2444</v>
      </c>
      <c r="H868">
        <v>2012</v>
      </c>
      <c r="I868">
        <v>1</v>
      </c>
      <c r="J868">
        <v>0</v>
      </c>
      <c r="K868">
        <v>1</v>
      </c>
      <c r="L868">
        <v>0</v>
      </c>
      <c r="M868">
        <v>0</v>
      </c>
      <c r="N868">
        <v>0</v>
      </c>
      <c r="O868">
        <v>0</v>
      </c>
      <c r="P868">
        <v>0</v>
      </c>
      <c r="Q868">
        <v>1</v>
      </c>
      <c r="R868" t="s">
        <v>2724</v>
      </c>
      <c r="S868" s="5">
        <v>66</v>
      </c>
      <c r="T868" s="5">
        <v>355</v>
      </c>
      <c r="U868">
        <f t="shared" si="39"/>
        <v>4</v>
      </c>
      <c r="V868">
        <f t="shared" si="40"/>
        <v>0.25</v>
      </c>
      <c r="W868">
        <f t="shared" si="41"/>
        <v>0</v>
      </c>
    </row>
    <row r="869" spans="1:23" ht="15">
      <c r="A869">
        <v>391</v>
      </c>
      <c r="B869">
        <v>93</v>
      </c>
      <c r="C869" t="s">
        <v>2666</v>
      </c>
      <c r="D869" t="s">
        <v>11</v>
      </c>
      <c r="E869">
        <v>1</v>
      </c>
      <c r="F869" s="1">
        <v>0.78392361111111108</v>
      </c>
      <c r="G869" t="s">
        <v>2528</v>
      </c>
      <c r="H869">
        <v>2012</v>
      </c>
      <c r="I869">
        <v>0</v>
      </c>
      <c r="J869">
        <v>0</v>
      </c>
      <c r="K869">
        <v>1</v>
      </c>
      <c r="L869">
        <v>0</v>
      </c>
      <c r="M869">
        <v>0</v>
      </c>
      <c r="N869">
        <v>0</v>
      </c>
      <c r="O869">
        <v>0</v>
      </c>
      <c r="P869">
        <v>0</v>
      </c>
      <c r="Q869">
        <v>1</v>
      </c>
      <c r="R869" t="s">
        <v>2724</v>
      </c>
      <c r="S869" s="5">
        <v>66</v>
      </c>
      <c r="T869" s="5">
        <v>355</v>
      </c>
      <c r="U869">
        <f t="shared" si="39"/>
        <v>4</v>
      </c>
      <c r="V869">
        <f t="shared" si="40"/>
        <v>0</v>
      </c>
      <c r="W869">
        <f t="shared" si="41"/>
        <v>0</v>
      </c>
    </row>
    <row r="870" spans="1:23" ht="15">
      <c r="A870">
        <v>392</v>
      </c>
      <c r="B870">
        <v>94</v>
      </c>
      <c r="C870" t="s">
        <v>2667</v>
      </c>
      <c r="D870" t="s">
        <v>11</v>
      </c>
      <c r="E870">
        <v>1</v>
      </c>
      <c r="F870" s="1">
        <v>0.73188657407407398</v>
      </c>
      <c r="G870" t="s">
        <v>2446</v>
      </c>
      <c r="H870">
        <v>2012</v>
      </c>
      <c r="I870">
        <v>0</v>
      </c>
      <c r="J870">
        <v>0</v>
      </c>
      <c r="K870">
        <v>0</v>
      </c>
      <c r="L870">
        <v>0</v>
      </c>
      <c r="M870">
        <v>0</v>
      </c>
      <c r="N870">
        <v>0</v>
      </c>
      <c r="O870">
        <v>0</v>
      </c>
      <c r="P870">
        <v>0</v>
      </c>
      <c r="Q870">
        <v>1</v>
      </c>
      <c r="R870" t="s">
        <v>2724</v>
      </c>
      <c r="S870" s="5">
        <v>66</v>
      </c>
      <c r="T870" s="5">
        <v>355</v>
      </c>
      <c r="U870">
        <f t="shared" si="39"/>
        <v>4</v>
      </c>
      <c r="V870">
        <f t="shared" si="40"/>
        <v>0</v>
      </c>
      <c r="W870">
        <f t="shared" si="41"/>
        <v>0</v>
      </c>
    </row>
    <row r="871" spans="1:23" ht="15">
      <c r="A871">
        <v>393</v>
      </c>
      <c r="B871">
        <v>95</v>
      </c>
      <c r="C871" t="s">
        <v>2668</v>
      </c>
      <c r="D871" t="s">
        <v>11</v>
      </c>
      <c r="E871">
        <v>1</v>
      </c>
      <c r="F871" s="1">
        <v>0.81231481481481482</v>
      </c>
      <c r="G871" t="s">
        <v>2453</v>
      </c>
      <c r="H871">
        <v>2012</v>
      </c>
      <c r="I871">
        <v>0</v>
      </c>
      <c r="J871">
        <v>0</v>
      </c>
      <c r="K871">
        <v>0</v>
      </c>
      <c r="L871">
        <v>0</v>
      </c>
      <c r="M871">
        <v>0</v>
      </c>
      <c r="N871">
        <v>0</v>
      </c>
      <c r="O871">
        <v>0</v>
      </c>
      <c r="P871">
        <v>0</v>
      </c>
      <c r="Q871">
        <v>1</v>
      </c>
      <c r="R871" t="s">
        <v>2724</v>
      </c>
      <c r="S871" s="5">
        <v>66</v>
      </c>
      <c r="T871" s="5">
        <v>355</v>
      </c>
      <c r="U871">
        <f t="shared" si="39"/>
        <v>4</v>
      </c>
      <c r="V871">
        <f t="shared" si="40"/>
        <v>0</v>
      </c>
      <c r="W871">
        <f t="shared" si="41"/>
        <v>0</v>
      </c>
    </row>
    <row r="872" spans="1:23" ht="15">
      <c r="A872">
        <v>394</v>
      </c>
      <c r="B872">
        <v>96</v>
      </c>
      <c r="C872" t="s">
        <v>2669</v>
      </c>
      <c r="D872" t="s">
        <v>11</v>
      </c>
      <c r="E872">
        <v>1</v>
      </c>
      <c r="F872" s="1">
        <v>0.85559027777777785</v>
      </c>
      <c r="G872" t="s">
        <v>2465</v>
      </c>
      <c r="H872">
        <v>2012</v>
      </c>
      <c r="I872">
        <v>0</v>
      </c>
      <c r="J872">
        <v>0</v>
      </c>
      <c r="K872">
        <v>1</v>
      </c>
      <c r="L872">
        <v>0</v>
      </c>
      <c r="M872">
        <v>0</v>
      </c>
      <c r="N872">
        <v>0</v>
      </c>
      <c r="O872">
        <v>0</v>
      </c>
      <c r="P872">
        <v>0</v>
      </c>
      <c r="Q872">
        <v>1</v>
      </c>
      <c r="R872" t="s">
        <v>2724</v>
      </c>
      <c r="S872" s="5">
        <v>66</v>
      </c>
      <c r="T872" s="5">
        <v>355</v>
      </c>
      <c r="U872">
        <f t="shared" si="39"/>
        <v>4</v>
      </c>
      <c r="V872">
        <f t="shared" si="40"/>
        <v>0</v>
      </c>
      <c r="W872">
        <f t="shared" si="41"/>
        <v>0</v>
      </c>
    </row>
    <row r="873" spans="1:23" ht="15">
      <c r="A873">
        <v>395</v>
      </c>
      <c r="B873">
        <v>97</v>
      </c>
      <c r="C873" t="s">
        <v>2670</v>
      </c>
      <c r="D873" t="s">
        <v>11</v>
      </c>
      <c r="E873">
        <v>1</v>
      </c>
      <c r="F873" s="1">
        <v>0.85341435185185188</v>
      </c>
      <c r="G873" t="s">
        <v>2564</v>
      </c>
      <c r="H873">
        <v>2012</v>
      </c>
      <c r="I873">
        <v>0</v>
      </c>
      <c r="J873">
        <v>0</v>
      </c>
      <c r="K873">
        <v>1</v>
      </c>
      <c r="L873">
        <v>0</v>
      </c>
      <c r="M873">
        <v>0</v>
      </c>
      <c r="N873">
        <v>0</v>
      </c>
      <c r="O873">
        <v>0</v>
      </c>
      <c r="P873">
        <v>0</v>
      </c>
      <c r="Q873">
        <v>1</v>
      </c>
      <c r="R873" t="s">
        <v>2724</v>
      </c>
      <c r="S873" s="5">
        <v>66</v>
      </c>
      <c r="T873" s="5">
        <v>355</v>
      </c>
      <c r="U873">
        <f t="shared" si="39"/>
        <v>4</v>
      </c>
      <c r="V873">
        <f t="shared" si="40"/>
        <v>0</v>
      </c>
      <c r="W873">
        <f t="shared" si="41"/>
        <v>0</v>
      </c>
    </row>
    <row r="874" spans="1:23" ht="15">
      <c r="A874">
        <v>396</v>
      </c>
      <c r="B874">
        <v>98</v>
      </c>
      <c r="C874" t="s">
        <v>2671</v>
      </c>
      <c r="D874" t="s">
        <v>11</v>
      </c>
      <c r="E874">
        <v>1</v>
      </c>
      <c r="F874" s="1">
        <v>0.85642361111111109</v>
      </c>
      <c r="G874" t="s">
        <v>2672</v>
      </c>
      <c r="H874">
        <v>2012</v>
      </c>
      <c r="I874">
        <v>0</v>
      </c>
      <c r="J874">
        <v>0</v>
      </c>
      <c r="K874">
        <v>1</v>
      </c>
      <c r="L874">
        <v>0</v>
      </c>
      <c r="M874">
        <v>0</v>
      </c>
      <c r="N874">
        <v>0</v>
      </c>
      <c r="O874">
        <v>0</v>
      </c>
      <c r="P874">
        <v>0</v>
      </c>
      <c r="Q874">
        <v>1</v>
      </c>
      <c r="R874" t="s">
        <v>2724</v>
      </c>
      <c r="S874" s="5">
        <v>66</v>
      </c>
      <c r="T874" s="5">
        <v>355</v>
      </c>
      <c r="U874">
        <f t="shared" si="39"/>
        <v>4</v>
      </c>
      <c r="V874">
        <f t="shared" si="40"/>
        <v>0</v>
      </c>
      <c r="W874">
        <f t="shared" si="41"/>
        <v>0</v>
      </c>
    </row>
    <row r="875" spans="1:23" ht="15">
      <c r="A875">
        <v>397</v>
      </c>
      <c r="B875">
        <v>99</v>
      </c>
      <c r="C875" t="s">
        <v>2673</v>
      </c>
      <c r="D875" t="s">
        <v>11</v>
      </c>
      <c r="E875">
        <v>1</v>
      </c>
      <c r="F875" s="1">
        <v>0.86089120370370376</v>
      </c>
      <c r="G875" t="s">
        <v>2674</v>
      </c>
      <c r="H875">
        <v>2012</v>
      </c>
      <c r="I875">
        <v>0</v>
      </c>
      <c r="J875">
        <v>0</v>
      </c>
      <c r="K875">
        <v>1</v>
      </c>
      <c r="L875">
        <v>0</v>
      </c>
      <c r="M875">
        <v>0</v>
      </c>
      <c r="N875">
        <v>0</v>
      </c>
      <c r="O875">
        <v>0</v>
      </c>
      <c r="P875">
        <v>0</v>
      </c>
      <c r="Q875">
        <v>1</v>
      </c>
      <c r="R875" t="s">
        <v>2724</v>
      </c>
      <c r="S875" s="5">
        <v>66</v>
      </c>
      <c r="T875" s="5">
        <v>355</v>
      </c>
      <c r="U875">
        <f t="shared" si="39"/>
        <v>4</v>
      </c>
      <c r="V875">
        <f t="shared" si="40"/>
        <v>0</v>
      </c>
      <c r="W875">
        <f t="shared" si="41"/>
        <v>0</v>
      </c>
    </row>
    <row r="876" spans="1:23" ht="15">
      <c r="A876">
        <v>398</v>
      </c>
      <c r="B876">
        <v>100</v>
      </c>
      <c r="C876" t="s">
        <v>2675</v>
      </c>
      <c r="D876" t="s">
        <v>11</v>
      </c>
      <c r="E876">
        <v>1</v>
      </c>
      <c r="F876" s="1">
        <v>0.73973379629629632</v>
      </c>
      <c r="G876" t="s">
        <v>2676</v>
      </c>
      <c r="H876">
        <v>2012</v>
      </c>
      <c r="I876">
        <v>0</v>
      </c>
      <c r="J876">
        <v>0</v>
      </c>
      <c r="K876">
        <v>2</v>
      </c>
      <c r="L876">
        <v>0</v>
      </c>
      <c r="M876">
        <v>0</v>
      </c>
      <c r="N876">
        <v>0</v>
      </c>
      <c r="O876">
        <v>0</v>
      </c>
      <c r="P876">
        <v>0</v>
      </c>
      <c r="Q876">
        <v>1</v>
      </c>
      <c r="R876" t="s">
        <v>2724</v>
      </c>
      <c r="S876" s="5">
        <v>66</v>
      </c>
      <c r="T876" s="5">
        <v>355</v>
      </c>
      <c r="U876">
        <f t="shared" si="39"/>
        <v>4</v>
      </c>
      <c r="V876">
        <f t="shared" si="40"/>
        <v>0</v>
      </c>
      <c r="W876">
        <f t="shared" si="41"/>
        <v>0</v>
      </c>
    </row>
    <row r="877" spans="1:23" ht="15">
      <c r="A877">
        <v>433</v>
      </c>
      <c r="B877">
        <v>10</v>
      </c>
      <c r="C877" t="s">
        <v>3154</v>
      </c>
      <c r="D877" t="s">
        <v>11</v>
      </c>
      <c r="E877">
        <v>1</v>
      </c>
      <c r="F877" s="1">
        <v>3.318287037037037E-2</v>
      </c>
      <c r="G877" t="s">
        <v>2470</v>
      </c>
      <c r="H877">
        <v>2013</v>
      </c>
      <c r="I877">
        <v>0</v>
      </c>
      <c r="J877">
        <v>0</v>
      </c>
      <c r="K877">
        <v>0</v>
      </c>
      <c r="L877">
        <v>0</v>
      </c>
      <c r="M877">
        <v>0</v>
      </c>
      <c r="N877">
        <v>0</v>
      </c>
      <c r="O877">
        <v>0</v>
      </c>
      <c r="P877">
        <v>0</v>
      </c>
      <c r="Q877">
        <v>1</v>
      </c>
      <c r="R877" t="s">
        <v>3297</v>
      </c>
      <c r="S877" s="5">
        <v>61</v>
      </c>
      <c r="T877" s="5">
        <v>275</v>
      </c>
      <c r="U877">
        <f t="shared" si="39"/>
        <v>3</v>
      </c>
      <c r="V877">
        <f t="shared" si="40"/>
        <v>0</v>
      </c>
      <c r="W877">
        <f t="shared" si="41"/>
        <v>0</v>
      </c>
    </row>
    <row r="878" spans="1:23" ht="15">
      <c r="A878">
        <v>434</v>
      </c>
      <c r="B878">
        <v>12</v>
      </c>
      <c r="C878" t="s">
        <v>3155</v>
      </c>
      <c r="D878" t="s">
        <v>11</v>
      </c>
      <c r="E878">
        <v>1</v>
      </c>
      <c r="F878" s="1">
        <v>2.9803240740740741E-2</v>
      </c>
      <c r="G878" t="s">
        <v>2442</v>
      </c>
      <c r="H878">
        <v>2013</v>
      </c>
      <c r="I878">
        <v>0</v>
      </c>
      <c r="J878">
        <v>0</v>
      </c>
      <c r="K878">
        <v>0</v>
      </c>
      <c r="L878">
        <v>0</v>
      </c>
      <c r="M878">
        <v>0</v>
      </c>
      <c r="N878">
        <v>0</v>
      </c>
      <c r="O878">
        <v>0</v>
      </c>
      <c r="P878">
        <v>0</v>
      </c>
      <c r="Q878">
        <v>1</v>
      </c>
      <c r="R878" t="s">
        <v>3297</v>
      </c>
      <c r="S878" s="5">
        <v>61</v>
      </c>
      <c r="T878" s="5">
        <v>275</v>
      </c>
      <c r="U878">
        <f t="shared" si="39"/>
        <v>3</v>
      </c>
      <c r="V878">
        <f t="shared" si="40"/>
        <v>0</v>
      </c>
      <c r="W878">
        <f t="shared" si="41"/>
        <v>0</v>
      </c>
    </row>
    <row r="879" spans="1:23" ht="15">
      <c r="A879">
        <v>435</v>
      </c>
      <c r="B879">
        <v>24</v>
      </c>
      <c r="C879" t="s">
        <v>3156</v>
      </c>
      <c r="D879" t="s">
        <v>11</v>
      </c>
      <c r="E879">
        <v>1</v>
      </c>
      <c r="F879" s="1">
        <v>3.5300925925925923E-2</v>
      </c>
      <c r="G879" t="s">
        <v>3157</v>
      </c>
      <c r="H879">
        <v>2013</v>
      </c>
      <c r="I879">
        <v>0</v>
      </c>
      <c r="J879">
        <v>0</v>
      </c>
      <c r="K879">
        <v>0</v>
      </c>
      <c r="L879">
        <v>0</v>
      </c>
      <c r="M879">
        <v>0</v>
      </c>
      <c r="N879">
        <v>0</v>
      </c>
      <c r="O879">
        <v>0</v>
      </c>
      <c r="P879">
        <v>0</v>
      </c>
      <c r="Q879">
        <v>1</v>
      </c>
      <c r="R879" t="s">
        <v>3297</v>
      </c>
      <c r="S879" s="5">
        <v>61</v>
      </c>
      <c r="T879" s="5">
        <v>275</v>
      </c>
      <c r="U879">
        <f t="shared" si="39"/>
        <v>3</v>
      </c>
      <c r="V879">
        <f t="shared" si="40"/>
        <v>0</v>
      </c>
      <c r="W879">
        <f t="shared" si="41"/>
        <v>0</v>
      </c>
    </row>
    <row r="880" spans="1:23" ht="15">
      <c r="A880">
        <v>436</v>
      </c>
      <c r="B880">
        <v>25</v>
      </c>
      <c r="C880" t="s">
        <v>3158</v>
      </c>
      <c r="D880" t="s">
        <v>11</v>
      </c>
      <c r="E880">
        <v>1</v>
      </c>
      <c r="F880" s="1">
        <v>4.1469907407407407E-2</v>
      </c>
      <c r="G880" t="s">
        <v>3159</v>
      </c>
      <c r="H880">
        <v>2013</v>
      </c>
      <c r="I880">
        <v>0</v>
      </c>
      <c r="J880">
        <v>0</v>
      </c>
      <c r="K880">
        <v>0</v>
      </c>
      <c r="L880">
        <v>0</v>
      </c>
      <c r="M880">
        <v>0</v>
      </c>
      <c r="N880">
        <v>0</v>
      </c>
      <c r="O880">
        <v>0</v>
      </c>
      <c r="P880">
        <v>0</v>
      </c>
      <c r="Q880">
        <v>1</v>
      </c>
      <c r="R880" t="s">
        <v>3297</v>
      </c>
      <c r="S880" s="5">
        <v>61</v>
      </c>
      <c r="T880" s="5">
        <v>275</v>
      </c>
      <c r="U880">
        <f t="shared" si="39"/>
        <v>3</v>
      </c>
      <c r="V880">
        <f t="shared" si="40"/>
        <v>0</v>
      </c>
      <c r="W880">
        <f t="shared" si="41"/>
        <v>0</v>
      </c>
    </row>
    <row r="881" spans="1:23" ht="15">
      <c r="A881">
        <v>437</v>
      </c>
      <c r="B881">
        <v>28</v>
      </c>
      <c r="C881" t="s">
        <v>3160</v>
      </c>
      <c r="D881" t="s">
        <v>11</v>
      </c>
      <c r="E881">
        <v>1</v>
      </c>
      <c r="F881" s="1">
        <v>3.8668981481481478E-2</v>
      </c>
      <c r="G881" t="s">
        <v>3161</v>
      </c>
      <c r="H881">
        <v>2013</v>
      </c>
      <c r="I881">
        <v>0</v>
      </c>
      <c r="J881">
        <v>1</v>
      </c>
      <c r="K881">
        <v>0</v>
      </c>
      <c r="L881">
        <v>0</v>
      </c>
      <c r="M881">
        <v>0</v>
      </c>
      <c r="N881">
        <v>0</v>
      </c>
      <c r="O881">
        <v>0</v>
      </c>
      <c r="P881">
        <v>0</v>
      </c>
      <c r="Q881">
        <v>1</v>
      </c>
      <c r="R881" t="s">
        <v>3297</v>
      </c>
      <c r="S881" s="5">
        <v>61</v>
      </c>
      <c r="T881" s="5">
        <v>275</v>
      </c>
      <c r="U881">
        <f t="shared" si="39"/>
        <v>3</v>
      </c>
      <c r="V881">
        <f t="shared" si="40"/>
        <v>0</v>
      </c>
      <c r="W881">
        <f t="shared" si="41"/>
        <v>0.33333333333333331</v>
      </c>
    </row>
    <row r="882" spans="1:23" ht="15">
      <c r="A882">
        <v>438</v>
      </c>
      <c r="B882">
        <v>39</v>
      </c>
      <c r="C882" t="s">
        <v>3162</v>
      </c>
      <c r="D882" t="s">
        <v>11</v>
      </c>
      <c r="E882">
        <v>1</v>
      </c>
      <c r="F882" s="1">
        <v>3.6736111111111108E-2</v>
      </c>
      <c r="G882" t="s">
        <v>2681</v>
      </c>
      <c r="H882">
        <v>2013</v>
      </c>
      <c r="I882">
        <v>0</v>
      </c>
      <c r="J882">
        <v>0</v>
      </c>
      <c r="K882">
        <v>0</v>
      </c>
      <c r="L882">
        <v>0</v>
      </c>
      <c r="M882">
        <v>0</v>
      </c>
      <c r="N882">
        <v>0</v>
      </c>
      <c r="O882">
        <v>0</v>
      </c>
      <c r="P882">
        <v>0</v>
      </c>
      <c r="Q882">
        <v>11</v>
      </c>
      <c r="R882" t="s">
        <v>3297</v>
      </c>
      <c r="S882" s="5">
        <v>61</v>
      </c>
      <c r="T882" s="5">
        <v>275</v>
      </c>
      <c r="U882">
        <f t="shared" si="39"/>
        <v>3</v>
      </c>
      <c r="V882">
        <f t="shared" si="40"/>
        <v>0</v>
      </c>
      <c r="W882">
        <f t="shared" si="41"/>
        <v>0</v>
      </c>
    </row>
    <row r="883" spans="1:23" ht="15">
      <c r="A883">
        <v>439</v>
      </c>
      <c r="B883">
        <v>52</v>
      </c>
      <c r="C883" t="s">
        <v>3163</v>
      </c>
      <c r="D883" t="s">
        <v>11</v>
      </c>
      <c r="E883">
        <v>1</v>
      </c>
      <c r="F883" s="1">
        <v>2.9803240740740741E-2</v>
      </c>
      <c r="G883" t="s">
        <v>2584</v>
      </c>
      <c r="H883">
        <v>2013</v>
      </c>
      <c r="I883">
        <v>0</v>
      </c>
      <c r="J883">
        <v>0</v>
      </c>
      <c r="K883">
        <v>0</v>
      </c>
      <c r="L883">
        <v>0</v>
      </c>
      <c r="M883">
        <v>0</v>
      </c>
      <c r="N883">
        <v>0</v>
      </c>
      <c r="O883">
        <v>0</v>
      </c>
      <c r="P883">
        <v>0</v>
      </c>
      <c r="Q883">
        <v>1</v>
      </c>
      <c r="R883" t="s">
        <v>3297</v>
      </c>
      <c r="S883" s="5">
        <v>61</v>
      </c>
      <c r="T883" s="5">
        <v>275</v>
      </c>
      <c r="U883">
        <f t="shared" si="39"/>
        <v>3</v>
      </c>
      <c r="V883">
        <f t="shared" si="40"/>
        <v>0</v>
      </c>
      <c r="W883">
        <f t="shared" si="41"/>
        <v>0</v>
      </c>
    </row>
    <row r="884" spans="1:23" ht="15">
      <c r="A884">
        <v>440</v>
      </c>
      <c r="B884">
        <v>55</v>
      </c>
      <c r="C884" t="s">
        <v>3164</v>
      </c>
      <c r="D884" t="s">
        <v>11</v>
      </c>
      <c r="E884">
        <v>1</v>
      </c>
      <c r="F884" s="1">
        <v>2.9930555555555557E-2</v>
      </c>
      <c r="G884" t="s">
        <v>3165</v>
      </c>
      <c r="H884">
        <v>2013</v>
      </c>
      <c r="I884">
        <v>0</v>
      </c>
      <c r="J884">
        <v>0</v>
      </c>
      <c r="K884">
        <v>0</v>
      </c>
      <c r="L884">
        <v>0</v>
      </c>
      <c r="M884">
        <v>0</v>
      </c>
      <c r="N884">
        <v>0</v>
      </c>
      <c r="O884">
        <v>0</v>
      </c>
      <c r="P884">
        <v>0</v>
      </c>
      <c r="Q884">
        <v>1</v>
      </c>
      <c r="R884" t="s">
        <v>3297</v>
      </c>
      <c r="S884" s="5">
        <v>61</v>
      </c>
      <c r="T884" s="5">
        <v>275</v>
      </c>
      <c r="U884">
        <f t="shared" si="39"/>
        <v>3</v>
      </c>
      <c r="V884">
        <f t="shared" si="40"/>
        <v>0</v>
      </c>
      <c r="W884">
        <f t="shared" si="41"/>
        <v>0</v>
      </c>
    </row>
    <row r="885" spans="1:23" ht="15">
      <c r="A885">
        <v>441</v>
      </c>
      <c r="B885">
        <v>56</v>
      </c>
      <c r="C885" t="s">
        <v>3166</v>
      </c>
      <c r="D885" t="s">
        <v>11</v>
      </c>
      <c r="E885">
        <v>1</v>
      </c>
      <c r="F885" s="1">
        <v>3.5486111111111114E-2</v>
      </c>
      <c r="G885" t="s">
        <v>3167</v>
      </c>
      <c r="H885">
        <v>2013</v>
      </c>
      <c r="I885">
        <v>0</v>
      </c>
      <c r="J885">
        <v>0</v>
      </c>
      <c r="K885">
        <v>0</v>
      </c>
      <c r="L885">
        <v>0</v>
      </c>
      <c r="M885">
        <v>0</v>
      </c>
      <c r="N885">
        <v>0</v>
      </c>
      <c r="O885">
        <v>0</v>
      </c>
      <c r="P885">
        <v>0</v>
      </c>
      <c r="Q885">
        <v>1</v>
      </c>
      <c r="R885" t="s">
        <v>3297</v>
      </c>
      <c r="S885" s="5">
        <v>61</v>
      </c>
      <c r="T885" s="5">
        <v>275</v>
      </c>
      <c r="U885">
        <f t="shared" si="39"/>
        <v>3</v>
      </c>
      <c r="V885">
        <f t="shared" si="40"/>
        <v>0</v>
      </c>
      <c r="W885">
        <f t="shared" si="41"/>
        <v>0</v>
      </c>
    </row>
    <row r="886" spans="1:23" ht="15">
      <c r="A886">
        <v>442</v>
      </c>
      <c r="B886">
        <v>60</v>
      </c>
      <c r="C886" t="s">
        <v>3168</v>
      </c>
      <c r="D886" t="s">
        <v>11</v>
      </c>
      <c r="E886">
        <v>1</v>
      </c>
      <c r="F886" s="1">
        <v>4.1932870370370377E-2</v>
      </c>
      <c r="G886" t="s">
        <v>3169</v>
      </c>
      <c r="H886">
        <v>2013</v>
      </c>
      <c r="I886">
        <v>0</v>
      </c>
      <c r="J886">
        <v>0</v>
      </c>
      <c r="K886">
        <v>0</v>
      </c>
      <c r="L886">
        <v>0</v>
      </c>
      <c r="M886">
        <v>0</v>
      </c>
      <c r="N886">
        <v>0</v>
      </c>
      <c r="O886">
        <v>0</v>
      </c>
      <c r="P886">
        <v>0</v>
      </c>
      <c r="Q886">
        <v>1</v>
      </c>
      <c r="R886" t="s">
        <v>3297</v>
      </c>
      <c r="S886" s="5">
        <v>61</v>
      </c>
      <c r="T886" s="5">
        <v>275</v>
      </c>
      <c r="U886">
        <f t="shared" si="39"/>
        <v>3</v>
      </c>
      <c r="V886">
        <f t="shared" si="40"/>
        <v>0</v>
      </c>
      <c r="W886">
        <f t="shared" si="41"/>
        <v>0</v>
      </c>
    </row>
    <row r="887" spans="1:23" ht="15">
      <c r="A887">
        <v>443</v>
      </c>
      <c r="B887">
        <v>61</v>
      </c>
      <c r="C887" t="s">
        <v>3170</v>
      </c>
      <c r="D887" t="s">
        <v>11</v>
      </c>
      <c r="E887">
        <v>1</v>
      </c>
      <c r="F887" s="1">
        <v>1.7708333333333333E-2</v>
      </c>
      <c r="G887" t="s">
        <v>2730</v>
      </c>
      <c r="H887">
        <v>2013</v>
      </c>
      <c r="I887">
        <v>0</v>
      </c>
      <c r="J887">
        <v>0</v>
      </c>
      <c r="K887">
        <v>0</v>
      </c>
      <c r="L887">
        <v>0</v>
      </c>
      <c r="M887">
        <v>0</v>
      </c>
      <c r="N887">
        <v>0</v>
      </c>
      <c r="O887">
        <v>0</v>
      </c>
      <c r="P887">
        <v>0</v>
      </c>
      <c r="Q887">
        <v>11</v>
      </c>
      <c r="R887" t="s">
        <v>3297</v>
      </c>
      <c r="S887" s="5">
        <v>61</v>
      </c>
      <c r="T887" s="5">
        <v>275</v>
      </c>
      <c r="U887">
        <f t="shared" si="39"/>
        <v>3</v>
      </c>
      <c r="V887">
        <f t="shared" si="40"/>
        <v>0</v>
      </c>
      <c r="W887">
        <f t="shared" si="41"/>
        <v>0</v>
      </c>
    </row>
    <row r="888" spans="1:23" ht="15">
      <c r="A888">
        <v>444</v>
      </c>
      <c r="B888">
        <v>62</v>
      </c>
      <c r="C888" t="s">
        <v>3171</v>
      </c>
      <c r="D888" t="s">
        <v>11</v>
      </c>
      <c r="E888">
        <v>1</v>
      </c>
      <c r="F888" s="1">
        <v>0.80393518518518514</v>
      </c>
      <c r="G888" t="s">
        <v>2590</v>
      </c>
      <c r="H888">
        <v>2013</v>
      </c>
      <c r="I888">
        <v>0</v>
      </c>
      <c r="J888">
        <v>0</v>
      </c>
      <c r="K888">
        <v>1</v>
      </c>
      <c r="L888">
        <v>0</v>
      </c>
      <c r="M888">
        <v>0</v>
      </c>
      <c r="N888">
        <v>0</v>
      </c>
      <c r="O888">
        <v>0</v>
      </c>
      <c r="P888">
        <v>0</v>
      </c>
      <c r="Q888">
        <v>1</v>
      </c>
      <c r="R888" t="s">
        <v>3297</v>
      </c>
      <c r="S888" s="5">
        <v>61</v>
      </c>
      <c r="T888" s="5">
        <v>275</v>
      </c>
      <c r="U888">
        <f t="shared" si="39"/>
        <v>3</v>
      </c>
      <c r="V888">
        <f t="shared" si="40"/>
        <v>0</v>
      </c>
      <c r="W888">
        <f t="shared" si="41"/>
        <v>0</v>
      </c>
    </row>
    <row r="889" spans="1:23" ht="15">
      <c r="A889">
        <v>445</v>
      </c>
      <c r="B889">
        <v>67</v>
      </c>
      <c r="C889" t="s">
        <v>3172</v>
      </c>
      <c r="D889" t="s">
        <v>11</v>
      </c>
      <c r="E889">
        <v>1</v>
      </c>
      <c r="F889" s="1">
        <v>0.79221064814814823</v>
      </c>
      <c r="G889" t="s">
        <v>3173</v>
      </c>
      <c r="H889">
        <v>2013</v>
      </c>
      <c r="I889">
        <v>0</v>
      </c>
      <c r="J889">
        <v>0</v>
      </c>
      <c r="K889">
        <v>1</v>
      </c>
      <c r="L889">
        <v>0</v>
      </c>
      <c r="M889">
        <v>0</v>
      </c>
      <c r="N889">
        <v>0</v>
      </c>
      <c r="O889">
        <v>0</v>
      </c>
      <c r="P889">
        <v>0</v>
      </c>
      <c r="Q889">
        <v>1</v>
      </c>
      <c r="R889" t="s">
        <v>3297</v>
      </c>
      <c r="S889" s="5">
        <v>61</v>
      </c>
      <c r="T889" s="5">
        <v>275</v>
      </c>
      <c r="U889">
        <f t="shared" si="39"/>
        <v>3</v>
      </c>
      <c r="V889">
        <f t="shared" si="40"/>
        <v>0</v>
      </c>
      <c r="W889">
        <f t="shared" si="41"/>
        <v>0</v>
      </c>
    </row>
    <row r="890" spans="1:23" ht="15">
      <c r="A890">
        <v>446</v>
      </c>
      <c r="B890">
        <v>71</v>
      </c>
      <c r="C890" t="s">
        <v>3174</v>
      </c>
      <c r="D890" t="s">
        <v>11</v>
      </c>
      <c r="E890">
        <v>1</v>
      </c>
      <c r="F890" s="1">
        <v>3.0983796296296297E-2</v>
      </c>
      <c r="G890" t="s">
        <v>3175</v>
      </c>
      <c r="H890">
        <v>2013</v>
      </c>
      <c r="I890">
        <v>0</v>
      </c>
      <c r="J890">
        <v>0</v>
      </c>
      <c r="K890">
        <v>0</v>
      </c>
      <c r="L890">
        <v>0</v>
      </c>
      <c r="M890">
        <v>0</v>
      </c>
      <c r="N890">
        <v>0</v>
      </c>
      <c r="O890">
        <v>0</v>
      </c>
      <c r="P890">
        <v>0</v>
      </c>
      <c r="Q890">
        <v>1</v>
      </c>
      <c r="R890" t="s">
        <v>3297</v>
      </c>
      <c r="S890" s="5">
        <v>61</v>
      </c>
      <c r="T890" s="5">
        <v>275</v>
      </c>
      <c r="U890">
        <f t="shared" si="39"/>
        <v>3</v>
      </c>
      <c r="V890">
        <f t="shared" si="40"/>
        <v>0</v>
      </c>
      <c r="W890">
        <f t="shared" si="41"/>
        <v>0</v>
      </c>
    </row>
    <row r="891" spans="1:23" ht="15">
      <c r="A891">
        <v>447</v>
      </c>
      <c r="B891">
        <v>72</v>
      </c>
      <c r="C891" t="s">
        <v>3176</v>
      </c>
      <c r="D891" t="s">
        <v>11</v>
      </c>
      <c r="E891">
        <v>1</v>
      </c>
      <c r="F891" s="1">
        <v>0.73719907407407403</v>
      </c>
      <c r="G891" t="s">
        <v>3177</v>
      </c>
      <c r="H891">
        <v>2013</v>
      </c>
      <c r="I891">
        <v>0</v>
      </c>
      <c r="J891">
        <v>0</v>
      </c>
      <c r="K891">
        <v>0</v>
      </c>
      <c r="L891">
        <v>0</v>
      </c>
      <c r="M891">
        <v>0</v>
      </c>
      <c r="N891">
        <v>0</v>
      </c>
      <c r="O891">
        <v>0</v>
      </c>
      <c r="P891">
        <v>0</v>
      </c>
      <c r="Q891">
        <v>1</v>
      </c>
      <c r="R891" t="s">
        <v>3297</v>
      </c>
      <c r="S891" s="5">
        <v>61</v>
      </c>
      <c r="T891" s="5">
        <v>275</v>
      </c>
      <c r="U891">
        <f t="shared" si="39"/>
        <v>3</v>
      </c>
      <c r="V891">
        <f t="shared" si="40"/>
        <v>0</v>
      </c>
      <c r="W891">
        <f t="shared" si="41"/>
        <v>0</v>
      </c>
    </row>
    <row r="892" spans="1:23" ht="15">
      <c r="A892">
        <v>448</v>
      </c>
      <c r="B892">
        <v>73</v>
      </c>
      <c r="C892" t="s">
        <v>3178</v>
      </c>
      <c r="D892" t="s">
        <v>11</v>
      </c>
      <c r="E892">
        <v>1</v>
      </c>
      <c r="F892" s="1">
        <v>0.5323148148148148</v>
      </c>
      <c r="G892" t="s">
        <v>3177</v>
      </c>
      <c r="H892">
        <v>2013</v>
      </c>
      <c r="I892">
        <v>0</v>
      </c>
      <c r="J892">
        <v>0</v>
      </c>
      <c r="K892">
        <v>0</v>
      </c>
      <c r="L892">
        <v>0</v>
      </c>
      <c r="M892">
        <v>0</v>
      </c>
      <c r="N892">
        <v>0</v>
      </c>
      <c r="O892">
        <v>0</v>
      </c>
      <c r="P892">
        <v>0</v>
      </c>
      <c r="Q892">
        <v>1</v>
      </c>
      <c r="R892" t="s">
        <v>3297</v>
      </c>
      <c r="S892" s="5">
        <v>61</v>
      </c>
      <c r="T892" s="5">
        <v>275</v>
      </c>
      <c r="U892">
        <f t="shared" si="39"/>
        <v>3</v>
      </c>
      <c r="V892">
        <f t="shared" si="40"/>
        <v>0</v>
      </c>
      <c r="W892">
        <f t="shared" si="41"/>
        <v>0</v>
      </c>
    </row>
    <row r="893" spans="1:23" ht="15">
      <c r="A893">
        <v>449</v>
      </c>
      <c r="B893">
        <v>74</v>
      </c>
      <c r="C893" t="s">
        <v>3179</v>
      </c>
      <c r="D893" t="s">
        <v>11</v>
      </c>
      <c r="E893">
        <v>1</v>
      </c>
      <c r="F893" s="1">
        <v>4.1944444444444444E-2</v>
      </c>
      <c r="G893" t="s">
        <v>3177</v>
      </c>
      <c r="H893">
        <v>2013</v>
      </c>
      <c r="I893">
        <v>2</v>
      </c>
      <c r="J893">
        <v>0</v>
      </c>
      <c r="K893">
        <v>0</v>
      </c>
      <c r="L893">
        <v>0</v>
      </c>
      <c r="M893">
        <v>0</v>
      </c>
      <c r="N893">
        <v>0</v>
      </c>
      <c r="O893">
        <v>0</v>
      </c>
      <c r="P893">
        <v>0</v>
      </c>
      <c r="Q893">
        <v>1</v>
      </c>
      <c r="R893" t="s">
        <v>3297</v>
      </c>
      <c r="S893" s="5">
        <v>61</v>
      </c>
      <c r="T893" s="5">
        <v>275</v>
      </c>
      <c r="U893">
        <f t="shared" si="39"/>
        <v>3</v>
      </c>
      <c r="V893">
        <f t="shared" si="40"/>
        <v>0.66666666666666663</v>
      </c>
      <c r="W893">
        <f t="shared" si="41"/>
        <v>0</v>
      </c>
    </row>
    <row r="894" spans="1:23" ht="15">
      <c r="A894">
        <v>450</v>
      </c>
      <c r="B894">
        <v>78</v>
      </c>
      <c r="C894" t="s">
        <v>3180</v>
      </c>
      <c r="D894" t="s">
        <v>11</v>
      </c>
      <c r="E894">
        <v>1</v>
      </c>
      <c r="F894" s="1">
        <v>3.7337962962962962E-2</v>
      </c>
      <c r="G894" t="s">
        <v>3181</v>
      </c>
      <c r="H894">
        <v>2013</v>
      </c>
      <c r="I894">
        <v>1</v>
      </c>
      <c r="J894">
        <v>0</v>
      </c>
      <c r="K894">
        <v>0</v>
      </c>
      <c r="L894">
        <v>0</v>
      </c>
      <c r="M894">
        <v>0</v>
      </c>
      <c r="N894">
        <v>0</v>
      </c>
      <c r="O894">
        <v>0</v>
      </c>
      <c r="P894">
        <v>0</v>
      </c>
      <c r="Q894">
        <v>1</v>
      </c>
      <c r="R894" t="s">
        <v>3297</v>
      </c>
      <c r="S894" s="5">
        <v>61</v>
      </c>
      <c r="T894" s="5">
        <v>275</v>
      </c>
      <c r="U894">
        <f t="shared" si="39"/>
        <v>3</v>
      </c>
      <c r="V894">
        <f t="shared" si="40"/>
        <v>0.33333333333333331</v>
      </c>
      <c r="W894">
        <f t="shared" si="41"/>
        <v>0</v>
      </c>
    </row>
    <row r="895" spans="1:23" ht="15">
      <c r="A895">
        <v>451</v>
      </c>
      <c r="B895">
        <v>83</v>
      </c>
      <c r="C895" t="s">
        <v>3182</v>
      </c>
      <c r="D895" t="s">
        <v>11</v>
      </c>
      <c r="E895">
        <v>1</v>
      </c>
      <c r="F895" s="1">
        <v>0.52763888888888888</v>
      </c>
      <c r="G895" t="s">
        <v>2817</v>
      </c>
      <c r="H895">
        <v>2013</v>
      </c>
      <c r="I895">
        <v>0</v>
      </c>
      <c r="J895">
        <v>0</v>
      </c>
      <c r="K895">
        <v>0</v>
      </c>
      <c r="L895">
        <v>0</v>
      </c>
      <c r="M895">
        <v>0</v>
      </c>
      <c r="N895">
        <v>0</v>
      </c>
      <c r="O895">
        <v>0</v>
      </c>
      <c r="P895">
        <v>0</v>
      </c>
      <c r="Q895">
        <v>1</v>
      </c>
      <c r="R895" t="s">
        <v>3297</v>
      </c>
      <c r="S895" s="5">
        <v>61</v>
      </c>
      <c r="T895" s="5">
        <v>275</v>
      </c>
      <c r="U895">
        <f t="shared" si="39"/>
        <v>3</v>
      </c>
      <c r="V895">
        <f t="shared" si="40"/>
        <v>0</v>
      </c>
      <c r="W895">
        <f t="shared" si="41"/>
        <v>0</v>
      </c>
    </row>
    <row r="896" spans="1:23" ht="15">
      <c r="A896">
        <v>452</v>
      </c>
      <c r="B896">
        <v>91</v>
      </c>
      <c r="C896" t="s">
        <v>3183</v>
      </c>
      <c r="D896" t="s">
        <v>11</v>
      </c>
      <c r="E896">
        <v>1</v>
      </c>
      <c r="F896" s="1">
        <v>4.1215277777777774E-2</v>
      </c>
      <c r="G896" t="s">
        <v>2823</v>
      </c>
      <c r="H896">
        <v>2012</v>
      </c>
      <c r="I896">
        <v>0</v>
      </c>
      <c r="J896">
        <v>0</v>
      </c>
      <c r="K896">
        <v>0</v>
      </c>
      <c r="L896">
        <v>0</v>
      </c>
      <c r="M896">
        <v>0</v>
      </c>
      <c r="N896">
        <v>0</v>
      </c>
      <c r="O896">
        <v>0</v>
      </c>
      <c r="P896">
        <v>0</v>
      </c>
      <c r="Q896">
        <v>1</v>
      </c>
      <c r="R896" t="s">
        <v>3297</v>
      </c>
      <c r="S896" s="5">
        <v>61</v>
      </c>
      <c r="T896" s="5">
        <v>275</v>
      </c>
      <c r="U896">
        <f t="shared" si="39"/>
        <v>3</v>
      </c>
      <c r="V896">
        <f t="shared" si="40"/>
        <v>0</v>
      </c>
      <c r="W896">
        <f t="shared" si="41"/>
        <v>0</v>
      </c>
    </row>
    <row r="897" spans="1:23" ht="15">
      <c r="A897">
        <v>453</v>
      </c>
      <c r="B897">
        <v>92</v>
      </c>
      <c r="C897" t="s">
        <v>3184</v>
      </c>
      <c r="D897" t="s">
        <v>11</v>
      </c>
      <c r="E897">
        <v>1</v>
      </c>
      <c r="F897" s="1">
        <v>3.1898148148148148E-2</v>
      </c>
      <c r="G897" t="s">
        <v>3185</v>
      </c>
      <c r="H897">
        <v>2012</v>
      </c>
      <c r="I897">
        <v>0</v>
      </c>
      <c r="J897">
        <v>0</v>
      </c>
      <c r="K897">
        <v>0</v>
      </c>
      <c r="L897">
        <v>0</v>
      </c>
      <c r="M897">
        <v>0</v>
      </c>
      <c r="N897">
        <v>0</v>
      </c>
      <c r="O897">
        <v>0</v>
      </c>
      <c r="P897">
        <v>0</v>
      </c>
      <c r="Q897">
        <v>1</v>
      </c>
      <c r="R897" t="s">
        <v>3297</v>
      </c>
      <c r="S897" s="5">
        <v>61</v>
      </c>
      <c r="T897" s="5">
        <v>275</v>
      </c>
      <c r="U897">
        <f t="shared" si="39"/>
        <v>3</v>
      </c>
      <c r="V897">
        <f t="shared" si="40"/>
        <v>0</v>
      </c>
      <c r="W897">
        <f t="shared" si="41"/>
        <v>0</v>
      </c>
    </row>
    <row r="898" spans="1:23" ht="15">
      <c r="A898">
        <v>454</v>
      </c>
      <c r="B898">
        <v>93</v>
      </c>
      <c r="C898" t="s">
        <v>3186</v>
      </c>
      <c r="D898" t="s">
        <v>11</v>
      </c>
      <c r="E898">
        <v>1</v>
      </c>
      <c r="F898" s="1">
        <v>3.1956018518518516E-2</v>
      </c>
      <c r="G898" t="s">
        <v>3187</v>
      </c>
      <c r="H898">
        <v>2012</v>
      </c>
      <c r="I898">
        <v>0</v>
      </c>
      <c r="J898">
        <v>0</v>
      </c>
      <c r="K898">
        <v>0</v>
      </c>
      <c r="L898">
        <v>0</v>
      </c>
      <c r="M898">
        <v>0</v>
      </c>
      <c r="N898">
        <v>0</v>
      </c>
      <c r="O898">
        <v>0</v>
      </c>
      <c r="P898">
        <v>0</v>
      </c>
      <c r="Q898">
        <v>1</v>
      </c>
      <c r="R898" t="s">
        <v>3297</v>
      </c>
      <c r="S898" s="5">
        <v>61</v>
      </c>
      <c r="T898" s="5">
        <v>275</v>
      </c>
      <c r="U898">
        <f t="shared" ref="U898:U961" si="42">CEILING(T898/100,1)</f>
        <v>3</v>
      </c>
      <c r="V898">
        <f t="shared" ref="V898:V961" si="43">I898/U898</f>
        <v>0</v>
      </c>
      <c r="W898">
        <f t="shared" ref="W898:W961" si="44">J898/U898</f>
        <v>0</v>
      </c>
    </row>
    <row r="899" spans="1:23" ht="15">
      <c r="A899">
        <v>455</v>
      </c>
      <c r="B899">
        <v>98</v>
      </c>
      <c r="C899" t="s">
        <v>3188</v>
      </c>
      <c r="D899" t="s">
        <v>11</v>
      </c>
      <c r="E899">
        <v>1</v>
      </c>
      <c r="F899" s="1">
        <v>3.0717592592592591E-2</v>
      </c>
      <c r="G899" t="s">
        <v>2620</v>
      </c>
      <c r="H899">
        <v>2012</v>
      </c>
      <c r="I899">
        <v>0</v>
      </c>
      <c r="J899">
        <v>0</v>
      </c>
      <c r="K899">
        <v>0</v>
      </c>
      <c r="L899">
        <v>0</v>
      </c>
      <c r="M899">
        <v>0</v>
      </c>
      <c r="N899">
        <v>0</v>
      </c>
      <c r="O899">
        <v>0</v>
      </c>
      <c r="P899">
        <v>0</v>
      </c>
      <c r="Q899">
        <v>1</v>
      </c>
      <c r="R899" t="s">
        <v>3297</v>
      </c>
      <c r="S899" s="5">
        <v>61</v>
      </c>
      <c r="T899" s="5">
        <v>275</v>
      </c>
      <c r="U899">
        <f t="shared" si="42"/>
        <v>3</v>
      </c>
      <c r="V899">
        <f t="shared" si="43"/>
        <v>0</v>
      </c>
      <c r="W899">
        <f t="shared" si="44"/>
        <v>0</v>
      </c>
    </row>
    <row r="900" spans="1:23" ht="15">
      <c r="A900">
        <v>456</v>
      </c>
      <c r="B900">
        <v>100</v>
      </c>
      <c r="C900" t="s">
        <v>3189</v>
      </c>
      <c r="D900" t="s">
        <v>11</v>
      </c>
      <c r="E900">
        <v>1</v>
      </c>
      <c r="F900" s="1">
        <v>3.123842592592593E-2</v>
      </c>
      <c r="G900" t="s">
        <v>3190</v>
      </c>
      <c r="H900">
        <v>2012</v>
      </c>
      <c r="I900">
        <v>0</v>
      </c>
      <c r="J900">
        <v>0</v>
      </c>
      <c r="K900">
        <v>0</v>
      </c>
      <c r="L900">
        <v>0</v>
      </c>
      <c r="M900">
        <v>0</v>
      </c>
      <c r="N900">
        <v>0</v>
      </c>
      <c r="O900">
        <v>0</v>
      </c>
      <c r="P900">
        <v>0</v>
      </c>
      <c r="Q900">
        <v>1</v>
      </c>
      <c r="R900" t="s">
        <v>3297</v>
      </c>
      <c r="S900" s="5">
        <v>61</v>
      </c>
      <c r="T900" s="5">
        <v>275</v>
      </c>
      <c r="U900">
        <f t="shared" si="42"/>
        <v>3</v>
      </c>
      <c r="V900">
        <f t="shared" si="43"/>
        <v>0</v>
      </c>
      <c r="W900">
        <f t="shared" si="44"/>
        <v>0</v>
      </c>
    </row>
    <row r="901" spans="1:23" ht="15">
      <c r="A901">
        <v>537</v>
      </c>
      <c r="B901">
        <v>1</v>
      </c>
      <c r="C901" t="s">
        <v>3060</v>
      </c>
      <c r="D901" t="s">
        <v>11</v>
      </c>
      <c r="E901">
        <v>1</v>
      </c>
      <c r="F901" s="1">
        <v>0.69195601851851851</v>
      </c>
      <c r="G901" t="s">
        <v>2660</v>
      </c>
      <c r="H901">
        <v>2013</v>
      </c>
      <c r="I901">
        <v>1</v>
      </c>
      <c r="J901">
        <v>1</v>
      </c>
      <c r="K901">
        <v>0</v>
      </c>
      <c r="L901">
        <v>0</v>
      </c>
      <c r="M901">
        <v>0</v>
      </c>
      <c r="N901">
        <v>0</v>
      </c>
      <c r="O901">
        <v>0</v>
      </c>
      <c r="P901">
        <v>0</v>
      </c>
      <c r="Q901">
        <v>1</v>
      </c>
      <c r="R901" t="s">
        <v>3151</v>
      </c>
      <c r="S901" s="5">
        <v>257</v>
      </c>
      <c r="T901" s="5">
        <v>860</v>
      </c>
      <c r="U901">
        <f t="shared" si="42"/>
        <v>9</v>
      </c>
      <c r="V901">
        <f t="shared" si="43"/>
        <v>0.1111111111111111</v>
      </c>
      <c r="W901">
        <f t="shared" si="44"/>
        <v>0.1111111111111111</v>
      </c>
    </row>
    <row r="902" spans="1:23" ht="15">
      <c r="A902">
        <v>538</v>
      </c>
      <c r="B902">
        <v>3</v>
      </c>
      <c r="C902" t="s">
        <v>3061</v>
      </c>
      <c r="D902" t="s">
        <v>11</v>
      </c>
      <c r="E902">
        <v>1</v>
      </c>
      <c r="F902" s="1">
        <v>0.74089120370370365</v>
      </c>
      <c r="G902" t="s">
        <v>3062</v>
      </c>
      <c r="H902">
        <v>2013</v>
      </c>
      <c r="I902">
        <v>1</v>
      </c>
      <c r="J902">
        <v>0</v>
      </c>
      <c r="K902">
        <v>0</v>
      </c>
      <c r="L902">
        <v>0</v>
      </c>
      <c r="M902">
        <v>0</v>
      </c>
      <c r="N902">
        <v>0</v>
      </c>
      <c r="O902">
        <v>0</v>
      </c>
      <c r="P902">
        <v>0</v>
      </c>
      <c r="Q902">
        <v>1</v>
      </c>
      <c r="R902" t="s">
        <v>3151</v>
      </c>
      <c r="S902" s="5">
        <v>257</v>
      </c>
      <c r="T902" s="5">
        <v>860</v>
      </c>
      <c r="U902">
        <f t="shared" si="42"/>
        <v>9</v>
      </c>
      <c r="V902">
        <f t="shared" si="43"/>
        <v>0.1111111111111111</v>
      </c>
      <c r="W902">
        <f t="shared" si="44"/>
        <v>0</v>
      </c>
    </row>
    <row r="903" spans="1:23" ht="15">
      <c r="A903">
        <v>539</v>
      </c>
      <c r="B903">
        <v>7</v>
      </c>
      <c r="C903" t="s">
        <v>3063</v>
      </c>
      <c r="D903" t="s">
        <v>11</v>
      </c>
      <c r="E903">
        <v>1</v>
      </c>
      <c r="F903" s="1">
        <v>0.78355324074074073</v>
      </c>
      <c r="G903" t="s">
        <v>3055</v>
      </c>
      <c r="H903">
        <v>2013</v>
      </c>
      <c r="I903">
        <v>1</v>
      </c>
      <c r="J903">
        <v>0</v>
      </c>
      <c r="K903">
        <v>0</v>
      </c>
      <c r="L903">
        <v>0</v>
      </c>
      <c r="M903">
        <v>0</v>
      </c>
      <c r="N903">
        <v>0</v>
      </c>
      <c r="O903">
        <v>0</v>
      </c>
      <c r="P903">
        <v>0</v>
      </c>
      <c r="Q903">
        <v>1</v>
      </c>
      <c r="R903" t="s">
        <v>3151</v>
      </c>
      <c r="S903" s="5">
        <v>257</v>
      </c>
      <c r="T903" s="5">
        <v>860</v>
      </c>
      <c r="U903">
        <f t="shared" si="42"/>
        <v>9</v>
      </c>
      <c r="V903">
        <f t="shared" si="43"/>
        <v>0.1111111111111111</v>
      </c>
      <c r="W903">
        <f t="shared" si="44"/>
        <v>0</v>
      </c>
    </row>
    <row r="904" spans="1:23" ht="15">
      <c r="A904">
        <v>540</v>
      </c>
      <c r="B904">
        <v>16</v>
      </c>
      <c r="C904" t="s">
        <v>3064</v>
      </c>
      <c r="D904" t="s">
        <v>11</v>
      </c>
      <c r="E904">
        <v>1</v>
      </c>
      <c r="F904" s="1">
        <v>0.71923611111111108</v>
      </c>
      <c r="G904" t="s">
        <v>3065</v>
      </c>
      <c r="H904">
        <v>2013</v>
      </c>
      <c r="I904">
        <v>0</v>
      </c>
      <c r="J904">
        <v>0</v>
      </c>
      <c r="K904">
        <v>1</v>
      </c>
      <c r="L904">
        <v>0</v>
      </c>
      <c r="M904">
        <v>0</v>
      </c>
      <c r="N904">
        <v>0</v>
      </c>
      <c r="O904">
        <v>1</v>
      </c>
      <c r="P904">
        <v>0</v>
      </c>
      <c r="Q904">
        <v>1</v>
      </c>
      <c r="R904" t="s">
        <v>3151</v>
      </c>
      <c r="S904" s="5">
        <v>257</v>
      </c>
      <c r="T904" s="5">
        <v>860</v>
      </c>
      <c r="U904">
        <f t="shared" si="42"/>
        <v>9</v>
      </c>
      <c r="V904">
        <f t="shared" si="43"/>
        <v>0</v>
      </c>
      <c r="W904">
        <f t="shared" si="44"/>
        <v>0</v>
      </c>
    </row>
    <row r="905" spans="1:23" ht="15">
      <c r="A905">
        <v>541</v>
      </c>
      <c r="B905">
        <v>17</v>
      </c>
      <c r="C905" t="s">
        <v>3066</v>
      </c>
      <c r="D905" t="s">
        <v>11</v>
      </c>
      <c r="E905">
        <v>1</v>
      </c>
      <c r="F905" s="1">
        <v>0.65159722222222227</v>
      </c>
      <c r="G905" t="s">
        <v>3065</v>
      </c>
      <c r="H905">
        <v>2013</v>
      </c>
      <c r="I905">
        <v>0</v>
      </c>
      <c r="J905">
        <v>0</v>
      </c>
      <c r="K905">
        <v>0</v>
      </c>
      <c r="L905">
        <v>0</v>
      </c>
      <c r="M905">
        <v>0</v>
      </c>
      <c r="N905">
        <v>0</v>
      </c>
      <c r="O905">
        <v>1</v>
      </c>
      <c r="P905">
        <v>0</v>
      </c>
      <c r="Q905">
        <v>1</v>
      </c>
      <c r="R905" t="s">
        <v>3151</v>
      </c>
      <c r="S905" s="5">
        <v>257</v>
      </c>
      <c r="T905" s="5">
        <v>860</v>
      </c>
      <c r="U905">
        <f t="shared" si="42"/>
        <v>9</v>
      </c>
      <c r="V905">
        <f t="shared" si="43"/>
        <v>0</v>
      </c>
      <c r="W905">
        <f t="shared" si="44"/>
        <v>0</v>
      </c>
    </row>
    <row r="906" spans="1:23" ht="15">
      <c r="A906">
        <v>542</v>
      </c>
      <c r="B906">
        <v>18</v>
      </c>
      <c r="C906" t="s">
        <v>3067</v>
      </c>
      <c r="D906" t="s">
        <v>11</v>
      </c>
      <c r="E906">
        <v>1</v>
      </c>
      <c r="F906" s="1">
        <v>0.64962962962962967</v>
      </c>
      <c r="G906" t="s">
        <v>3065</v>
      </c>
      <c r="H906">
        <v>2013</v>
      </c>
      <c r="I906">
        <v>0</v>
      </c>
      <c r="J906">
        <v>0</v>
      </c>
      <c r="K906">
        <v>1</v>
      </c>
      <c r="L906">
        <v>0</v>
      </c>
      <c r="M906">
        <v>0</v>
      </c>
      <c r="N906">
        <v>0</v>
      </c>
      <c r="O906">
        <v>1</v>
      </c>
      <c r="P906">
        <v>0</v>
      </c>
      <c r="Q906">
        <v>1</v>
      </c>
      <c r="R906" t="s">
        <v>3151</v>
      </c>
      <c r="S906" s="5">
        <v>257</v>
      </c>
      <c r="T906" s="5">
        <v>860</v>
      </c>
      <c r="U906">
        <f t="shared" si="42"/>
        <v>9</v>
      </c>
      <c r="V906">
        <f t="shared" si="43"/>
        <v>0</v>
      </c>
      <c r="W906">
        <f t="shared" si="44"/>
        <v>0</v>
      </c>
    </row>
    <row r="907" spans="1:23" ht="15">
      <c r="A907">
        <v>543</v>
      </c>
      <c r="B907">
        <v>21</v>
      </c>
      <c r="C907" t="s">
        <v>3068</v>
      </c>
      <c r="D907" t="s">
        <v>11</v>
      </c>
      <c r="E907">
        <v>1</v>
      </c>
      <c r="F907" s="1">
        <v>0.7742013888888889</v>
      </c>
      <c r="G907" t="s">
        <v>3069</v>
      </c>
      <c r="H907">
        <v>2013</v>
      </c>
      <c r="I907">
        <v>0</v>
      </c>
      <c r="J907">
        <v>0</v>
      </c>
      <c r="K907">
        <v>0</v>
      </c>
      <c r="L907">
        <v>0</v>
      </c>
      <c r="M907">
        <v>0</v>
      </c>
      <c r="N907">
        <v>0</v>
      </c>
      <c r="O907">
        <v>0</v>
      </c>
      <c r="P907">
        <v>0</v>
      </c>
      <c r="Q907">
        <v>1</v>
      </c>
      <c r="R907" t="s">
        <v>3151</v>
      </c>
      <c r="S907" s="5">
        <v>257</v>
      </c>
      <c r="T907" s="5">
        <v>860</v>
      </c>
      <c r="U907">
        <f t="shared" si="42"/>
        <v>9</v>
      </c>
      <c r="V907">
        <f t="shared" si="43"/>
        <v>0</v>
      </c>
      <c r="W907">
        <f t="shared" si="44"/>
        <v>0</v>
      </c>
    </row>
    <row r="908" spans="1:23" ht="15">
      <c r="A908">
        <v>544</v>
      </c>
      <c r="B908">
        <v>25</v>
      </c>
      <c r="C908" t="s">
        <v>3071</v>
      </c>
      <c r="D908" t="s">
        <v>11</v>
      </c>
      <c r="E908">
        <v>1</v>
      </c>
      <c r="F908" s="1">
        <v>0.66122685185185182</v>
      </c>
      <c r="G908" t="s">
        <v>2664</v>
      </c>
      <c r="H908">
        <v>2013</v>
      </c>
      <c r="I908">
        <v>1</v>
      </c>
      <c r="J908">
        <v>0</v>
      </c>
      <c r="K908">
        <v>0</v>
      </c>
      <c r="L908">
        <v>0</v>
      </c>
      <c r="M908">
        <v>0</v>
      </c>
      <c r="N908">
        <v>0</v>
      </c>
      <c r="O908">
        <v>0</v>
      </c>
      <c r="P908">
        <v>0</v>
      </c>
      <c r="Q908">
        <v>1</v>
      </c>
      <c r="R908" t="s">
        <v>3151</v>
      </c>
      <c r="S908" s="5">
        <v>257</v>
      </c>
      <c r="T908" s="5">
        <v>860</v>
      </c>
      <c r="U908">
        <f t="shared" si="42"/>
        <v>9</v>
      </c>
      <c r="V908">
        <f t="shared" si="43"/>
        <v>0.1111111111111111</v>
      </c>
      <c r="W908">
        <f t="shared" si="44"/>
        <v>0</v>
      </c>
    </row>
    <row r="909" spans="1:23" ht="15">
      <c r="A909">
        <v>545</v>
      </c>
      <c r="B909">
        <v>26</v>
      </c>
      <c r="C909" t="s">
        <v>3072</v>
      </c>
      <c r="D909" t="s">
        <v>11</v>
      </c>
      <c r="E909">
        <v>1</v>
      </c>
      <c r="F909" s="1">
        <v>0.76423611111111101</v>
      </c>
      <c r="G909" t="s">
        <v>2444</v>
      </c>
      <c r="H909">
        <v>2013</v>
      </c>
      <c r="I909">
        <v>1</v>
      </c>
      <c r="J909">
        <v>0</v>
      </c>
      <c r="K909">
        <v>0</v>
      </c>
      <c r="L909">
        <v>0</v>
      </c>
      <c r="M909">
        <v>0</v>
      </c>
      <c r="N909">
        <v>0</v>
      </c>
      <c r="O909">
        <v>0</v>
      </c>
      <c r="P909">
        <v>0</v>
      </c>
      <c r="Q909">
        <v>1</v>
      </c>
      <c r="R909" t="s">
        <v>3151</v>
      </c>
      <c r="S909" s="5">
        <v>257</v>
      </c>
      <c r="T909" s="5">
        <v>860</v>
      </c>
      <c r="U909">
        <f t="shared" si="42"/>
        <v>9</v>
      </c>
      <c r="V909">
        <f t="shared" si="43"/>
        <v>0.1111111111111111</v>
      </c>
      <c r="W909">
        <f t="shared" si="44"/>
        <v>0</v>
      </c>
    </row>
    <row r="910" spans="1:23" ht="15">
      <c r="A910">
        <v>546</v>
      </c>
      <c r="B910">
        <v>36</v>
      </c>
      <c r="C910" t="s">
        <v>3074</v>
      </c>
      <c r="D910" t="s">
        <v>11</v>
      </c>
      <c r="E910">
        <v>1</v>
      </c>
      <c r="F910" s="1">
        <v>0.77082175925925922</v>
      </c>
      <c r="G910" t="s">
        <v>2446</v>
      </c>
      <c r="H910">
        <v>2013</v>
      </c>
      <c r="I910">
        <v>0</v>
      </c>
      <c r="J910">
        <v>0</v>
      </c>
      <c r="K910">
        <v>0</v>
      </c>
      <c r="L910">
        <v>0</v>
      </c>
      <c r="M910">
        <v>0</v>
      </c>
      <c r="N910">
        <v>0</v>
      </c>
      <c r="O910">
        <v>0</v>
      </c>
      <c r="P910">
        <v>0</v>
      </c>
      <c r="Q910">
        <v>1</v>
      </c>
      <c r="R910" t="s">
        <v>3151</v>
      </c>
      <c r="S910" s="5">
        <v>257</v>
      </c>
      <c r="T910" s="5">
        <v>860</v>
      </c>
      <c r="U910">
        <f t="shared" si="42"/>
        <v>9</v>
      </c>
      <c r="V910">
        <f t="shared" si="43"/>
        <v>0</v>
      </c>
      <c r="W910">
        <f t="shared" si="44"/>
        <v>0</v>
      </c>
    </row>
    <row r="911" spans="1:23" ht="15">
      <c r="A911">
        <v>547</v>
      </c>
      <c r="B911">
        <v>37</v>
      </c>
      <c r="C911" t="s">
        <v>3075</v>
      </c>
      <c r="D911" t="s">
        <v>11</v>
      </c>
      <c r="E911">
        <v>1</v>
      </c>
      <c r="F911" s="1">
        <v>0.86267361111111107</v>
      </c>
      <c r="G911" t="s">
        <v>2448</v>
      </c>
      <c r="H911">
        <v>2013</v>
      </c>
      <c r="I911">
        <v>0</v>
      </c>
      <c r="J911">
        <v>0</v>
      </c>
      <c r="K911">
        <v>0</v>
      </c>
      <c r="L911">
        <v>0</v>
      </c>
      <c r="M911">
        <v>0</v>
      </c>
      <c r="N911">
        <v>0</v>
      </c>
      <c r="O911">
        <v>1</v>
      </c>
      <c r="P911">
        <v>0</v>
      </c>
      <c r="Q911">
        <v>1</v>
      </c>
      <c r="R911" t="s">
        <v>3151</v>
      </c>
      <c r="S911" s="5">
        <v>257</v>
      </c>
      <c r="T911" s="5">
        <v>860</v>
      </c>
      <c r="U911">
        <f t="shared" si="42"/>
        <v>9</v>
      </c>
      <c r="V911">
        <f t="shared" si="43"/>
        <v>0</v>
      </c>
      <c r="W911">
        <f t="shared" si="44"/>
        <v>0</v>
      </c>
    </row>
    <row r="912" spans="1:23" ht="15">
      <c r="A912">
        <v>548</v>
      </c>
      <c r="B912">
        <v>38</v>
      </c>
      <c r="C912" t="s">
        <v>3076</v>
      </c>
      <c r="D912" t="s">
        <v>11</v>
      </c>
      <c r="E912">
        <v>1</v>
      </c>
      <c r="F912" s="1">
        <v>0.86116898148148147</v>
      </c>
      <c r="G912" t="s">
        <v>2448</v>
      </c>
      <c r="H912">
        <v>2013</v>
      </c>
      <c r="I912">
        <v>0</v>
      </c>
      <c r="J912">
        <v>0</v>
      </c>
      <c r="K912">
        <v>0</v>
      </c>
      <c r="L912">
        <v>0</v>
      </c>
      <c r="M912">
        <v>0</v>
      </c>
      <c r="N912">
        <v>0</v>
      </c>
      <c r="O912">
        <v>1</v>
      </c>
      <c r="P912">
        <v>0</v>
      </c>
      <c r="Q912">
        <v>1</v>
      </c>
      <c r="R912" t="s">
        <v>3151</v>
      </c>
      <c r="S912" s="5">
        <v>257</v>
      </c>
      <c r="T912" s="5">
        <v>860</v>
      </c>
      <c r="U912">
        <f t="shared" si="42"/>
        <v>9</v>
      </c>
      <c r="V912">
        <f t="shared" si="43"/>
        <v>0</v>
      </c>
      <c r="W912">
        <f t="shared" si="44"/>
        <v>0</v>
      </c>
    </row>
    <row r="913" spans="1:23" ht="15">
      <c r="A913">
        <v>549</v>
      </c>
      <c r="B913">
        <v>63</v>
      </c>
      <c r="C913" t="s">
        <v>3080</v>
      </c>
      <c r="D913" t="s">
        <v>11</v>
      </c>
      <c r="E913">
        <v>1</v>
      </c>
      <c r="F913" s="1">
        <v>0.5747916666666667</v>
      </c>
      <c r="G913" t="s">
        <v>2465</v>
      </c>
      <c r="H913">
        <v>2013</v>
      </c>
      <c r="I913">
        <v>1</v>
      </c>
      <c r="J913">
        <v>0</v>
      </c>
      <c r="K913">
        <v>0</v>
      </c>
      <c r="L913">
        <v>0</v>
      </c>
      <c r="M913">
        <v>0</v>
      </c>
      <c r="N913">
        <v>0</v>
      </c>
      <c r="O913">
        <v>0</v>
      </c>
      <c r="P913">
        <v>0</v>
      </c>
      <c r="Q913">
        <v>1</v>
      </c>
      <c r="R913" t="s">
        <v>3151</v>
      </c>
      <c r="S913" s="5">
        <v>257</v>
      </c>
      <c r="T913" s="5">
        <v>860</v>
      </c>
      <c r="U913">
        <f t="shared" si="42"/>
        <v>9</v>
      </c>
      <c r="V913">
        <f t="shared" si="43"/>
        <v>0.1111111111111111</v>
      </c>
      <c r="W913">
        <f t="shared" si="44"/>
        <v>0</v>
      </c>
    </row>
    <row r="914" spans="1:23" ht="15">
      <c r="A914">
        <v>550</v>
      </c>
      <c r="B914">
        <v>66</v>
      </c>
      <c r="C914" t="s">
        <v>3081</v>
      </c>
      <c r="D914" t="s">
        <v>11</v>
      </c>
      <c r="E914">
        <v>1</v>
      </c>
      <c r="F914" s="1">
        <v>0.57483796296296297</v>
      </c>
      <c r="G914" t="s">
        <v>2467</v>
      </c>
      <c r="H914">
        <v>2013</v>
      </c>
      <c r="I914">
        <v>1</v>
      </c>
      <c r="J914">
        <v>0</v>
      </c>
      <c r="K914">
        <v>0</v>
      </c>
      <c r="L914">
        <v>0</v>
      </c>
      <c r="M914">
        <v>0</v>
      </c>
      <c r="N914">
        <v>0</v>
      </c>
      <c r="O914">
        <v>0</v>
      </c>
      <c r="P914">
        <v>0</v>
      </c>
      <c r="Q914">
        <v>1</v>
      </c>
      <c r="R914" t="s">
        <v>3151</v>
      </c>
      <c r="S914" s="5">
        <v>257</v>
      </c>
      <c r="T914" s="5">
        <v>860</v>
      </c>
      <c r="U914">
        <f t="shared" si="42"/>
        <v>9</v>
      </c>
      <c r="V914">
        <f t="shared" si="43"/>
        <v>0.1111111111111111</v>
      </c>
      <c r="W914">
        <f t="shared" si="44"/>
        <v>0</v>
      </c>
    </row>
    <row r="915" spans="1:23" ht="15">
      <c r="A915">
        <v>551</v>
      </c>
      <c r="B915">
        <v>67</v>
      </c>
      <c r="C915" t="s">
        <v>3082</v>
      </c>
      <c r="D915" t="s">
        <v>11</v>
      </c>
      <c r="E915">
        <v>1</v>
      </c>
      <c r="F915" s="1">
        <v>0.84193287037037035</v>
      </c>
      <c r="G915" t="s">
        <v>2525</v>
      </c>
      <c r="H915">
        <v>2013</v>
      </c>
      <c r="I915">
        <v>2</v>
      </c>
      <c r="J915">
        <v>0</v>
      </c>
      <c r="K915">
        <v>0</v>
      </c>
      <c r="L915">
        <v>0</v>
      </c>
      <c r="M915">
        <v>0</v>
      </c>
      <c r="N915">
        <v>0</v>
      </c>
      <c r="O915">
        <v>0</v>
      </c>
      <c r="P915">
        <v>0</v>
      </c>
      <c r="Q915">
        <v>1</v>
      </c>
      <c r="R915" t="s">
        <v>3151</v>
      </c>
      <c r="S915" s="5">
        <v>257</v>
      </c>
      <c r="T915" s="5">
        <v>860</v>
      </c>
      <c r="U915">
        <f t="shared" si="42"/>
        <v>9</v>
      </c>
      <c r="V915">
        <f t="shared" si="43"/>
        <v>0.22222222222222221</v>
      </c>
      <c r="W915">
        <f t="shared" si="44"/>
        <v>0</v>
      </c>
    </row>
    <row r="916" spans="1:23" ht="15">
      <c r="A916">
        <v>552</v>
      </c>
      <c r="B916">
        <v>92</v>
      </c>
      <c r="C916" t="s">
        <v>3083</v>
      </c>
      <c r="D916" t="s">
        <v>11</v>
      </c>
      <c r="E916">
        <v>1</v>
      </c>
      <c r="F916" s="1">
        <v>0.89650462962962962</v>
      </c>
      <c r="G916" t="s">
        <v>3084</v>
      </c>
      <c r="H916">
        <v>2013</v>
      </c>
      <c r="I916">
        <v>0</v>
      </c>
      <c r="J916">
        <v>0</v>
      </c>
      <c r="K916">
        <v>0</v>
      </c>
      <c r="L916">
        <v>0</v>
      </c>
      <c r="M916">
        <v>0</v>
      </c>
      <c r="N916">
        <v>0</v>
      </c>
      <c r="O916">
        <v>0</v>
      </c>
      <c r="P916">
        <v>0</v>
      </c>
      <c r="Q916">
        <v>1</v>
      </c>
      <c r="R916" t="s">
        <v>3151</v>
      </c>
      <c r="S916" s="5">
        <v>257</v>
      </c>
      <c r="T916" s="5">
        <v>860</v>
      </c>
      <c r="U916">
        <f t="shared" si="42"/>
        <v>9</v>
      </c>
      <c r="V916">
        <f t="shared" si="43"/>
        <v>0</v>
      </c>
      <c r="W916">
        <f t="shared" si="44"/>
        <v>0</v>
      </c>
    </row>
    <row r="917" spans="1:23" ht="15">
      <c r="A917">
        <v>553</v>
      </c>
      <c r="B917">
        <v>62</v>
      </c>
      <c r="C917" t="s">
        <v>3085</v>
      </c>
      <c r="D917" t="s">
        <v>11</v>
      </c>
      <c r="E917">
        <v>1</v>
      </c>
      <c r="F917" s="1">
        <v>0.62719907407407405</v>
      </c>
      <c r="G917" t="s">
        <v>2453</v>
      </c>
      <c r="H917">
        <v>2013</v>
      </c>
      <c r="I917">
        <v>0</v>
      </c>
      <c r="J917">
        <v>0</v>
      </c>
      <c r="K917">
        <v>0</v>
      </c>
      <c r="L917">
        <v>0</v>
      </c>
      <c r="M917">
        <v>0</v>
      </c>
      <c r="N917">
        <v>0</v>
      </c>
      <c r="O917">
        <v>0</v>
      </c>
      <c r="P917">
        <v>0</v>
      </c>
      <c r="Q917">
        <v>1</v>
      </c>
      <c r="R917" t="s">
        <v>3151</v>
      </c>
      <c r="S917" s="5">
        <v>257</v>
      </c>
      <c r="T917" s="5">
        <v>860</v>
      </c>
      <c r="U917">
        <f t="shared" si="42"/>
        <v>9</v>
      </c>
      <c r="V917">
        <f t="shared" si="43"/>
        <v>0</v>
      </c>
      <c r="W917">
        <f t="shared" si="44"/>
        <v>0</v>
      </c>
    </row>
    <row r="918" spans="1:23" ht="15">
      <c r="A918">
        <v>554</v>
      </c>
      <c r="B918">
        <v>64</v>
      </c>
      <c r="C918" t="s">
        <v>3086</v>
      </c>
      <c r="D918" t="s">
        <v>11</v>
      </c>
      <c r="E918">
        <v>1</v>
      </c>
      <c r="F918" s="1">
        <v>0.74204861111111109</v>
      </c>
      <c r="G918" t="s">
        <v>2465</v>
      </c>
      <c r="H918">
        <v>2013</v>
      </c>
      <c r="I918">
        <v>1</v>
      </c>
      <c r="J918">
        <v>1</v>
      </c>
      <c r="K918">
        <v>0</v>
      </c>
      <c r="L918">
        <v>0</v>
      </c>
      <c r="M918">
        <v>0</v>
      </c>
      <c r="N918">
        <v>0</v>
      </c>
      <c r="O918">
        <v>0</v>
      </c>
      <c r="P918">
        <v>0</v>
      </c>
      <c r="Q918">
        <v>1</v>
      </c>
      <c r="R918" t="s">
        <v>3151</v>
      </c>
      <c r="S918" s="5">
        <v>257</v>
      </c>
      <c r="T918" s="5">
        <v>860</v>
      </c>
      <c r="U918">
        <f t="shared" si="42"/>
        <v>9</v>
      </c>
      <c r="V918">
        <f t="shared" si="43"/>
        <v>0.1111111111111111</v>
      </c>
      <c r="W918">
        <f t="shared" si="44"/>
        <v>0.1111111111111111</v>
      </c>
    </row>
    <row r="919" spans="1:23" ht="15">
      <c r="A919">
        <v>555</v>
      </c>
      <c r="B919">
        <v>79</v>
      </c>
      <c r="C919" t="s">
        <v>3087</v>
      </c>
      <c r="D919" t="s">
        <v>11</v>
      </c>
      <c r="E919">
        <v>1</v>
      </c>
      <c r="F919" s="1">
        <v>0.75224537037037031</v>
      </c>
      <c r="G919" t="s">
        <v>2467</v>
      </c>
      <c r="H919">
        <v>2013</v>
      </c>
      <c r="I919">
        <v>2</v>
      </c>
      <c r="J919">
        <v>0</v>
      </c>
      <c r="K919">
        <v>0</v>
      </c>
      <c r="L919">
        <v>0</v>
      </c>
      <c r="M919">
        <v>0</v>
      </c>
      <c r="N919">
        <v>0</v>
      </c>
      <c r="O919">
        <v>0</v>
      </c>
      <c r="P919">
        <v>0</v>
      </c>
      <c r="Q919">
        <v>1</v>
      </c>
      <c r="R919" t="s">
        <v>3151</v>
      </c>
      <c r="S919" s="5">
        <v>257</v>
      </c>
      <c r="T919" s="5">
        <v>860</v>
      </c>
      <c r="U919">
        <f t="shared" si="42"/>
        <v>9</v>
      </c>
      <c r="V919">
        <f t="shared" si="43"/>
        <v>0.22222222222222221</v>
      </c>
      <c r="W919">
        <f t="shared" si="44"/>
        <v>0</v>
      </c>
    </row>
    <row r="920" spans="1:23" ht="15">
      <c r="A920">
        <v>556</v>
      </c>
      <c r="B920">
        <v>68</v>
      </c>
      <c r="C920" t="s">
        <v>3088</v>
      </c>
      <c r="D920" t="s">
        <v>11</v>
      </c>
      <c r="E920">
        <v>1</v>
      </c>
      <c r="F920" s="1">
        <v>0.75714120370370364</v>
      </c>
      <c r="G920" t="s">
        <v>2487</v>
      </c>
      <c r="H920">
        <v>2013</v>
      </c>
      <c r="I920">
        <v>1</v>
      </c>
      <c r="J920">
        <v>1</v>
      </c>
      <c r="K920">
        <v>0</v>
      </c>
      <c r="L920">
        <v>0</v>
      </c>
      <c r="M920">
        <v>0</v>
      </c>
      <c r="N920">
        <v>0</v>
      </c>
      <c r="O920">
        <v>0</v>
      </c>
      <c r="P920">
        <v>0</v>
      </c>
      <c r="Q920">
        <v>1</v>
      </c>
      <c r="R920" t="s">
        <v>3151</v>
      </c>
      <c r="S920" s="5">
        <v>257</v>
      </c>
      <c r="T920" s="5">
        <v>860</v>
      </c>
      <c r="U920">
        <f t="shared" si="42"/>
        <v>9</v>
      </c>
      <c r="V920">
        <f t="shared" si="43"/>
        <v>0.1111111111111111</v>
      </c>
      <c r="W920">
        <f t="shared" si="44"/>
        <v>0.1111111111111111</v>
      </c>
    </row>
    <row r="921" spans="1:23" ht="15">
      <c r="A921">
        <v>557</v>
      </c>
      <c r="B921">
        <v>83</v>
      </c>
      <c r="C921" t="s">
        <v>3089</v>
      </c>
      <c r="D921" t="s">
        <v>11</v>
      </c>
      <c r="E921">
        <v>1</v>
      </c>
      <c r="F921" s="1">
        <v>0.75692129629629623</v>
      </c>
      <c r="G921" t="s">
        <v>2490</v>
      </c>
      <c r="H921">
        <v>2013</v>
      </c>
      <c r="I921">
        <v>3</v>
      </c>
      <c r="J921">
        <v>0</v>
      </c>
      <c r="K921">
        <v>0</v>
      </c>
      <c r="L921">
        <v>0</v>
      </c>
      <c r="M921">
        <v>0</v>
      </c>
      <c r="N921">
        <v>0</v>
      </c>
      <c r="O921">
        <v>0</v>
      </c>
      <c r="P921">
        <v>0</v>
      </c>
      <c r="Q921">
        <v>1</v>
      </c>
      <c r="R921" t="s">
        <v>3151</v>
      </c>
      <c r="S921" s="5">
        <v>257</v>
      </c>
      <c r="T921" s="5">
        <v>860</v>
      </c>
      <c r="U921">
        <f t="shared" si="42"/>
        <v>9</v>
      </c>
      <c r="V921">
        <f t="shared" si="43"/>
        <v>0.33333333333333331</v>
      </c>
      <c r="W921">
        <f t="shared" si="44"/>
        <v>0</v>
      </c>
    </row>
    <row r="922" spans="1:23" ht="15">
      <c r="A922">
        <v>558</v>
      </c>
      <c r="B922">
        <v>24</v>
      </c>
      <c r="C922" t="s">
        <v>3090</v>
      </c>
      <c r="D922" t="s">
        <v>11</v>
      </c>
      <c r="E922">
        <v>1</v>
      </c>
      <c r="F922" s="1">
        <v>0.7716319444444445</v>
      </c>
      <c r="G922" t="s">
        <v>2908</v>
      </c>
      <c r="H922">
        <v>2013</v>
      </c>
      <c r="I922">
        <v>1</v>
      </c>
      <c r="J922">
        <v>0</v>
      </c>
      <c r="K922">
        <v>0</v>
      </c>
      <c r="L922">
        <v>0</v>
      </c>
      <c r="M922">
        <v>0</v>
      </c>
      <c r="N922">
        <v>0</v>
      </c>
      <c r="O922">
        <v>0</v>
      </c>
      <c r="P922">
        <v>0</v>
      </c>
      <c r="Q922">
        <v>1</v>
      </c>
      <c r="R922" t="s">
        <v>3151</v>
      </c>
      <c r="S922" s="5">
        <v>257</v>
      </c>
      <c r="T922" s="5">
        <v>860</v>
      </c>
      <c r="U922">
        <f t="shared" si="42"/>
        <v>9</v>
      </c>
      <c r="V922">
        <f t="shared" si="43"/>
        <v>0.1111111111111111</v>
      </c>
      <c r="W922">
        <f t="shared" si="44"/>
        <v>0</v>
      </c>
    </row>
    <row r="923" spans="1:23" ht="15">
      <c r="A923">
        <v>559</v>
      </c>
      <c r="B923">
        <v>49</v>
      </c>
      <c r="C923" t="s">
        <v>3091</v>
      </c>
      <c r="D923" t="s">
        <v>11</v>
      </c>
      <c r="E923">
        <v>1</v>
      </c>
      <c r="F923" s="1">
        <v>0.71978009259259268</v>
      </c>
      <c r="G923" t="s">
        <v>2757</v>
      </c>
      <c r="H923">
        <v>2013</v>
      </c>
      <c r="I923">
        <v>1</v>
      </c>
      <c r="J923">
        <v>0</v>
      </c>
      <c r="K923">
        <v>0</v>
      </c>
      <c r="L923">
        <v>0</v>
      </c>
      <c r="M923">
        <v>0</v>
      </c>
      <c r="N923">
        <v>0</v>
      </c>
      <c r="O923">
        <v>0</v>
      </c>
      <c r="P923">
        <v>0</v>
      </c>
      <c r="Q923">
        <v>1</v>
      </c>
      <c r="R923" t="s">
        <v>3151</v>
      </c>
      <c r="S923" s="5">
        <v>257</v>
      </c>
      <c r="T923" s="5">
        <v>860</v>
      </c>
      <c r="U923">
        <f t="shared" si="42"/>
        <v>9</v>
      </c>
      <c r="V923">
        <f t="shared" si="43"/>
        <v>0.1111111111111111</v>
      </c>
      <c r="W923">
        <f t="shared" si="44"/>
        <v>0</v>
      </c>
    </row>
    <row r="924" spans="1:23" ht="15">
      <c r="A924">
        <v>560</v>
      </c>
      <c r="B924">
        <v>61</v>
      </c>
      <c r="C924" t="s">
        <v>3092</v>
      </c>
      <c r="D924" t="s">
        <v>11</v>
      </c>
      <c r="E924">
        <v>1</v>
      </c>
      <c r="F924" s="1">
        <v>0.84399305555555548</v>
      </c>
      <c r="G924" t="s">
        <v>2455</v>
      </c>
      <c r="H924">
        <v>2013</v>
      </c>
      <c r="I924">
        <v>0</v>
      </c>
      <c r="J924">
        <v>0</v>
      </c>
      <c r="K924">
        <v>0</v>
      </c>
      <c r="L924">
        <v>0</v>
      </c>
      <c r="M924">
        <v>0</v>
      </c>
      <c r="N924">
        <v>0</v>
      </c>
      <c r="O924">
        <v>0</v>
      </c>
      <c r="P924">
        <v>0</v>
      </c>
      <c r="Q924">
        <v>1</v>
      </c>
      <c r="R924" t="s">
        <v>3151</v>
      </c>
      <c r="S924" s="5">
        <v>257</v>
      </c>
      <c r="T924" s="5">
        <v>860</v>
      </c>
      <c r="U924">
        <f t="shared" si="42"/>
        <v>9</v>
      </c>
      <c r="V924">
        <f t="shared" si="43"/>
        <v>0</v>
      </c>
      <c r="W924">
        <f t="shared" si="44"/>
        <v>0</v>
      </c>
    </row>
    <row r="925" spans="1:23" ht="15">
      <c r="A925">
        <v>561</v>
      </c>
      <c r="B925">
        <v>65</v>
      </c>
      <c r="C925" t="s">
        <v>3093</v>
      </c>
      <c r="D925" t="s">
        <v>11</v>
      </c>
      <c r="E925">
        <v>1</v>
      </c>
      <c r="F925" s="1">
        <v>0.76042824074074078</v>
      </c>
      <c r="G925" t="s">
        <v>2442</v>
      </c>
      <c r="H925">
        <v>2013</v>
      </c>
      <c r="I925">
        <v>0</v>
      </c>
      <c r="J925">
        <v>0</v>
      </c>
      <c r="K925">
        <v>0</v>
      </c>
      <c r="L925">
        <v>0</v>
      </c>
      <c r="M925">
        <v>0</v>
      </c>
      <c r="N925">
        <v>0</v>
      </c>
      <c r="O925">
        <v>0</v>
      </c>
      <c r="P925">
        <v>0</v>
      </c>
      <c r="Q925">
        <v>1</v>
      </c>
      <c r="R925" t="s">
        <v>3151</v>
      </c>
      <c r="S925" s="5">
        <v>257</v>
      </c>
      <c r="T925" s="5">
        <v>860</v>
      </c>
      <c r="U925">
        <f t="shared" si="42"/>
        <v>9</v>
      </c>
      <c r="V925">
        <f t="shared" si="43"/>
        <v>0</v>
      </c>
      <c r="W925">
        <f t="shared" si="44"/>
        <v>0</v>
      </c>
    </row>
    <row r="926" spans="1:23" ht="15">
      <c r="A926">
        <v>562</v>
      </c>
      <c r="B926">
        <v>69</v>
      </c>
      <c r="C926" t="s">
        <v>3094</v>
      </c>
      <c r="D926" t="s">
        <v>11</v>
      </c>
      <c r="E926">
        <v>1</v>
      </c>
      <c r="F926" s="1">
        <v>0.76369212962962962</v>
      </c>
      <c r="G926" t="s">
        <v>2564</v>
      </c>
      <c r="H926">
        <v>2013</v>
      </c>
      <c r="I926">
        <v>0</v>
      </c>
      <c r="J926">
        <v>0</v>
      </c>
      <c r="K926">
        <v>0</v>
      </c>
      <c r="L926">
        <v>0</v>
      </c>
      <c r="M926">
        <v>0</v>
      </c>
      <c r="N926">
        <v>0</v>
      </c>
      <c r="O926">
        <v>0</v>
      </c>
      <c r="P926">
        <v>0</v>
      </c>
      <c r="Q926">
        <v>1</v>
      </c>
      <c r="R926" t="s">
        <v>3151</v>
      </c>
      <c r="S926" s="5">
        <v>257</v>
      </c>
      <c r="T926" s="5">
        <v>860</v>
      </c>
      <c r="U926">
        <f t="shared" si="42"/>
        <v>9</v>
      </c>
      <c r="V926">
        <f t="shared" si="43"/>
        <v>0</v>
      </c>
      <c r="W926">
        <f t="shared" si="44"/>
        <v>0</v>
      </c>
    </row>
    <row r="927" spans="1:23" ht="15">
      <c r="A927">
        <v>563</v>
      </c>
      <c r="B927">
        <v>71</v>
      </c>
      <c r="C927" t="s">
        <v>3095</v>
      </c>
      <c r="D927" t="s">
        <v>11</v>
      </c>
      <c r="E927">
        <v>1</v>
      </c>
      <c r="F927" s="1">
        <v>0.74987268518518524</v>
      </c>
      <c r="G927" t="s">
        <v>2478</v>
      </c>
      <c r="H927">
        <v>2013</v>
      </c>
      <c r="I927">
        <v>0</v>
      </c>
      <c r="J927">
        <v>0</v>
      </c>
      <c r="K927">
        <v>0</v>
      </c>
      <c r="L927">
        <v>0</v>
      </c>
      <c r="M927">
        <v>0</v>
      </c>
      <c r="N927">
        <v>0</v>
      </c>
      <c r="O927">
        <v>0</v>
      </c>
      <c r="P927">
        <v>0</v>
      </c>
      <c r="Q927">
        <v>1</v>
      </c>
      <c r="R927" t="s">
        <v>3151</v>
      </c>
      <c r="S927" s="5">
        <v>257</v>
      </c>
      <c r="T927" s="5">
        <v>860</v>
      </c>
      <c r="U927">
        <f t="shared" si="42"/>
        <v>9</v>
      </c>
      <c r="V927">
        <f t="shared" si="43"/>
        <v>0</v>
      </c>
      <c r="W927">
        <f t="shared" si="44"/>
        <v>0</v>
      </c>
    </row>
    <row r="928" spans="1:23" ht="15">
      <c r="A928">
        <v>564</v>
      </c>
      <c r="B928">
        <v>72</v>
      </c>
      <c r="C928" t="s">
        <v>3096</v>
      </c>
      <c r="D928" t="s">
        <v>11</v>
      </c>
      <c r="E928">
        <v>1</v>
      </c>
      <c r="F928" s="1">
        <v>0.65495370370370376</v>
      </c>
      <c r="G928" t="s">
        <v>2463</v>
      </c>
      <c r="H928">
        <v>2013</v>
      </c>
      <c r="I928">
        <v>0</v>
      </c>
      <c r="J928">
        <v>1</v>
      </c>
      <c r="K928">
        <v>0</v>
      </c>
      <c r="L928">
        <v>0</v>
      </c>
      <c r="M928">
        <v>0</v>
      </c>
      <c r="N928">
        <v>0</v>
      </c>
      <c r="O928">
        <v>0</v>
      </c>
      <c r="P928">
        <v>0</v>
      </c>
      <c r="Q928">
        <v>1</v>
      </c>
      <c r="R928" t="s">
        <v>3151</v>
      </c>
      <c r="S928" s="5">
        <v>257</v>
      </c>
      <c r="T928" s="5">
        <v>860</v>
      </c>
      <c r="U928">
        <f t="shared" si="42"/>
        <v>9</v>
      </c>
      <c r="V928">
        <f t="shared" si="43"/>
        <v>0</v>
      </c>
      <c r="W928">
        <f t="shared" si="44"/>
        <v>0.1111111111111111</v>
      </c>
    </row>
    <row r="929" spans="1:23" ht="15">
      <c r="A929">
        <v>565</v>
      </c>
      <c r="B929">
        <v>73</v>
      </c>
      <c r="C929" t="s">
        <v>3097</v>
      </c>
      <c r="D929" t="s">
        <v>11</v>
      </c>
      <c r="E929">
        <v>1</v>
      </c>
      <c r="F929" s="1">
        <v>0.81835648148148143</v>
      </c>
      <c r="G929" t="s">
        <v>2672</v>
      </c>
      <c r="H929">
        <v>2013</v>
      </c>
      <c r="I929">
        <v>2</v>
      </c>
      <c r="J929">
        <v>0</v>
      </c>
      <c r="K929">
        <v>0</v>
      </c>
      <c r="L929">
        <v>0</v>
      </c>
      <c r="M929">
        <v>0</v>
      </c>
      <c r="N929">
        <v>0</v>
      </c>
      <c r="O929">
        <v>0</v>
      </c>
      <c r="P929">
        <v>0</v>
      </c>
      <c r="Q929">
        <v>1</v>
      </c>
      <c r="R929" t="s">
        <v>3151</v>
      </c>
      <c r="S929" s="5">
        <v>257</v>
      </c>
      <c r="T929" s="5">
        <v>860</v>
      </c>
      <c r="U929">
        <f t="shared" si="42"/>
        <v>9</v>
      </c>
      <c r="V929">
        <f t="shared" si="43"/>
        <v>0.22222222222222221</v>
      </c>
      <c r="W929">
        <f t="shared" si="44"/>
        <v>0</v>
      </c>
    </row>
    <row r="930" spans="1:23" ht="15">
      <c r="A930">
        <v>566</v>
      </c>
      <c r="B930">
        <v>74</v>
      </c>
      <c r="C930" t="s">
        <v>3098</v>
      </c>
      <c r="D930" t="s">
        <v>11</v>
      </c>
      <c r="E930">
        <v>1</v>
      </c>
      <c r="F930" s="1">
        <v>0.79093750000000007</v>
      </c>
      <c r="G930" t="s">
        <v>2674</v>
      </c>
      <c r="H930">
        <v>2013</v>
      </c>
      <c r="I930">
        <v>0</v>
      </c>
      <c r="J930">
        <v>0</v>
      </c>
      <c r="K930">
        <v>0</v>
      </c>
      <c r="L930">
        <v>0</v>
      </c>
      <c r="M930">
        <v>0</v>
      </c>
      <c r="N930">
        <v>0</v>
      </c>
      <c r="O930">
        <v>0</v>
      </c>
      <c r="P930">
        <v>0</v>
      </c>
      <c r="Q930">
        <v>1</v>
      </c>
      <c r="R930" t="s">
        <v>3151</v>
      </c>
      <c r="S930" s="5">
        <v>257</v>
      </c>
      <c r="T930" s="5">
        <v>860</v>
      </c>
      <c r="U930">
        <f t="shared" si="42"/>
        <v>9</v>
      </c>
      <c r="V930">
        <f t="shared" si="43"/>
        <v>0</v>
      </c>
      <c r="W930">
        <f t="shared" si="44"/>
        <v>0</v>
      </c>
    </row>
    <row r="931" spans="1:23" ht="15">
      <c r="A931">
        <v>567</v>
      </c>
      <c r="B931">
        <v>81</v>
      </c>
      <c r="C931" t="s">
        <v>3099</v>
      </c>
      <c r="D931" t="s">
        <v>11</v>
      </c>
      <c r="E931">
        <v>1</v>
      </c>
      <c r="F931" s="1">
        <v>0.84605324074074073</v>
      </c>
      <c r="G931" t="s">
        <v>3100</v>
      </c>
      <c r="H931">
        <v>2013</v>
      </c>
      <c r="I931">
        <v>2</v>
      </c>
      <c r="J931">
        <v>0</v>
      </c>
      <c r="K931">
        <v>0</v>
      </c>
      <c r="L931">
        <v>0</v>
      </c>
      <c r="M931">
        <v>0</v>
      </c>
      <c r="N931">
        <v>0</v>
      </c>
      <c r="O931">
        <v>0</v>
      </c>
      <c r="P931">
        <v>0</v>
      </c>
      <c r="Q931">
        <v>1</v>
      </c>
      <c r="R931" t="s">
        <v>3151</v>
      </c>
      <c r="S931" s="5">
        <v>257</v>
      </c>
      <c r="T931" s="5">
        <v>860</v>
      </c>
      <c r="U931">
        <f t="shared" si="42"/>
        <v>9</v>
      </c>
      <c r="V931">
        <f t="shared" si="43"/>
        <v>0.22222222222222221</v>
      </c>
      <c r="W931">
        <f t="shared" si="44"/>
        <v>0</v>
      </c>
    </row>
    <row r="932" spans="1:23" ht="15">
      <c r="A932">
        <v>568</v>
      </c>
      <c r="B932">
        <v>84</v>
      </c>
      <c r="C932" t="s">
        <v>3101</v>
      </c>
      <c r="D932" t="s">
        <v>11</v>
      </c>
      <c r="E932">
        <v>1</v>
      </c>
      <c r="F932" s="1">
        <v>0.80722222222222229</v>
      </c>
      <c r="G932" t="s">
        <v>2974</v>
      </c>
      <c r="H932">
        <v>2013</v>
      </c>
      <c r="I932">
        <v>0</v>
      </c>
      <c r="J932">
        <v>0</v>
      </c>
      <c r="K932">
        <v>0</v>
      </c>
      <c r="L932">
        <v>0</v>
      </c>
      <c r="M932">
        <v>0</v>
      </c>
      <c r="N932">
        <v>0</v>
      </c>
      <c r="O932">
        <v>0</v>
      </c>
      <c r="P932">
        <v>0</v>
      </c>
      <c r="Q932">
        <v>1</v>
      </c>
      <c r="R932" t="s">
        <v>3151</v>
      </c>
      <c r="S932" s="5">
        <v>257</v>
      </c>
      <c r="T932" s="5">
        <v>860</v>
      </c>
      <c r="U932">
        <f t="shared" si="42"/>
        <v>9</v>
      </c>
      <c r="V932">
        <f t="shared" si="43"/>
        <v>0</v>
      </c>
      <c r="W932">
        <f t="shared" si="44"/>
        <v>0</v>
      </c>
    </row>
    <row r="933" spans="1:23">
      <c r="A933">
        <v>629</v>
      </c>
      <c r="B933">
        <v>29</v>
      </c>
      <c r="C933" t="s">
        <v>2466</v>
      </c>
      <c r="D933" t="s">
        <v>11</v>
      </c>
      <c r="E933">
        <v>1</v>
      </c>
      <c r="F933" s="1">
        <v>0.56527777777777777</v>
      </c>
      <c r="G933" t="s">
        <v>2467</v>
      </c>
      <c r="H933">
        <v>2013</v>
      </c>
      <c r="I933">
        <v>0</v>
      </c>
      <c r="J933">
        <v>0</v>
      </c>
      <c r="K933">
        <v>1</v>
      </c>
      <c r="L933">
        <v>0</v>
      </c>
      <c r="M933">
        <v>0</v>
      </c>
      <c r="N933">
        <v>0</v>
      </c>
      <c r="O933">
        <v>0</v>
      </c>
      <c r="P933">
        <v>0</v>
      </c>
      <c r="Q933">
        <v>1</v>
      </c>
      <c r="R933" t="s">
        <v>2556</v>
      </c>
      <c r="S933" s="6">
        <v>1860</v>
      </c>
      <c r="T933" s="6">
        <v>3269</v>
      </c>
      <c r="U933">
        <f t="shared" si="42"/>
        <v>33</v>
      </c>
      <c r="V933">
        <f t="shared" si="43"/>
        <v>0</v>
      </c>
      <c r="W933">
        <f t="shared" si="44"/>
        <v>0</v>
      </c>
    </row>
    <row r="934" spans="1:23">
      <c r="A934">
        <v>630</v>
      </c>
      <c r="B934">
        <v>30</v>
      </c>
      <c r="C934" t="s">
        <v>2468</v>
      </c>
      <c r="D934" t="s">
        <v>11</v>
      </c>
      <c r="E934">
        <v>1</v>
      </c>
      <c r="F934" s="1">
        <v>0.2590277777777778</v>
      </c>
      <c r="G934" t="s">
        <v>2467</v>
      </c>
      <c r="H934">
        <v>2013</v>
      </c>
      <c r="I934">
        <v>0</v>
      </c>
      <c r="J934">
        <v>0</v>
      </c>
      <c r="K934">
        <v>0</v>
      </c>
      <c r="L934">
        <v>0</v>
      </c>
      <c r="M934">
        <v>0</v>
      </c>
      <c r="N934">
        <v>0</v>
      </c>
      <c r="O934">
        <v>0</v>
      </c>
      <c r="P934">
        <v>0</v>
      </c>
      <c r="Q934">
        <v>1</v>
      </c>
      <c r="R934" t="s">
        <v>2556</v>
      </c>
      <c r="S934" s="6">
        <v>1860</v>
      </c>
      <c r="T934" s="6">
        <v>3269</v>
      </c>
      <c r="U934">
        <f t="shared" si="42"/>
        <v>33</v>
      </c>
      <c r="V934">
        <f t="shared" si="43"/>
        <v>0</v>
      </c>
      <c r="W934">
        <f t="shared" si="44"/>
        <v>0</v>
      </c>
    </row>
    <row r="935" spans="1:23">
      <c r="A935">
        <v>631</v>
      </c>
      <c r="B935">
        <v>38</v>
      </c>
      <c r="C935" t="s">
        <v>2469</v>
      </c>
      <c r="D935" t="s">
        <v>11</v>
      </c>
      <c r="E935">
        <v>1</v>
      </c>
      <c r="F935" s="1">
        <v>5.9131944444444445E-2</v>
      </c>
      <c r="G935" t="s">
        <v>2470</v>
      </c>
      <c r="H935">
        <v>2013</v>
      </c>
      <c r="I935">
        <v>1</v>
      </c>
      <c r="J935">
        <v>0</v>
      </c>
      <c r="K935">
        <v>0</v>
      </c>
      <c r="L935">
        <v>0</v>
      </c>
      <c r="M935">
        <v>0</v>
      </c>
      <c r="N935">
        <v>0</v>
      </c>
      <c r="O935">
        <v>1</v>
      </c>
      <c r="P935">
        <v>0</v>
      </c>
      <c r="Q935">
        <v>1</v>
      </c>
      <c r="R935" t="s">
        <v>2556</v>
      </c>
      <c r="S935" s="6">
        <v>1860</v>
      </c>
      <c r="T935" s="6">
        <v>3269</v>
      </c>
      <c r="U935">
        <f t="shared" si="42"/>
        <v>33</v>
      </c>
      <c r="V935">
        <f t="shared" si="43"/>
        <v>3.0303030303030304E-2</v>
      </c>
      <c r="W935">
        <f t="shared" si="44"/>
        <v>0</v>
      </c>
    </row>
    <row r="936" spans="1:23">
      <c r="A936">
        <v>632</v>
      </c>
      <c r="B936">
        <v>46</v>
      </c>
      <c r="C936" t="s">
        <v>2471</v>
      </c>
      <c r="D936" t="s">
        <v>11</v>
      </c>
      <c r="E936">
        <v>1</v>
      </c>
      <c r="F936" s="1">
        <v>0.87362268518518515</v>
      </c>
      <c r="G936" t="s">
        <v>2457</v>
      </c>
      <c r="H936">
        <v>2013</v>
      </c>
      <c r="I936">
        <v>1</v>
      </c>
      <c r="J936">
        <v>1</v>
      </c>
      <c r="K936">
        <v>0</v>
      </c>
      <c r="L936">
        <v>0</v>
      </c>
      <c r="M936">
        <v>0</v>
      </c>
      <c r="N936">
        <v>0</v>
      </c>
      <c r="O936">
        <v>1</v>
      </c>
      <c r="P936">
        <v>0</v>
      </c>
      <c r="Q936">
        <v>1</v>
      </c>
      <c r="R936" t="s">
        <v>2556</v>
      </c>
      <c r="S936" s="6">
        <v>1860</v>
      </c>
      <c r="T936" s="6">
        <v>3269</v>
      </c>
      <c r="U936">
        <f t="shared" si="42"/>
        <v>33</v>
      </c>
      <c r="V936">
        <f t="shared" si="43"/>
        <v>3.0303030303030304E-2</v>
      </c>
      <c r="W936">
        <f t="shared" si="44"/>
        <v>3.0303030303030304E-2</v>
      </c>
    </row>
    <row r="937" spans="1:23">
      <c r="A937">
        <v>633</v>
      </c>
      <c r="B937">
        <v>47</v>
      </c>
      <c r="C937" t="s">
        <v>2472</v>
      </c>
      <c r="D937" t="s">
        <v>11</v>
      </c>
      <c r="E937">
        <v>1</v>
      </c>
      <c r="F937" s="1">
        <v>0.87303240740740751</v>
      </c>
      <c r="G937" t="s">
        <v>2457</v>
      </c>
      <c r="H937">
        <v>2013</v>
      </c>
      <c r="I937">
        <v>4</v>
      </c>
      <c r="J937">
        <v>1</v>
      </c>
      <c r="K937">
        <v>2</v>
      </c>
      <c r="L937">
        <v>0</v>
      </c>
      <c r="M937">
        <v>0</v>
      </c>
      <c r="N937">
        <v>0</v>
      </c>
      <c r="O937">
        <v>0</v>
      </c>
      <c r="P937">
        <v>0</v>
      </c>
      <c r="Q937">
        <v>1</v>
      </c>
      <c r="R937" t="s">
        <v>2556</v>
      </c>
      <c r="S937" s="6">
        <v>1860</v>
      </c>
      <c r="T937" s="6">
        <v>3269</v>
      </c>
      <c r="U937">
        <f t="shared" si="42"/>
        <v>33</v>
      </c>
      <c r="V937">
        <f t="shared" si="43"/>
        <v>0.12121212121212122</v>
      </c>
      <c r="W937">
        <f t="shared" si="44"/>
        <v>3.0303030303030304E-2</v>
      </c>
    </row>
    <row r="938" spans="1:23">
      <c r="A938">
        <v>634</v>
      </c>
      <c r="B938">
        <v>98</v>
      </c>
      <c r="C938" t="s">
        <v>2479</v>
      </c>
      <c r="D938" t="s">
        <v>11</v>
      </c>
      <c r="E938">
        <v>1</v>
      </c>
      <c r="F938" s="1">
        <v>0.64991898148148153</v>
      </c>
      <c r="G938" t="s">
        <v>2463</v>
      </c>
      <c r="H938">
        <v>2013</v>
      </c>
      <c r="I938">
        <v>0</v>
      </c>
      <c r="J938">
        <v>0</v>
      </c>
      <c r="K938">
        <v>1</v>
      </c>
      <c r="L938">
        <v>0</v>
      </c>
      <c r="M938">
        <v>0</v>
      </c>
      <c r="N938">
        <v>0</v>
      </c>
      <c r="O938">
        <v>0</v>
      </c>
      <c r="P938">
        <v>0</v>
      </c>
      <c r="Q938">
        <v>0</v>
      </c>
      <c r="R938" t="s">
        <v>2556</v>
      </c>
      <c r="S938" s="6">
        <v>1860</v>
      </c>
      <c r="T938" s="6">
        <v>3269</v>
      </c>
      <c r="U938">
        <f t="shared" si="42"/>
        <v>33</v>
      </c>
      <c r="V938">
        <f t="shared" si="43"/>
        <v>0</v>
      </c>
      <c r="W938">
        <f t="shared" si="44"/>
        <v>0</v>
      </c>
    </row>
    <row r="939" spans="1:23" ht="15">
      <c r="A939">
        <v>822</v>
      </c>
      <c r="B939">
        <v>3</v>
      </c>
      <c r="C939" t="s">
        <v>2955</v>
      </c>
      <c r="D939" t="s">
        <v>11</v>
      </c>
      <c r="E939">
        <v>1</v>
      </c>
      <c r="F939" s="1">
        <v>0.9202893518518519</v>
      </c>
      <c r="G939" t="s">
        <v>2446</v>
      </c>
      <c r="H939">
        <v>2013</v>
      </c>
      <c r="I939">
        <v>6</v>
      </c>
      <c r="J939">
        <v>0</v>
      </c>
      <c r="K939">
        <v>0</v>
      </c>
      <c r="L939">
        <v>0</v>
      </c>
      <c r="M939">
        <v>0</v>
      </c>
      <c r="N939">
        <v>0</v>
      </c>
      <c r="O939">
        <v>0</v>
      </c>
      <c r="P939">
        <v>0</v>
      </c>
      <c r="Q939">
        <v>1</v>
      </c>
      <c r="R939" t="s">
        <v>3053</v>
      </c>
      <c r="S939" s="5">
        <v>191</v>
      </c>
      <c r="T939" s="5">
        <v>1310</v>
      </c>
      <c r="U939">
        <f t="shared" si="42"/>
        <v>14</v>
      </c>
      <c r="V939">
        <f t="shared" si="43"/>
        <v>0.42857142857142855</v>
      </c>
      <c r="W939">
        <f t="shared" si="44"/>
        <v>0</v>
      </c>
    </row>
    <row r="940" spans="1:23" ht="15">
      <c r="A940">
        <v>823</v>
      </c>
      <c r="B940">
        <v>4</v>
      </c>
      <c r="C940" t="s">
        <v>2956</v>
      </c>
      <c r="D940" t="s">
        <v>11</v>
      </c>
      <c r="E940">
        <v>1</v>
      </c>
      <c r="F940" s="1">
        <v>0.60430555555555554</v>
      </c>
      <c r="G940" t="s">
        <v>2446</v>
      </c>
      <c r="H940">
        <v>2013</v>
      </c>
      <c r="I940">
        <v>1</v>
      </c>
      <c r="J940">
        <v>0</v>
      </c>
      <c r="K940">
        <v>0</v>
      </c>
      <c r="L940">
        <v>0</v>
      </c>
      <c r="M940">
        <v>0</v>
      </c>
      <c r="N940">
        <v>0</v>
      </c>
      <c r="O940">
        <v>0</v>
      </c>
      <c r="P940">
        <v>0</v>
      </c>
      <c r="Q940">
        <v>1</v>
      </c>
      <c r="R940" t="s">
        <v>3053</v>
      </c>
      <c r="S940" s="5">
        <v>191</v>
      </c>
      <c r="T940" s="5">
        <v>1310</v>
      </c>
      <c r="U940">
        <f t="shared" si="42"/>
        <v>14</v>
      </c>
      <c r="V940">
        <f t="shared" si="43"/>
        <v>7.1428571428571425E-2</v>
      </c>
      <c r="W940">
        <f t="shared" si="44"/>
        <v>0</v>
      </c>
    </row>
    <row r="941" spans="1:23" ht="15">
      <c r="A941">
        <v>824</v>
      </c>
      <c r="B941">
        <v>7</v>
      </c>
      <c r="C941" t="s">
        <v>2958</v>
      </c>
      <c r="D941" t="s">
        <v>11</v>
      </c>
      <c r="E941">
        <v>1</v>
      </c>
      <c r="F941" s="1">
        <v>0.66674768518518512</v>
      </c>
      <c r="G941" t="s">
        <v>2448</v>
      </c>
      <c r="H941">
        <v>2013</v>
      </c>
      <c r="I941">
        <v>0</v>
      </c>
      <c r="J941">
        <v>0</v>
      </c>
      <c r="K941">
        <v>0</v>
      </c>
      <c r="L941">
        <v>0</v>
      </c>
      <c r="M941">
        <v>0</v>
      </c>
      <c r="N941">
        <v>0</v>
      </c>
      <c r="O941">
        <v>0</v>
      </c>
      <c r="P941">
        <v>0</v>
      </c>
      <c r="Q941">
        <v>1</v>
      </c>
      <c r="R941" t="s">
        <v>3053</v>
      </c>
      <c r="S941" s="5">
        <v>191</v>
      </c>
      <c r="T941" s="5">
        <v>1310</v>
      </c>
      <c r="U941">
        <f t="shared" si="42"/>
        <v>14</v>
      </c>
      <c r="V941">
        <f t="shared" si="43"/>
        <v>0</v>
      </c>
      <c r="W941">
        <f t="shared" si="44"/>
        <v>0</v>
      </c>
    </row>
    <row r="942" spans="1:23" ht="15">
      <c r="A942">
        <v>825</v>
      </c>
      <c r="B942">
        <v>13</v>
      </c>
      <c r="C942" t="s">
        <v>2960</v>
      </c>
      <c r="D942" t="s">
        <v>11</v>
      </c>
      <c r="E942">
        <v>1</v>
      </c>
      <c r="F942" s="1">
        <v>0.62503472222222223</v>
      </c>
      <c r="G942" t="s">
        <v>2453</v>
      </c>
      <c r="H942">
        <v>2013</v>
      </c>
      <c r="I942">
        <v>0</v>
      </c>
      <c r="J942">
        <v>0</v>
      </c>
      <c r="K942">
        <v>0</v>
      </c>
      <c r="L942">
        <v>0</v>
      </c>
      <c r="M942">
        <v>0</v>
      </c>
      <c r="N942">
        <v>0</v>
      </c>
      <c r="O942">
        <v>1</v>
      </c>
      <c r="P942">
        <v>0</v>
      </c>
      <c r="Q942">
        <v>1</v>
      </c>
      <c r="R942" t="s">
        <v>3053</v>
      </c>
      <c r="S942" s="5">
        <v>191</v>
      </c>
      <c r="T942" s="5">
        <v>1310</v>
      </c>
      <c r="U942">
        <f t="shared" si="42"/>
        <v>14</v>
      </c>
      <c r="V942">
        <f t="shared" si="43"/>
        <v>0</v>
      </c>
      <c r="W942">
        <f t="shared" si="44"/>
        <v>0</v>
      </c>
    </row>
    <row r="943" spans="1:23" ht="15">
      <c r="A943">
        <v>826</v>
      </c>
      <c r="B943">
        <v>17</v>
      </c>
      <c r="C943" t="s">
        <v>2961</v>
      </c>
      <c r="D943" t="s">
        <v>11</v>
      </c>
      <c r="E943">
        <v>1</v>
      </c>
      <c r="F943" t="s">
        <v>2465</v>
      </c>
      <c r="G943">
        <v>2013</v>
      </c>
      <c r="H943">
        <v>1</v>
      </c>
      <c r="I943">
        <v>0</v>
      </c>
      <c r="J943">
        <v>0</v>
      </c>
      <c r="K943">
        <v>0</v>
      </c>
      <c r="L943">
        <v>1</v>
      </c>
      <c r="M943">
        <v>0</v>
      </c>
      <c r="N943">
        <v>1</v>
      </c>
      <c r="O943">
        <v>0</v>
      </c>
      <c r="P943">
        <v>0</v>
      </c>
      <c r="Q943">
        <v>0</v>
      </c>
      <c r="R943" t="s">
        <v>3053</v>
      </c>
      <c r="S943" s="5">
        <v>191</v>
      </c>
      <c r="T943" s="5">
        <v>1310</v>
      </c>
      <c r="U943">
        <f t="shared" si="42"/>
        <v>14</v>
      </c>
      <c r="V943">
        <f t="shared" si="43"/>
        <v>0</v>
      </c>
      <c r="W943">
        <f t="shared" si="44"/>
        <v>0</v>
      </c>
    </row>
    <row r="944" spans="1:23" ht="15">
      <c r="A944">
        <v>827</v>
      </c>
      <c r="B944">
        <v>20</v>
      </c>
      <c r="C944" t="s">
        <v>2962</v>
      </c>
      <c r="D944" t="s">
        <v>11</v>
      </c>
      <c r="E944">
        <v>1</v>
      </c>
      <c r="F944" s="1">
        <v>0.58857638888888886</v>
      </c>
      <c r="G944" t="s">
        <v>2465</v>
      </c>
      <c r="H944">
        <v>2013</v>
      </c>
      <c r="I944">
        <v>1</v>
      </c>
      <c r="J944">
        <v>1</v>
      </c>
      <c r="K944">
        <v>0</v>
      </c>
      <c r="L944">
        <v>0</v>
      </c>
      <c r="M944">
        <v>0</v>
      </c>
      <c r="N944">
        <v>0</v>
      </c>
      <c r="O944">
        <v>2</v>
      </c>
      <c r="P944">
        <v>0</v>
      </c>
      <c r="Q944">
        <v>1</v>
      </c>
      <c r="R944" t="s">
        <v>3053</v>
      </c>
      <c r="S944" s="5">
        <v>191</v>
      </c>
      <c r="T944" s="5">
        <v>1310</v>
      </c>
      <c r="U944">
        <f t="shared" si="42"/>
        <v>14</v>
      </c>
      <c r="V944">
        <f t="shared" si="43"/>
        <v>7.1428571428571425E-2</v>
      </c>
      <c r="W944">
        <f t="shared" si="44"/>
        <v>7.1428571428571425E-2</v>
      </c>
    </row>
    <row r="945" spans="1:23" ht="15">
      <c r="A945">
        <v>828</v>
      </c>
      <c r="B945">
        <v>27</v>
      </c>
      <c r="C945" t="s">
        <v>2965</v>
      </c>
      <c r="D945" t="s">
        <v>11</v>
      </c>
      <c r="E945">
        <v>1</v>
      </c>
      <c r="F945" s="1">
        <v>0.16018518518518518</v>
      </c>
      <c r="G945" t="s">
        <v>2488</v>
      </c>
      <c r="H945">
        <v>2013</v>
      </c>
      <c r="I945">
        <v>2</v>
      </c>
      <c r="J945">
        <v>0</v>
      </c>
      <c r="K945">
        <v>1</v>
      </c>
      <c r="L945">
        <v>1</v>
      </c>
      <c r="M945">
        <v>0</v>
      </c>
      <c r="N945">
        <v>0</v>
      </c>
      <c r="O945">
        <v>1</v>
      </c>
      <c r="P945">
        <v>0</v>
      </c>
      <c r="Q945">
        <v>1</v>
      </c>
      <c r="R945" t="s">
        <v>3053</v>
      </c>
      <c r="S945" s="5">
        <v>191</v>
      </c>
      <c r="T945" s="5">
        <v>1310</v>
      </c>
      <c r="U945">
        <f t="shared" si="42"/>
        <v>14</v>
      </c>
      <c r="V945">
        <f t="shared" si="43"/>
        <v>0.14285714285714285</v>
      </c>
      <c r="W945">
        <f t="shared" si="44"/>
        <v>0</v>
      </c>
    </row>
    <row r="946" spans="1:23" ht="15">
      <c r="A946">
        <v>829</v>
      </c>
      <c r="B946">
        <v>71</v>
      </c>
      <c r="C946" t="s">
        <v>2969</v>
      </c>
      <c r="D946" t="s">
        <v>11</v>
      </c>
      <c r="E946">
        <v>1</v>
      </c>
      <c r="F946" s="1">
        <v>1.6631944444444446E-2</v>
      </c>
      <c r="G946" t="s">
        <v>2442</v>
      </c>
      <c r="H946">
        <v>2013</v>
      </c>
      <c r="I946">
        <v>0</v>
      </c>
      <c r="J946">
        <v>0</v>
      </c>
      <c r="K946">
        <v>0</v>
      </c>
      <c r="L946">
        <v>1</v>
      </c>
      <c r="M946">
        <v>0</v>
      </c>
      <c r="N946">
        <v>0</v>
      </c>
      <c r="O946">
        <v>0</v>
      </c>
      <c r="P946">
        <v>0</v>
      </c>
      <c r="Q946">
        <v>1</v>
      </c>
      <c r="R946" t="s">
        <v>3053</v>
      </c>
      <c r="S946" s="5">
        <v>191</v>
      </c>
      <c r="T946" s="5">
        <v>1310</v>
      </c>
      <c r="U946">
        <f t="shared" si="42"/>
        <v>14</v>
      </c>
      <c r="V946">
        <f t="shared" si="43"/>
        <v>0</v>
      </c>
      <c r="W946">
        <f t="shared" si="44"/>
        <v>0</v>
      </c>
    </row>
    <row r="947" spans="1:23" ht="15">
      <c r="A947">
        <v>830</v>
      </c>
      <c r="B947">
        <v>92</v>
      </c>
      <c r="C947" t="s">
        <v>2971</v>
      </c>
      <c r="D947" t="s">
        <v>11</v>
      </c>
      <c r="E947">
        <v>1</v>
      </c>
      <c r="F947" s="1">
        <v>1.2615740740740742E-2</v>
      </c>
      <c r="G947" t="s">
        <v>2972</v>
      </c>
      <c r="H947">
        <v>2013</v>
      </c>
      <c r="I947">
        <v>1</v>
      </c>
      <c r="J947">
        <v>0</v>
      </c>
      <c r="K947">
        <v>0</v>
      </c>
      <c r="L947">
        <v>0</v>
      </c>
      <c r="M947">
        <v>0</v>
      </c>
      <c r="N947">
        <v>0</v>
      </c>
      <c r="O947">
        <v>0</v>
      </c>
      <c r="P947">
        <v>0</v>
      </c>
      <c r="Q947">
        <v>1</v>
      </c>
      <c r="R947" t="s">
        <v>3053</v>
      </c>
      <c r="S947" s="5">
        <v>191</v>
      </c>
      <c r="T947" s="5">
        <v>1310</v>
      </c>
      <c r="U947">
        <f t="shared" si="42"/>
        <v>14</v>
      </c>
      <c r="V947">
        <f t="shared" si="43"/>
        <v>7.1428571428571425E-2</v>
      </c>
      <c r="W947">
        <f t="shared" si="44"/>
        <v>0</v>
      </c>
    </row>
    <row r="948" spans="1:23" ht="15">
      <c r="A948">
        <v>922</v>
      </c>
      <c r="B948">
        <v>12</v>
      </c>
      <c r="C948" t="s">
        <v>2242</v>
      </c>
      <c r="D948" t="s">
        <v>11</v>
      </c>
      <c r="E948">
        <v>1</v>
      </c>
      <c r="F948" s="1">
        <v>0.59718749999999998</v>
      </c>
      <c r="G948" s="2">
        <v>41523</v>
      </c>
      <c r="H948">
        <v>2013</v>
      </c>
      <c r="I948">
        <v>0</v>
      </c>
      <c r="J948">
        <v>0</v>
      </c>
      <c r="K948">
        <v>0</v>
      </c>
      <c r="L948">
        <v>0</v>
      </c>
      <c r="M948">
        <v>0</v>
      </c>
      <c r="N948">
        <v>0</v>
      </c>
      <c r="O948">
        <v>0</v>
      </c>
      <c r="P948">
        <v>0</v>
      </c>
      <c r="Q948">
        <v>1</v>
      </c>
      <c r="R948" t="s">
        <v>2341</v>
      </c>
      <c r="S948" s="5">
        <v>1603</v>
      </c>
      <c r="T948" s="5">
        <v>1310</v>
      </c>
      <c r="U948">
        <f t="shared" si="42"/>
        <v>14</v>
      </c>
      <c r="V948">
        <f t="shared" si="43"/>
        <v>0</v>
      </c>
      <c r="W948">
        <f t="shared" si="44"/>
        <v>0</v>
      </c>
    </row>
    <row r="949" spans="1:23" ht="15">
      <c r="A949">
        <v>923</v>
      </c>
      <c r="B949">
        <v>13</v>
      </c>
      <c r="C949" t="s">
        <v>2243</v>
      </c>
      <c r="D949" t="s">
        <v>11</v>
      </c>
      <c r="E949">
        <v>1</v>
      </c>
      <c r="F949" s="1">
        <v>0.59218749999999998</v>
      </c>
      <c r="G949" s="2">
        <v>41523</v>
      </c>
      <c r="H949">
        <v>2013</v>
      </c>
      <c r="I949">
        <v>0</v>
      </c>
      <c r="J949">
        <v>0</v>
      </c>
      <c r="K949">
        <v>0</v>
      </c>
      <c r="L949">
        <v>0</v>
      </c>
      <c r="M949">
        <v>0</v>
      </c>
      <c r="N949">
        <v>0</v>
      </c>
      <c r="O949">
        <v>0</v>
      </c>
      <c r="P949">
        <v>0</v>
      </c>
      <c r="Q949">
        <v>1</v>
      </c>
      <c r="R949" t="s">
        <v>2341</v>
      </c>
      <c r="S949" s="5">
        <v>1603</v>
      </c>
      <c r="T949" s="5">
        <v>1310</v>
      </c>
      <c r="U949">
        <f t="shared" si="42"/>
        <v>14</v>
      </c>
      <c r="V949">
        <f t="shared" si="43"/>
        <v>0</v>
      </c>
      <c r="W949">
        <f t="shared" si="44"/>
        <v>0</v>
      </c>
    </row>
    <row r="950" spans="1:23" ht="15">
      <c r="A950">
        <v>924</v>
      </c>
      <c r="B950">
        <v>14</v>
      </c>
      <c r="C950" t="s">
        <v>2244</v>
      </c>
      <c r="D950" t="s">
        <v>11</v>
      </c>
      <c r="E950">
        <v>1</v>
      </c>
      <c r="F950" s="1">
        <v>0.58967592592592599</v>
      </c>
      <c r="G950" s="2">
        <v>41523</v>
      </c>
      <c r="H950">
        <v>2013</v>
      </c>
      <c r="I950">
        <v>0</v>
      </c>
      <c r="J950">
        <v>0</v>
      </c>
      <c r="K950">
        <v>0</v>
      </c>
      <c r="L950">
        <v>0</v>
      </c>
      <c r="M950">
        <v>0</v>
      </c>
      <c r="N950">
        <v>0</v>
      </c>
      <c r="O950">
        <v>0</v>
      </c>
      <c r="P950">
        <v>0</v>
      </c>
      <c r="Q950">
        <v>1</v>
      </c>
      <c r="R950" t="s">
        <v>2341</v>
      </c>
      <c r="S950" s="5">
        <v>1603</v>
      </c>
      <c r="T950" s="5">
        <v>1310</v>
      </c>
      <c r="U950">
        <f t="shared" si="42"/>
        <v>14</v>
      </c>
      <c r="V950">
        <f t="shared" si="43"/>
        <v>0</v>
      </c>
      <c r="W950">
        <f t="shared" si="44"/>
        <v>0</v>
      </c>
    </row>
    <row r="951" spans="1:23" ht="15">
      <c r="A951">
        <v>925</v>
      </c>
      <c r="B951">
        <v>17</v>
      </c>
      <c r="C951" t="s">
        <v>2245</v>
      </c>
      <c r="D951" t="s">
        <v>11</v>
      </c>
      <c r="E951">
        <v>1</v>
      </c>
      <c r="F951" s="1">
        <v>0.50533564814814813</v>
      </c>
      <c r="G951" s="2">
        <v>41523</v>
      </c>
      <c r="H951">
        <v>2013</v>
      </c>
      <c r="I951">
        <v>0</v>
      </c>
      <c r="J951">
        <v>0</v>
      </c>
      <c r="K951">
        <v>0</v>
      </c>
      <c r="L951">
        <v>0</v>
      </c>
      <c r="M951">
        <v>0</v>
      </c>
      <c r="N951">
        <v>0</v>
      </c>
      <c r="O951">
        <v>0</v>
      </c>
      <c r="P951">
        <v>0</v>
      </c>
      <c r="Q951">
        <v>1</v>
      </c>
      <c r="R951" t="s">
        <v>2341</v>
      </c>
      <c r="S951" s="5">
        <v>1603</v>
      </c>
      <c r="T951" s="5">
        <v>1310</v>
      </c>
      <c r="U951">
        <f t="shared" si="42"/>
        <v>14</v>
      </c>
      <c r="V951">
        <f t="shared" si="43"/>
        <v>0</v>
      </c>
      <c r="W951">
        <f t="shared" si="44"/>
        <v>0</v>
      </c>
    </row>
    <row r="952" spans="1:23" ht="15">
      <c r="A952">
        <v>926</v>
      </c>
      <c r="B952">
        <v>18</v>
      </c>
      <c r="C952" t="s">
        <v>2246</v>
      </c>
      <c r="D952" t="s">
        <v>11</v>
      </c>
      <c r="E952">
        <v>1</v>
      </c>
      <c r="F952" s="1">
        <v>0.50359953703703708</v>
      </c>
      <c r="G952" s="2">
        <v>41523</v>
      </c>
      <c r="H952">
        <v>2013</v>
      </c>
      <c r="I952">
        <v>0</v>
      </c>
      <c r="J952">
        <v>0</v>
      </c>
      <c r="K952">
        <v>0</v>
      </c>
      <c r="L952">
        <v>0</v>
      </c>
      <c r="M952">
        <v>0</v>
      </c>
      <c r="N952">
        <v>0</v>
      </c>
      <c r="O952">
        <v>0</v>
      </c>
      <c r="P952">
        <v>0</v>
      </c>
      <c r="Q952">
        <v>1</v>
      </c>
      <c r="R952" t="s">
        <v>2341</v>
      </c>
      <c r="S952" s="5">
        <v>1603</v>
      </c>
      <c r="T952" s="5">
        <v>1310</v>
      </c>
      <c r="U952">
        <f t="shared" si="42"/>
        <v>14</v>
      </c>
      <c r="V952">
        <f t="shared" si="43"/>
        <v>0</v>
      </c>
      <c r="W952">
        <f t="shared" si="44"/>
        <v>0</v>
      </c>
    </row>
    <row r="953" spans="1:23" ht="15">
      <c r="A953">
        <v>927</v>
      </c>
      <c r="B953">
        <v>20</v>
      </c>
      <c r="C953" t="s">
        <v>2247</v>
      </c>
      <c r="D953" t="s">
        <v>11</v>
      </c>
      <c r="E953">
        <v>1</v>
      </c>
      <c r="F953" s="1">
        <v>0.49774305555555554</v>
      </c>
      <c r="G953" s="2">
        <v>41523</v>
      </c>
      <c r="H953">
        <v>2013</v>
      </c>
      <c r="I953">
        <v>0</v>
      </c>
      <c r="J953">
        <v>0</v>
      </c>
      <c r="K953">
        <v>0</v>
      </c>
      <c r="L953">
        <v>0</v>
      </c>
      <c r="M953">
        <v>0</v>
      </c>
      <c r="N953">
        <v>0</v>
      </c>
      <c r="O953">
        <v>0</v>
      </c>
      <c r="P953">
        <v>0</v>
      </c>
      <c r="Q953">
        <v>1</v>
      </c>
      <c r="R953" t="s">
        <v>2341</v>
      </c>
      <c r="S953" s="5">
        <v>1603</v>
      </c>
      <c r="T953" s="5">
        <v>1310</v>
      </c>
      <c r="U953">
        <f t="shared" si="42"/>
        <v>14</v>
      </c>
      <c r="V953">
        <f t="shared" si="43"/>
        <v>0</v>
      </c>
      <c r="W953">
        <f t="shared" si="44"/>
        <v>0</v>
      </c>
    </row>
    <row r="954" spans="1:23" ht="15">
      <c r="A954">
        <v>928</v>
      </c>
      <c r="B954">
        <v>21</v>
      </c>
      <c r="C954" t="s">
        <v>2248</v>
      </c>
      <c r="D954" t="s">
        <v>11</v>
      </c>
      <c r="E954">
        <v>1</v>
      </c>
      <c r="F954" s="1">
        <v>0.49297453703703703</v>
      </c>
      <c r="G954" s="2">
        <v>41523</v>
      </c>
      <c r="H954">
        <v>2013</v>
      </c>
      <c r="I954">
        <v>0</v>
      </c>
      <c r="J954">
        <v>0</v>
      </c>
      <c r="K954">
        <v>0</v>
      </c>
      <c r="L954">
        <v>0</v>
      </c>
      <c r="M954">
        <v>0</v>
      </c>
      <c r="N954">
        <v>0</v>
      </c>
      <c r="O954">
        <v>0</v>
      </c>
      <c r="P954">
        <v>0</v>
      </c>
      <c r="Q954">
        <v>1</v>
      </c>
      <c r="R954" t="s">
        <v>2341</v>
      </c>
      <c r="S954" s="5">
        <v>1603</v>
      </c>
      <c r="T954" s="5">
        <v>1310</v>
      </c>
      <c r="U954">
        <f t="shared" si="42"/>
        <v>14</v>
      </c>
      <c r="V954">
        <f t="shared" si="43"/>
        <v>0</v>
      </c>
      <c r="W954">
        <f t="shared" si="44"/>
        <v>0</v>
      </c>
    </row>
    <row r="955" spans="1:23" ht="15">
      <c r="A955">
        <v>929</v>
      </c>
      <c r="B955">
        <v>22</v>
      </c>
      <c r="C955" t="s">
        <v>2249</v>
      </c>
      <c r="D955" t="s">
        <v>11</v>
      </c>
      <c r="E955">
        <v>1</v>
      </c>
      <c r="F955" s="1">
        <v>0.48563657407407407</v>
      </c>
      <c r="G955" s="2">
        <v>41523</v>
      </c>
      <c r="H955">
        <v>2013</v>
      </c>
      <c r="I955">
        <v>0</v>
      </c>
      <c r="J955">
        <v>0</v>
      </c>
      <c r="K955">
        <v>0</v>
      </c>
      <c r="L955">
        <v>0</v>
      </c>
      <c r="M955">
        <v>0</v>
      </c>
      <c r="N955">
        <v>0</v>
      </c>
      <c r="O955">
        <v>0</v>
      </c>
      <c r="P955">
        <v>0</v>
      </c>
      <c r="Q955">
        <v>1</v>
      </c>
      <c r="R955" t="s">
        <v>2341</v>
      </c>
      <c r="S955" s="5">
        <v>1603</v>
      </c>
      <c r="T955" s="5">
        <v>1310</v>
      </c>
      <c r="U955">
        <f t="shared" si="42"/>
        <v>14</v>
      </c>
      <c r="V955">
        <f t="shared" si="43"/>
        <v>0</v>
      </c>
      <c r="W955">
        <f t="shared" si="44"/>
        <v>0</v>
      </c>
    </row>
    <row r="956" spans="1:23" ht="15">
      <c r="A956">
        <v>930</v>
      </c>
      <c r="B956">
        <v>23</v>
      </c>
      <c r="C956" t="s">
        <v>2250</v>
      </c>
      <c r="D956" t="s">
        <v>11</v>
      </c>
      <c r="E956">
        <v>1</v>
      </c>
      <c r="F956" s="1">
        <v>0.48305555555555557</v>
      </c>
      <c r="G956" s="2">
        <v>41523</v>
      </c>
      <c r="H956">
        <v>2013</v>
      </c>
      <c r="I956">
        <v>0</v>
      </c>
      <c r="J956">
        <v>0</v>
      </c>
      <c r="K956">
        <v>0</v>
      </c>
      <c r="L956">
        <v>0</v>
      </c>
      <c r="M956">
        <v>0</v>
      </c>
      <c r="N956">
        <v>0</v>
      </c>
      <c r="O956">
        <v>0</v>
      </c>
      <c r="P956">
        <v>0</v>
      </c>
      <c r="Q956">
        <v>1</v>
      </c>
      <c r="R956" t="s">
        <v>2341</v>
      </c>
      <c r="S956" s="5">
        <v>1603</v>
      </c>
      <c r="T956" s="5">
        <v>1310</v>
      </c>
      <c r="U956">
        <f t="shared" si="42"/>
        <v>14</v>
      </c>
      <c r="V956">
        <f t="shared" si="43"/>
        <v>0</v>
      </c>
      <c r="W956">
        <f t="shared" si="44"/>
        <v>0</v>
      </c>
    </row>
    <row r="957" spans="1:23" ht="15">
      <c r="A957">
        <v>931</v>
      </c>
      <c r="B957">
        <v>25</v>
      </c>
      <c r="C957" t="s">
        <v>2251</v>
      </c>
      <c r="D957" t="s">
        <v>11</v>
      </c>
      <c r="E957">
        <v>1</v>
      </c>
      <c r="F957" s="1">
        <v>0.48113425925925929</v>
      </c>
      <c r="G957" s="2">
        <v>41523</v>
      </c>
      <c r="H957">
        <v>2013</v>
      </c>
      <c r="I957">
        <v>0</v>
      </c>
      <c r="J957">
        <v>0</v>
      </c>
      <c r="K957">
        <v>0</v>
      </c>
      <c r="L957">
        <v>0</v>
      </c>
      <c r="M957">
        <v>0</v>
      </c>
      <c r="N957">
        <v>0</v>
      </c>
      <c r="O957">
        <v>0</v>
      </c>
      <c r="P957">
        <v>0</v>
      </c>
      <c r="Q957">
        <v>1</v>
      </c>
      <c r="R957" t="s">
        <v>2341</v>
      </c>
      <c r="S957" s="5">
        <v>1603</v>
      </c>
      <c r="T957" s="5">
        <v>1310</v>
      </c>
      <c r="U957">
        <f t="shared" si="42"/>
        <v>14</v>
      </c>
      <c r="V957">
        <f t="shared" si="43"/>
        <v>0</v>
      </c>
      <c r="W957">
        <f t="shared" si="44"/>
        <v>0</v>
      </c>
    </row>
    <row r="958" spans="1:23" ht="15">
      <c r="A958">
        <v>932</v>
      </c>
      <c r="B958">
        <v>28</v>
      </c>
      <c r="C958" t="s">
        <v>2252</v>
      </c>
      <c r="D958" t="s">
        <v>11</v>
      </c>
      <c r="E958">
        <v>1</v>
      </c>
      <c r="F958" s="1">
        <v>0.47571759259259255</v>
      </c>
      <c r="G958" s="2">
        <v>41523</v>
      </c>
      <c r="H958">
        <v>2013</v>
      </c>
      <c r="I958">
        <v>0</v>
      </c>
      <c r="J958">
        <v>0</v>
      </c>
      <c r="K958">
        <v>0</v>
      </c>
      <c r="L958">
        <v>0</v>
      </c>
      <c r="M958">
        <v>0</v>
      </c>
      <c r="N958">
        <v>0</v>
      </c>
      <c r="O958">
        <v>0</v>
      </c>
      <c r="P958">
        <v>0</v>
      </c>
      <c r="Q958">
        <v>1</v>
      </c>
      <c r="R958" t="s">
        <v>2341</v>
      </c>
      <c r="S958" s="5">
        <v>1603</v>
      </c>
      <c r="T958" s="5">
        <v>1310</v>
      </c>
      <c r="U958">
        <f t="shared" si="42"/>
        <v>14</v>
      </c>
      <c r="V958">
        <f t="shared" si="43"/>
        <v>0</v>
      </c>
      <c r="W958">
        <f t="shared" si="44"/>
        <v>0</v>
      </c>
    </row>
    <row r="959" spans="1:23" ht="15">
      <c r="A959">
        <v>933</v>
      </c>
      <c r="B959">
        <v>32</v>
      </c>
      <c r="C959" t="s">
        <v>2253</v>
      </c>
      <c r="D959" t="s">
        <v>11</v>
      </c>
      <c r="E959">
        <v>1</v>
      </c>
      <c r="F959" s="1">
        <v>0.46249999999999997</v>
      </c>
      <c r="G959" s="2">
        <v>41523</v>
      </c>
      <c r="H959">
        <v>2013</v>
      </c>
      <c r="I959">
        <v>0</v>
      </c>
      <c r="J959">
        <v>0</v>
      </c>
      <c r="K959">
        <v>0</v>
      </c>
      <c r="L959">
        <v>0</v>
      </c>
      <c r="M959">
        <v>0</v>
      </c>
      <c r="N959">
        <v>0</v>
      </c>
      <c r="O959">
        <v>0</v>
      </c>
      <c r="P959">
        <v>0</v>
      </c>
      <c r="Q959">
        <v>1</v>
      </c>
      <c r="R959" t="s">
        <v>2341</v>
      </c>
      <c r="S959" s="5">
        <v>1603</v>
      </c>
      <c r="T959" s="5">
        <v>1310</v>
      </c>
      <c r="U959">
        <f t="shared" si="42"/>
        <v>14</v>
      </c>
      <c r="V959">
        <f t="shared" si="43"/>
        <v>0</v>
      </c>
      <c r="W959">
        <f t="shared" si="44"/>
        <v>0</v>
      </c>
    </row>
    <row r="960" spans="1:23" ht="15">
      <c r="A960">
        <v>934</v>
      </c>
      <c r="B960">
        <v>39</v>
      </c>
      <c r="C960" t="s">
        <v>2254</v>
      </c>
      <c r="D960" t="s">
        <v>11</v>
      </c>
      <c r="E960">
        <v>1</v>
      </c>
      <c r="F960" s="1">
        <v>0.71561342592592592</v>
      </c>
      <c r="G960" s="2">
        <v>41522</v>
      </c>
      <c r="H960">
        <v>2013</v>
      </c>
      <c r="I960">
        <v>0</v>
      </c>
      <c r="J960">
        <v>0</v>
      </c>
      <c r="K960">
        <v>0</v>
      </c>
      <c r="L960">
        <v>0</v>
      </c>
      <c r="M960">
        <v>0</v>
      </c>
      <c r="N960">
        <v>0</v>
      </c>
      <c r="O960">
        <v>0</v>
      </c>
      <c r="P960">
        <v>0</v>
      </c>
      <c r="Q960">
        <v>1</v>
      </c>
      <c r="R960" t="s">
        <v>2341</v>
      </c>
      <c r="S960" s="5">
        <v>1603</v>
      </c>
      <c r="T960" s="5">
        <v>1310</v>
      </c>
      <c r="U960">
        <f t="shared" si="42"/>
        <v>14</v>
      </c>
      <c r="V960">
        <f t="shared" si="43"/>
        <v>0</v>
      </c>
      <c r="W960">
        <f t="shared" si="44"/>
        <v>0</v>
      </c>
    </row>
    <row r="961" spans="1:23" ht="15">
      <c r="A961">
        <v>935</v>
      </c>
      <c r="B961">
        <v>41</v>
      </c>
      <c r="C961" t="s">
        <v>2255</v>
      </c>
      <c r="D961" t="s">
        <v>11</v>
      </c>
      <c r="E961">
        <v>1</v>
      </c>
      <c r="F961" s="1">
        <v>0.50340277777777775</v>
      </c>
      <c r="G961" s="2">
        <v>41522</v>
      </c>
      <c r="H961">
        <v>2013</v>
      </c>
      <c r="I961">
        <v>0</v>
      </c>
      <c r="J961">
        <v>1</v>
      </c>
      <c r="K961">
        <v>0</v>
      </c>
      <c r="L961">
        <v>0</v>
      </c>
      <c r="M961">
        <v>0</v>
      </c>
      <c r="N961">
        <v>0</v>
      </c>
      <c r="O961">
        <v>0</v>
      </c>
      <c r="P961">
        <v>0</v>
      </c>
      <c r="Q961">
        <v>1</v>
      </c>
      <c r="R961" t="s">
        <v>2341</v>
      </c>
      <c r="S961" s="5">
        <v>1603</v>
      </c>
      <c r="T961" s="5">
        <v>1310</v>
      </c>
      <c r="U961">
        <f t="shared" si="42"/>
        <v>14</v>
      </c>
      <c r="V961">
        <f t="shared" si="43"/>
        <v>0</v>
      </c>
      <c r="W961">
        <f t="shared" si="44"/>
        <v>7.1428571428571425E-2</v>
      </c>
    </row>
    <row r="962" spans="1:23" ht="15">
      <c r="A962">
        <v>936</v>
      </c>
      <c r="B962">
        <v>42</v>
      </c>
      <c r="C962" t="s">
        <v>2256</v>
      </c>
      <c r="D962" t="s">
        <v>11</v>
      </c>
      <c r="E962">
        <v>1</v>
      </c>
      <c r="F962" s="1">
        <v>0.4990856481481481</v>
      </c>
      <c r="G962" s="2">
        <v>41522</v>
      </c>
      <c r="H962">
        <v>2013</v>
      </c>
      <c r="I962">
        <v>0</v>
      </c>
      <c r="J962">
        <v>0</v>
      </c>
      <c r="K962">
        <v>0</v>
      </c>
      <c r="L962">
        <v>0</v>
      </c>
      <c r="M962">
        <v>0</v>
      </c>
      <c r="N962">
        <v>0</v>
      </c>
      <c r="O962">
        <v>0</v>
      </c>
      <c r="P962">
        <v>0</v>
      </c>
      <c r="Q962">
        <v>1</v>
      </c>
      <c r="R962" t="s">
        <v>2341</v>
      </c>
      <c r="S962" s="5">
        <v>1603</v>
      </c>
      <c r="T962" s="5">
        <v>1310</v>
      </c>
      <c r="U962">
        <f t="shared" ref="U962:U1025" si="45">CEILING(T962/100,1)</f>
        <v>14</v>
      </c>
      <c r="V962">
        <f t="shared" ref="V962:V1025" si="46">I962/U962</f>
        <v>0</v>
      </c>
      <c r="W962">
        <f t="shared" ref="W962:W1025" si="47">J962/U962</f>
        <v>0</v>
      </c>
    </row>
    <row r="963" spans="1:23" ht="15">
      <c r="A963">
        <v>937</v>
      </c>
      <c r="B963">
        <v>43</v>
      </c>
      <c r="C963" t="s">
        <v>2257</v>
      </c>
      <c r="D963" t="s">
        <v>11</v>
      </c>
      <c r="E963">
        <v>1</v>
      </c>
      <c r="F963" s="1">
        <v>0.47500000000000003</v>
      </c>
      <c r="G963" s="2">
        <v>41522</v>
      </c>
      <c r="H963">
        <v>2013</v>
      </c>
      <c r="I963">
        <v>0</v>
      </c>
      <c r="J963">
        <v>0</v>
      </c>
      <c r="K963">
        <v>0</v>
      </c>
      <c r="L963">
        <v>0</v>
      </c>
      <c r="M963">
        <v>0</v>
      </c>
      <c r="N963">
        <v>0</v>
      </c>
      <c r="O963">
        <v>0</v>
      </c>
      <c r="P963">
        <v>0</v>
      </c>
      <c r="Q963">
        <v>1</v>
      </c>
      <c r="R963" t="s">
        <v>2341</v>
      </c>
      <c r="S963" s="5">
        <v>1603</v>
      </c>
      <c r="T963" s="5">
        <v>1310</v>
      </c>
      <c r="U963">
        <f t="shared" si="45"/>
        <v>14</v>
      </c>
      <c r="V963">
        <f t="shared" si="46"/>
        <v>0</v>
      </c>
      <c r="W963">
        <f t="shared" si="47"/>
        <v>0</v>
      </c>
    </row>
    <row r="964" spans="1:23" ht="15">
      <c r="A964">
        <v>938</v>
      </c>
      <c r="B964">
        <v>44</v>
      </c>
      <c r="C964" t="s">
        <v>2258</v>
      </c>
      <c r="D964" t="s">
        <v>11</v>
      </c>
      <c r="E964">
        <v>1</v>
      </c>
      <c r="F964" s="1">
        <v>0.47292824074074075</v>
      </c>
      <c r="G964" s="2">
        <v>41522</v>
      </c>
      <c r="H964">
        <v>2013</v>
      </c>
      <c r="I964">
        <v>0</v>
      </c>
      <c r="J964">
        <v>0</v>
      </c>
      <c r="K964">
        <v>0</v>
      </c>
      <c r="L964">
        <v>0</v>
      </c>
      <c r="M964">
        <v>0</v>
      </c>
      <c r="N964">
        <v>0</v>
      </c>
      <c r="O964">
        <v>0</v>
      </c>
      <c r="P964">
        <v>0</v>
      </c>
      <c r="Q964">
        <v>1</v>
      </c>
      <c r="R964" t="s">
        <v>2341</v>
      </c>
      <c r="S964" s="5">
        <v>1603</v>
      </c>
      <c r="T964" s="5">
        <v>1310</v>
      </c>
      <c r="U964">
        <f t="shared" si="45"/>
        <v>14</v>
      </c>
      <c r="V964">
        <f t="shared" si="46"/>
        <v>0</v>
      </c>
      <c r="W964">
        <f t="shared" si="47"/>
        <v>0</v>
      </c>
    </row>
    <row r="965" spans="1:23" ht="15">
      <c r="A965">
        <v>939</v>
      </c>
      <c r="B965">
        <v>45</v>
      </c>
      <c r="C965" t="s">
        <v>2259</v>
      </c>
      <c r="D965" t="s">
        <v>11</v>
      </c>
      <c r="E965">
        <v>1</v>
      </c>
      <c r="F965" s="1">
        <v>0.47034722222222225</v>
      </c>
      <c r="G965" s="2">
        <v>41522</v>
      </c>
      <c r="H965">
        <v>2013</v>
      </c>
      <c r="I965">
        <v>0</v>
      </c>
      <c r="J965">
        <v>0</v>
      </c>
      <c r="K965">
        <v>0</v>
      </c>
      <c r="L965">
        <v>0</v>
      </c>
      <c r="M965">
        <v>0</v>
      </c>
      <c r="N965">
        <v>0</v>
      </c>
      <c r="O965">
        <v>0</v>
      </c>
      <c r="P965">
        <v>0</v>
      </c>
      <c r="Q965">
        <v>1</v>
      </c>
      <c r="R965" t="s">
        <v>2341</v>
      </c>
      <c r="S965" s="5">
        <v>1603</v>
      </c>
      <c r="T965" s="5">
        <v>1310</v>
      </c>
      <c r="U965">
        <f t="shared" si="45"/>
        <v>14</v>
      </c>
      <c r="V965">
        <f t="shared" si="46"/>
        <v>0</v>
      </c>
      <c r="W965">
        <f t="shared" si="47"/>
        <v>0</v>
      </c>
    </row>
    <row r="966" spans="1:23" ht="15">
      <c r="A966">
        <v>940</v>
      </c>
      <c r="B966">
        <v>47</v>
      </c>
      <c r="C966" t="s">
        <v>2260</v>
      </c>
      <c r="D966" t="s">
        <v>11</v>
      </c>
      <c r="E966">
        <v>1</v>
      </c>
      <c r="F966" s="1">
        <v>0.87153935185185183</v>
      </c>
      <c r="G966" s="2">
        <v>41521</v>
      </c>
      <c r="H966">
        <v>2013</v>
      </c>
      <c r="I966">
        <v>0</v>
      </c>
      <c r="J966">
        <v>0</v>
      </c>
      <c r="K966">
        <v>0</v>
      </c>
      <c r="L966">
        <v>0</v>
      </c>
      <c r="M966">
        <v>0</v>
      </c>
      <c r="N966">
        <v>0</v>
      </c>
      <c r="O966">
        <v>0</v>
      </c>
      <c r="P966">
        <v>0</v>
      </c>
      <c r="Q966">
        <v>1</v>
      </c>
      <c r="R966" t="s">
        <v>2341</v>
      </c>
      <c r="S966" s="5">
        <v>1603</v>
      </c>
      <c r="T966" s="5">
        <v>1310</v>
      </c>
      <c r="U966">
        <f t="shared" si="45"/>
        <v>14</v>
      </c>
      <c r="V966">
        <f t="shared" si="46"/>
        <v>0</v>
      </c>
      <c r="W966">
        <f t="shared" si="47"/>
        <v>0</v>
      </c>
    </row>
    <row r="967" spans="1:23" ht="15">
      <c r="A967">
        <v>941</v>
      </c>
      <c r="B967">
        <v>50</v>
      </c>
      <c r="C967" t="s">
        <v>2261</v>
      </c>
      <c r="D967" t="s">
        <v>11</v>
      </c>
      <c r="E967">
        <v>1</v>
      </c>
      <c r="F967" s="1">
        <v>0.77678240740740734</v>
      </c>
      <c r="G967" s="2">
        <v>41521</v>
      </c>
      <c r="H967">
        <v>2013</v>
      </c>
      <c r="I967">
        <v>0</v>
      </c>
      <c r="J967">
        <v>0</v>
      </c>
      <c r="K967">
        <v>0</v>
      </c>
      <c r="L967">
        <v>0</v>
      </c>
      <c r="M967">
        <v>0</v>
      </c>
      <c r="N967">
        <v>0</v>
      </c>
      <c r="O967">
        <v>0</v>
      </c>
      <c r="P967">
        <v>0</v>
      </c>
      <c r="Q967">
        <v>1</v>
      </c>
      <c r="R967" t="s">
        <v>2341</v>
      </c>
      <c r="S967" s="5">
        <v>1603</v>
      </c>
      <c r="T967" s="5">
        <v>1310</v>
      </c>
      <c r="U967">
        <f t="shared" si="45"/>
        <v>14</v>
      </c>
      <c r="V967">
        <f t="shared" si="46"/>
        <v>0</v>
      </c>
      <c r="W967">
        <f t="shared" si="47"/>
        <v>0</v>
      </c>
    </row>
    <row r="968" spans="1:23" ht="15">
      <c r="A968">
        <v>942</v>
      </c>
      <c r="B968">
        <v>52</v>
      </c>
      <c r="C968" t="s">
        <v>2262</v>
      </c>
      <c r="D968" t="s">
        <v>11</v>
      </c>
      <c r="E968">
        <v>1</v>
      </c>
      <c r="F968" s="1">
        <v>0.69028935185185192</v>
      </c>
      <c r="G968" s="2">
        <v>41521</v>
      </c>
      <c r="H968">
        <v>2013</v>
      </c>
      <c r="I968">
        <v>0</v>
      </c>
      <c r="J968">
        <v>1</v>
      </c>
      <c r="K968">
        <v>0</v>
      </c>
      <c r="L968">
        <v>0</v>
      </c>
      <c r="M968">
        <v>0</v>
      </c>
      <c r="N968">
        <v>0</v>
      </c>
      <c r="O968">
        <v>0</v>
      </c>
      <c r="P968">
        <v>0</v>
      </c>
      <c r="Q968">
        <v>1</v>
      </c>
      <c r="R968" t="s">
        <v>2341</v>
      </c>
      <c r="S968" s="5">
        <v>1603</v>
      </c>
      <c r="T968" s="5">
        <v>1310</v>
      </c>
      <c r="U968">
        <f t="shared" si="45"/>
        <v>14</v>
      </c>
      <c r="V968">
        <f t="shared" si="46"/>
        <v>0</v>
      </c>
      <c r="W968">
        <f t="shared" si="47"/>
        <v>7.1428571428571425E-2</v>
      </c>
    </row>
    <row r="969" spans="1:23" ht="15">
      <c r="A969">
        <v>943</v>
      </c>
      <c r="B969">
        <v>53</v>
      </c>
      <c r="C969" t="s">
        <v>2263</v>
      </c>
      <c r="D969" t="s">
        <v>11</v>
      </c>
      <c r="E969">
        <v>1</v>
      </c>
      <c r="F969" s="1">
        <v>0.66021990740740744</v>
      </c>
      <c r="G969" s="2">
        <v>41521</v>
      </c>
      <c r="H969">
        <v>2013</v>
      </c>
      <c r="I969">
        <v>0</v>
      </c>
      <c r="J969">
        <v>0</v>
      </c>
      <c r="K969">
        <v>0</v>
      </c>
      <c r="L969">
        <v>0</v>
      </c>
      <c r="M969">
        <v>0</v>
      </c>
      <c r="N969">
        <v>0</v>
      </c>
      <c r="O969">
        <v>0</v>
      </c>
      <c r="P969">
        <v>0</v>
      </c>
      <c r="Q969">
        <v>1</v>
      </c>
      <c r="R969" t="s">
        <v>2341</v>
      </c>
      <c r="S969" s="5">
        <v>1603</v>
      </c>
      <c r="T969" s="5">
        <v>1310</v>
      </c>
      <c r="U969">
        <f t="shared" si="45"/>
        <v>14</v>
      </c>
      <c r="V969">
        <f t="shared" si="46"/>
        <v>0</v>
      </c>
      <c r="W969">
        <f t="shared" si="47"/>
        <v>0</v>
      </c>
    </row>
    <row r="970" spans="1:23" ht="15">
      <c r="A970">
        <v>944</v>
      </c>
      <c r="B970">
        <v>55</v>
      </c>
      <c r="C970" t="s">
        <v>2264</v>
      </c>
      <c r="D970" t="s">
        <v>11</v>
      </c>
      <c r="E970">
        <v>1</v>
      </c>
      <c r="F970" s="1">
        <v>0.58594907407407404</v>
      </c>
      <c r="G970" s="2">
        <v>41521</v>
      </c>
      <c r="H970">
        <v>2013</v>
      </c>
      <c r="I970">
        <v>0</v>
      </c>
      <c r="J970">
        <v>0</v>
      </c>
      <c r="K970">
        <v>0</v>
      </c>
      <c r="L970">
        <v>0</v>
      </c>
      <c r="M970">
        <v>0</v>
      </c>
      <c r="N970">
        <v>0</v>
      </c>
      <c r="O970">
        <v>0</v>
      </c>
      <c r="P970">
        <v>0</v>
      </c>
      <c r="Q970">
        <v>1</v>
      </c>
      <c r="R970" t="s">
        <v>2341</v>
      </c>
      <c r="S970" s="5">
        <v>1603</v>
      </c>
      <c r="T970" s="5">
        <v>1310</v>
      </c>
      <c r="U970">
        <f t="shared" si="45"/>
        <v>14</v>
      </c>
      <c r="V970">
        <f t="shared" si="46"/>
        <v>0</v>
      </c>
      <c r="W970">
        <f t="shared" si="47"/>
        <v>0</v>
      </c>
    </row>
    <row r="971" spans="1:23" ht="15">
      <c r="A971">
        <v>945</v>
      </c>
      <c r="B971">
        <v>56</v>
      </c>
      <c r="C971" t="s">
        <v>2265</v>
      </c>
      <c r="D971" t="s">
        <v>11</v>
      </c>
      <c r="E971">
        <v>1</v>
      </c>
      <c r="F971" s="1">
        <v>0.57540509259259254</v>
      </c>
      <c r="G971" s="2">
        <v>41521</v>
      </c>
      <c r="H971">
        <v>2013</v>
      </c>
      <c r="I971">
        <v>0</v>
      </c>
      <c r="J971">
        <v>0</v>
      </c>
      <c r="K971">
        <v>0</v>
      </c>
      <c r="L971">
        <v>0</v>
      </c>
      <c r="M971">
        <v>0</v>
      </c>
      <c r="N971">
        <v>0</v>
      </c>
      <c r="O971">
        <v>0</v>
      </c>
      <c r="P971">
        <v>0</v>
      </c>
      <c r="Q971">
        <v>1</v>
      </c>
      <c r="R971" t="s">
        <v>2341</v>
      </c>
      <c r="S971" s="5">
        <v>1603</v>
      </c>
      <c r="T971" s="5">
        <v>1310</v>
      </c>
      <c r="U971">
        <f t="shared" si="45"/>
        <v>14</v>
      </c>
      <c r="V971">
        <f t="shared" si="46"/>
        <v>0</v>
      </c>
      <c r="W971">
        <f t="shared" si="47"/>
        <v>0</v>
      </c>
    </row>
    <row r="972" spans="1:23" ht="15">
      <c r="A972">
        <v>946</v>
      </c>
      <c r="B972">
        <v>57</v>
      </c>
      <c r="C972" t="s">
        <v>2266</v>
      </c>
      <c r="D972" t="s">
        <v>11</v>
      </c>
      <c r="E972">
        <v>1</v>
      </c>
      <c r="F972" s="1">
        <v>0.57135416666666672</v>
      </c>
      <c r="G972" s="2">
        <v>41521</v>
      </c>
      <c r="H972">
        <v>2013</v>
      </c>
      <c r="I972">
        <v>0</v>
      </c>
      <c r="J972">
        <v>0</v>
      </c>
      <c r="K972">
        <v>0</v>
      </c>
      <c r="L972">
        <v>0</v>
      </c>
      <c r="M972">
        <v>0</v>
      </c>
      <c r="N972">
        <v>0</v>
      </c>
      <c r="O972">
        <v>0</v>
      </c>
      <c r="P972">
        <v>0</v>
      </c>
      <c r="Q972">
        <v>1</v>
      </c>
      <c r="R972" t="s">
        <v>2341</v>
      </c>
      <c r="S972" s="5">
        <v>1603</v>
      </c>
      <c r="T972" s="5">
        <v>1310</v>
      </c>
      <c r="U972">
        <f t="shared" si="45"/>
        <v>14</v>
      </c>
      <c r="V972">
        <f t="shared" si="46"/>
        <v>0</v>
      </c>
      <c r="W972">
        <f t="shared" si="47"/>
        <v>0</v>
      </c>
    </row>
    <row r="973" spans="1:23" ht="15">
      <c r="A973">
        <v>947</v>
      </c>
      <c r="B973">
        <v>58</v>
      </c>
      <c r="C973" t="s">
        <v>2267</v>
      </c>
      <c r="D973" t="s">
        <v>11</v>
      </c>
      <c r="E973">
        <v>1</v>
      </c>
      <c r="F973" s="1">
        <v>0.56762731481481488</v>
      </c>
      <c r="G973" s="2">
        <v>41521</v>
      </c>
      <c r="H973">
        <v>2013</v>
      </c>
      <c r="I973">
        <v>1</v>
      </c>
      <c r="J973">
        <v>1</v>
      </c>
      <c r="K973">
        <v>0</v>
      </c>
      <c r="L973">
        <v>0</v>
      </c>
      <c r="M973">
        <v>0</v>
      </c>
      <c r="N973">
        <v>0</v>
      </c>
      <c r="O973">
        <v>0</v>
      </c>
      <c r="P973">
        <v>0</v>
      </c>
      <c r="Q973">
        <v>1</v>
      </c>
      <c r="R973" t="s">
        <v>2341</v>
      </c>
      <c r="S973" s="5">
        <v>1603</v>
      </c>
      <c r="T973" s="5">
        <v>1310</v>
      </c>
      <c r="U973">
        <f t="shared" si="45"/>
        <v>14</v>
      </c>
      <c r="V973">
        <f t="shared" si="46"/>
        <v>7.1428571428571425E-2</v>
      </c>
      <c r="W973">
        <f t="shared" si="47"/>
        <v>7.1428571428571425E-2</v>
      </c>
    </row>
    <row r="974" spans="1:23" ht="15">
      <c r="A974">
        <v>948</v>
      </c>
      <c r="B974">
        <v>59</v>
      </c>
      <c r="C974" t="s">
        <v>2268</v>
      </c>
      <c r="D974" t="s">
        <v>11</v>
      </c>
      <c r="E974">
        <v>1</v>
      </c>
      <c r="F974" s="1">
        <v>0.55478009259259264</v>
      </c>
      <c r="G974" s="2">
        <v>41521</v>
      </c>
      <c r="H974">
        <v>2013</v>
      </c>
      <c r="I974">
        <v>0</v>
      </c>
      <c r="J974">
        <v>0</v>
      </c>
      <c r="K974">
        <v>0</v>
      </c>
      <c r="L974">
        <v>0</v>
      </c>
      <c r="M974">
        <v>0</v>
      </c>
      <c r="N974">
        <v>0</v>
      </c>
      <c r="O974">
        <v>0</v>
      </c>
      <c r="P974">
        <v>0</v>
      </c>
      <c r="Q974">
        <v>1</v>
      </c>
      <c r="R974" t="s">
        <v>2341</v>
      </c>
      <c r="S974" s="5">
        <v>1603</v>
      </c>
      <c r="T974" s="5">
        <v>1310</v>
      </c>
      <c r="U974">
        <f t="shared" si="45"/>
        <v>14</v>
      </c>
      <c r="V974">
        <f t="shared" si="46"/>
        <v>0</v>
      </c>
      <c r="W974">
        <f t="shared" si="47"/>
        <v>0</v>
      </c>
    </row>
    <row r="975" spans="1:23" ht="15">
      <c r="A975">
        <v>949</v>
      </c>
      <c r="B975">
        <v>60</v>
      </c>
      <c r="C975" t="s">
        <v>2269</v>
      </c>
      <c r="D975" t="s">
        <v>11</v>
      </c>
      <c r="E975">
        <v>1</v>
      </c>
      <c r="F975" s="1">
        <v>0.55274305555555558</v>
      </c>
      <c r="G975" s="2">
        <v>41521</v>
      </c>
      <c r="H975">
        <v>2013</v>
      </c>
      <c r="I975">
        <v>0</v>
      </c>
      <c r="J975">
        <v>0</v>
      </c>
      <c r="K975">
        <v>0</v>
      </c>
      <c r="L975">
        <v>0</v>
      </c>
      <c r="M975">
        <v>0</v>
      </c>
      <c r="N975">
        <v>0</v>
      </c>
      <c r="O975">
        <v>0</v>
      </c>
      <c r="P975">
        <v>0</v>
      </c>
      <c r="Q975">
        <v>1</v>
      </c>
      <c r="R975" t="s">
        <v>2341</v>
      </c>
      <c r="S975" s="5">
        <v>1603</v>
      </c>
      <c r="T975" s="5">
        <v>1310</v>
      </c>
      <c r="U975">
        <f t="shared" si="45"/>
        <v>14</v>
      </c>
      <c r="V975">
        <f t="shared" si="46"/>
        <v>0</v>
      </c>
      <c r="W975">
        <f t="shared" si="47"/>
        <v>0</v>
      </c>
    </row>
    <row r="976" spans="1:23" ht="15">
      <c r="A976">
        <v>950</v>
      </c>
      <c r="B976">
        <v>61</v>
      </c>
      <c r="C976" t="s">
        <v>2270</v>
      </c>
      <c r="D976" t="s">
        <v>11</v>
      </c>
      <c r="E976">
        <v>1</v>
      </c>
      <c r="F976" s="1">
        <v>0.54923611111111115</v>
      </c>
      <c r="G976" s="2">
        <v>41521</v>
      </c>
      <c r="H976">
        <v>2013</v>
      </c>
      <c r="I976">
        <v>0</v>
      </c>
      <c r="J976">
        <v>0</v>
      </c>
      <c r="K976">
        <v>0</v>
      </c>
      <c r="L976">
        <v>0</v>
      </c>
      <c r="M976">
        <v>0</v>
      </c>
      <c r="N976">
        <v>0</v>
      </c>
      <c r="O976">
        <v>0</v>
      </c>
      <c r="P976">
        <v>0</v>
      </c>
      <c r="Q976">
        <v>1</v>
      </c>
      <c r="R976" t="s">
        <v>2341</v>
      </c>
      <c r="S976" s="5">
        <v>1603</v>
      </c>
      <c r="T976" s="5">
        <v>1310</v>
      </c>
      <c r="U976">
        <f t="shared" si="45"/>
        <v>14</v>
      </c>
      <c r="V976">
        <f t="shared" si="46"/>
        <v>0</v>
      </c>
      <c r="W976">
        <f t="shared" si="47"/>
        <v>0</v>
      </c>
    </row>
    <row r="977" spans="1:23" ht="15">
      <c r="A977">
        <v>951</v>
      </c>
      <c r="B977">
        <v>62</v>
      </c>
      <c r="C977" t="s">
        <v>2271</v>
      </c>
      <c r="D977" t="s">
        <v>11</v>
      </c>
      <c r="E977">
        <v>1</v>
      </c>
      <c r="F977" s="1">
        <v>0.54791666666666672</v>
      </c>
      <c r="G977" s="2">
        <v>41521</v>
      </c>
      <c r="H977">
        <v>2013</v>
      </c>
      <c r="I977">
        <v>1</v>
      </c>
      <c r="J977">
        <v>0</v>
      </c>
      <c r="K977">
        <v>0</v>
      </c>
      <c r="L977">
        <v>0</v>
      </c>
      <c r="M977">
        <v>0</v>
      </c>
      <c r="N977">
        <v>0</v>
      </c>
      <c r="O977">
        <v>0</v>
      </c>
      <c r="P977">
        <v>0</v>
      </c>
      <c r="Q977">
        <v>1</v>
      </c>
      <c r="R977" t="s">
        <v>2341</v>
      </c>
      <c r="S977" s="5">
        <v>1603</v>
      </c>
      <c r="T977" s="5">
        <v>1310</v>
      </c>
      <c r="U977">
        <f t="shared" si="45"/>
        <v>14</v>
      </c>
      <c r="V977">
        <f t="shared" si="46"/>
        <v>7.1428571428571425E-2</v>
      </c>
      <c r="W977">
        <f t="shared" si="47"/>
        <v>0</v>
      </c>
    </row>
    <row r="978" spans="1:23" ht="15">
      <c r="A978">
        <v>952</v>
      </c>
      <c r="B978">
        <v>63</v>
      </c>
      <c r="C978" t="s">
        <v>2272</v>
      </c>
      <c r="D978" t="s">
        <v>11</v>
      </c>
      <c r="E978">
        <v>1</v>
      </c>
      <c r="F978" s="1">
        <v>0.53128472222222223</v>
      </c>
      <c r="G978" s="2">
        <v>41521</v>
      </c>
      <c r="H978">
        <v>2013</v>
      </c>
      <c r="I978">
        <v>0</v>
      </c>
      <c r="J978">
        <v>0</v>
      </c>
      <c r="K978">
        <v>0</v>
      </c>
      <c r="L978">
        <v>0</v>
      </c>
      <c r="M978">
        <v>0</v>
      </c>
      <c r="N978">
        <v>0</v>
      </c>
      <c r="O978">
        <v>0</v>
      </c>
      <c r="P978">
        <v>0</v>
      </c>
      <c r="Q978">
        <v>1</v>
      </c>
      <c r="R978" t="s">
        <v>2341</v>
      </c>
      <c r="S978" s="5">
        <v>1603</v>
      </c>
      <c r="T978" s="5">
        <v>1310</v>
      </c>
      <c r="U978">
        <f t="shared" si="45"/>
        <v>14</v>
      </c>
      <c r="V978">
        <f t="shared" si="46"/>
        <v>0</v>
      </c>
      <c r="W978">
        <f t="shared" si="47"/>
        <v>0</v>
      </c>
    </row>
    <row r="979" spans="1:23" ht="15">
      <c r="A979">
        <v>953</v>
      </c>
      <c r="B979">
        <v>64</v>
      </c>
      <c r="C979" t="s">
        <v>2273</v>
      </c>
      <c r="D979" t="s">
        <v>11</v>
      </c>
      <c r="E979">
        <v>1</v>
      </c>
      <c r="F979" s="1">
        <v>0.52190972222222221</v>
      </c>
      <c r="G979" s="2">
        <v>41521</v>
      </c>
      <c r="H979">
        <v>2013</v>
      </c>
      <c r="I979">
        <v>0</v>
      </c>
      <c r="J979">
        <v>0</v>
      </c>
      <c r="K979">
        <v>0</v>
      </c>
      <c r="L979">
        <v>0</v>
      </c>
      <c r="M979">
        <v>0</v>
      </c>
      <c r="N979">
        <v>0</v>
      </c>
      <c r="O979">
        <v>0</v>
      </c>
      <c r="P979">
        <v>0</v>
      </c>
      <c r="Q979">
        <v>1</v>
      </c>
      <c r="R979" t="s">
        <v>2341</v>
      </c>
      <c r="S979" s="5">
        <v>1603</v>
      </c>
      <c r="T979" s="5">
        <v>1310</v>
      </c>
      <c r="U979">
        <f t="shared" si="45"/>
        <v>14</v>
      </c>
      <c r="V979">
        <f t="shared" si="46"/>
        <v>0</v>
      </c>
      <c r="W979">
        <f t="shared" si="47"/>
        <v>0</v>
      </c>
    </row>
    <row r="980" spans="1:23" ht="15">
      <c r="A980">
        <v>954</v>
      </c>
      <c r="B980">
        <v>65</v>
      </c>
      <c r="C980" t="s">
        <v>2274</v>
      </c>
      <c r="D980" t="s">
        <v>11</v>
      </c>
      <c r="E980">
        <v>1</v>
      </c>
      <c r="F980" s="1">
        <v>0.51383101851851853</v>
      </c>
      <c r="G980" s="2">
        <v>41521</v>
      </c>
      <c r="H980">
        <v>2013</v>
      </c>
      <c r="I980">
        <v>1</v>
      </c>
      <c r="J980">
        <v>0</v>
      </c>
      <c r="K980">
        <v>0</v>
      </c>
      <c r="L980">
        <v>0</v>
      </c>
      <c r="M980">
        <v>0</v>
      </c>
      <c r="N980">
        <v>0</v>
      </c>
      <c r="O980">
        <v>0</v>
      </c>
      <c r="P980">
        <v>0</v>
      </c>
      <c r="Q980">
        <v>1</v>
      </c>
      <c r="R980" t="s">
        <v>2341</v>
      </c>
      <c r="S980" s="5">
        <v>1603</v>
      </c>
      <c r="T980" s="5">
        <v>1310</v>
      </c>
      <c r="U980">
        <f t="shared" si="45"/>
        <v>14</v>
      </c>
      <c r="V980">
        <f t="shared" si="46"/>
        <v>7.1428571428571425E-2</v>
      </c>
      <c r="W980">
        <f t="shared" si="47"/>
        <v>0</v>
      </c>
    </row>
    <row r="981" spans="1:23" ht="15">
      <c r="A981">
        <v>955</v>
      </c>
      <c r="B981">
        <v>66</v>
      </c>
      <c r="C981" t="s">
        <v>2275</v>
      </c>
      <c r="D981" t="s">
        <v>11</v>
      </c>
      <c r="E981">
        <v>1</v>
      </c>
      <c r="F981" s="1">
        <v>0.51115740740740734</v>
      </c>
      <c r="G981" s="2">
        <v>41521</v>
      </c>
      <c r="H981">
        <v>2013</v>
      </c>
      <c r="I981">
        <v>1</v>
      </c>
      <c r="J981">
        <v>0</v>
      </c>
      <c r="K981">
        <v>0</v>
      </c>
      <c r="L981">
        <v>0</v>
      </c>
      <c r="M981">
        <v>0</v>
      </c>
      <c r="N981">
        <v>0</v>
      </c>
      <c r="O981">
        <v>0</v>
      </c>
      <c r="P981">
        <v>0</v>
      </c>
      <c r="Q981">
        <v>1</v>
      </c>
      <c r="R981" t="s">
        <v>2341</v>
      </c>
      <c r="S981" s="5">
        <v>1603</v>
      </c>
      <c r="T981" s="5">
        <v>1310</v>
      </c>
      <c r="U981">
        <f t="shared" si="45"/>
        <v>14</v>
      </c>
      <c r="V981">
        <f t="shared" si="46"/>
        <v>7.1428571428571425E-2</v>
      </c>
      <c r="W981">
        <f t="shared" si="47"/>
        <v>0</v>
      </c>
    </row>
    <row r="982" spans="1:23" ht="15">
      <c r="A982">
        <v>956</v>
      </c>
      <c r="B982">
        <v>67</v>
      </c>
      <c r="C982" t="s">
        <v>2276</v>
      </c>
      <c r="D982" t="s">
        <v>11</v>
      </c>
      <c r="E982">
        <v>1</v>
      </c>
      <c r="F982" s="1">
        <v>0.50222222222222224</v>
      </c>
      <c r="G982" s="2">
        <v>41521</v>
      </c>
      <c r="H982">
        <v>2013</v>
      </c>
      <c r="I982">
        <v>0</v>
      </c>
      <c r="J982">
        <v>0</v>
      </c>
      <c r="K982">
        <v>0</v>
      </c>
      <c r="L982">
        <v>0</v>
      </c>
      <c r="M982">
        <v>0</v>
      </c>
      <c r="N982">
        <v>0</v>
      </c>
      <c r="O982">
        <v>0</v>
      </c>
      <c r="P982">
        <v>0</v>
      </c>
      <c r="Q982">
        <v>1</v>
      </c>
      <c r="R982" t="s">
        <v>2341</v>
      </c>
      <c r="S982" s="5">
        <v>1603</v>
      </c>
      <c r="T982" s="5">
        <v>1310</v>
      </c>
      <c r="U982">
        <f t="shared" si="45"/>
        <v>14</v>
      </c>
      <c r="V982">
        <f t="shared" si="46"/>
        <v>0</v>
      </c>
      <c r="W982">
        <f t="shared" si="47"/>
        <v>0</v>
      </c>
    </row>
    <row r="983" spans="1:23" ht="15">
      <c r="A983">
        <v>957</v>
      </c>
      <c r="B983">
        <v>68</v>
      </c>
      <c r="C983" t="s">
        <v>2277</v>
      </c>
      <c r="D983" t="s">
        <v>11</v>
      </c>
      <c r="E983">
        <v>1</v>
      </c>
      <c r="F983" s="1">
        <v>0.49094907407407407</v>
      </c>
      <c r="G983" s="2">
        <v>41521</v>
      </c>
      <c r="H983">
        <v>2013</v>
      </c>
      <c r="I983">
        <v>0</v>
      </c>
      <c r="J983">
        <v>0</v>
      </c>
      <c r="K983">
        <v>0</v>
      </c>
      <c r="L983">
        <v>0</v>
      </c>
      <c r="M983">
        <v>0</v>
      </c>
      <c r="N983">
        <v>0</v>
      </c>
      <c r="O983">
        <v>0</v>
      </c>
      <c r="P983">
        <v>0</v>
      </c>
      <c r="Q983">
        <v>1</v>
      </c>
      <c r="R983" t="s">
        <v>2341</v>
      </c>
      <c r="S983" s="5">
        <v>1603</v>
      </c>
      <c r="T983" s="5">
        <v>1310</v>
      </c>
      <c r="U983">
        <f t="shared" si="45"/>
        <v>14</v>
      </c>
      <c r="V983">
        <f t="shared" si="46"/>
        <v>0</v>
      </c>
      <c r="W983">
        <f t="shared" si="47"/>
        <v>0</v>
      </c>
    </row>
    <row r="984" spans="1:23" ht="15">
      <c r="A984">
        <v>958</v>
      </c>
      <c r="B984">
        <v>69</v>
      </c>
      <c r="C984" t="s">
        <v>2278</v>
      </c>
      <c r="D984" t="s">
        <v>11</v>
      </c>
      <c r="E984">
        <v>1</v>
      </c>
      <c r="F984" s="1">
        <v>0.48304398148148148</v>
      </c>
      <c r="G984" s="2">
        <v>41521</v>
      </c>
      <c r="H984">
        <v>2013</v>
      </c>
      <c r="I984">
        <v>0</v>
      </c>
      <c r="J984">
        <v>0</v>
      </c>
      <c r="K984">
        <v>0</v>
      </c>
      <c r="L984">
        <v>0</v>
      </c>
      <c r="M984">
        <v>0</v>
      </c>
      <c r="N984">
        <v>0</v>
      </c>
      <c r="O984">
        <v>0</v>
      </c>
      <c r="P984">
        <v>0</v>
      </c>
      <c r="Q984">
        <v>1</v>
      </c>
      <c r="R984" t="s">
        <v>2341</v>
      </c>
      <c r="S984" s="5">
        <v>1603</v>
      </c>
      <c r="T984" s="5">
        <v>1310</v>
      </c>
      <c r="U984">
        <f t="shared" si="45"/>
        <v>14</v>
      </c>
      <c r="V984">
        <f t="shared" si="46"/>
        <v>0</v>
      </c>
      <c r="W984">
        <f t="shared" si="47"/>
        <v>0</v>
      </c>
    </row>
    <row r="985" spans="1:23" ht="15">
      <c r="A985">
        <v>959</v>
      </c>
      <c r="B985">
        <v>75</v>
      </c>
      <c r="C985" t="s">
        <v>2279</v>
      </c>
      <c r="D985" t="s">
        <v>11</v>
      </c>
      <c r="E985">
        <v>1</v>
      </c>
      <c r="F985" s="1">
        <v>0.60157407407407404</v>
      </c>
      <c r="G985" s="2">
        <v>41520</v>
      </c>
      <c r="H985">
        <v>2013</v>
      </c>
      <c r="I985">
        <v>0</v>
      </c>
      <c r="J985">
        <v>0</v>
      </c>
      <c r="K985">
        <v>0</v>
      </c>
      <c r="L985">
        <v>0</v>
      </c>
      <c r="M985">
        <v>0</v>
      </c>
      <c r="N985">
        <v>0</v>
      </c>
      <c r="O985">
        <v>0</v>
      </c>
      <c r="P985">
        <v>0</v>
      </c>
      <c r="Q985">
        <v>1</v>
      </c>
      <c r="R985" t="s">
        <v>2341</v>
      </c>
      <c r="S985" s="5">
        <v>1603</v>
      </c>
      <c r="T985" s="5">
        <v>1310</v>
      </c>
      <c r="U985">
        <f t="shared" si="45"/>
        <v>14</v>
      </c>
      <c r="V985">
        <f t="shared" si="46"/>
        <v>0</v>
      </c>
      <c r="W985">
        <f t="shared" si="47"/>
        <v>0</v>
      </c>
    </row>
    <row r="986" spans="1:23" ht="15">
      <c r="A986">
        <v>960</v>
      </c>
      <c r="B986">
        <v>76</v>
      </c>
      <c r="C986" t="s">
        <v>2280</v>
      </c>
      <c r="D986" t="s">
        <v>11</v>
      </c>
      <c r="E986">
        <v>1</v>
      </c>
      <c r="F986" s="1">
        <v>0.59868055555555555</v>
      </c>
      <c r="G986" s="2">
        <v>41520</v>
      </c>
      <c r="H986">
        <v>2013</v>
      </c>
      <c r="I986">
        <v>1</v>
      </c>
      <c r="J986">
        <v>1</v>
      </c>
      <c r="K986">
        <v>0</v>
      </c>
      <c r="L986">
        <v>0</v>
      </c>
      <c r="M986">
        <v>0</v>
      </c>
      <c r="N986">
        <v>0</v>
      </c>
      <c r="O986">
        <v>0</v>
      </c>
      <c r="P986">
        <v>0</v>
      </c>
      <c r="Q986">
        <v>1</v>
      </c>
      <c r="R986" t="s">
        <v>2341</v>
      </c>
      <c r="S986" s="5">
        <v>1603</v>
      </c>
      <c r="T986" s="5">
        <v>1310</v>
      </c>
      <c r="U986">
        <f t="shared" si="45"/>
        <v>14</v>
      </c>
      <c r="V986">
        <f t="shared" si="46"/>
        <v>7.1428571428571425E-2</v>
      </c>
      <c r="W986">
        <f t="shared" si="47"/>
        <v>7.1428571428571425E-2</v>
      </c>
    </row>
    <row r="987" spans="1:23" ht="15">
      <c r="A987">
        <v>961</v>
      </c>
      <c r="B987">
        <v>77</v>
      </c>
      <c r="C987" t="s">
        <v>2281</v>
      </c>
      <c r="D987" t="s">
        <v>11</v>
      </c>
      <c r="E987">
        <v>1</v>
      </c>
      <c r="F987" s="1">
        <v>0.58891203703703698</v>
      </c>
      <c r="G987" s="2">
        <v>41520</v>
      </c>
      <c r="H987">
        <v>2013</v>
      </c>
      <c r="I987">
        <v>0</v>
      </c>
      <c r="J987">
        <v>1</v>
      </c>
      <c r="K987">
        <v>0</v>
      </c>
      <c r="L987">
        <v>0</v>
      </c>
      <c r="M987">
        <v>0</v>
      </c>
      <c r="N987">
        <v>0</v>
      </c>
      <c r="O987">
        <v>0</v>
      </c>
      <c r="P987">
        <v>0</v>
      </c>
      <c r="Q987">
        <v>1</v>
      </c>
      <c r="R987" t="s">
        <v>2341</v>
      </c>
      <c r="S987" s="5">
        <v>1603</v>
      </c>
      <c r="T987" s="5">
        <v>1310</v>
      </c>
      <c r="U987">
        <f t="shared" si="45"/>
        <v>14</v>
      </c>
      <c r="V987">
        <f t="shared" si="46"/>
        <v>0</v>
      </c>
      <c r="W987">
        <f t="shared" si="47"/>
        <v>7.1428571428571425E-2</v>
      </c>
    </row>
    <row r="988" spans="1:23" ht="15">
      <c r="A988">
        <v>962</v>
      </c>
      <c r="B988">
        <v>79</v>
      </c>
      <c r="C988" t="s">
        <v>2282</v>
      </c>
      <c r="D988" t="s">
        <v>11</v>
      </c>
      <c r="E988">
        <v>1</v>
      </c>
      <c r="F988" s="1">
        <v>0.57302083333333331</v>
      </c>
      <c r="G988" s="2">
        <v>41520</v>
      </c>
      <c r="H988">
        <v>2013</v>
      </c>
      <c r="I988">
        <v>0</v>
      </c>
      <c r="J988">
        <v>0</v>
      </c>
      <c r="K988">
        <v>0</v>
      </c>
      <c r="L988">
        <v>0</v>
      </c>
      <c r="M988">
        <v>0</v>
      </c>
      <c r="N988">
        <v>0</v>
      </c>
      <c r="O988">
        <v>0</v>
      </c>
      <c r="P988">
        <v>0</v>
      </c>
      <c r="Q988">
        <v>1</v>
      </c>
      <c r="R988" t="s">
        <v>2341</v>
      </c>
      <c r="S988" s="5">
        <v>1603</v>
      </c>
      <c r="T988" s="5">
        <v>1310</v>
      </c>
      <c r="U988">
        <f t="shared" si="45"/>
        <v>14</v>
      </c>
      <c r="V988">
        <f t="shared" si="46"/>
        <v>0</v>
      </c>
      <c r="W988">
        <f t="shared" si="47"/>
        <v>0</v>
      </c>
    </row>
    <row r="989" spans="1:23" ht="15">
      <c r="A989">
        <v>963</v>
      </c>
      <c r="B989">
        <v>80</v>
      </c>
      <c r="C989" t="s">
        <v>2283</v>
      </c>
      <c r="D989" t="s">
        <v>11</v>
      </c>
      <c r="E989">
        <v>1</v>
      </c>
      <c r="F989" s="1">
        <v>0.5682638888888889</v>
      </c>
      <c r="G989" s="2">
        <v>41520</v>
      </c>
      <c r="H989">
        <v>2013</v>
      </c>
      <c r="I989">
        <v>0</v>
      </c>
      <c r="J989">
        <v>0</v>
      </c>
      <c r="K989">
        <v>0</v>
      </c>
      <c r="L989">
        <v>0</v>
      </c>
      <c r="M989">
        <v>0</v>
      </c>
      <c r="N989">
        <v>0</v>
      </c>
      <c r="O989">
        <v>0</v>
      </c>
      <c r="P989">
        <v>0</v>
      </c>
      <c r="Q989">
        <v>1</v>
      </c>
      <c r="R989" t="s">
        <v>2341</v>
      </c>
      <c r="S989" s="5">
        <v>1603</v>
      </c>
      <c r="T989" s="5">
        <v>1310</v>
      </c>
      <c r="U989">
        <f t="shared" si="45"/>
        <v>14</v>
      </c>
      <c r="V989">
        <f t="shared" si="46"/>
        <v>0</v>
      </c>
      <c r="W989">
        <f t="shared" si="47"/>
        <v>0</v>
      </c>
    </row>
    <row r="990" spans="1:23" ht="15">
      <c r="A990">
        <v>964</v>
      </c>
      <c r="B990">
        <v>81</v>
      </c>
      <c r="C990" t="s">
        <v>2284</v>
      </c>
      <c r="D990" t="s">
        <v>11</v>
      </c>
      <c r="E990">
        <v>1</v>
      </c>
      <c r="F990" s="1">
        <v>0.56686342592592587</v>
      </c>
      <c r="G990" s="2">
        <v>41520</v>
      </c>
      <c r="H990">
        <v>2013</v>
      </c>
      <c r="I990">
        <v>0</v>
      </c>
      <c r="J990">
        <v>0</v>
      </c>
      <c r="K990">
        <v>0</v>
      </c>
      <c r="L990">
        <v>0</v>
      </c>
      <c r="M990">
        <v>0</v>
      </c>
      <c r="N990">
        <v>0</v>
      </c>
      <c r="O990">
        <v>0</v>
      </c>
      <c r="P990">
        <v>0</v>
      </c>
      <c r="Q990">
        <v>1</v>
      </c>
      <c r="R990" t="s">
        <v>2341</v>
      </c>
      <c r="S990" s="5">
        <v>1603</v>
      </c>
      <c r="T990" s="5">
        <v>1310</v>
      </c>
      <c r="U990">
        <f t="shared" si="45"/>
        <v>14</v>
      </c>
      <c r="V990">
        <f t="shared" si="46"/>
        <v>0</v>
      </c>
      <c r="W990">
        <f t="shared" si="47"/>
        <v>0</v>
      </c>
    </row>
    <row r="991" spans="1:23" ht="15">
      <c r="A991">
        <v>965</v>
      </c>
      <c r="B991">
        <v>82</v>
      </c>
      <c r="C991" t="s">
        <v>2285</v>
      </c>
      <c r="D991" t="s">
        <v>11</v>
      </c>
      <c r="E991">
        <v>1</v>
      </c>
      <c r="F991" s="1">
        <v>0.55201388888888892</v>
      </c>
      <c r="G991" s="2">
        <v>41520</v>
      </c>
      <c r="H991">
        <v>2013</v>
      </c>
      <c r="I991">
        <v>1</v>
      </c>
      <c r="J991">
        <v>0</v>
      </c>
      <c r="K991">
        <v>0</v>
      </c>
      <c r="L991">
        <v>0</v>
      </c>
      <c r="M991">
        <v>0</v>
      </c>
      <c r="N991">
        <v>0</v>
      </c>
      <c r="O991">
        <v>0</v>
      </c>
      <c r="P991">
        <v>0</v>
      </c>
      <c r="Q991">
        <v>1</v>
      </c>
      <c r="R991" t="s">
        <v>2341</v>
      </c>
      <c r="S991" s="5">
        <v>1603</v>
      </c>
      <c r="T991" s="5">
        <v>1310</v>
      </c>
      <c r="U991">
        <f t="shared" si="45"/>
        <v>14</v>
      </c>
      <c r="V991">
        <f t="shared" si="46"/>
        <v>7.1428571428571425E-2</v>
      </c>
      <c r="W991">
        <f t="shared" si="47"/>
        <v>0</v>
      </c>
    </row>
    <row r="992" spans="1:23" ht="15">
      <c r="A992">
        <v>966</v>
      </c>
      <c r="B992">
        <v>83</v>
      </c>
      <c r="C992" t="s">
        <v>2286</v>
      </c>
      <c r="D992" t="s">
        <v>11</v>
      </c>
      <c r="E992">
        <v>1</v>
      </c>
      <c r="F992" s="1">
        <v>0.54861111111111105</v>
      </c>
      <c r="G992" s="2">
        <v>41520</v>
      </c>
      <c r="H992">
        <v>2013</v>
      </c>
      <c r="I992">
        <v>0</v>
      </c>
      <c r="J992">
        <v>0</v>
      </c>
      <c r="K992">
        <v>0</v>
      </c>
      <c r="L992">
        <v>0</v>
      </c>
      <c r="M992">
        <v>0</v>
      </c>
      <c r="N992">
        <v>0</v>
      </c>
      <c r="O992">
        <v>0</v>
      </c>
      <c r="P992">
        <v>0</v>
      </c>
      <c r="Q992">
        <v>1</v>
      </c>
      <c r="R992" t="s">
        <v>2341</v>
      </c>
      <c r="S992" s="5">
        <v>1603</v>
      </c>
      <c r="T992" s="5">
        <v>1310</v>
      </c>
      <c r="U992">
        <f t="shared" si="45"/>
        <v>14</v>
      </c>
      <c r="V992">
        <f t="shared" si="46"/>
        <v>0</v>
      </c>
      <c r="W992">
        <f t="shared" si="47"/>
        <v>0</v>
      </c>
    </row>
    <row r="993" spans="1:23" ht="15">
      <c r="A993">
        <v>967</v>
      </c>
      <c r="B993">
        <v>84</v>
      </c>
      <c r="C993" t="s">
        <v>2287</v>
      </c>
      <c r="D993" t="s">
        <v>11</v>
      </c>
      <c r="E993">
        <v>1</v>
      </c>
      <c r="F993" s="1">
        <v>0.5465740740740741</v>
      </c>
      <c r="G993" s="2">
        <v>41520</v>
      </c>
      <c r="H993">
        <v>2013</v>
      </c>
      <c r="I993">
        <v>0</v>
      </c>
      <c r="J993">
        <v>0</v>
      </c>
      <c r="K993">
        <v>0</v>
      </c>
      <c r="L993">
        <v>0</v>
      </c>
      <c r="M993">
        <v>0</v>
      </c>
      <c r="N993">
        <v>0</v>
      </c>
      <c r="O993">
        <v>0</v>
      </c>
      <c r="P993">
        <v>0</v>
      </c>
      <c r="Q993">
        <v>1</v>
      </c>
      <c r="R993" t="s">
        <v>2341</v>
      </c>
      <c r="S993" s="5">
        <v>1603</v>
      </c>
      <c r="T993" s="5">
        <v>1310</v>
      </c>
      <c r="U993">
        <f t="shared" si="45"/>
        <v>14</v>
      </c>
      <c r="V993">
        <f t="shared" si="46"/>
        <v>0</v>
      </c>
      <c r="W993">
        <f t="shared" si="47"/>
        <v>0</v>
      </c>
    </row>
    <row r="994" spans="1:23" ht="15">
      <c r="A994">
        <v>968</v>
      </c>
      <c r="B994">
        <v>85</v>
      </c>
      <c r="C994" t="s">
        <v>2288</v>
      </c>
      <c r="D994" t="s">
        <v>11</v>
      </c>
      <c r="E994">
        <v>1</v>
      </c>
      <c r="F994" s="1">
        <v>0.54496527777777781</v>
      </c>
      <c r="G994" s="2">
        <v>41520</v>
      </c>
      <c r="H994">
        <v>2013</v>
      </c>
      <c r="I994">
        <v>0</v>
      </c>
      <c r="J994">
        <v>0</v>
      </c>
      <c r="K994">
        <v>0</v>
      </c>
      <c r="L994">
        <v>0</v>
      </c>
      <c r="M994">
        <v>0</v>
      </c>
      <c r="N994">
        <v>0</v>
      </c>
      <c r="O994">
        <v>0</v>
      </c>
      <c r="P994">
        <v>0</v>
      </c>
      <c r="Q994">
        <v>1</v>
      </c>
      <c r="R994" t="s">
        <v>2341</v>
      </c>
      <c r="S994" s="5">
        <v>1603</v>
      </c>
      <c r="T994" s="5">
        <v>1310</v>
      </c>
      <c r="U994">
        <f t="shared" si="45"/>
        <v>14</v>
      </c>
      <c r="V994">
        <f t="shared" si="46"/>
        <v>0</v>
      </c>
      <c r="W994">
        <f t="shared" si="47"/>
        <v>0</v>
      </c>
    </row>
    <row r="995" spans="1:23" ht="15">
      <c r="A995">
        <v>969</v>
      </c>
      <c r="B995">
        <v>86</v>
      </c>
      <c r="C995" t="s">
        <v>2289</v>
      </c>
      <c r="D995" t="s">
        <v>11</v>
      </c>
      <c r="E995">
        <v>1</v>
      </c>
      <c r="F995" s="1">
        <v>0.54390046296296302</v>
      </c>
      <c r="G995" s="2">
        <v>41520</v>
      </c>
      <c r="H995">
        <v>2013</v>
      </c>
      <c r="I995">
        <v>0</v>
      </c>
      <c r="J995">
        <v>1</v>
      </c>
      <c r="K995">
        <v>0</v>
      </c>
      <c r="L995">
        <v>0</v>
      </c>
      <c r="M995">
        <v>0</v>
      </c>
      <c r="N995">
        <v>0</v>
      </c>
      <c r="O995">
        <v>0</v>
      </c>
      <c r="P995">
        <v>0</v>
      </c>
      <c r="Q995">
        <v>1</v>
      </c>
      <c r="R995" t="s">
        <v>2341</v>
      </c>
      <c r="S995" s="5">
        <v>1603</v>
      </c>
      <c r="T995" s="5">
        <v>1310</v>
      </c>
      <c r="U995">
        <f t="shared" si="45"/>
        <v>14</v>
      </c>
      <c r="V995">
        <f t="shared" si="46"/>
        <v>0</v>
      </c>
      <c r="W995">
        <f t="shared" si="47"/>
        <v>7.1428571428571425E-2</v>
      </c>
    </row>
    <row r="996" spans="1:23" ht="15">
      <c r="A996">
        <v>970</v>
      </c>
      <c r="B996">
        <v>87</v>
      </c>
      <c r="C996" t="s">
        <v>2290</v>
      </c>
      <c r="D996" t="s">
        <v>11</v>
      </c>
      <c r="E996">
        <v>1</v>
      </c>
      <c r="F996" s="1">
        <v>0.54207175925925932</v>
      </c>
      <c r="G996" s="2">
        <v>41520</v>
      </c>
      <c r="H996">
        <v>2013</v>
      </c>
      <c r="I996">
        <v>2</v>
      </c>
      <c r="J996">
        <v>1</v>
      </c>
      <c r="K996">
        <v>0</v>
      </c>
      <c r="L996">
        <v>0</v>
      </c>
      <c r="M996">
        <v>0</v>
      </c>
      <c r="N996">
        <v>0</v>
      </c>
      <c r="O996">
        <v>0</v>
      </c>
      <c r="P996">
        <v>0</v>
      </c>
      <c r="Q996">
        <v>1</v>
      </c>
      <c r="R996" t="s">
        <v>2341</v>
      </c>
      <c r="S996" s="5">
        <v>1603</v>
      </c>
      <c r="T996" s="5">
        <v>1310</v>
      </c>
      <c r="U996">
        <f t="shared" si="45"/>
        <v>14</v>
      </c>
      <c r="V996">
        <f t="shared" si="46"/>
        <v>0.14285714285714285</v>
      </c>
      <c r="W996">
        <f t="shared" si="47"/>
        <v>7.1428571428571425E-2</v>
      </c>
    </row>
    <row r="997" spans="1:23" ht="15">
      <c r="A997">
        <v>971</v>
      </c>
      <c r="B997">
        <v>88</v>
      </c>
      <c r="C997" t="s">
        <v>2291</v>
      </c>
      <c r="D997" t="s">
        <v>11</v>
      </c>
      <c r="E997">
        <v>1</v>
      </c>
      <c r="F997" s="1">
        <v>0.54123842592592586</v>
      </c>
      <c r="G997" s="2">
        <v>41520</v>
      </c>
      <c r="H997">
        <v>2013</v>
      </c>
      <c r="I997">
        <v>0</v>
      </c>
      <c r="J997">
        <v>0</v>
      </c>
      <c r="K997">
        <v>0</v>
      </c>
      <c r="L997">
        <v>0</v>
      </c>
      <c r="M997">
        <v>0</v>
      </c>
      <c r="N997">
        <v>0</v>
      </c>
      <c r="O997">
        <v>0</v>
      </c>
      <c r="P997">
        <v>0</v>
      </c>
      <c r="Q997">
        <v>1</v>
      </c>
      <c r="R997" t="s">
        <v>2341</v>
      </c>
      <c r="S997" s="5">
        <v>1603</v>
      </c>
      <c r="T997" s="5">
        <v>1310</v>
      </c>
      <c r="U997">
        <f t="shared" si="45"/>
        <v>14</v>
      </c>
      <c r="V997">
        <f t="shared" si="46"/>
        <v>0</v>
      </c>
      <c r="W997">
        <f t="shared" si="47"/>
        <v>0</v>
      </c>
    </row>
    <row r="998" spans="1:23" ht="15">
      <c r="A998">
        <v>972</v>
      </c>
      <c r="B998">
        <v>89</v>
      </c>
      <c r="C998" t="s">
        <v>2292</v>
      </c>
      <c r="D998" t="s">
        <v>11</v>
      </c>
      <c r="E998">
        <v>1</v>
      </c>
      <c r="F998" s="1">
        <v>0.53865740740740742</v>
      </c>
      <c r="G998" s="2">
        <v>41520</v>
      </c>
      <c r="H998">
        <v>2013</v>
      </c>
      <c r="I998">
        <v>0</v>
      </c>
      <c r="J998">
        <v>0</v>
      </c>
      <c r="K998">
        <v>0</v>
      </c>
      <c r="L998">
        <v>0</v>
      </c>
      <c r="M998">
        <v>0</v>
      </c>
      <c r="N998">
        <v>0</v>
      </c>
      <c r="O998">
        <v>0</v>
      </c>
      <c r="P998">
        <v>0</v>
      </c>
      <c r="Q998">
        <v>1</v>
      </c>
      <c r="R998" t="s">
        <v>2341</v>
      </c>
      <c r="S998" s="5">
        <v>1603</v>
      </c>
      <c r="T998" s="5">
        <v>1310</v>
      </c>
      <c r="U998">
        <f t="shared" si="45"/>
        <v>14</v>
      </c>
      <c r="V998">
        <f t="shared" si="46"/>
        <v>0</v>
      </c>
      <c r="W998">
        <f t="shared" si="47"/>
        <v>0</v>
      </c>
    </row>
    <row r="999" spans="1:23" ht="15">
      <c r="A999">
        <v>973</v>
      </c>
      <c r="B999">
        <v>90</v>
      </c>
      <c r="C999" t="s">
        <v>2293</v>
      </c>
      <c r="D999" t="s">
        <v>11</v>
      </c>
      <c r="E999">
        <v>1</v>
      </c>
      <c r="F999" s="1">
        <v>0.52982638888888889</v>
      </c>
      <c r="G999" s="2">
        <v>41520</v>
      </c>
      <c r="H999">
        <v>2013</v>
      </c>
      <c r="I999">
        <v>0</v>
      </c>
      <c r="J999">
        <v>0</v>
      </c>
      <c r="K999">
        <v>0</v>
      </c>
      <c r="L999">
        <v>0</v>
      </c>
      <c r="M999">
        <v>0</v>
      </c>
      <c r="N999">
        <v>0</v>
      </c>
      <c r="O999">
        <v>0</v>
      </c>
      <c r="P999">
        <v>0</v>
      </c>
      <c r="Q999">
        <v>1</v>
      </c>
      <c r="R999" t="s">
        <v>2341</v>
      </c>
      <c r="S999" s="5">
        <v>1603</v>
      </c>
      <c r="T999" s="5">
        <v>1310</v>
      </c>
      <c r="U999">
        <f t="shared" si="45"/>
        <v>14</v>
      </c>
      <c r="V999">
        <f t="shared" si="46"/>
        <v>0</v>
      </c>
      <c r="W999">
        <f t="shared" si="47"/>
        <v>0</v>
      </c>
    </row>
    <row r="1000" spans="1:23" ht="15">
      <c r="A1000">
        <v>974</v>
      </c>
      <c r="B1000">
        <v>92</v>
      </c>
      <c r="C1000" t="s">
        <v>2294</v>
      </c>
      <c r="D1000" t="s">
        <v>11</v>
      </c>
      <c r="E1000">
        <v>1</v>
      </c>
      <c r="F1000" s="1">
        <v>0.50325231481481481</v>
      </c>
      <c r="G1000" s="2">
        <v>41520</v>
      </c>
      <c r="H1000">
        <v>2013</v>
      </c>
      <c r="I1000">
        <v>0</v>
      </c>
      <c r="J1000">
        <v>0</v>
      </c>
      <c r="K1000">
        <v>0</v>
      </c>
      <c r="L1000">
        <v>0</v>
      </c>
      <c r="M1000">
        <v>0</v>
      </c>
      <c r="N1000">
        <v>0</v>
      </c>
      <c r="O1000">
        <v>0</v>
      </c>
      <c r="P1000">
        <v>0</v>
      </c>
      <c r="Q1000">
        <v>1</v>
      </c>
      <c r="R1000" t="s">
        <v>2341</v>
      </c>
      <c r="S1000" s="5">
        <v>1603</v>
      </c>
      <c r="T1000" s="5">
        <v>1310</v>
      </c>
      <c r="U1000">
        <f t="shared" si="45"/>
        <v>14</v>
      </c>
      <c r="V1000">
        <f t="shared" si="46"/>
        <v>0</v>
      </c>
      <c r="W1000">
        <f t="shared" si="47"/>
        <v>0</v>
      </c>
    </row>
    <row r="1001" spans="1:23" ht="15">
      <c r="A1001">
        <v>975</v>
      </c>
      <c r="B1001">
        <v>93</v>
      </c>
      <c r="C1001" t="s">
        <v>2295</v>
      </c>
      <c r="D1001" t="s">
        <v>11</v>
      </c>
      <c r="E1001">
        <v>1</v>
      </c>
      <c r="F1001" s="1">
        <v>0.49623842592592587</v>
      </c>
      <c r="G1001" s="2">
        <v>41520</v>
      </c>
      <c r="H1001">
        <v>2013</v>
      </c>
      <c r="I1001">
        <v>0</v>
      </c>
      <c r="J1001">
        <v>0</v>
      </c>
      <c r="K1001">
        <v>0</v>
      </c>
      <c r="L1001">
        <v>0</v>
      </c>
      <c r="M1001">
        <v>0</v>
      </c>
      <c r="N1001">
        <v>0</v>
      </c>
      <c r="O1001">
        <v>0</v>
      </c>
      <c r="P1001">
        <v>0</v>
      </c>
      <c r="Q1001">
        <v>1</v>
      </c>
      <c r="R1001" t="s">
        <v>2341</v>
      </c>
      <c r="S1001" s="5">
        <v>1603</v>
      </c>
      <c r="T1001" s="5">
        <v>1310</v>
      </c>
      <c r="U1001">
        <f t="shared" si="45"/>
        <v>14</v>
      </c>
      <c r="V1001">
        <f t="shared" si="46"/>
        <v>0</v>
      </c>
      <c r="W1001">
        <f t="shared" si="47"/>
        <v>0</v>
      </c>
    </row>
    <row r="1002" spans="1:23" ht="15">
      <c r="A1002">
        <v>976</v>
      </c>
      <c r="B1002">
        <v>99</v>
      </c>
      <c r="C1002" t="s">
        <v>2296</v>
      </c>
      <c r="D1002" t="s">
        <v>11</v>
      </c>
      <c r="E1002">
        <v>1</v>
      </c>
      <c r="F1002" s="1">
        <v>0.48606481481481478</v>
      </c>
      <c r="G1002" s="2">
        <v>41520</v>
      </c>
      <c r="H1002">
        <v>2013</v>
      </c>
      <c r="I1002">
        <v>0</v>
      </c>
      <c r="J1002">
        <v>0</v>
      </c>
      <c r="K1002">
        <v>0</v>
      </c>
      <c r="L1002">
        <v>0</v>
      </c>
      <c r="M1002">
        <v>0</v>
      </c>
      <c r="N1002">
        <v>0</v>
      </c>
      <c r="O1002">
        <v>0</v>
      </c>
      <c r="P1002">
        <v>0</v>
      </c>
      <c r="Q1002">
        <v>0</v>
      </c>
      <c r="R1002" t="s">
        <v>2341</v>
      </c>
      <c r="S1002" s="5">
        <v>1603</v>
      </c>
      <c r="T1002" s="5">
        <v>1310</v>
      </c>
      <c r="U1002">
        <f t="shared" si="45"/>
        <v>14</v>
      </c>
      <c r="V1002">
        <f t="shared" si="46"/>
        <v>0</v>
      </c>
      <c r="W1002">
        <f t="shared" si="47"/>
        <v>0</v>
      </c>
    </row>
    <row r="1003" spans="1:23" ht="15">
      <c r="A1003">
        <v>977</v>
      </c>
      <c r="B1003">
        <v>100</v>
      </c>
      <c r="C1003" t="s">
        <v>2297</v>
      </c>
      <c r="D1003" t="s">
        <v>11</v>
      </c>
      <c r="E1003">
        <v>1</v>
      </c>
      <c r="F1003" s="1">
        <v>0.48268518518518522</v>
      </c>
      <c r="G1003" s="2">
        <v>41520</v>
      </c>
      <c r="H1003">
        <v>2013</v>
      </c>
      <c r="I1003">
        <v>0</v>
      </c>
      <c r="J1003">
        <v>0</v>
      </c>
      <c r="K1003">
        <v>0</v>
      </c>
      <c r="L1003">
        <v>0</v>
      </c>
      <c r="M1003">
        <v>0</v>
      </c>
      <c r="N1003">
        <v>0</v>
      </c>
      <c r="O1003">
        <v>0</v>
      </c>
      <c r="P1003">
        <v>0</v>
      </c>
      <c r="Q1003">
        <v>1</v>
      </c>
      <c r="R1003" t="s">
        <v>2341</v>
      </c>
      <c r="S1003" s="5">
        <v>1603</v>
      </c>
      <c r="T1003" s="5">
        <v>1310</v>
      </c>
      <c r="U1003">
        <f t="shared" si="45"/>
        <v>14</v>
      </c>
      <c r="V1003">
        <f t="shared" si="46"/>
        <v>0</v>
      </c>
      <c r="W1003">
        <f t="shared" si="47"/>
        <v>0</v>
      </c>
    </row>
    <row r="1004" spans="1:23" ht="15">
      <c r="A1004">
        <v>1036</v>
      </c>
      <c r="B1004">
        <v>6</v>
      </c>
      <c r="C1004" t="s">
        <v>4113</v>
      </c>
      <c r="D1004" t="s">
        <v>3614</v>
      </c>
      <c r="E1004">
        <v>1</v>
      </c>
      <c r="F1004" s="1">
        <v>0.6639004629629629</v>
      </c>
      <c r="G1004" s="2">
        <v>41485</v>
      </c>
      <c r="H1004">
        <v>2013</v>
      </c>
      <c r="I1004">
        <v>1</v>
      </c>
      <c r="J1004">
        <v>0</v>
      </c>
      <c r="K1004">
        <v>2</v>
      </c>
      <c r="L1004">
        <v>0</v>
      </c>
      <c r="M1004">
        <v>0</v>
      </c>
      <c r="N1004">
        <v>0</v>
      </c>
      <c r="O1004">
        <v>0</v>
      </c>
      <c r="P1004">
        <v>0</v>
      </c>
      <c r="Q1004">
        <v>1</v>
      </c>
      <c r="R1004" t="s">
        <v>4206</v>
      </c>
      <c r="S1004" s="5">
        <v>553</v>
      </c>
      <c r="T1004" s="5">
        <v>4368</v>
      </c>
      <c r="U1004">
        <f t="shared" si="45"/>
        <v>44</v>
      </c>
      <c r="V1004">
        <f t="shared" si="46"/>
        <v>2.2727272727272728E-2</v>
      </c>
      <c r="W1004">
        <f t="shared" si="47"/>
        <v>0</v>
      </c>
    </row>
    <row r="1005" spans="1:23" ht="15">
      <c r="A1005">
        <v>1037</v>
      </c>
      <c r="B1005">
        <v>13</v>
      </c>
      <c r="C1005" t="s">
        <v>4114</v>
      </c>
      <c r="D1005" t="s">
        <v>3614</v>
      </c>
      <c r="E1005">
        <v>1</v>
      </c>
      <c r="F1005" s="1">
        <v>0.8561805555555555</v>
      </c>
      <c r="G1005" s="2">
        <v>41481</v>
      </c>
      <c r="H1005">
        <v>2013</v>
      </c>
      <c r="I1005">
        <v>1</v>
      </c>
      <c r="J1005">
        <v>0</v>
      </c>
      <c r="K1005">
        <v>3</v>
      </c>
      <c r="L1005">
        <v>0</v>
      </c>
      <c r="M1005">
        <v>0</v>
      </c>
      <c r="N1005">
        <v>0</v>
      </c>
      <c r="O1005">
        <v>0</v>
      </c>
      <c r="P1005">
        <v>0</v>
      </c>
      <c r="Q1005">
        <v>1</v>
      </c>
      <c r="R1005" t="s">
        <v>4206</v>
      </c>
      <c r="S1005" s="5">
        <v>553</v>
      </c>
      <c r="T1005" s="5">
        <v>4368</v>
      </c>
      <c r="U1005">
        <f t="shared" si="45"/>
        <v>44</v>
      </c>
      <c r="V1005">
        <f t="shared" si="46"/>
        <v>2.2727272727272728E-2</v>
      </c>
      <c r="W1005">
        <f t="shared" si="47"/>
        <v>0</v>
      </c>
    </row>
    <row r="1006" spans="1:23" ht="15">
      <c r="A1006">
        <v>1038</v>
      </c>
      <c r="B1006">
        <v>27</v>
      </c>
      <c r="C1006" t="s">
        <v>4116</v>
      </c>
      <c r="D1006" t="s">
        <v>3614</v>
      </c>
      <c r="E1006">
        <v>1</v>
      </c>
      <c r="F1006" s="1">
        <v>0.56480324074074073</v>
      </c>
      <c r="G1006" s="2">
        <v>41478</v>
      </c>
      <c r="H1006">
        <v>2013</v>
      </c>
      <c r="I1006">
        <v>5</v>
      </c>
      <c r="J1006">
        <v>0</v>
      </c>
      <c r="K1006">
        <v>2</v>
      </c>
      <c r="L1006">
        <v>0</v>
      </c>
      <c r="M1006">
        <v>0</v>
      </c>
      <c r="N1006">
        <v>0</v>
      </c>
      <c r="O1006">
        <v>0</v>
      </c>
      <c r="P1006">
        <v>0</v>
      </c>
      <c r="Q1006">
        <v>1</v>
      </c>
      <c r="R1006" t="s">
        <v>4206</v>
      </c>
      <c r="S1006" s="5">
        <v>553</v>
      </c>
      <c r="T1006" s="5">
        <v>4368</v>
      </c>
      <c r="U1006">
        <f t="shared" si="45"/>
        <v>44</v>
      </c>
      <c r="V1006">
        <f t="shared" si="46"/>
        <v>0.11363636363636363</v>
      </c>
      <c r="W1006">
        <f t="shared" si="47"/>
        <v>0</v>
      </c>
    </row>
    <row r="1007" spans="1:23" ht="15">
      <c r="A1007">
        <v>1039</v>
      </c>
      <c r="B1007">
        <v>29</v>
      </c>
      <c r="C1007" t="s">
        <v>4117</v>
      </c>
      <c r="D1007" t="s">
        <v>3614</v>
      </c>
      <c r="E1007">
        <v>1</v>
      </c>
      <c r="F1007" s="1">
        <v>0.66373842592592591</v>
      </c>
      <c r="G1007" s="2">
        <v>41477</v>
      </c>
      <c r="H1007">
        <v>2013</v>
      </c>
      <c r="I1007">
        <v>4</v>
      </c>
      <c r="J1007">
        <v>1</v>
      </c>
      <c r="K1007">
        <v>0</v>
      </c>
      <c r="L1007">
        <v>0</v>
      </c>
      <c r="M1007">
        <v>0</v>
      </c>
      <c r="N1007">
        <v>0</v>
      </c>
      <c r="O1007">
        <v>0</v>
      </c>
      <c r="P1007">
        <v>0</v>
      </c>
      <c r="Q1007">
        <v>1</v>
      </c>
      <c r="R1007" t="s">
        <v>4206</v>
      </c>
      <c r="S1007" s="5">
        <v>553</v>
      </c>
      <c r="T1007" s="5">
        <v>4368</v>
      </c>
      <c r="U1007">
        <f t="shared" si="45"/>
        <v>44</v>
      </c>
      <c r="V1007">
        <f t="shared" si="46"/>
        <v>9.0909090909090912E-2</v>
      </c>
      <c r="W1007">
        <f t="shared" si="47"/>
        <v>2.2727272727272728E-2</v>
      </c>
    </row>
    <row r="1008" spans="1:23" ht="15">
      <c r="A1008">
        <v>1040</v>
      </c>
      <c r="B1008">
        <v>38</v>
      </c>
      <c r="C1008" t="s">
        <v>4121</v>
      </c>
      <c r="D1008" t="s">
        <v>3614</v>
      </c>
      <c r="E1008">
        <v>1</v>
      </c>
      <c r="F1008" s="1">
        <v>0.55328703703703697</v>
      </c>
      <c r="G1008" s="2">
        <v>41474</v>
      </c>
      <c r="H1008">
        <v>2013</v>
      </c>
      <c r="I1008">
        <v>1</v>
      </c>
      <c r="J1008">
        <v>0</v>
      </c>
      <c r="K1008">
        <v>1</v>
      </c>
      <c r="L1008">
        <v>0</v>
      </c>
      <c r="M1008">
        <v>0</v>
      </c>
      <c r="N1008">
        <v>0</v>
      </c>
      <c r="O1008">
        <v>0</v>
      </c>
      <c r="P1008">
        <v>0</v>
      </c>
      <c r="Q1008">
        <v>1</v>
      </c>
      <c r="R1008" t="s">
        <v>4206</v>
      </c>
      <c r="S1008" s="5">
        <v>553</v>
      </c>
      <c r="T1008" s="5">
        <v>4368</v>
      </c>
      <c r="U1008">
        <f t="shared" si="45"/>
        <v>44</v>
      </c>
      <c r="V1008">
        <f t="shared" si="46"/>
        <v>2.2727272727272728E-2</v>
      </c>
      <c r="W1008">
        <f t="shared" si="47"/>
        <v>0</v>
      </c>
    </row>
    <row r="1009" spans="1:23" ht="15">
      <c r="A1009">
        <v>1041</v>
      </c>
      <c r="B1009">
        <v>39</v>
      </c>
      <c r="C1009" t="s">
        <v>4122</v>
      </c>
      <c r="D1009" t="s">
        <v>3614</v>
      </c>
      <c r="E1009">
        <v>1</v>
      </c>
      <c r="F1009" s="1">
        <v>0.84504629629629635</v>
      </c>
      <c r="G1009" s="2">
        <v>41473</v>
      </c>
      <c r="H1009">
        <v>2013</v>
      </c>
      <c r="I1009">
        <v>4</v>
      </c>
      <c r="J1009">
        <v>4</v>
      </c>
      <c r="K1009">
        <v>3</v>
      </c>
      <c r="L1009">
        <v>0</v>
      </c>
      <c r="M1009">
        <v>0</v>
      </c>
      <c r="N1009">
        <v>0</v>
      </c>
      <c r="O1009">
        <v>0</v>
      </c>
      <c r="P1009">
        <v>0</v>
      </c>
      <c r="Q1009">
        <v>1</v>
      </c>
      <c r="R1009" t="s">
        <v>4206</v>
      </c>
      <c r="S1009" s="5">
        <v>553</v>
      </c>
      <c r="T1009" s="5">
        <v>4368</v>
      </c>
      <c r="U1009">
        <f t="shared" si="45"/>
        <v>44</v>
      </c>
      <c r="V1009">
        <f t="shared" si="46"/>
        <v>9.0909090909090912E-2</v>
      </c>
      <c r="W1009">
        <f t="shared" si="47"/>
        <v>9.0909090909090912E-2</v>
      </c>
    </row>
    <row r="1010" spans="1:23" ht="15">
      <c r="A1010">
        <v>1042</v>
      </c>
      <c r="B1010">
        <v>40</v>
      </c>
      <c r="C1010" t="s">
        <v>4123</v>
      </c>
      <c r="D1010" t="s">
        <v>3614</v>
      </c>
      <c r="E1010">
        <v>1</v>
      </c>
      <c r="F1010" s="1">
        <v>0.67053240740740738</v>
      </c>
      <c r="G1010" s="2">
        <v>41473</v>
      </c>
      <c r="H1010">
        <v>2013</v>
      </c>
      <c r="I1010">
        <v>1</v>
      </c>
      <c r="J1010">
        <v>1</v>
      </c>
      <c r="K1010">
        <v>1</v>
      </c>
      <c r="L1010">
        <v>0</v>
      </c>
      <c r="M1010">
        <v>0</v>
      </c>
      <c r="N1010">
        <v>0</v>
      </c>
      <c r="O1010">
        <v>0</v>
      </c>
      <c r="P1010">
        <v>0</v>
      </c>
      <c r="Q1010">
        <v>1</v>
      </c>
      <c r="R1010" t="s">
        <v>4206</v>
      </c>
      <c r="S1010" s="5">
        <v>553</v>
      </c>
      <c r="T1010" s="5">
        <v>4368</v>
      </c>
      <c r="U1010">
        <f t="shared" si="45"/>
        <v>44</v>
      </c>
      <c r="V1010">
        <f t="shared" si="46"/>
        <v>2.2727272727272728E-2</v>
      </c>
      <c r="W1010">
        <f t="shared" si="47"/>
        <v>2.2727272727272728E-2</v>
      </c>
    </row>
    <row r="1011" spans="1:23" ht="15">
      <c r="A1011">
        <v>1043</v>
      </c>
      <c r="B1011">
        <v>43</v>
      </c>
      <c r="C1011" t="s">
        <v>4124</v>
      </c>
      <c r="D1011" t="s">
        <v>3614</v>
      </c>
      <c r="E1011">
        <v>1</v>
      </c>
      <c r="F1011" s="1">
        <v>0.56420138888888893</v>
      </c>
      <c r="G1011" s="2">
        <v>41472</v>
      </c>
      <c r="H1011">
        <v>2013</v>
      </c>
      <c r="I1011">
        <v>1</v>
      </c>
      <c r="J1011">
        <v>0</v>
      </c>
      <c r="K1011">
        <v>1</v>
      </c>
      <c r="L1011">
        <v>0</v>
      </c>
      <c r="M1011">
        <v>0</v>
      </c>
      <c r="N1011">
        <v>0</v>
      </c>
      <c r="O1011">
        <v>0</v>
      </c>
      <c r="P1011">
        <v>0</v>
      </c>
      <c r="Q1011">
        <v>1</v>
      </c>
      <c r="R1011" t="s">
        <v>4206</v>
      </c>
      <c r="S1011" s="5">
        <v>553</v>
      </c>
      <c r="T1011" s="5">
        <v>4368</v>
      </c>
      <c r="U1011">
        <f t="shared" si="45"/>
        <v>44</v>
      </c>
      <c r="V1011">
        <f t="shared" si="46"/>
        <v>2.2727272727272728E-2</v>
      </c>
      <c r="W1011">
        <f t="shared" si="47"/>
        <v>0</v>
      </c>
    </row>
    <row r="1012" spans="1:23" ht="15">
      <c r="A1012">
        <v>1044</v>
      </c>
      <c r="B1012">
        <v>47</v>
      </c>
      <c r="C1012" t="s">
        <v>4125</v>
      </c>
      <c r="D1012" t="s">
        <v>3614</v>
      </c>
      <c r="E1012">
        <v>1</v>
      </c>
      <c r="F1012" s="1">
        <v>0.55309027777777775</v>
      </c>
      <c r="G1012" s="2">
        <v>41471</v>
      </c>
      <c r="H1012">
        <v>2013</v>
      </c>
      <c r="I1012">
        <v>0</v>
      </c>
      <c r="J1012">
        <v>0</v>
      </c>
      <c r="K1012">
        <v>2</v>
      </c>
      <c r="L1012">
        <v>0</v>
      </c>
      <c r="M1012">
        <v>0</v>
      </c>
      <c r="N1012">
        <v>0</v>
      </c>
      <c r="O1012">
        <v>0</v>
      </c>
      <c r="P1012">
        <v>0</v>
      </c>
      <c r="Q1012">
        <v>1</v>
      </c>
      <c r="R1012" t="s">
        <v>4206</v>
      </c>
      <c r="S1012" s="5">
        <v>553</v>
      </c>
      <c r="T1012" s="5">
        <v>4368</v>
      </c>
      <c r="U1012">
        <f t="shared" si="45"/>
        <v>44</v>
      </c>
      <c r="V1012">
        <f t="shared" si="46"/>
        <v>0</v>
      </c>
      <c r="W1012">
        <f t="shared" si="47"/>
        <v>0</v>
      </c>
    </row>
    <row r="1013" spans="1:23" ht="15">
      <c r="A1013">
        <v>1045</v>
      </c>
      <c r="B1013">
        <v>51</v>
      </c>
      <c r="C1013" t="s">
        <v>4126</v>
      </c>
      <c r="D1013" t="s">
        <v>3614</v>
      </c>
      <c r="E1013">
        <v>1</v>
      </c>
      <c r="F1013" s="1">
        <v>0.5529398148148148</v>
      </c>
      <c r="G1013" s="2">
        <v>41470</v>
      </c>
      <c r="H1013">
        <v>2013</v>
      </c>
      <c r="I1013">
        <v>2</v>
      </c>
      <c r="J1013">
        <v>1</v>
      </c>
      <c r="K1013">
        <v>3</v>
      </c>
      <c r="L1013">
        <v>0</v>
      </c>
      <c r="M1013">
        <v>0</v>
      </c>
      <c r="N1013">
        <v>0</v>
      </c>
      <c r="O1013">
        <v>1</v>
      </c>
      <c r="P1013">
        <v>0</v>
      </c>
      <c r="Q1013">
        <v>1</v>
      </c>
      <c r="R1013" t="s">
        <v>4206</v>
      </c>
      <c r="S1013" s="5">
        <v>553</v>
      </c>
      <c r="T1013" s="5">
        <v>4368</v>
      </c>
      <c r="U1013">
        <f t="shared" si="45"/>
        <v>44</v>
      </c>
      <c r="V1013">
        <f t="shared" si="46"/>
        <v>4.5454545454545456E-2</v>
      </c>
      <c r="W1013">
        <f t="shared" si="47"/>
        <v>2.2727272727272728E-2</v>
      </c>
    </row>
    <row r="1014" spans="1:23" ht="15">
      <c r="A1014">
        <v>1046</v>
      </c>
      <c r="B1014">
        <v>54</v>
      </c>
      <c r="C1014" t="s">
        <v>4127</v>
      </c>
      <c r="D1014" t="s">
        <v>3614</v>
      </c>
      <c r="E1014">
        <v>1</v>
      </c>
      <c r="F1014" s="1">
        <v>0.55303240740740744</v>
      </c>
      <c r="G1014" s="2">
        <v>41467</v>
      </c>
      <c r="H1014">
        <v>2013</v>
      </c>
      <c r="I1014">
        <v>1</v>
      </c>
      <c r="J1014">
        <v>0</v>
      </c>
      <c r="K1014">
        <v>2</v>
      </c>
      <c r="L1014">
        <v>0</v>
      </c>
      <c r="M1014">
        <v>0</v>
      </c>
      <c r="N1014">
        <v>0</v>
      </c>
      <c r="O1014">
        <v>0</v>
      </c>
      <c r="P1014">
        <v>0</v>
      </c>
      <c r="Q1014">
        <v>1</v>
      </c>
      <c r="R1014" t="s">
        <v>4206</v>
      </c>
      <c r="S1014" s="5">
        <v>553</v>
      </c>
      <c r="T1014" s="5">
        <v>4368</v>
      </c>
      <c r="U1014">
        <f t="shared" si="45"/>
        <v>44</v>
      </c>
      <c r="V1014">
        <f t="shared" si="46"/>
        <v>2.2727272727272728E-2</v>
      </c>
      <c r="W1014">
        <f t="shared" si="47"/>
        <v>0</v>
      </c>
    </row>
    <row r="1015" spans="1:23" ht="15">
      <c r="A1015">
        <v>1047</v>
      </c>
      <c r="B1015">
        <v>55</v>
      </c>
      <c r="C1015" t="s">
        <v>4128</v>
      </c>
      <c r="D1015" t="s">
        <v>3614</v>
      </c>
      <c r="E1015">
        <v>1</v>
      </c>
      <c r="F1015" s="1">
        <v>0.85584490740740737</v>
      </c>
      <c r="G1015" s="2">
        <v>41466</v>
      </c>
      <c r="H1015">
        <v>2013</v>
      </c>
      <c r="I1015">
        <v>2</v>
      </c>
      <c r="J1015">
        <v>0</v>
      </c>
      <c r="K1015">
        <v>1</v>
      </c>
      <c r="L1015">
        <v>0</v>
      </c>
      <c r="M1015">
        <v>0</v>
      </c>
      <c r="N1015">
        <v>0</v>
      </c>
      <c r="O1015">
        <v>0</v>
      </c>
      <c r="P1015">
        <v>0</v>
      </c>
      <c r="Q1015">
        <v>1</v>
      </c>
      <c r="R1015" t="s">
        <v>4206</v>
      </c>
      <c r="S1015" s="5">
        <v>553</v>
      </c>
      <c r="T1015" s="5">
        <v>4368</v>
      </c>
      <c r="U1015">
        <f t="shared" si="45"/>
        <v>44</v>
      </c>
      <c r="V1015">
        <f t="shared" si="46"/>
        <v>4.5454545454545456E-2</v>
      </c>
      <c r="W1015">
        <f t="shared" si="47"/>
        <v>0</v>
      </c>
    </row>
    <row r="1016" spans="1:23" ht="15">
      <c r="A1016">
        <v>1048</v>
      </c>
      <c r="B1016">
        <v>56</v>
      </c>
      <c r="C1016" t="s">
        <v>4129</v>
      </c>
      <c r="D1016" t="s">
        <v>3614</v>
      </c>
      <c r="E1016">
        <v>1</v>
      </c>
      <c r="F1016" s="1">
        <v>0.55315972222222221</v>
      </c>
      <c r="G1016" s="2">
        <v>41466</v>
      </c>
      <c r="H1016">
        <v>2013</v>
      </c>
      <c r="I1016">
        <v>0</v>
      </c>
      <c r="J1016">
        <v>0</v>
      </c>
      <c r="K1016">
        <v>1</v>
      </c>
      <c r="L1016">
        <v>0</v>
      </c>
      <c r="M1016">
        <v>0</v>
      </c>
      <c r="N1016">
        <v>0</v>
      </c>
      <c r="O1016">
        <v>0</v>
      </c>
      <c r="P1016">
        <v>0</v>
      </c>
      <c r="Q1016">
        <v>1</v>
      </c>
      <c r="R1016" t="s">
        <v>4206</v>
      </c>
      <c r="S1016" s="5">
        <v>553</v>
      </c>
      <c r="T1016" s="5">
        <v>4368</v>
      </c>
      <c r="U1016">
        <f t="shared" si="45"/>
        <v>44</v>
      </c>
      <c r="V1016">
        <f t="shared" si="46"/>
        <v>0</v>
      </c>
      <c r="W1016">
        <f t="shared" si="47"/>
        <v>0</v>
      </c>
    </row>
    <row r="1017" spans="1:23" ht="15">
      <c r="A1017">
        <v>1049</v>
      </c>
      <c r="B1017">
        <v>58</v>
      </c>
      <c r="C1017" t="s">
        <v>4130</v>
      </c>
      <c r="D1017" t="s">
        <v>3614</v>
      </c>
      <c r="E1017">
        <v>1</v>
      </c>
      <c r="F1017" s="1">
        <v>0.66437500000000005</v>
      </c>
      <c r="G1017" s="2">
        <v>41465</v>
      </c>
      <c r="H1017">
        <v>2013</v>
      </c>
      <c r="I1017">
        <v>1</v>
      </c>
      <c r="J1017">
        <v>3</v>
      </c>
      <c r="K1017">
        <v>1</v>
      </c>
      <c r="L1017">
        <v>0</v>
      </c>
      <c r="M1017">
        <v>0</v>
      </c>
      <c r="N1017">
        <v>0</v>
      </c>
      <c r="O1017">
        <v>0</v>
      </c>
      <c r="P1017">
        <v>0</v>
      </c>
      <c r="Q1017">
        <v>1</v>
      </c>
      <c r="R1017" t="s">
        <v>4206</v>
      </c>
      <c r="S1017" s="5">
        <v>553</v>
      </c>
      <c r="T1017" s="5">
        <v>4368</v>
      </c>
      <c r="U1017">
        <f t="shared" si="45"/>
        <v>44</v>
      </c>
      <c r="V1017">
        <f t="shared" si="46"/>
        <v>2.2727272727272728E-2</v>
      </c>
      <c r="W1017">
        <f t="shared" si="47"/>
        <v>6.8181818181818177E-2</v>
      </c>
    </row>
    <row r="1018" spans="1:23" ht="15">
      <c r="A1018">
        <v>1050</v>
      </c>
      <c r="B1018">
        <v>59</v>
      </c>
      <c r="C1018" t="s">
        <v>4131</v>
      </c>
      <c r="D1018" t="s">
        <v>3614</v>
      </c>
      <c r="E1018">
        <v>1</v>
      </c>
      <c r="F1018" s="1">
        <v>0.85623842592592592</v>
      </c>
      <c r="G1018" s="2">
        <v>41464</v>
      </c>
      <c r="H1018">
        <v>2013</v>
      </c>
      <c r="I1018">
        <v>0</v>
      </c>
      <c r="J1018">
        <v>0</v>
      </c>
      <c r="K1018">
        <v>2</v>
      </c>
      <c r="L1018">
        <v>0</v>
      </c>
      <c r="M1018">
        <v>0</v>
      </c>
      <c r="N1018">
        <v>0</v>
      </c>
      <c r="O1018">
        <v>0</v>
      </c>
      <c r="P1018">
        <v>0</v>
      </c>
      <c r="Q1018">
        <v>1</v>
      </c>
      <c r="R1018" t="s">
        <v>4206</v>
      </c>
      <c r="S1018" s="5">
        <v>553</v>
      </c>
      <c r="T1018" s="5">
        <v>4368</v>
      </c>
      <c r="U1018">
        <f t="shared" si="45"/>
        <v>44</v>
      </c>
      <c r="V1018">
        <f t="shared" si="46"/>
        <v>0</v>
      </c>
      <c r="W1018">
        <f t="shared" si="47"/>
        <v>0</v>
      </c>
    </row>
    <row r="1019" spans="1:23" ht="15">
      <c r="A1019">
        <v>1051</v>
      </c>
      <c r="B1019">
        <v>60</v>
      </c>
      <c r="C1019" t="s">
        <v>4132</v>
      </c>
      <c r="D1019" t="s">
        <v>3614</v>
      </c>
      <c r="E1019">
        <v>1</v>
      </c>
      <c r="F1019" s="1">
        <v>0.66408564814814819</v>
      </c>
      <c r="G1019" s="2">
        <v>41464</v>
      </c>
      <c r="H1019">
        <v>2013</v>
      </c>
      <c r="I1019">
        <v>1</v>
      </c>
      <c r="J1019">
        <v>1</v>
      </c>
      <c r="K1019">
        <v>1</v>
      </c>
      <c r="L1019">
        <v>0</v>
      </c>
      <c r="M1019">
        <v>0</v>
      </c>
      <c r="N1019">
        <v>0</v>
      </c>
      <c r="O1019">
        <v>1</v>
      </c>
      <c r="P1019">
        <v>0</v>
      </c>
      <c r="Q1019">
        <v>1</v>
      </c>
      <c r="R1019" t="s">
        <v>4206</v>
      </c>
      <c r="S1019" s="5">
        <v>553</v>
      </c>
      <c r="T1019" s="5">
        <v>4368</v>
      </c>
      <c r="U1019">
        <f t="shared" si="45"/>
        <v>44</v>
      </c>
      <c r="V1019">
        <f t="shared" si="46"/>
        <v>2.2727272727272728E-2</v>
      </c>
      <c r="W1019">
        <f t="shared" si="47"/>
        <v>2.2727272727272728E-2</v>
      </c>
    </row>
    <row r="1020" spans="1:23" ht="15">
      <c r="A1020">
        <v>1052</v>
      </c>
      <c r="B1020">
        <v>61</v>
      </c>
      <c r="C1020" t="s">
        <v>4133</v>
      </c>
      <c r="D1020" t="s">
        <v>3614</v>
      </c>
      <c r="E1020">
        <v>1</v>
      </c>
      <c r="F1020" s="1">
        <v>0.5531018518518519</v>
      </c>
      <c r="G1020" s="2">
        <v>41464</v>
      </c>
      <c r="H1020">
        <v>2013</v>
      </c>
      <c r="I1020">
        <v>1</v>
      </c>
      <c r="J1020">
        <v>0</v>
      </c>
      <c r="K1020">
        <v>0</v>
      </c>
      <c r="L1020">
        <v>0</v>
      </c>
      <c r="M1020">
        <v>0</v>
      </c>
      <c r="N1020">
        <v>0</v>
      </c>
      <c r="O1020">
        <v>0</v>
      </c>
      <c r="P1020">
        <v>0</v>
      </c>
      <c r="Q1020">
        <v>1</v>
      </c>
      <c r="R1020" t="s">
        <v>4206</v>
      </c>
      <c r="S1020" s="5">
        <v>553</v>
      </c>
      <c r="T1020" s="5">
        <v>4368</v>
      </c>
      <c r="U1020">
        <f t="shared" si="45"/>
        <v>44</v>
      </c>
      <c r="V1020">
        <f t="shared" si="46"/>
        <v>2.2727272727272728E-2</v>
      </c>
      <c r="W1020">
        <f t="shared" si="47"/>
        <v>0</v>
      </c>
    </row>
    <row r="1021" spans="1:23" ht="15">
      <c r="A1021">
        <v>1053</v>
      </c>
      <c r="B1021">
        <v>63</v>
      </c>
      <c r="C1021" t="s">
        <v>4134</v>
      </c>
      <c r="D1021" t="s">
        <v>3614</v>
      </c>
      <c r="E1021">
        <v>1</v>
      </c>
      <c r="F1021" s="1">
        <v>0.8453587962962964</v>
      </c>
      <c r="G1021" s="2">
        <v>41460</v>
      </c>
      <c r="H1021">
        <v>2013</v>
      </c>
      <c r="I1021">
        <v>1</v>
      </c>
      <c r="J1021">
        <v>3</v>
      </c>
      <c r="K1021">
        <v>1</v>
      </c>
      <c r="L1021">
        <v>0</v>
      </c>
      <c r="M1021">
        <v>0</v>
      </c>
      <c r="N1021">
        <v>0</v>
      </c>
      <c r="O1021">
        <v>0</v>
      </c>
      <c r="P1021">
        <v>0</v>
      </c>
      <c r="Q1021">
        <v>1</v>
      </c>
      <c r="R1021" t="s">
        <v>4206</v>
      </c>
      <c r="S1021" s="5">
        <v>553</v>
      </c>
      <c r="T1021" s="5">
        <v>4368</v>
      </c>
      <c r="U1021">
        <f t="shared" si="45"/>
        <v>44</v>
      </c>
      <c r="V1021">
        <f t="shared" si="46"/>
        <v>2.2727272727272728E-2</v>
      </c>
      <c r="W1021">
        <f t="shared" si="47"/>
        <v>6.8181818181818177E-2</v>
      </c>
    </row>
    <row r="1022" spans="1:23" ht="15">
      <c r="A1022">
        <v>1054</v>
      </c>
      <c r="B1022">
        <v>65</v>
      </c>
      <c r="C1022" t="s">
        <v>4135</v>
      </c>
      <c r="D1022" t="s">
        <v>3614</v>
      </c>
      <c r="E1022">
        <v>1</v>
      </c>
      <c r="F1022" s="1">
        <v>0.61917824074074079</v>
      </c>
      <c r="G1022" s="2">
        <v>41460</v>
      </c>
      <c r="H1022">
        <v>2013</v>
      </c>
      <c r="I1022">
        <v>6</v>
      </c>
      <c r="J1022">
        <v>1</v>
      </c>
      <c r="K1022">
        <v>2</v>
      </c>
      <c r="L1022">
        <v>0</v>
      </c>
      <c r="M1022">
        <v>0</v>
      </c>
      <c r="N1022">
        <v>0</v>
      </c>
      <c r="O1022">
        <v>0</v>
      </c>
      <c r="P1022">
        <v>0</v>
      </c>
      <c r="Q1022">
        <v>1</v>
      </c>
      <c r="R1022" t="s">
        <v>4206</v>
      </c>
      <c r="S1022" s="5">
        <v>553</v>
      </c>
      <c r="T1022" s="5">
        <v>4368</v>
      </c>
      <c r="U1022">
        <f t="shared" si="45"/>
        <v>44</v>
      </c>
      <c r="V1022">
        <f t="shared" si="46"/>
        <v>0.13636363636363635</v>
      </c>
      <c r="W1022">
        <f t="shared" si="47"/>
        <v>2.2727272727272728E-2</v>
      </c>
    </row>
    <row r="1023" spans="1:23" ht="15">
      <c r="A1023">
        <v>1055</v>
      </c>
      <c r="B1023">
        <v>66</v>
      </c>
      <c r="C1023" t="s">
        <v>4136</v>
      </c>
      <c r="D1023" t="s">
        <v>3614</v>
      </c>
      <c r="E1023">
        <v>1</v>
      </c>
      <c r="F1023" s="1">
        <v>0.55401620370370364</v>
      </c>
      <c r="G1023" s="2">
        <v>41459</v>
      </c>
      <c r="H1023">
        <v>2013</v>
      </c>
      <c r="I1023">
        <v>3</v>
      </c>
      <c r="J1023">
        <v>2</v>
      </c>
      <c r="K1023">
        <v>1</v>
      </c>
      <c r="L1023">
        <v>0</v>
      </c>
      <c r="M1023">
        <v>0</v>
      </c>
      <c r="N1023">
        <v>0</v>
      </c>
      <c r="O1023">
        <v>1</v>
      </c>
      <c r="P1023">
        <v>0</v>
      </c>
      <c r="Q1023">
        <v>1</v>
      </c>
      <c r="R1023" t="s">
        <v>4206</v>
      </c>
      <c r="S1023" s="5">
        <v>553</v>
      </c>
      <c r="T1023" s="5">
        <v>4368</v>
      </c>
      <c r="U1023">
        <f t="shared" si="45"/>
        <v>44</v>
      </c>
      <c r="V1023">
        <f t="shared" si="46"/>
        <v>6.8181818181818177E-2</v>
      </c>
      <c r="W1023">
        <f t="shared" si="47"/>
        <v>4.5454545454545456E-2</v>
      </c>
    </row>
    <row r="1024" spans="1:23" ht="15">
      <c r="A1024">
        <v>1056</v>
      </c>
      <c r="B1024">
        <v>68</v>
      </c>
      <c r="C1024" t="s">
        <v>4137</v>
      </c>
      <c r="D1024" t="s">
        <v>3614</v>
      </c>
      <c r="E1024">
        <v>1</v>
      </c>
      <c r="F1024" s="1">
        <v>0.59534722222222225</v>
      </c>
      <c r="G1024" s="2">
        <v>41458</v>
      </c>
      <c r="H1024">
        <v>2013</v>
      </c>
      <c r="I1024">
        <v>1</v>
      </c>
      <c r="J1024">
        <v>0</v>
      </c>
      <c r="K1024">
        <v>2</v>
      </c>
      <c r="L1024">
        <v>0</v>
      </c>
      <c r="M1024">
        <v>0</v>
      </c>
      <c r="N1024">
        <v>0</v>
      </c>
      <c r="O1024">
        <v>0</v>
      </c>
      <c r="P1024">
        <v>0</v>
      </c>
      <c r="Q1024">
        <v>1</v>
      </c>
      <c r="R1024" t="s">
        <v>4206</v>
      </c>
      <c r="S1024" s="5">
        <v>553</v>
      </c>
      <c r="T1024" s="5">
        <v>4368</v>
      </c>
      <c r="U1024">
        <f t="shared" si="45"/>
        <v>44</v>
      </c>
      <c r="V1024">
        <f t="shared" si="46"/>
        <v>2.2727272727272728E-2</v>
      </c>
      <c r="W1024">
        <f t="shared" si="47"/>
        <v>0</v>
      </c>
    </row>
    <row r="1025" spans="1:23" ht="15">
      <c r="A1025">
        <v>1057</v>
      </c>
      <c r="B1025">
        <v>77</v>
      </c>
      <c r="C1025" t="s">
        <v>4138</v>
      </c>
      <c r="D1025" t="s">
        <v>3614</v>
      </c>
      <c r="E1025">
        <v>1</v>
      </c>
      <c r="F1025" s="1">
        <v>0.86200231481481471</v>
      </c>
      <c r="G1025" s="2">
        <v>41453</v>
      </c>
      <c r="H1025">
        <v>2013</v>
      </c>
      <c r="I1025">
        <v>3</v>
      </c>
      <c r="J1025">
        <v>0</v>
      </c>
      <c r="K1025">
        <v>4</v>
      </c>
      <c r="L1025">
        <v>0</v>
      </c>
      <c r="M1025">
        <v>0</v>
      </c>
      <c r="N1025">
        <v>0</v>
      </c>
      <c r="O1025">
        <v>0</v>
      </c>
      <c r="P1025">
        <v>0</v>
      </c>
      <c r="Q1025">
        <v>1</v>
      </c>
      <c r="R1025" t="s">
        <v>4206</v>
      </c>
      <c r="S1025" s="5">
        <v>553</v>
      </c>
      <c r="T1025" s="5">
        <v>4368</v>
      </c>
      <c r="U1025">
        <f t="shared" si="45"/>
        <v>44</v>
      </c>
      <c r="V1025">
        <f t="shared" si="46"/>
        <v>6.8181818181818177E-2</v>
      </c>
      <c r="W1025">
        <f t="shared" si="47"/>
        <v>0</v>
      </c>
    </row>
    <row r="1026" spans="1:23" ht="15">
      <c r="A1026">
        <v>1058</v>
      </c>
      <c r="B1026">
        <v>82</v>
      </c>
      <c r="C1026" t="s">
        <v>4139</v>
      </c>
      <c r="D1026" t="s">
        <v>3614</v>
      </c>
      <c r="E1026">
        <v>1</v>
      </c>
      <c r="F1026" s="1">
        <v>0.55371527777777774</v>
      </c>
      <c r="G1026" s="2">
        <v>41453</v>
      </c>
      <c r="H1026">
        <v>2013</v>
      </c>
      <c r="I1026">
        <v>2</v>
      </c>
      <c r="J1026">
        <v>0</v>
      </c>
      <c r="K1026">
        <v>2</v>
      </c>
      <c r="L1026">
        <v>0</v>
      </c>
      <c r="M1026">
        <v>0</v>
      </c>
      <c r="N1026">
        <v>0</v>
      </c>
      <c r="O1026">
        <v>0</v>
      </c>
      <c r="P1026">
        <v>0</v>
      </c>
      <c r="Q1026">
        <v>1</v>
      </c>
      <c r="R1026" t="s">
        <v>4206</v>
      </c>
      <c r="S1026" s="5">
        <v>553</v>
      </c>
      <c r="T1026" s="5">
        <v>4368</v>
      </c>
      <c r="U1026">
        <f t="shared" ref="U1026:U1089" si="48">CEILING(T1026/100,1)</f>
        <v>44</v>
      </c>
      <c r="V1026">
        <f t="shared" ref="V1026:V1089" si="49">I1026/U1026</f>
        <v>4.5454545454545456E-2</v>
      </c>
      <c r="W1026">
        <f t="shared" ref="W1026:W1089" si="50">J1026/U1026</f>
        <v>0</v>
      </c>
    </row>
    <row r="1027" spans="1:23" ht="15">
      <c r="A1027">
        <v>1059</v>
      </c>
      <c r="B1027">
        <v>83</v>
      </c>
      <c r="C1027" t="s">
        <v>4140</v>
      </c>
      <c r="D1027" t="s">
        <v>3614</v>
      </c>
      <c r="E1027">
        <v>1</v>
      </c>
      <c r="F1027" s="1">
        <v>0.85630787037037026</v>
      </c>
      <c r="G1027" s="2">
        <v>41452</v>
      </c>
      <c r="H1027">
        <v>2013</v>
      </c>
      <c r="I1027">
        <v>2</v>
      </c>
      <c r="J1027">
        <v>1</v>
      </c>
      <c r="K1027">
        <v>2</v>
      </c>
      <c r="L1027">
        <v>0</v>
      </c>
      <c r="M1027">
        <v>0</v>
      </c>
      <c r="N1027">
        <v>0</v>
      </c>
      <c r="O1027">
        <v>0</v>
      </c>
      <c r="P1027">
        <v>0</v>
      </c>
      <c r="Q1027">
        <v>1</v>
      </c>
      <c r="R1027" t="s">
        <v>4206</v>
      </c>
      <c r="S1027" s="5">
        <v>553</v>
      </c>
      <c r="T1027" s="5">
        <v>4368</v>
      </c>
      <c r="U1027">
        <f t="shared" si="48"/>
        <v>44</v>
      </c>
      <c r="V1027">
        <f t="shared" si="49"/>
        <v>4.5454545454545456E-2</v>
      </c>
      <c r="W1027">
        <f t="shared" si="50"/>
        <v>2.2727272727272728E-2</v>
      </c>
    </row>
    <row r="1028" spans="1:23" ht="15">
      <c r="A1028">
        <v>1060</v>
      </c>
      <c r="B1028">
        <v>86</v>
      </c>
      <c r="C1028" t="s">
        <v>4142</v>
      </c>
      <c r="D1028" t="s">
        <v>3614</v>
      </c>
      <c r="E1028">
        <v>1</v>
      </c>
      <c r="F1028" s="1">
        <v>0.85581018518518526</v>
      </c>
      <c r="G1028" s="2">
        <v>41451</v>
      </c>
      <c r="H1028">
        <v>2013</v>
      </c>
      <c r="I1028">
        <v>3</v>
      </c>
      <c r="J1028">
        <v>1</v>
      </c>
      <c r="K1028">
        <v>2</v>
      </c>
      <c r="L1028">
        <v>0</v>
      </c>
      <c r="M1028">
        <v>0</v>
      </c>
      <c r="N1028">
        <v>0</v>
      </c>
      <c r="O1028">
        <v>0</v>
      </c>
      <c r="P1028">
        <v>0</v>
      </c>
      <c r="Q1028">
        <v>1</v>
      </c>
      <c r="R1028" t="s">
        <v>4206</v>
      </c>
      <c r="S1028" s="5">
        <v>553</v>
      </c>
      <c r="T1028" s="5">
        <v>4368</v>
      </c>
      <c r="U1028">
        <f t="shared" si="48"/>
        <v>44</v>
      </c>
      <c r="V1028">
        <f t="shared" si="49"/>
        <v>6.8181818181818177E-2</v>
      </c>
      <c r="W1028">
        <f t="shared" si="50"/>
        <v>2.2727272727272728E-2</v>
      </c>
    </row>
    <row r="1029" spans="1:23" ht="15">
      <c r="A1029">
        <v>1061</v>
      </c>
      <c r="B1029">
        <v>87</v>
      </c>
      <c r="C1029" t="s">
        <v>4143</v>
      </c>
      <c r="D1029" t="s">
        <v>3614</v>
      </c>
      <c r="E1029">
        <v>1</v>
      </c>
      <c r="F1029" s="1">
        <v>0.812962962962963</v>
      </c>
      <c r="G1029" s="2">
        <v>41451</v>
      </c>
      <c r="H1029">
        <v>2013</v>
      </c>
      <c r="I1029">
        <v>8</v>
      </c>
      <c r="J1029">
        <v>0</v>
      </c>
      <c r="K1029">
        <v>3</v>
      </c>
      <c r="L1029">
        <v>0</v>
      </c>
      <c r="M1029">
        <v>0</v>
      </c>
      <c r="N1029">
        <v>0</v>
      </c>
      <c r="O1029">
        <v>0</v>
      </c>
      <c r="P1029">
        <v>1</v>
      </c>
      <c r="Q1029">
        <v>1</v>
      </c>
      <c r="R1029" t="s">
        <v>4206</v>
      </c>
      <c r="S1029" s="5">
        <v>553</v>
      </c>
      <c r="T1029" s="5">
        <v>4368</v>
      </c>
      <c r="U1029">
        <f t="shared" si="48"/>
        <v>44</v>
      </c>
      <c r="V1029">
        <f t="shared" si="49"/>
        <v>0.18181818181818182</v>
      </c>
      <c r="W1029">
        <f t="shared" si="50"/>
        <v>0</v>
      </c>
    </row>
    <row r="1030" spans="1:23" ht="15">
      <c r="A1030">
        <v>1062</v>
      </c>
      <c r="B1030">
        <v>88</v>
      </c>
      <c r="C1030" t="s">
        <v>4144</v>
      </c>
      <c r="D1030" t="s">
        <v>3614</v>
      </c>
      <c r="E1030">
        <v>1</v>
      </c>
      <c r="F1030" s="1">
        <v>0.66423611111111114</v>
      </c>
      <c r="G1030" s="2">
        <v>41451</v>
      </c>
      <c r="H1030">
        <v>2013</v>
      </c>
      <c r="I1030">
        <v>2</v>
      </c>
      <c r="J1030">
        <v>0</v>
      </c>
      <c r="K1030">
        <v>2</v>
      </c>
      <c r="L1030">
        <v>0</v>
      </c>
      <c r="M1030">
        <v>0</v>
      </c>
      <c r="N1030">
        <v>0</v>
      </c>
      <c r="O1030">
        <v>0</v>
      </c>
      <c r="P1030">
        <v>0</v>
      </c>
      <c r="Q1030">
        <v>1</v>
      </c>
      <c r="R1030" t="s">
        <v>4206</v>
      </c>
      <c r="S1030" s="5">
        <v>553</v>
      </c>
      <c r="T1030" s="5">
        <v>4368</v>
      </c>
      <c r="U1030">
        <f t="shared" si="48"/>
        <v>44</v>
      </c>
      <c r="V1030">
        <f t="shared" si="49"/>
        <v>4.5454545454545456E-2</v>
      </c>
      <c r="W1030">
        <f t="shared" si="50"/>
        <v>0</v>
      </c>
    </row>
    <row r="1031" spans="1:23" ht="15">
      <c r="A1031">
        <v>1063</v>
      </c>
      <c r="B1031">
        <v>90</v>
      </c>
      <c r="C1031" t="s">
        <v>4145</v>
      </c>
      <c r="D1031" t="s">
        <v>3614</v>
      </c>
      <c r="E1031">
        <v>1</v>
      </c>
      <c r="F1031" s="1">
        <v>0.85609953703703701</v>
      </c>
      <c r="G1031" s="2">
        <v>41450</v>
      </c>
      <c r="H1031">
        <v>2013</v>
      </c>
      <c r="I1031">
        <v>5</v>
      </c>
      <c r="J1031">
        <v>1</v>
      </c>
      <c r="K1031">
        <v>2</v>
      </c>
      <c r="L1031">
        <v>0</v>
      </c>
      <c r="M1031">
        <v>0</v>
      </c>
      <c r="N1031">
        <v>0</v>
      </c>
      <c r="O1031">
        <v>1</v>
      </c>
      <c r="P1031">
        <v>0</v>
      </c>
      <c r="Q1031">
        <v>1</v>
      </c>
      <c r="R1031" t="s">
        <v>4206</v>
      </c>
      <c r="S1031" s="5">
        <v>553</v>
      </c>
      <c r="T1031" s="5">
        <v>4368</v>
      </c>
      <c r="U1031">
        <f t="shared" si="48"/>
        <v>44</v>
      </c>
      <c r="V1031">
        <f t="shared" si="49"/>
        <v>0.11363636363636363</v>
      </c>
      <c r="W1031">
        <f t="shared" si="50"/>
        <v>2.2727272727272728E-2</v>
      </c>
    </row>
    <row r="1032" spans="1:23" ht="15">
      <c r="A1032">
        <v>1064</v>
      </c>
      <c r="B1032">
        <v>93</v>
      </c>
      <c r="C1032" t="s">
        <v>4146</v>
      </c>
      <c r="D1032" t="s">
        <v>3614</v>
      </c>
      <c r="E1032">
        <v>1</v>
      </c>
      <c r="F1032" s="1">
        <v>0.85616898148148157</v>
      </c>
      <c r="G1032" s="2">
        <v>41449</v>
      </c>
      <c r="H1032">
        <v>2013</v>
      </c>
      <c r="I1032">
        <v>4</v>
      </c>
      <c r="J1032">
        <v>1</v>
      </c>
      <c r="K1032">
        <v>3</v>
      </c>
      <c r="L1032">
        <v>0</v>
      </c>
      <c r="M1032">
        <v>0</v>
      </c>
      <c r="N1032">
        <v>0</v>
      </c>
      <c r="O1032">
        <v>0</v>
      </c>
      <c r="P1032">
        <v>0</v>
      </c>
      <c r="Q1032">
        <v>1</v>
      </c>
      <c r="R1032" t="s">
        <v>4206</v>
      </c>
      <c r="S1032" s="5">
        <v>553</v>
      </c>
      <c r="T1032" s="5">
        <v>4368</v>
      </c>
      <c r="U1032">
        <f t="shared" si="48"/>
        <v>44</v>
      </c>
      <c r="V1032">
        <f t="shared" si="49"/>
        <v>9.0909090909090912E-2</v>
      </c>
      <c r="W1032">
        <f t="shared" si="50"/>
        <v>2.2727272727272728E-2</v>
      </c>
    </row>
    <row r="1033" spans="1:23" ht="15">
      <c r="A1033">
        <v>1065</v>
      </c>
      <c r="B1033">
        <v>95</v>
      </c>
      <c r="C1033" t="s">
        <v>4147</v>
      </c>
      <c r="D1033" t="s">
        <v>3614</v>
      </c>
      <c r="E1033">
        <v>1</v>
      </c>
      <c r="F1033" s="1">
        <v>0.66071759259259266</v>
      </c>
      <c r="G1033" s="2">
        <v>41449</v>
      </c>
      <c r="H1033">
        <v>2013</v>
      </c>
      <c r="I1033">
        <v>3</v>
      </c>
      <c r="J1033">
        <v>1</v>
      </c>
      <c r="K1033">
        <v>2</v>
      </c>
      <c r="L1033">
        <v>0</v>
      </c>
      <c r="M1033">
        <v>0</v>
      </c>
      <c r="N1033">
        <v>0</v>
      </c>
      <c r="O1033">
        <v>0</v>
      </c>
      <c r="P1033">
        <v>0</v>
      </c>
      <c r="Q1033">
        <v>1</v>
      </c>
      <c r="R1033" t="s">
        <v>4206</v>
      </c>
      <c r="S1033" s="5">
        <v>553</v>
      </c>
      <c r="T1033" s="5">
        <v>4368</v>
      </c>
      <c r="U1033">
        <f t="shared" si="48"/>
        <v>44</v>
      </c>
      <c r="V1033">
        <f t="shared" si="49"/>
        <v>6.8181818181818177E-2</v>
      </c>
      <c r="W1033">
        <f t="shared" si="50"/>
        <v>2.2727272727272728E-2</v>
      </c>
    </row>
    <row r="1034" spans="1:23" ht="15">
      <c r="A1034">
        <v>1066</v>
      </c>
      <c r="B1034">
        <v>96</v>
      </c>
      <c r="C1034" t="s">
        <v>4148</v>
      </c>
      <c r="D1034" t="s">
        <v>3614</v>
      </c>
      <c r="E1034">
        <v>1</v>
      </c>
      <c r="F1034" s="1">
        <v>0.5461111111111111</v>
      </c>
      <c r="G1034" s="2">
        <v>41449</v>
      </c>
      <c r="H1034">
        <v>2013</v>
      </c>
      <c r="I1034">
        <v>1</v>
      </c>
      <c r="J1034">
        <v>0</v>
      </c>
      <c r="K1034">
        <v>2</v>
      </c>
      <c r="L1034">
        <v>0</v>
      </c>
      <c r="M1034">
        <v>0</v>
      </c>
      <c r="N1034">
        <v>0</v>
      </c>
      <c r="O1034">
        <v>0</v>
      </c>
      <c r="P1034">
        <v>0</v>
      </c>
      <c r="Q1034">
        <v>1</v>
      </c>
      <c r="R1034" t="s">
        <v>4206</v>
      </c>
      <c r="S1034" s="5">
        <v>553</v>
      </c>
      <c r="T1034" s="5">
        <v>4368</v>
      </c>
      <c r="U1034">
        <f t="shared" si="48"/>
        <v>44</v>
      </c>
      <c r="V1034">
        <f t="shared" si="49"/>
        <v>2.2727272727272728E-2</v>
      </c>
      <c r="W1034">
        <f t="shared" si="50"/>
        <v>0</v>
      </c>
    </row>
    <row r="1035" spans="1:23" ht="15">
      <c r="A1035">
        <v>1067</v>
      </c>
      <c r="B1035">
        <v>98</v>
      </c>
      <c r="C1035" t="s">
        <v>4149</v>
      </c>
      <c r="D1035" t="s">
        <v>3614</v>
      </c>
      <c r="E1035">
        <v>1</v>
      </c>
      <c r="F1035" s="1">
        <v>0.54944444444444451</v>
      </c>
      <c r="G1035" s="2">
        <v>41446</v>
      </c>
      <c r="H1035">
        <v>2013</v>
      </c>
      <c r="I1035">
        <v>3</v>
      </c>
      <c r="J1035">
        <v>2</v>
      </c>
      <c r="K1035">
        <v>2</v>
      </c>
      <c r="L1035">
        <v>0</v>
      </c>
      <c r="M1035">
        <v>0</v>
      </c>
      <c r="N1035">
        <v>0</v>
      </c>
      <c r="O1035">
        <v>0</v>
      </c>
      <c r="P1035">
        <v>0</v>
      </c>
      <c r="Q1035">
        <v>1</v>
      </c>
      <c r="R1035" t="s">
        <v>4206</v>
      </c>
      <c r="S1035" s="5">
        <v>553</v>
      </c>
      <c r="T1035" s="5">
        <v>4368</v>
      </c>
      <c r="U1035">
        <f t="shared" si="48"/>
        <v>44</v>
      </c>
      <c r="V1035">
        <f t="shared" si="49"/>
        <v>6.8181818181818177E-2</v>
      </c>
      <c r="W1035">
        <f t="shared" si="50"/>
        <v>4.5454545454545456E-2</v>
      </c>
    </row>
    <row r="1036" spans="1:23" ht="15">
      <c r="A1036">
        <v>1121</v>
      </c>
      <c r="B1036">
        <v>3</v>
      </c>
      <c r="C1036" t="s">
        <v>4426</v>
      </c>
      <c r="D1036" t="s">
        <v>11</v>
      </c>
      <c r="E1036">
        <v>1</v>
      </c>
      <c r="F1036" s="1">
        <v>6.0706018518518513E-2</v>
      </c>
      <c r="G1036" s="2">
        <v>41485</v>
      </c>
      <c r="H1036">
        <v>2013</v>
      </c>
      <c r="I1036">
        <v>2</v>
      </c>
      <c r="J1036">
        <v>0</v>
      </c>
      <c r="K1036">
        <v>0</v>
      </c>
      <c r="L1036">
        <v>0</v>
      </c>
      <c r="M1036">
        <v>0</v>
      </c>
      <c r="N1036">
        <v>0</v>
      </c>
      <c r="O1036">
        <v>0</v>
      </c>
      <c r="P1036">
        <v>0</v>
      </c>
      <c r="Q1036">
        <v>1</v>
      </c>
      <c r="R1036" t="s">
        <v>4524</v>
      </c>
      <c r="S1036" s="5">
        <v>2004</v>
      </c>
      <c r="T1036" s="5">
        <v>2087</v>
      </c>
      <c r="U1036">
        <f t="shared" si="48"/>
        <v>21</v>
      </c>
      <c r="V1036">
        <f t="shared" si="49"/>
        <v>9.5238095238095233E-2</v>
      </c>
      <c r="W1036">
        <f t="shared" si="50"/>
        <v>0</v>
      </c>
    </row>
    <row r="1037" spans="1:23" ht="15">
      <c r="A1037">
        <v>1126</v>
      </c>
      <c r="B1037">
        <v>9</v>
      </c>
      <c r="C1037" t="s">
        <v>4432</v>
      </c>
      <c r="D1037" t="s">
        <v>11</v>
      </c>
      <c r="E1037">
        <v>1</v>
      </c>
      <c r="F1037" s="1">
        <v>0.73225694444444445</v>
      </c>
      <c r="G1037" s="2">
        <v>41479</v>
      </c>
      <c r="H1037">
        <v>2013</v>
      </c>
      <c r="I1037">
        <v>1</v>
      </c>
      <c r="J1037">
        <v>0</v>
      </c>
      <c r="K1037">
        <v>1</v>
      </c>
      <c r="L1037">
        <v>0</v>
      </c>
      <c r="M1037">
        <v>0</v>
      </c>
      <c r="N1037">
        <v>0</v>
      </c>
      <c r="O1037">
        <v>0</v>
      </c>
      <c r="P1037">
        <v>0</v>
      </c>
      <c r="Q1037">
        <v>1</v>
      </c>
      <c r="R1037" t="s">
        <v>4524</v>
      </c>
      <c r="S1037" s="5">
        <v>2004</v>
      </c>
      <c r="T1037" s="5">
        <v>2087</v>
      </c>
      <c r="U1037">
        <f t="shared" si="48"/>
        <v>21</v>
      </c>
      <c r="V1037">
        <f t="shared" si="49"/>
        <v>4.7619047619047616E-2</v>
      </c>
      <c r="W1037">
        <f t="shared" si="50"/>
        <v>0</v>
      </c>
    </row>
    <row r="1038" spans="1:23" ht="15">
      <c r="A1038">
        <v>1128</v>
      </c>
      <c r="B1038">
        <v>11</v>
      </c>
      <c r="C1038" t="s">
        <v>4434</v>
      </c>
      <c r="D1038" t="s">
        <v>11</v>
      </c>
      <c r="E1038">
        <v>1</v>
      </c>
      <c r="F1038" s="1">
        <v>0.51174768518518521</v>
      </c>
      <c r="G1038" s="2">
        <v>41478</v>
      </c>
      <c r="H1038">
        <v>2013</v>
      </c>
      <c r="I1038">
        <v>0</v>
      </c>
      <c r="J1038">
        <v>0</v>
      </c>
      <c r="K1038">
        <v>1</v>
      </c>
      <c r="L1038">
        <v>0</v>
      </c>
      <c r="M1038">
        <v>0</v>
      </c>
      <c r="N1038">
        <v>0</v>
      </c>
      <c r="O1038">
        <v>0</v>
      </c>
      <c r="P1038">
        <v>0</v>
      </c>
      <c r="Q1038">
        <v>1</v>
      </c>
      <c r="R1038" t="s">
        <v>4524</v>
      </c>
      <c r="S1038" s="5">
        <v>2004</v>
      </c>
      <c r="T1038" s="5">
        <v>2087</v>
      </c>
      <c r="U1038">
        <f t="shared" si="48"/>
        <v>21</v>
      </c>
      <c r="V1038">
        <f t="shared" si="49"/>
        <v>0</v>
      </c>
      <c r="W1038">
        <f t="shared" si="50"/>
        <v>0</v>
      </c>
    </row>
    <row r="1039" spans="1:23" ht="15">
      <c r="A1039">
        <v>1130</v>
      </c>
      <c r="B1039">
        <v>13</v>
      </c>
      <c r="C1039" t="s">
        <v>4436</v>
      </c>
      <c r="D1039" t="s">
        <v>11</v>
      </c>
      <c r="E1039">
        <v>1</v>
      </c>
      <c r="F1039" s="1">
        <v>0.53605324074074068</v>
      </c>
      <c r="G1039" s="2">
        <v>41477</v>
      </c>
      <c r="H1039">
        <v>2013</v>
      </c>
      <c r="I1039">
        <v>1</v>
      </c>
      <c r="J1039">
        <v>0</v>
      </c>
      <c r="K1039">
        <v>1</v>
      </c>
      <c r="L1039">
        <v>0</v>
      </c>
      <c r="M1039">
        <v>0</v>
      </c>
      <c r="N1039">
        <v>0</v>
      </c>
      <c r="O1039">
        <v>0</v>
      </c>
      <c r="P1039">
        <v>0</v>
      </c>
      <c r="Q1039">
        <v>1</v>
      </c>
      <c r="R1039" t="s">
        <v>4524</v>
      </c>
      <c r="S1039" s="5">
        <v>2004</v>
      </c>
      <c r="T1039" s="5">
        <v>2087</v>
      </c>
      <c r="U1039">
        <f t="shared" si="48"/>
        <v>21</v>
      </c>
      <c r="V1039">
        <f t="shared" si="49"/>
        <v>4.7619047619047616E-2</v>
      </c>
      <c r="W1039">
        <f t="shared" si="50"/>
        <v>0</v>
      </c>
    </row>
    <row r="1040" spans="1:23" ht="15">
      <c r="A1040">
        <v>1140</v>
      </c>
      <c r="B1040">
        <v>38</v>
      </c>
      <c r="C1040" t="s">
        <v>4458</v>
      </c>
      <c r="D1040" t="s">
        <v>11</v>
      </c>
      <c r="E1040">
        <v>1</v>
      </c>
      <c r="F1040" s="1">
        <v>0.47791666666666671</v>
      </c>
      <c r="G1040" s="2">
        <v>41466</v>
      </c>
      <c r="H1040">
        <v>2013</v>
      </c>
      <c r="I1040">
        <v>1</v>
      </c>
      <c r="J1040">
        <v>0</v>
      </c>
      <c r="K1040">
        <v>1</v>
      </c>
      <c r="L1040">
        <v>0</v>
      </c>
      <c r="M1040">
        <v>0</v>
      </c>
      <c r="N1040">
        <v>0</v>
      </c>
      <c r="O1040">
        <v>0</v>
      </c>
      <c r="P1040">
        <v>0</v>
      </c>
      <c r="Q1040">
        <v>1</v>
      </c>
      <c r="R1040" t="s">
        <v>4524</v>
      </c>
      <c r="S1040" s="5">
        <v>2004</v>
      </c>
      <c r="T1040" s="5">
        <v>2087</v>
      </c>
      <c r="U1040">
        <f t="shared" si="48"/>
        <v>21</v>
      </c>
      <c r="V1040">
        <f t="shared" si="49"/>
        <v>4.7619047619047616E-2</v>
      </c>
      <c r="W1040">
        <f t="shared" si="50"/>
        <v>0</v>
      </c>
    </row>
    <row r="1041" spans="1:23" ht="15">
      <c r="A1041">
        <v>1143</v>
      </c>
      <c r="B1041">
        <v>47</v>
      </c>
      <c r="C1041" t="s">
        <v>4465</v>
      </c>
      <c r="D1041" t="s">
        <v>11</v>
      </c>
      <c r="E1041">
        <v>1</v>
      </c>
      <c r="F1041" s="1">
        <v>0.56907407407407407</v>
      </c>
      <c r="G1041" s="2">
        <v>41460</v>
      </c>
      <c r="H1041">
        <v>2013</v>
      </c>
      <c r="I1041">
        <v>1</v>
      </c>
      <c r="J1041">
        <v>0</v>
      </c>
      <c r="K1041">
        <v>2</v>
      </c>
      <c r="L1041">
        <v>0</v>
      </c>
      <c r="M1041">
        <v>0</v>
      </c>
      <c r="N1041">
        <v>0</v>
      </c>
      <c r="O1041">
        <v>0</v>
      </c>
      <c r="P1041">
        <v>0</v>
      </c>
      <c r="Q1041">
        <v>1</v>
      </c>
      <c r="R1041" t="s">
        <v>4524</v>
      </c>
      <c r="S1041" s="5">
        <v>2004</v>
      </c>
      <c r="T1041" s="5">
        <v>2087</v>
      </c>
      <c r="U1041">
        <f t="shared" si="48"/>
        <v>21</v>
      </c>
      <c r="V1041">
        <f t="shared" si="49"/>
        <v>4.7619047619047616E-2</v>
      </c>
      <c r="W1041">
        <f t="shared" si="50"/>
        <v>0</v>
      </c>
    </row>
    <row r="1042" spans="1:23" ht="15">
      <c r="A1042">
        <v>1144</v>
      </c>
      <c r="B1042">
        <v>50</v>
      </c>
      <c r="C1042" t="s">
        <v>4466</v>
      </c>
      <c r="D1042" t="s">
        <v>11</v>
      </c>
      <c r="E1042">
        <v>1</v>
      </c>
      <c r="G1042" s="2">
        <v>41460</v>
      </c>
      <c r="H1042">
        <v>2013</v>
      </c>
      <c r="I1042">
        <v>0</v>
      </c>
      <c r="J1042">
        <v>0</v>
      </c>
      <c r="K1042">
        <v>2</v>
      </c>
      <c r="L1042">
        <v>0</v>
      </c>
      <c r="M1042">
        <v>0</v>
      </c>
      <c r="N1042">
        <v>0</v>
      </c>
      <c r="O1042">
        <v>0</v>
      </c>
      <c r="P1042">
        <v>0</v>
      </c>
      <c r="Q1042">
        <v>1</v>
      </c>
      <c r="R1042" t="s">
        <v>4524</v>
      </c>
      <c r="S1042" s="5">
        <v>2004</v>
      </c>
      <c r="T1042" s="5">
        <v>2087</v>
      </c>
      <c r="U1042">
        <f t="shared" si="48"/>
        <v>21</v>
      </c>
      <c r="V1042">
        <f t="shared" si="49"/>
        <v>0</v>
      </c>
      <c r="W1042">
        <f t="shared" si="50"/>
        <v>0</v>
      </c>
    </row>
    <row r="1043" spans="1:23" ht="15">
      <c r="A1043">
        <v>1145</v>
      </c>
      <c r="B1043">
        <v>51</v>
      </c>
      <c r="C1043" t="s">
        <v>4467</v>
      </c>
      <c r="D1043" t="s">
        <v>11</v>
      </c>
      <c r="E1043">
        <v>1</v>
      </c>
      <c r="F1043" s="1">
        <v>0.56777777777777783</v>
      </c>
      <c r="G1043" s="2">
        <v>41460</v>
      </c>
      <c r="H1043">
        <v>2013</v>
      </c>
      <c r="I1043">
        <v>1</v>
      </c>
      <c r="J1043">
        <v>0</v>
      </c>
      <c r="K1043">
        <v>2</v>
      </c>
      <c r="L1043">
        <v>0</v>
      </c>
      <c r="M1043">
        <v>0</v>
      </c>
      <c r="N1043">
        <v>0</v>
      </c>
      <c r="O1043">
        <v>0</v>
      </c>
      <c r="P1043">
        <v>0</v>
      </c>
      <c r="Q1043">
        <v>1</v>
      </c>
      <c r="R1043" t="s">
        <v>4524</v>
      </c>
      <c r="S1043" s="5">
        <v>2004</v>
      </c>
      <c r="T1043" s="5">
        <v>2087</v>
      </c>
      <c r="U1043">
        <f t="shared" si="48"/>
        <v>21</v>
      </c>
      <c r="V1043">
        <f t="shared" si="49"/>
        <v>4.7619047619047616E-2</v>
      </c>
      <c r="W1043">
        <f t="shared" si="50"/>
        <v>0</v>
      </c>
    </row>
    <row r="1044" spans="1:23" ht="15">
      <c r="A1044">
        <v>1146</v>
      </c>
      <c r="B1044">
        <v>52</v>
      </c>
      <c r="C1044" t="s">
        <v>4468</v>
      </c>
      <c r="D1044" t="s">
        <v>11</v>
      </c>
      <c r="E1044">
        <v>1</v>
      </c>
      <c r="G1044" s="2">
        <v>41460</v>
      </c>
      <c r="H1044">
        <v>2013</v>
      </c>
      <c r="I1044">
        <v>0</v>
      </c>
      <c r="J1044">
        <v>0</v>
      </c>
      <c r="K1044">
        <v>2</v>
      </c>
      <c r="L1044">
        <v>0</v>
      </c>
      <c r="M1044">
        <v>0</v>
      </c>
      <c r="N1044">
        <v>0</v>
      </c>
      <c r="O1044">
        <v>0</v>
      </c>
      <c r="P1044">
        <v>0</v>
      </c>
      <c r="Q1044">
        <v>1</v>
      </c>
      <c r="R1044" t="s">
        <v>4524</v>
      </c>
      <c r="S1044" s="5">
        <v>2004</v>
      </c>
      <c r="T1044" s="5">
        <v>2087</v>
      </c>
      <c r="U1044">
        <f t="shared" si="48"/>
        <v>21</v>
      </c>
      <c r="V1044">
        <f t="shared" si="49"/>
        <v>0</v>
      </c>
      <c r="W1044">
        <f t="shared" si="50"/>
        <v>0</v>
      </c>
    </row>
    <row r="1045" spans="1:23" ht="15">
      <c r="A1045">
        <v>1147</v>
      </c>
      <c r="B1045">
        <v>53</v>
      </c>
      <c r="C1045" t="s">
        <v>4469</v>
      </c>
      <c r="D1045" t="s">
        <v>11</v>
      </c>
      <c r="E1045">
        <v>1</v>
      </c>
      <c r="G1045" s="2">
        <v>41460</v>
      </c>
      <c r="H1045">
        <v>2013</v>
      </c>
      <c r="I1045">
        <v>0</v>
      </c>
      <c r="J1045">
        <v>0</v>
      </c>
      <c r="K1045">
        <v>2</v>
      </c>
      <c r="L1045">
        <v>0</v>
      </c>
      <c r="M1045">
        <v>0</v>
      </c>
      <c r="N1045">
        <v>0</v>
      </c>
      <c r="O1045">
        <v>0</v>
      </c>
      <c r="P1045">
        <v>0</v>
      </c>
      <c r="Q1045">
        <v>1</v>
      </c>
      <c r="R1045" t="s">
        <v>4524</v>
      </c>
      <c r="S1045" s="5">
        <v>2004</v>
      </c>
      <c r="T1045" s="5">
        <v>2087</v>
      </c>
      <c r="U1045">
        <f t="shared" si="48"/>
        <v>21</v>
      </c>
      <c r="V1045">
        <f t="shared" si="49"/>
        <v>0</v>
      </c>
      <c r="W1045">
        <f t="shared" si="50"/>
        <v>0</v>
      </c>
    </row>
    <row r="1046" spans="1:23" ht="15">
      <c r="A1046">
        <v>1149</v>
      </c>
      <c r="B1046">
        <v>55</v>
      </c>
      <c r="C1046" t="s">
        <v>4471</v>
      </c>
      <c r="D1046" t="s">
        <v>11</v>
      </c>
      <c r="E1046">
        <v>1</v>
      </c>
      <c r="F1046" s="1">
        <v>0.54366898148148146</v>
      </c>
      <c r="G1046" s="2">
        <v>41459</v>
      </c>
      <c r="H1046">
        <v>2013</v>
      </c>
      <c r="I1046">
        <v>0</v>
      </c>
      <c r="J1046">
        <v>0</v>
      </c>
      <c r="K1046">
        <v>2</v>
      </c>
      <c r="L1046">
        <v>0</v>
      </c>
      <c r="M1046">
        <v>0</v>
      </c>
      <c r="N1046">
        <v>0</v>
      </c>
      <c r="O1046">
        <v>0</v>
      </c>
      <c r="P1046">
        <v>0</v>
      </c>
      <c r="Q1046">
        <v>1</v>
      </c>
      <c r="R1046" t="s">
        <v>4524</v>
      </c>
      <c r="S1046" s="5">
        <v>2004</v>
      </c>
      <c r="T1046" s="5">
        <v>2087</v>
      </c>
      <c r="U1046">
        <f t="shared" si="48"/>
        <v>21</v>
      </c>
      <c r="V1046">
        <f t="shared" si="49"/>
        <v>0</v>
      </c>
      <c r="W1046">
        <f t="shared" si="50"/>
        <v>0</v>
      </c>
    </row>
    <row r="1047" spans="1:23" ht="15">
      <c r="A1047">
        <v>1150</v>
      </c>
      <c r="B1047">
        <v>56</v>
      </c>
      <c r="C1047" t="s">
        <v>4472</v>
      </c>
      <c r="D1047" t="s">
        <v>11</v>
      </c>
      <c r="E1047">
        <v>1</v>
      </c>
      <c r="F1047" s="1">
        <v>0.54049768518518515</v>
      </c>
      <c r="G1047" s="2">
        <v>41459</v>
      </c>
      <c r="H1047">
        <v>2013</v>
      </c>
      <c r="I1047">
        <v>0</v>
      </c>
      <c r="J1047">
        <v>0</v>
      </c>
      <c r="K1047">
        <v>1</v>
      </c>
      <c r="L1047">
        <v>0</v>
      </c>
      <c r="M1047">
        <v>0</v>
      </c>
      <c r="N1047">
        <v>0</v>
      </c>
      <c r="O1047">
        <v>0</v>
      </c>
      <c r="P1047">
        <v>0</v>
      </c>
      <c r="Q1047">
        <v>1</v>
      </c>
      <c r="R1047" t="s">
        <v>4524</v>
      </c>
      <c r="S1047" s="5">
        <v>2004</v>
      </c>
      <c r="T1047" s="5">
        <v>2087</v>
      </c>
      <c r="U1047">
        <f t="shared" si="48"/>
        <v>21</v>
      </c>
      <c r="V1047">
        <f t="shared" si="49"/>
        <v>0</v>
      </c>
      <c r="W1047">
        <f t="shared" si="50"/>
        <v>0</v>
      </c>
    </row>
    <row r="1048" spans="1:23" ht="15">
      <c r="A1048">
        <v>1151</v>
      </c>
      <c r="B1048">
        <v>57</v>
      </c>
      <c r="C1048" t="s">
        <v>4473</v>
      </c>
      <c r="D1048" t="s">
        <v>11</v>
      </c>
      <c r="E1048">
        <v>1</v>
      </c>
      <c r="F1048" s="1">
        <v>0.53960648148148149</v>
      </c>
      <c r="G1048" s="2">
        <v>41459</v>
      </c>
      <c r="H1048">
        <v>2013</v>
      </c>
      <c r="I1048">
        <v>0</v>
      </c>
      <c r="J1048">
        <v>0</v>
      </c>
      <c r="K1048">
        <v>2</v>
      </c>
      <c r="L1048">
        <v>0</v>
      </c>
      <c r="M1048">
        <v>0</v>
      </c>
      <c r="N1048">
        <v>0</v>
      </c>
      <c r="O1048">
        <v>0</v>
      </c>
      <c r="P1048">
        <v>0</v>
      </c>
      <c r="Q1048">
        <v>1</v>
      </c>
      <c r="R1048" t="s">
        <v>4524</v>
      </c>
      <c r="S1048" s="5">
        <v>2004</v>
      </c>
      <c r="T1048" s="5">
        <v>2087</v>
      </c>
      <c r="U1048">
        <f t="shared" si="48"/>
        <v>21</v>
      </c>
      <c r="V1048">
        <f t="shared" si="49"/>
        <v>0</v>
      </c>
      <c r="W1048">
        <f t="shared" si="50"/>
        <v>0</v>
      </c>
    </row>
    <row r="1049" spans="1:23" ht="15">
      <c r="A1049">
        <v>1152</v>
      </c>
      <c r="B1049">
        <v>58</v>
      </c>
      <c r="C1049" t="s">
        <v>4474</v>
      </c>
      <c r="D1049" t="s">
        <v>11</v>
      </c>
      <c r="E1049">
        <v>1</v>
      </c>
      <c r="F1049" s="1">
        <v>0.82680555555555557</v>
      </c>
      <c r="G1049" s="2">
        <v>41457</v>
      </c>
      <c r="H1049">
        <v>2013</v>
      </c>
      <c r="I1049">
        <v>0</v>
      </c>
      <c r="J1049">
        <v>0</v>
      </c>
      <c r="K1049">
        <v>0</v>
      </c>
      <c r="L1049">
        <v>0</v>
      </c>
      <c r="M1049">
        <v>0</v>
      </c>
      <c r="N1049">
        <v>0</v>
      </c>
      <c r="O1049">
        <v>0</v>
      </c>
      <c r="P1049">
        <v>0</v>
      </c>
      <c r="Q1049">
        <v>1</v>
      </c>
      <c r="R1049" t="s">
        <v>4524</v>
      </c>
      <c r="S1049" s="5">
        <v>2004</v>
      </c>
      <c r="T1049" s="5">
        <v>2087</v>
      </c>
      <c r="U1049">
        <f t="shared" si="48"/>
        <v>21</v>
      </c>
      <c r="V1049">
        <f t="shared" si="49"/>
        <v>0</v>
      </c>
      <c r="W1049">
        <f t="shared" si="50"/>
        <v>0</v>
      </c>
    </row>
    <row r="1050" spans="1:23" ht="15">
      <c r="A1050">
        <v>1153</v>
      </c>
      <c r="B1050">
        <v>59</v>
      </c>
      <c r="C1050" t="s">
        <v>4475</v>
      </c>
      <c r="D1050" t="s">
        <v>11</v>
      </c>
      <c r="E1050">
        <v>1</v>
      </c>
      <c r="F1050" s="1">
        <v>0.82208333333333339</v>
      </c>
      <c r="G1050" s="2">
        <v>41457</v>
      </c>
      <c r="H1050">
        <v>2013</v>
      </c>
      <c r="I1050">
        <v>2</v>
      </c>
      <c r="J1050">
        <v>0</v>
      </c>
      <c r="K1050">
        <v>1</v>
      </c>
      <c r="L1050">
        <v>0</v>
      </c>
      <c r="M1050">
        <v>0</v>
      </c>
      <c r="N1050">
        <v>0</v>
      </c>
      <c r="O1050">
        <v>0</v>
      </c>
      <c r="P1050">
        <v>0</v>
      </c>
      <c r="Q1050">
        <v>1</v>
      </c>
      <c r="R1050" t="s">
        <v>4524</v>
      </c>
      <c r="S1050" s="5">
        <v>2004</v>
      </c>
      <c r="T1050" s="5">
        <v>2087</v>
      </c>
      <c r="U1050">
        <f t="shared" si="48"/>
        <v>21</v>
      </c>
      <c r="V1050">
        <f t="shared" si="49"/>
        <v>9.5238095238095233E-2</v>
      </c>
      <c r="W1050">
        <f t="shared" si="50"/>
        <v>0</v>
      </c>
    </row>
    <row r="1051" spans="1:23" ht="15">
      <c r="A1051">
        <v>1154</v>
      </c>
      <c r="B1051">
        <v>60</v>
      </c>
      <c r="C1051" t="s">
        <v>4476</v>
      </c>
      <c r="D1051" t="s">
        <v>11</v>
      </c>
      <c r="E1051">
        <v>1</v>
      </c>
      <c r="F1051" s="1">
        <v>0.80193287037037031</v>
      </c>
      <c r="G1051" s="2">
        <v>41457</v>
      </c>
      <c r="H1051">
        <v>2013</v>
      </c>
      <c r="I1051">
        <v>1</v>
      </c>
      <c r="J1051">
        <v>0</v>
      </c>
      <c r="K1051">
        <v>0</v>
      </c>
      <c r="L1051">
        <v>0</v>
      </c>
      <c r="M1051">
        <v>0</v>
      </c>
      <c r="N1051">
        <v>0</v>
      </c>
      <c r="O1051">
        <v>0</v>
      </c>
      <c r="P1051">
        <v>0</v>
      </c>
      <c r="Q1051">
        <v>1</v>
      </c>
      <c r="R1051" t="s">
        <v>4524</v>
      </c>
      <c r="S1051" s="5">
        <v>2004</v>
      </c>
      <c r="T1051" s="5">
        <v>2087</v>
      </c>
      <c r="U1051">
        <f t="shared" si="48"/>
        <v>21</v>
      </c>
      <c r="V1051">
        <f t="shared" si="49"/>
        <v>4.7619047619047616E-2</v>
      </c>
      <c r="W1051">
        <f t="shared" si="50"/>
        <v>0</v>
      </c>
    </row>
    <row r="1052" spans="1:23" ht="15">
      <c r="A1052">
        <v>1155</v>
      </c>
      <c r="B1052">
        <v>61</v>
      </c>
      <c r="C1052" t="s">
        <v>4477</v>
      </c>
      <c r="D1052" t="s">
        <v>11</v>
      </c>
      <c r="E1052">
        <v>1</v>
      </c>
      <c r="F1052" s="1">
        <v>0.77592592592592602</v>
      </c>
      <c r="G1052" s="2">
        <v>41457</v>
      </c>
      <c r="H1052">
        <v>2013</v>
      </c>
      <c r="I1052">
        <v>0</v>
      </c>
      <c r="J1052">
        <v>0</v>
      </c>
      <c r="K1052">
        <v>0</v>
      </c>
      <c r="L1052">
        <v>0</v>
      </c>
      <c r="M1052">
        <v>0</v>
      </c>
      <c r="N1052">
        <v>0</v>
      </c>
      <c r="O1052">
        <v>0</v>
      </c>
      <c r="P1052">
        <v>0</v>
      </c>
      <c r="Q1052">
        <v>1</v>
      </c>
      <c r="R1052" t="s">
        <v>4524</v>
      </c>
      <c r="S1052" s="5">
        <v>2004</v>
      </c>
      <c r="T1052" s="5">
        <v>2087</v>
      </c>
      <c r="U1052">
        <f t="shared" si="48"/>
        <v>21</v>
      </c>
      <c r="V1052">
        <f t="shared" si="49"/>
        <v>0</v>
      </c>
      <c r="W1052">
        <f t="shared" si="50"/>
        <v>0</v>
      </c>
    </row>
    <row r="1053" spans="1:23" ht="15">
      <c r="A1053">
        <v>1156</v>
      </c>
      <c r="B1053">
        <v>62</v>
      </c>
      <c r="C1053" t="s">
        <v>4478</v>
      </c>
      <c r="D1053" t="s">
        <v>11</v>
      </c>
      <c r="E1053">
        <v>1</v>
      </c>
      <c r="F1053" s="1">
        <v>0.77466435185185178</v>
      </c>
      <c r="G1053" s="2">
        <v>41457</v>
      </c>
      <c r="H1053">
        <v>2013</v>
      </c>
      <c r="I1053">
        <v>0</v>
      </c>
      <c r="J1053">
        <v>0</v>
      </c>
      <c r="K1053">
        <v>0</v>
      </c>
      <c r="L1053">
        <v>0</v>
      </c>
      <c r="M1053">
        <v>0</v>
      </c>
      <c r="N1053">
        <v>0</v>
      </c>
      <c r="O1053">
        <v>0</v>
      </c>
      <c r="P1053">
        <v>0</v>
      </c>
      <c r="Q1053">
        <v>1</v>
      </c>
      <c r="R1053" t="s">
        <v>4524</v>
      </c>
      <c r="S1053" s="5">
        <v>2004</v>
      </c>
      <c r="T1053" s="5">
        <v>2087</v>
      </c>
      <c r="U1053">
        <f t="shared" si="48"/>
        <v>21</v>
      </c>
      <c r="V1053">
        <f t="shared" si="49"/>
        <v>0</v>
      </c>
      <c r="W1053">
        <f t="shared" si="50"/>
        <v>0</v>
      </c>
    </row>
    <row r="1054" spans="1:23" ht="15">
      <c r="A1054">
        <v>1157</v>
      </c>
      <c r="B1054">
        <v>63</v>
      </c>
      <c r="C1054" t="s">
        <v>4479</v>
      </c>
      <c r="D1054" t="s">
        <v>11</v>
      </c>
      <c r="E1054">
        <v>1</v>
      </c>
      <c r="F1054" s="1">
        <v>0.77336805555555566</v>
      </c>
      <c r="G1054" s="2">
        <v>41457</v>
      </c>
      <c r="H1054">
        <v>2013</v>
      </c>
      <c r="I1054">
        <v>2</v>
      </c>
      <c r="J1054">
        <v>0</v>
      </c>
      <c r="K1054">
        <v>0</v>
      </c>
      <c r="L1054">
        <v>0</v>
      </c>
      <c r="M1054">
        <v>0</v>
      </c>
      <c r="N1054">
        <v>0</v>
      </c>
      <c r="O1054">
        <v>0</v>
      </c>
      <c r="P1054">
        <v>0</v>
      </c>
      <c r="Q1054">
        <v>1</v>
      </c>
      <c r="R1054" t="s">
        <v>4524</v>
      </c>
      <c r="S1054" s="5">
        <v>2004</v>
      </c>
      <c r="T1054" s="5">
        <v>2087</v>
      </c>
      <c r="U1054">
        <f t="shared" si="48"/>
        <v>21</v>
      </c>
      <c r="V1054">
        <f t="shared" si="49"/>
        <v>9.5238095238095233E-2</v>
      </c>
      <c r="W1054">
        <f t="shared" si="50"/>
        <v>0</v>
      </c>
    </row>
    <row r="1055" spans="1:23" ht="15">
      <c r="A1055">
        <v>1158</v>
      </c>
      <c r="B1055">
        <v>64</v>
      </c>
      <c r="C1055" t="s">
        <v>4480</v>
      </c>
      <c r="D1055" t="s">
        <v>11</v>
      </c>
      <c r="E1055">
        <v>1</v>
      </c>
      <c r="F1055" s="1">
        <v>0.76874999999999993</v>
      </c>
      <c r="G1055" s="2">
        <v>41457</v>
      </c>
      <c r="H1055">
        <v>2013</v>
      </c>
      <c r="I1055">
        <v>1</v>
      </c>
      <c r="J1055">
        <v>0</v>
      </c>
      <c r="K1055">
        <v>1</v>
      </c>
      <c r="L1055">
        <v>0</v>
      </c>
      <c r="M1055">
        <v>0</v>
      </c>
      <c r="N1055">
        <v>0</v>
      </c>
      <c r="O1055">
        <v>0</v>
      </c>
      <c r="P1055">
        <v>0</v>
      </c>
      <c r="Q1055">
        <v>1</v>
      </c>
      <c r="R1055" t="s">
        <v>4524</v>
      </c>
      <c r="S1055" s="5">
        <v>2004</v>
      </c>
      <c r="T1055" s="5">
        <v>2087</v>
      </c>
      <c r="U1055">
        <f t="shared" si="48"/>
        <v>21</v>
      </c>
      <c r="V1055">
        <f t="shared" si="49"/>
        <v>4.7619047619047616E-2</v>
      </c>
      <c r="W1055">
        <f t="shared" si="50"/>
        <v>0</v>
      </c>
    </row>
    <row r="1056" spans="1:23" ht="15">
      <c r="A1056">
        <v>1160</v>
      </c>
      <c r="B1056">
        <v>66</v>
      </c>
      <c r="C1056" t="s">
        <v>4482</v>
      </c>
      <c r="D1056" t="s">
        <v>11</v>
      </c>
      <c r="E1056">
        <v>1</v>
      </c>
      <c r="F1056" s="1">
        <v>0.19699074074074074</v>
      </c>
      <c r="G1056" s="2">
        <v>41453</v>
      </c>
      <c r="H1056">
        <v>2013</v>
      </c>
      <c r="I1056">
        <v>0</v>
      </c>
      <c r="J1056">
        <v>1</v>
      </c>
      <c r="K1056">
        <v>0</v>
      </c>
      <c r="L1056">
        <v>0</v>
      </c>
      <c r="M1056">
        <v>0</v>
      </c>
      <c r="N1056">
        <v>0</v>
      </c>
      <c r="O1056">
        <v>0</v>
      </c>
      <c r="P1056">
        <v>0</v>
      </c>
      <c r="Q1056">
        <v>1</v>
      </c>
      <c r="R1056" t="s">
        <v>4524</v>
      </c>
      <c r="S1056" s="5">
        <v>2004</v>
      </c>
      <c r="T1056" s="5">
        <v>2087</v>
      </c>
      <c r="U1056">
        <f t="shared" si="48"/>
        <v>21</v>
      </c>
      <c r="V1056">
        <f t="shared" si="49"/>
        <v>0</v>
      </c>
      <c r="W1056">
        <f t="shared" si="50"/>
        <v>4.7619047619047616E-2</v>
      </c>
    </row>
    <row r="1057" spans="1:23" ht="15">
      <c r="A1057">
        <v>1161</v>
      </c>
      <c r="B1057">
        <v>72</v>
      </c>
      <c r="C1057" t="s">
        <v>4488</v>
      </c>
      <c r="D1057" t="s">
        <v>11</v>
      </c>
      <c r="E1057">
        <v>1</v>
      </c>
      <c r="F1057" s="1">
        <v>0.5567361111111111</v>
      </c>
      <c r="G1057" s="2">
        <v>41450</v>
      </c>
      <c r="H1057">
        <v>2013</v>
      </c>
      <c r="I1057">
        <v>3</v>
      </c>
      <c r="J1057">
        <v>0</v>
      </c>
      <c r="K1057">
        <v>2</v>
      </c>
      <c r="L1057">
        <v>0</v>
      </c>
      <c r="M1057">
        <v>0</v>
      </c>
      <c r="N1057">
        <v>0</v>
      </c>
      <c r="O1057">
        <v>0</v>
      </c>
      <c r="P1057">
        <v>0</v>
      </c>
      <c r="Q1057">
        <v>1</v>
      </c>
      <c r="R1057" t="s">
        <v>4524</v>
      </c>
      <c r="S1057" s="5">
        <v>2004</v>
      </c>
      <c r="T1057" s="5">
        <v>2087</v>
      </c>
      <c r="U1057">
        <f t="shared" si="48"/>
        <v>21</v>
      </c>
      <c r="V1057">
        <f t="shared" si="49"/>
        <v>0.14285714285714285</v>
      </c>
      <c r="W1057">
        <f t="shared" si="50"/>
        <v>0</v>
      </c>
    </row>
    <row r="1058" spans="1:23" ht="15">
      <c r="A1058">
        <v>1162</v>
      </c>
      <c r="B1058">
        <v>73</v>
      </c>
      <c r="C1058" t="s">
        <v>4489</v>
      </c>
      <c r="D1058" t="s">
        <v>11</v>
      </c>
      <c r="E1058">
        <v>1</v>
      </c>
      <c r="F1058" s="1">
        <v>0.73318287037037033</v>
      </c>
      <c r="G1058" s="2">
        <v>41449</v>
      </c>
      <c r="H1058">
        <v>2013</v>
      </c>
      <c r="I1058">
        <v>3</v>
      </c>
      <c r="J1058">
        <v>0</v>
      </c>
      <c r="K1058">
        <v>1</v>
      </c>
      <c r="L1058">
        <v>0</v>
      </c>
      <c r="M1058">
        <v>0</v>
      </c>
      <c r="N1058">
        <v>0</v>
      </c>
      <c r="O1058">
        <v>0</v>
      </c>
      <c r="P1058">
        <v>0</v>
      </c>
      <c r="Q1058">
        <v>1</v>
      </c>
      <c r="R1058" t="s">
        <v>4524</v>
      </c>
      <c r="S1058" s="5">
        <v>2004</v>
      </c>
      <c r="T1058" s="5">
        <v>2087</v>
      </c>
      <c r="U1058">
        <f t="shared" si="48"/>
        <v>21</v>
      </c>
      <c r="V1058">
        <f t="shared" si="49"/>
        <v>0.14285714285714285</v>
      </c>
      <c r="W1058">
        <f t="shared" si="50"/>
        <v>0</v>
      </c>
    </row>
    <row r="1059" spans="1:23" ht="15">
      <c r="A1059">
        <v>1164</v>
      </c>
      <c r="B1059">
        <v>75</v>
      </c>
      <c r="C1059" t="s">
        <v>4491</v>
      </c>
      <c r="D1059" t="s">
        <v>11</v>
      </c>
      <c r="E1059">
        <v>1</v>
      </c>
      <c r="F1059" s="1">
        <v>0.80997685185185186</v>
      </c>
      <c r="G1059" s="2">
        <v>41446</v>
      </c>
      <c r="H1059">
        <v>2013</v>
      </c>
      <c r="I1059">
        <v>0</v>
      </c>
      <c r="J1059">
        <v>0</v>
      </c>
      <c r="K1059">
        <v>2</v>
      </c>
      <c r="L1059">
        <v>0</v>
      </c>
      <c r="M1059">
        <v>0</v>
      </c>
      <c r="N1059">
        <v>0</v>
      </c>
      <c r="O1059">
        <v>0</v>
      </c>
      <c r="P1059">
        <v>0</v>
      </c>
      <c r="Q1059">
        <v>1</v>
      </c>
      <c r="R1059" t="s">
        <v>4524</v>
      </c>
      <c r="S1059" s="5">
        <v>2004</v>
      </c>
      <c r="T1059" s="5">
        <v>2087</v>
      </c>
      <c r="U1059">
        <f t="shared" si="48"/>
        <v>21</v>
      </c>
      <c r="V1059">
        <f t="shared" si="49"/>
        <v>0</v>
      </c>
      <c r="W1059">
        <f t="shared" si="50"/>
        <v>0</v>
      </c>
    </row>
    <row r="1060" spans="1:23" ht="15">
      <c r="A1060">
        <v>1165</v>
      </c>
      <c r="B1060">
        <v>76</v>
      </c>
      <c r="C1060" t="s">
        <v>4492</v>
      </c>
      <c r="D1060" t="s">
        <v>11</v>
      </c>
      <c r="E1060">
        <v>1</v>
      </c>
      <c r="F1060" s="1">
        <v>0.80675925925925929</v>
      </c>
      <c r="G1060" s="2">
        <v>41446</v>
      </c>
      <c r="H1060">
        <v>2013</v>
      </c>
      <c r="I1060">
        <v>1</v>
      </c>
      <c r="J1060">
        <v>0</v>
      </c>
      <c r="K1060">
        <v>1</v>
      </c>
      <c r="L1060">
        <v>0</v>
      </c>
      <c r="M1060">
        <v>0</v>
      </c>
      <c r="N1060">
        <v>0</v>
      </c>
      <c r="O1060">
        <v>0</v>
      </c>
      <c r="P1060">
        <v>0</v>
      </c>
      <c r="Q1060">
        <v>1</v>
      </c>
      <c r="R1060" t="s">
        <v>4524</v>
      </c>
      <c r="S1060" s="5">
        <v>2004</v>
      </c>
      <c r="T1060" s="5">
        <v>2087</v>
      </c>
      <c r="U1060">
        <f t="shared" si="48"/>
        <v>21</v>
      </c>
      <c r="V1060">
        <f t="shared" si="49"/>
        <v>4.7619047619047616E-2</v>
      </c>
      <c r="W1060">
        <f t="shared" si="50"/>
        <v>0</v>
      </c>
    </row>
    <row r="1061" spans="1:23" ht="15">
      <c r="A1061">
        <v>1167</v>
      </c>
      <c r="B1061">
        <v>79</v>
      </c>
      <c r="C1061" t="s">
        <v>4495</v>
      </c>
      <c r="D1061" t="s">
        <v>11</v>
      </c>
      <c r="E1061">
        <v>1</v>
      </c>
      <c r="F1061" s="1">
        <v>0.56677083333333333</v>
      </c>
      <c r="G1061" s="2">
        <v>41444</v>
      </c>
      <c r="H1061">
        <v>2013</v>
      </c>
      <c r="I1061">
        <v>1</v>
      </c>
      <c r="J1061">
        <v>0</v>
      </c>
      <c r="K1061">
        <v>3</v>
      </c>
      <c r="L1061">
        <v>0</v>
      </c>
      <c r="M1061">
        <v>0</v>
      </c>
      <c r="N1061">
        <v>0</v>
      </c>
      <c r="O1061">
        <v>0</v>
      </c>
      <c r="P1061">
        <v>1</v>
      </c>
      <c r="Q1061">
        <v>1</v>
      </c>
      <c r="R1061" t="s">
        <v>4524</v>
      </c>
      <c r="S1061" s="5">
        <v>2004</v>
      </c>
      <c r="T1061" s="5">
        <v>2087</v>
      </c>
      <c r="U1061">
        <f t="shared" si="48"/>
        <v>21</v>
      </c>
      <c r="V1061">
        <f t="shared" si="49"/>
        <v>4.7619047619047616E-2</v>
      </c>
      <c r="W1061">
        <f t="shared" si="50"/>
        <v>0</v>
      </c>
    </row>
    <row r="1062" spans="1:23" ht="15">
      <c r="A1062">
        <v>1168</v>
      </c>
      <c r="B1062">
        <v>80</v>
      </c>
      <c r="C1062" t="s">
        <v>4496</v>
      </c>
      <c r="D1062" t="s">
        <v>11</v>
      </c>
      <c r="E1062">
        <v>1</v>
      </c>
      <c r="F1062" s="1">
        <v>3.6574074074074071E-2</v>
      </c>
      <c r="G1062" s="2">
        <v>41444</v>
      </c>
      <c r="H1062">
        <v>2013</v>
      </c>
      <c r="I1062">
        <v>2</v>
      </c>
      <c r="J1062">
        <v>1</v>
      </c>
      <c r="K1062">
        <v>2</v>
      </c>
      <c r="L1062">
        <v>0</v>
      </c>
      <c r="M1062">
        <v>0</v>
      </c>
      <c r="N1062">
        <v>0</v>
      </c>
      <c r="O1062">
        <v>0</v>
      </c>
      <c r="P1062">
        <v>1</v>
      </c>
      <c r="Q1062">
        <v>1</v>
      </c>
      <c r="R1062" t="s">
        <v>4524</v>
      </c>
      <c r="S1062" s="5">
        <v>2004</v>
      </c>
      <c r="T1062" s="5">
        <v>2087</v>
      </c>
      <c r="U1062">
        <f t="shared" si="48"/>
        <v>21</v>
      </c>
      <c r="V1062">
        <f t="shared" si="49"/>
        <v>9.5238095238095233E-2</v>
      </c>
      <c r="W1062">
        <f t="shared" si="50"/>
        <v>4.7619047619047616E-2</v>
      </c>
    </row>
    <row r="1063" spans="1:23" ht="15">
      <c r="A1063">
        <v>1172</v>
      </c>
      <c r="B1063">
        <v>93</v>
      </c>
      <c r="C1063" t="s">
        <v>4508</v>
      </c>
      <c r="D1063" t="s">
        <v>11</v>
      </c>
      <c r="E1063">
        <v>1</v>
      </c>
      <c r="F1063" s="1">
        <v>0.85905092592592591</v>
      </c>
      <c r="G1063" s="2">
        <v>41438</v>
      </c>
      <c r="H1063">
        <v>2013</v>
      </c>
      <c r="I1063">
        <v>0</v>
      </c>
      <c r="J1063">
        <v>0</v>
      </c>
      <c r="K1063">
        <v>1</v>
      </c>
      <c r="L1063">
        <v>0</v>
      </c>
      <c r="M1063">
        <v>0</v>
      </c>
      <c r="N1063">
        <v>0</v>
      </c>
      <c r="O1063">
        <v>0</v>
      </c>
      <c r="P1063">
        <v>0</v>
      </c>
      <c r="Q1063">
        <v>1</v>
      </c>
      <c r="R1063" t="s">
        <v>4524</v>
      </c>
      <c r="S1063" s="5">
        <v>2004</v>
      </c>
      <c r="T1063" s="5">
        <v>2087</v>
      </c>
      <c r="U1063">
        <f t="shared" si="48"/>
        <v>21</v>
      </c>
      <c r="V1063">
        <f t="shared" si="49"/>
        <v>0</v>
      </c>
      <c r="W1063">
        <f t="shared" si="50"/>
        <v>0</v>
      </c>
    </row>
    <row r="1064" spans="1:23" ht="15">
      <c r="A1064">
        <v>1173</v>
      </c>
      <c r="B1064">
        <v>95</v>
      </c>
      <c r="C1064" t="s">
        <v>4510</v>
      </c>
      <c r="D1064" t="s">
        <v>11</v>
      </c>
      <c r="E1064">
        <v>1</v>
      </c>
      <c r="F1064" s="1">
        <v>0.52938657407407408</v>
      </c>
      <c r="G1064" s="2">
        <v>41438</v>
      </c>
      <c r="H1064">
        <v>2013</v>
      </c>
      <c r="I1064">
        <v>1</v>
      </c>
      <c r="J1064">
        <v>0</v>
      </c>
      <c r="K1064">
        <v>0</v>
      </c>
      <c r="L1064">
        <v>0</v>
      </c>
      <c r="M1064">
        <v>0</v>
      </c>
      <c r="N1064">
        <v>0</v>
      </c>
      <c r="O1064">
        <v>0</v>
      </c>
      <c r="P1064">
        <v>0</v>
      </c>
      <c r="Q1064">
        <v>1</v>
      </c>
      <c r="R1064" t="s">
        <v>4524</v>
      </c>
      <c r="S1064" s="5">
        <v>2004</v>
      </c>
      <c r="T1064" s="5">
        <v>2087</v>
      </c>
      <c r="U1064">
        <f t="shared" si="48"/>
        <v>21</v>
      </c>
      <c r="V1064">
        <f t="shared" si="49"/>
        <v>4.7619047619047616E-2</v>
      </c>
      <c r="W1064">
        <f t="shared" si="50"/>
        <v>0</v>
      </c>
    </row>
    <row r="1065" spans="1:23" ht="15">
      <c r="A1065">
        <v>1175</v>
      </c>
      <c r="B1065">
        <v>97</v>
      </c>
      <c r="C1065" t="s">
        <v>4512</v>
      </c>
      <c r="D1065" t="s">
        <v>11</v>
      </c>
      <c r="E1065">
        <v>1</v>
      </c>
      <c r="F1065" s="1">
        <v>0.52513888888888893</v>
      </c>
      <c r="G1065" s="2">
        <v>41438</v>
      </c>
      <c r="H1065">
        <v>2013</v>
      </c>
      <c r="I1065">
        <v>1</v>
      </c>
      <c r="J1065">
        <v>0</v>
      </c>
      <c r="K1065">
        <v>1</v>
      </c>
      <c r="L1065">
        <v>0</v>
      </c>
      <c r="M1065">
        <v>0</v>
      </c>
      <c r="N1065">
        <v>0</v>
      </c>
      <c r="O1065">
        <v>0</v>
      </c>
      <c r="P1065">
        <v>0</v>
      </c>
      <c r="Q1065">
        <v>1</v>
      </c>
      <c r="R1065" t="s">
        <v>4524</v>
      </c>
      <c r="S1065" s="5">
        <v>2004</v>
      </c>
      <c r="T1065" s="5">
        <v>2087</v>
      </c>
      <c r="U1065">
        <f t="shared" si="48"/>
        <v>21</v>
      </c>
      <c r="V1065">
        <f t="shared" si="49"/>
        <v>4.7619047619047616E-2</v>
      </c>
      <c r="W1065">
        <f t="shared" si="50"/>
        <v>0</v>
      </c>
    </row>
    <row r="1066" spans="1:23" ht="15">
      <c r="A1066">
        <v>1178</v>
      </c>
      <c r="B1066">
        <v>100</v>
      </c>
      <c r="C1066" t="s">
        <v>4515</v>
      </c>
      <c r="D1066" t="s">
        <v>11</v>
      </c>
      <c r="E1066">
        <v>1</v>
      </c>
      <c r="G1066" s="2">
        <v>41436</v>
      </c>
      <c r="H1066">
        <v>2013</v>
      </c>
      <c r="I1066">
        <v>4</v>
      </c>
      <c r="J1066">
        <v>1</v>
      </c>
      <c r="K1066">
        <v>1</v>
      </c>
      <c r="L1066">
        <v>0</v>
      </c>
      <c r="M1066">
        <v>0</v>
      </c>
      <c r="N1066">
        <v>0</v>
      </c>
      <c r="O1066">
        <v>0</v>
      </c>
      <c r="P1066">
        <v>0</v>
      </c>
      <c r="Q1066">
        <v>1</v>
      </c>
      <c r="R1066" t="s">
        <v>4524</v>
      </c>
      <c r="S1066" s="5">
        <v>2004</v>
      </c>
      <c r="T1066" s="5">
        <v>2087</v>
      </c>
      <c r="U1066">
        <f t="shared" si="48"/>
        <v>21</v>
      </c>
      <c r="V1066">
        <f t="shared" si="49"/>
        <v>0.19047619047619047</v>
      </c>
      <c r="W1066">
        <f t="shared" si="50"/>
        <v>4.7619047619047616E-2</v>
      </c>
    </row>
    <row r="1067" spans="1:23" ht="15">
      <c r="A1067">
        <v>1179</v>
      </c>
      <c r="B1067">
        <v>101</v>
      </c>
      <c r="C1067" t="s">
        <v>4516</v>
      </c>
      <c r="D1067" t="s">
        <v>11</v>
      </c>
      <c r="E1067">
        <v>1</v>
      </c>
      <c r="F1067" s="1">
        <v>0.54961805555555554</v>
      </c>
      <c r="G1067" s="2">
        <v>41435</v>
      </c>
      <c r="H1067">
        <v>2013</v>
      </c>
      <c r="I1067">
        <v>1</v>
      </c>
      <c r="J1067">
        <v>0</v>
      </c>
      <c r="K1067">
        <v>0</v>
      </c>
      <c r="L1067">
        <v>0</v>
      </c>
      <c r="M1067">
        <v>0</v>
      </c>
      <c r="N1067">
        <v>0</v>
      </c>
      <c r="O1067">
        <v>0</v>
      </c>
      <c r="P1067">
        <v>0</v>
      </c>
      <c r="Q1067">
        <v>1</v>
      </c>
      <c r="R1067" t="s">
        <v>4524</v>
      </c>
      <c r="S1067" s="5">
        <v>2004</v>
      </c>
      <c r="T1067" s="5">
        <v>2087</v>
      </c>
      <c r="U1067">
        <f t="shared" si="48"/>
        <v>21</v>
      </c>
      <c r="V1067">
        <f t="shared" si="49"/>
        <v>4.7619047619047616E-2</v>
      </c>
      <c r="W1067">
        <f t="shared" si="50"/>
        <v>0</v>
      </c>
    </row>
    <row r="1068" spans="1:23" ht="15">
      <c r="A1068">
        <v>1181</v>
      </c>
      <c r="B1068">
        <v>103</v>
      </c>
      <c r="C1068" t="s">
        <v>4518</v>
      </c>
      <c r="D1068" t="s">
        <v>11</v>
      </c>
      <c r="E1068">
        <v>1</v>
      </c>
      <c r="G1068" s="2">
        <v>41433</v>
      </c>
      <c r="H1068">
        <v>2013</v>
      </c>
      <c r="I1068">
        <v>1</v>
      </c>
      <c r="J1068">
        <v>0</v>
      </c>
      <c r="K1068">
        <v>1</v>
      </c>
      <c r="L1068">
        <v>0</v>
      </c>
      <c r="M1068">
        <v>0</v>
      </c>
      <c r="N1068">
        <v>0</v>
      </c>
      <c r="O1068">
        <v>0</v>
      </c>
      <c r="P1068">
        <v>0</v>
      </c>
      <c r="Q1068">
        <v>1</v>
      </c>
      <c r="R1068" t="s">
        <v>4524</v>
      </c>
      <c r="S1068" s="5">
        <v>2004</v>
      </c>
      <c r="T1068" s="5">
        <v>2087</v>
      </c>
      <c r="U1068">
        <f t="shared" si="48"/>
        <v>21</v>
      </c>
      <c r="V1068">
        <f t="shared" si="49"/>
        <v>4.7619047619047616E-2</v>
      </c>
      <c r="W1068">
        <f t="shared" si="50"/>
        <v>0</v>
      </c>
    </row>
    <row r="1069" spans="1:23" ht="15">
      <c r="A1069">
        <v>1182</v>
      </c>
      <c r="B1069">
        <v>104</v>
      </c>
      <c r="C1069" t="s">
        <v>4519</v>
      </c>
      <c r="D1069" t="s">
        <v>11</v>
      </c>
      <c r="E1069">
        <v>1</v>
      </c>
      <c r="F1069" s="1">
        <v>0.66409722222222223</v>
      </c>
      <c r="G1069" s="2">
        <v>41432</v>
      </c>
      <c r="H1069">
        <v>2013</v>
      </c>
      <c r="I1069">
        <v>0</v>
      </c>
      <c r="J1069">
        <v>0</v>
      </c>
      <c r="K1069">
        <v>2</v>
      </c>
      <c r="L1069">
        <v>0</v>
      </c>
      <c r="M1069">
        <v>0</v>
      </c>
      <c r="N1069">
        <v>0</v>
      </c>
      <c r="O1069">
        <v>0</v>
      </c>
      <c r="P1069">
        <v>0</v>
      </c>
      <c r="Q1069">
        <v>1</v>
      </c>
      <c r="R1069" t="s">
        <v>4524</v>
      </c>
      <c r="S1069" s="5">
        <v>2004</v>
      </c>
      <c r="T1069" s="5">
        <v>2087</v>
      </c>
      <c r="U1069">
        <f t="shared" si="48"/>
        <v>21</v>
      </c>
      <c r="V1069">
        <f t="shared" si="49"/>
        <v>0</v>
      </c>
      <c r="W1069">
        <f t="shared" si="50"/>
        <v>0</v>
      </c>
    </row>
    <row r="1070" spans="1:23" ht="15">
      <c r="A1070">
        <v>1225</v>
      </c>
      <c r="B1070">
        <v>1</v>
      </c>
      <c r="C1070" t="s">
        <v>3412</v>
      </c>
      <c r="D1070" t="s">
        <v>11</v>
      </c>
      <c r="E1070">
        <v>1</v>
      </c>
      <c r="F1070" s="1">
        <v>0.97921296296296301</v>
      </c>
      <c r="G1070" t="s">
        <v>2444</v>
      </c>
      <c r="H1070">
        <v>2013</v>
      </c>
      <c r="I1070">
        <v>0</v>
      </c>
      <c r="J1070">
        <v>0</v>
      </c>
      <c r="K1070">
        <v>0</v>
      </c>
      <c r="L1070">
        <v>0</v>
      </c>
      <c r="M1070">
        <v>0</v>
      </c>
      <c r="N1070">
        <v>0</v>
      </c>
      <c r="O1070">
        <v>0</v>
      </c>
      <c r="P1070">
        <v>0</v>
      </c>
      <c r="Q1070">
        <v>1</v>
      </c>
      <c r="R1070" t="s">
        <v>3509</v>
      </c>
      <c r="S1070" s="5">
        <v>506</v>
      </c>
      <c r="T1070" s="5">
        <v>770</v>
      </c>
      <c r="U1070">
        <f t="shared" si="48"/>
        <v>8</v>
      </c>
      <c r="V1070">
        <f t="shared" si="49"/>
        <v>0</v>
      </c>
      <c r="W1070">
        <f t="shared" si="50"/>
        <v>0</v>
      </c>
    </row>
    <row r="1071" spans="1:23" ht="15">
      <c r="A1071">
        <v>1226</v>
      </c>
      <c r="B1071">
        <v>2</v>
      </c>
      <c r="C1071" t="s">
        <v>3413</v>
      </c>
      <c r="D1071" t="s">
        <v>11</v>
      </c>
      <c r="E1071">
        <v>1</v>
      </c>
      <c r="F1071" s="1">
        <v>0.92675925925925917</v>
      </c>
      <c r="G1071" t="s">
        <v>2444</v>
      </c>
      <c r="H1071">
        <v>2013</v>
      </c>
      <c r="I1071">
        <v>0</v>
      </c>
      <c r="J1071">
        <v>0</v>
      </c>
      <c r="K1071">
        <v>1</v>
      </c>
      <c r="L1071">
        <v>0</v>
      </c>
      <c r="M1071">
        <v>0</v>
      </c>
      <c r="N1071">
        <v>0</v>
      </c>
      <c r="O1071">
        <v>1</v>
      </c>
      <c r="P1071">
        <v>0</v>
      </c>
      <c r="Q1071">
        <v>1</v>
      </c>
      <c r="R1071" t="s">
        <v>3509</v>
      </c>
      <c r="S1071" s="5">
        <v>506</v>
      </c>
      <c r="T1071" s="5">
        <v>770</v>
      </c>
      <c r="U1071">
        <f t="shared" si="48"/>
        <v>8</v>
      </c>
      <c r="V1071">
        <f t="shared" si="49"/>
        <v>0</v>
      </c>
      <c r="W1071">
        <f t="shared" si="50"/>
        <v>0</v>
      </c>
    </row>
    <row r="1072" spans="1:23" ht="15">
      <c r="A1072">
        <v>1227</v>
      </c>
      <c r="B1072">
        <v>5</v>
      </c>
      <c r="C1072" t="s">
        <v>3414</v>
      </c>
      <c r="D1072" t="s">
        <v>11</v>
      </c>
      <c r="E1072">
        <v>1</v>
      </c>
      <c r="F1072" s="1">
        <v>0.8087847222222222</v>
      </c>
      <c r="G1072" t="s">
        <v>2528</v>
      </c>
      <c r="H1072">
        <v>2013</v>
      </c>
      <c r="I1072">
        <v>0</v>
      </c>
      <c r="J1072">
        <v>0</v>
      </c>
      <c r="K1072">
        <v>2</v>
      </c>
      <c r="L1072">
        <v>0</v>
      </c>
      <c r="M1072">
        <v>0</v>
      </c>
      <c r="N1072">
        <v>0</v>
      </c>
      <c r="O1072">
        <v>1</v>
      </c>
      <c r="P1072">
        <v>0</v>
      </c>
      <c r="Q1072">
        <v>1</v>
      </c>
      <c r="R1072" t="s">
        <v>3509</v>
      </c>
      <c r="S1072" s="5">
        <v>506</v>
      </c>
      <c r="T1072" s="5">
        <v>770</v>
      </c>
      <c r="U1072">
        <f t="shared" si="48"/>
        <v>8</v>
      </c>
      <c r="V1072">
        <f t="shared" si="49"/>
        <v>0</v>
      </c>
      <c r="W1072">
        <f t="shared" si="50"/>
        <v>0</v>
      </c>
    </row>
    <row r="1073" spans="1:23" ht="15">
      <c r="A1073">
        <v>1228</v>
      </c>
      <c r="B1073">
        <v>6</v>
      </c>
      <c r="C1073" t="s">
        <v>3415</v>
      </c>
      <c r="D1073" t="s">
        <v>11</v>
      </c>
      <c r="E1073">
        <v>1</v>
      </c>
      <c r="F1073" s="1">
        <v>0.79216435185185186</v>
      </c>
      <c r="G1073" t="s">
        <v>2446</v>
      </c>
      <c r="H1073">
        <v>2013</v>
      </c>
      <c r="I1073">
        <v>0</v>
      </c>
      <c r="J1073">
        <v>0</v>
      </c>
      <c r="K1073">
        <v>0</v>
      </c>
      <c r="L1073">
        <v>0</v>
      </c>
      <c r="M1073">
        <v>0</v>
      </c>
      <c r="N1073">
        <v>0</v>
      </c>
      <c r="O1073">
        <v>1</v>
      </c>
      <c r="P1073">
        <v>0</v>
      </c>
      <c r="Q1073">
        <v>1</v>
      </c>
      <c r="R1073" t="s">
        <v>3509</v>
      </c>
      <c r="S1073" s="5">
        <v>506</v>
      </c>
      <c r="T1073" s="5">
        <v>770</v>
      </c>
      <c r="U1073">
        <f t="shared" si="48"/>
        <v>8</v>
      </c>
      <c r="V1073">
        <f t="shared" si="49"/>
        <v>0</v>
      </c>
      <c r="W1073">
        <f t="shared" si="50"/>
        <v>0</v>
      </c>
    </row>
    <row r="1074" spans="1:23" ht="15">
      <c r="A1074">
        <v>1229</v>
      </c>
      <c r="B1074">
        <v>7</v>
      </c>
      <c r="C1074" t="s">
        <v>3416</v>
      </c>
      <c r="D1074" t="s">
        <v>11</v>
      </c>
      <c r="E1074">
        <v>1</v>
      </c>
      <c r="F1074" s="1">
        <v>0.76634259259259263</v>
      </c>
      <c r="G1074" t="s">
        <v>2446</v>
      </c>
      <c r="H1074">
        <v>2013</v>
      </c>
      <c r="I1074">
        <v>0</v>
      </c>
      <c r="J1074">
        <v>0</v>
      </c>
      <c r="K1074">
        <v>0</v>
      </c>
      <c r="L1074">
        <v>0</v>
      </c>
      <c r="M1074">
        <v>0</v>
      </c>
      <c r="N1074">
        <v>0</v>
      </c>
      <c r="O1074">
        <v>0</v>
      </c>
      <c r="P1074">
        <v>0</v>
      </c>
      <c r="Q1074">
        <v>1</v>
      </c>
      <c r="R1074" t="s">
        <v>3509</v>
      </c>
      <c r="S1074" s="5">
        <v>506</v>
      </c>
      <c r="T1074" s="5">
        <v>770</v>
      </c>
      <c r="U1074">
        <f t="shared" si="48"/>
        <v>8</v>
      </c>
      <c r="V1074">
        <f t="shared" si="49"/>
        <v>0</v>
      </c>
      <c r="W1074">
        <f t="shared" si="50"/>
        <v>0</v>
      </c>
    </row>
    <row r="1075" spans="1:23" ht="15">
      <c r="A1075">
        <v>1230</v>
      </c>
      <c r="B1075">
        <v>9</v>
      </c>
      <c r="C1075" t="s">
        <v>3417</v>
      </c>
      <c r="D1075" t="s">
        <v>11</v>
      </c>
      <c r="E1075">
        <v>1</v>
      </c>
      <c r="F1075" s="1">
        <v>1.2905092592592591E-2</v>
      </c>
      <c r="G1075" t="s">
        <v>2446</v>
      </c>
      <c r="H1075">
        <v>2013</v>
      </c>
      <c r="I1075">
        <v>0</v>
      </c>
      <c r="J1075">
        <v>0</v>
      </c>
      <c r="K1075">
        <v>3</v>
      </c>
      <c r="L1075">
        <v>0</v>
      </c>
      <c r="M1075">
        <v>0</v>
      </c>
      <c r="N1075">
        <v>0</v>
      </c>
      <c r="O1075">
        <v>0</v>
      </c>
      <c r="P1075">
        <v>0</v>
      </c>
      <c r="Q1075">
        <v>1</v>
      </c>
      <c r="R1075" t="s">
        <v>3509</v>
      </c>
      <c r="S1075" s="5">
        <v>506</v>
      </c>
      <c r="T1075" s="5">
        <v>770</v>
      </c>
      <c r="U1075">
        <f t="shared" si="48"/>
        <v>8</v>
      </c>
      <c r="V1075">
        <f t="shared" si="49"/>
        <v>0</v>
      </c>
      <c r="W1075">
        <f t="shared" si="50"/>
        <v>0</v>
      </c>
    </row>
    <row r="1076" spans="1:23" ht="15">
      <c r="A1076">
        <v>1231</v>
      </c>
      <c r="B1076">
        <v>10</v>
      </c>
      <c r="C1076" t="s">
        <v>3418</v>
      </c>
      <c r="D1076" t="s">
        <v>11</v>
      </c>
      <c r="E1076">
        <v>1</v>
      </c>
      <c r="F1076" s="1">
        <v>0.98306712962962972</v>
      </c>
      <c r="G1076" t="s">
        <v>2448</v>
      </c>
      <c r="H1076">
        <v>2013</v>
      </c>
      <c r="I1076">
        <v>0</v>
      </c>
      <c r="J1076">
        <v>0</v>
      </c>
      <c r="K1076">
        <v>2</v>
      </c>
      <c r="L1076">
        <v>0</v>
      </c>
      <c r="M1076">
        <v>0</v>
      </c>
      <c r="N1076">
        <v>0</v>
      </c>
      <c r="O1076">
        <v>1</v>
      </c>
      <c r="P1076">
        <v>0</v>
      </c>
      <c r="Q1076">
        <v>1</v>
      </c>
      <c r="R1076" t="s">
        <v>3509</v>
      </c>
      <c r="S1076" s="5">
        <v>506</v>
      </c>
      <c r="T1076" s="5">
        <v>770</v>
      </c>
      <c r="U1076">
        <f t="shared" si="48"/>
        <v>8</v>
      </c>
      <c r="V1076">
        <f t="shared" si="49"/>
        <v>0</v>
      </c>
      <c r="W1076">
        <f t="shared" si="50"/>
        <v>0</v>
      </c>
    </row>
    <row r="1077" spans="1:23" ht="15">
      <c r="A1077">
        <v>1232</v>
      </c>
      <c r="B1077">
        <v>12</v>
      </c>
      <c r="C1077" t="s">
        <v>3419</v>
      </c>
      <c r="D1077" t="s">
        <v>11</v>
      </c>
      <c r="E1077">
        <v>1</v>
      </c>
      <c r="F1077" s="1">
        <v>0.81131944444444448</v>
      </c>
      <c r="G1077" t="s">
        <v>2448</v>
      </c>
      <c r="H1077">
        <v>2013</v>
      </c>
      <c r="I1077">
        <v>0</v>
      </c>
      <c r="J1077">
        <v>0</v>
      </c>
      <c r="K1077">
        <v>4</v>
      </c>
      <c r="L1077">
        <v>0</v>
      </c>
      <c r="M1077">
        <v>0</v>
      </c>
      <c r="N1077">
        <v>0</v>
      </c>
      <c r="O1077">
        <v>0</v>
      </c>
      <c r="P1077">
        <v>0</v>
      </c>
      <c r="Q1077">
        <v>1</v>
      </c>
      <c r="R1077" t="s">
        <v>3509</v>
      </c>
      <c r="S1077" s="5">
        <v>506</v>
      </c>
      <c r="T1077" s="5">
        <v>770</v>
      </c>
      <c r="U1077">
        <f t="shared" si="48"/>
        <v>8</v>
      </c>
      <c r="V1077">
        <f t="shared" si="49"/>
        <v>0</v>
      </c>
      <c r="W1077">
        <f t="shared" si="50"/>
        <v>0</v>
      </c>
    </row>
    <row r="1078" spans="1:23" ht="15">
      <c r="A1078">
        <v>1233</v>
      </c>
      <c r="B1078">
        <v>17</v>
      </c>
      <c r="C1078" t="s">
        <v>3421</v>
      </c>
      <c r="D1078" t="s">
        <v>11</v>
      </c>
      <c r="E1078">
        <v>1</v>
      </c>
      <c r="F1078" s="1">
        <v>4.1724537037037039E-2</v>
      </c>
      <c r="G1078" t="s">
        <v>2453</v>
      </c>
      <c r="H1078">
        <v>2013</v>
      </c>
      <c r="I1078">
        <v>0</v>
      </c>
      <c r="J1078">
        <v>0</v>
      </c>
      <c r="K1078">
        <v>4</v>
      </c>
      <c r="L1078">
        <v>0</v>
      </c>
      <c r="M1078">
        <v>0</v>
      </c>
      <c r="N1078">
        <v>0</v>
      </c>
      <c r="O1078">
        <v>1</v>
      </c>
      <c r="P1078">
        <v>0</v>
      </c>
      <c r="Q1078">
        <v>1</v>
      </c>
      <c r="R1078" t="s">
        <v>3509</v>
      </c>
      <c r="S1078" s="5">
        <v>506</v>
      </c>
      <c r="T1078" s="5">
        <v>770</v>
      </c>
      <c r="U1078">
        <f t="shared" si="48"/>
        <v>8</v>
      </c>
      <c r="V1078">
        <f t="shared" si="49"/>
        <v>0</v>
      </c>
      <c r="W1078">
        <f t="shared" si="50"/>
        <v>0</v>
      </c>
    </row>
    <row r="1079" spans="1:23" ht="15">
      <c r="A1079">
        <v>1234</v>
      </c>
      <c r="B1079">
        <v>25</v>
      </c>
      <c r="C1079" t="s">
        <v>3422</v>
      </c>
      <c r="D1079" t="s">
        <v>11</v>
      </c>
      <c r="E1079">
        <v>1</v>
      </c>
      <c r="F1079" s="1">
        <v>0.88466435185185188</v>
      </c>
      <c r="G1079" t="s">
        <v>2487</v>
      </c>
      <c r="H1079">
        <v>2013</v>
      </c>
      <c r="I1079">
        <v>0</v>
      </c>
      <c r="J1079">
        <v>1</v>
      </c>
      <c r="K1079">
        <v>1</v>
      </c>
      <c r="L1079">
        <v>0</v>
      </c>
      <c r="M1079">
        <v>0</v>
      </c>
      <c r="N1079">
        <v>0</v>
      </c>
      <c r="O1079">
        <v>1</v>
      </c>
      <c r="P1079">
        <v>0</v>
      </c>
      <c r="Q1079">
        <v>1</v>
      </c>
      <c r="R1079" t="s">
        <v>3509</v>
      </c>
      <c r="S1079" s="5">
        <v>506</v>
      </c>
      <c r="T1079" s="5">
        <v>770</v>
      </c>
      <c r="U1079">
        <f t="shared" si="48"/>
        <v>8</v>
      </c>
      <c r="V1079">
        <f t="shared" si="49"/>
        <v>0</v>
      </c>
      <c r="W1079">
        <f t="shared" si="50"/>
        <v>0.125</v>
      </c>
    </row>
    <row r="1080" spans="1:23" ht="15">
      <c r="A1080">
        <v>1235</v>
      </c>
      <c r="B1080">
        <v>28</v>
      </c>
      <c r="C1080" t="s">
        <v>3423</v>
      </c>
      <c r="D1080" t="s">
        <v>11</v>
      </c>
      <c r="E1080">
        <v>1</v>
      </c>
      <c r="F1080" s="1">
        <v>0.60510416666666667</v>
      </c>
      <c r="G1080" t="s">
        <v>2470</v>
      </c>
      <c r="H1080">
        <v>2013</v>
      </c>
      <c r="I1080">
        <v>1</v>
      </c>
      <c r="J1080">
        <v>1</v>
      </c>
      <c r="K1080">
        <v>1</v>
      </c>
      <c r="L1080">
        <v>0</v>
      </c>
      <c r="M1080">
        <v>0</v>
      </c>
      <c r="N1080">
        <v>0</v>
      </c>
      <c r="O1080">
        <v>1</v>
      </c>
      <c r="P1080">
        <v>0</v>
      </c>
      <c r="Q1080">
        <v>1</v>
      </c>
      <c r="R1080" t="s">
        <v>3509</v>
      </c>
      <c r="S1080" s="5">
        <v>506</v>
      </c>
      <c r="T1080" s="5">
        <v>770</v>
      </c>
      <c r="U1080">
        <f t="shared" si="48"/>
        <v>8</v>
      </c>
      <c r="V1080">
        <f t="shared" si="49"/>
        <v>0.125</v>
      </c>
      <c r="W1080">
        <f t="shared" si="50"/>
        <v>0.125</v>
      </c>
    </row>
    <row r="1081" spans="1:23" ht="15">
      <c r="A1081">
        <v>1236</v>
      </c>
      <c r="B1081">
        <v>32</v>
      </c>
      <c r="C1081" t="s">
        <v>3424</v>
      </c>
      <c r="D1081" t="s">
        <v>11</v>
      </c>
      <c r="E1081">
        <v>1</v>
      </c>
      <c r="F1081" s="1">
        <v>0.89527777777777784</v>
      </c>
      <c r="G1081" t="s">
        <v>2540</v>
      </c>
      <c r="H1081">
        <v>2013</v>
      </c>
      <c r="I1081">
        <v>1</v>
      </c>
      <c r="J1081">
        <v>1</v>
      </c>
      <c r="K1081">
        <v>0</v>
      </c>
      <c r="L1081">
        <v>0</v>
      </c>
      <c r="M1081">
        <v>0</v>
      </c>
      <c r="N1081">
        <v>0</v>
      </c>
      <c r="O1081">
        <v>0</v>
      </c>
      <c r="P1081">
        <v>0</v>
      </c>
      <c r="Q1081">
        <v>1</v>
      </c>
      <c r="R1081" t="s">
        <v>3509</v>
      </c>
      <c r="S1081" s="5">
        <v>506</v>
      </c>
      <c r="T1081" s="5">
        <v>770</v>
      </c>
      <c r="U1081">
        <f t="shared" si="48"/>
        <v>8</v>
      </c>
      <c r="V1081">
        <f t="shared" si="49"/>
        <v>0.125</v>
      </c>
      <c r="W1081">
        <f t="shared" si="50"/>
        <v>0.125</v>
      </c>
    </row>
    <row r="1082" spans="1:23" ht="15">
      <c r="A1082">
        <v>1237</v>
      </c>
      <c r="B1082">
        <v>34</v>
      </c>
      <c r="C1082" t="s">
        <v>3425</v>
      </c>
      <c r="D1082" t="s">
        <v>11</v>
      </c>
      <c r="E1082">
        <v>1</v>
      </c>
      <c r="F1082" s="1">
        <v>0.7877777777777778</v>
      </c>
      <c r="G1082" t="s">
        <v>2540</v>
      </c>
      <c r="H1082">
        <v>2013</v>
      </c>
      <c r="I1082">
        <v>1</v>
      </c>
      <c r="J1082">
        <v>1</v>
      </c>
      <c r="K1082">
        <v>3</v>
      </c>
      <c r="L1082">
        <v>0</v>
      </c>
      <c r="M1082">
        <v>0</v>
      </c>
      <c r="N1082">
        <v>0</v>
      </c>
      <c r="O1082">
        <v>1</v>
      </c>
      <c r="P1082">
        <v>0</v>
      </c>
      <c r="Q1082">
        <v>1</v>
      </c>
      <c r="R1082" t="s">
        <v>3509</v>
      </c>
      <c r="S1082" s="5">
        <v>506</v>
      </c>
      <c r="T1082" s="5">
        <v>770</v>
      </c>
      <c r="U1082">
        <f t="shared" si="48"/>
        <v>8</v>
      </c>
      <c r="V1082">
        <f t="shared" si="49"/>
        <v>0.125</v>
      </c>
      <c r="W1082">
        <f t="shared" si="50"/>
        <v>0.125</v>
      </c>
    </row>
    <row r="1083" spans="1:23" ht="15">
      <c r="A1083">
        <v>1238</v>
      </c>
      <c r="B1083">
        <v>36</v>
      </c>
      <c r="C1083" t="s">
        <v>3426</v>
      </c>
      <c r="D1083" t="s">
        <v>11</v>
      </c>
      <c r="E1083">
        <v>1</v>
      </c>
      <c r="F1083" s="1">
        <v>1.7812499999999998E-2</v>
      </c>
      <c r="G1083" t="s">
        <v>2540</v>
      </c>
      <c r="H1083">
        <v>2013</v>
      </c>
      <c r="I1083">
        <v>0</v>
      </c>
      <c r="J1083">
        <v>0</v>
      </c>
      <c r="K1083">
        <v>3</v>
      </c>
      <c r="L1083">
        <v>0</v>
      </c>
      <c r="M1083">
        <v>0</v>
      </c>
      <c r="N1083">
        <v>0</v>
      </c>
      <c r="O1083">
        <v>1</v>
      </c>
      <c r="P1083">
        <v>0</v>
      </c>
      <c r="Q1083">
        <v>1</v>
      </c>
      <c r="R1083" t="s">
        <v>3509</v>
      </c>
      <c r="S1083" s="5">
        <v>506</v>
      </c>
      <c r="T1083" s="5">
        <v>770</v>
      </c>
      <c r="U1083">
        <f t="shared" si="48"/>
        <v>8</v>
      </c>
      <c r="V1083">
        <f t="shared" si="49"/>
        <v>0</v>
      </c>
      <c r="W1083">
        <f t="shared" si="50"/>
        <v>0</v>
      </c>
    </row>
    <row r="1084" spans="1:23" ht="15">
      <c r="A1084">
        <v>1239</v>
      </c>
      <c r="B1084">
        <v>46</v>
      </c>
      <c r="C1084" t="s">
        <v>3428</v>
      </c>
      <c r="D1084" t="s">
        <v>11</v>
      </c>
      <c r="E1084">
        <v>1</v>
      </c>
      <c r="F1084" s="1">
        <v>5.4004629629629632E-2</v>
      </c>
      <c r="G1084" t="s">
        <v>2757</v>
      </c>
      <c r="H1084">
        <v>2013</v>
      </c>
      <c r="I1084">
        <v>0</v>
      </c>
      <c r="J1084">
        <v>1</v>
      </c>
      <c r="K1084">
        <v>1</v>
      </c>
      <c r="L1084">
        <v>0</v>
      </c>
      <c r="M1084">
        <v>0</v>
      </c>
      <c r="N1084">
        <v>0</v>
      </c>
      <c r="O1084">
        <v>2</v>
      </c>
      <c r="P1084">
        <v>0</v>
      </c>
      <c r="Q1084">
        <v>1</v>
      </c>
      <c r="R1084" t="s">
        <v>3509</v>
      </c>
      <c r="S1084" s="5">
        <v>506</v>
      </c>
      <c r="T1084" s="5">
        <v>770</v>
      </c>
      <c r="U1084">
        <f t="shared" si="48"/>
        <v>8</v>
      </c>
      <c r="V1084">
        <f t="shared" si="49"/>
        <v>0</v>
      </c>
      <c r="W1084">
        <f t="shared" si="50"/>
        <v>0.125</v>
      </c>
    </row>
    <row r="1085" spans="1:23" ht="15">
      <c r="A1085">
        <v>1240</v>
      </c>
      <c r="B1085">
        <v>61</v>
      </c>
      <c r="C1085" t="s">
        <v>3429</v>
      </c>
      <c r="D1085" t="s">
        <v>11</v>
      </c>
      <c r="E1085">
        <v>1</v>
      </c>
      <c r="F1085" s="1">
        <v>0.69810185185185192</v>
      </c>
      <c r="G1085" t="s">
        <v>2460</v>
      </c>
      <c r="H1085">
        <v>2013</v>
      </c>
      <c r="I1085">
        <v>0</v>
      </c>
      <c r="J1085">
        <v>1</v>
      </c>
      <c r="K1085">
        <v>1</v>
      </c>
      <c r="L1085">
        <v>0</v>
      </c>
      <c r="M1085">
        <v>0</v>
      </c>
      <c r="N1085">
        <v>0</v>
      </c>
      <c r="O1085">
        <v>2</v>
      </c>
      <c r="P1085">
        <v>0</v>
      </c>
      <c r="Q1085">
        <v>1</v>
      </c>
      <c r="R1085" t="s">
        <v>3509</v>
      </c>
      <c r="S1085" s="5">
        <v>506</v>
      </c>
      <c r="T1085" s="5">
        <v>770</v>
      </c>
      <c r="U1085">
        <f t="shared" si="48"/>
        <v>8</v>
      </c>
      <c r="V1085">
        <f t="shared" si="49"/>
        <v>0</v>
      </c>
      <c r="W1085">
        <f t="shared" si="50"/>
        <v>0.125</v>
      </c>
    </row>
    <row r="1086" spans="1:23" ht="15">
      <c r="A1086">
        <v>1241</v>
      </c>
      <c r="B1086">
        <v>68</v>
      </c>
      <c r="C1086" t="s">
        <v>3430</v>
      </c>
      <c r="D1086" t="s">
        <v>11</v>
      </c>
      <c r="E1086">
        <v>1</v>
      </c>
      <c r="F1086" s="1">
        <v>0.9614583333333333</v>
      </c>
      <c r="G1086" t="s">
        <v>2478</v>
      </c>
      <c r="H1086">
        <v>2013</v>
      </c>
      <c r="I1086">
        <v>0</v>
      </c>
      <c r="J1086">
        <v>0</v>
      </c>
      <c r="K1086">
        <v>0</v>
      </c>
      <c r="L1086">
        <v>0</v>
      </c>
      <c r="M1086">
        <v>0</v>
      </c>
      <c r="N1086">
        <v>0</v>
      </c>
      <c r="O1086">
        <v>1</v>
      </c>
      <c r="P1086">
        <v>0</v>
      </c>
      <c r="Q1086">
        <v>1</v>
      </c>
      <c r="R1086" t="s">
        <v>3509</v>
      </c>
      <c r="S1086" s="5">
        <v>506</v>
      </c>
      <c r="T1086" s="5">
        <v>770</v>
      </c>
      <c r="U1086">
        <f t="shared" si="48"/>
        <v>8</v>
      </c>
      <c r="V1086">
        <f t="shared" si="49"/>
        <v>0</v>
      </c>
      <c r="W1086">
        <f t="shared" si="50"/>
        <v>0</v>
      </c>
    </row>
    <row r="1087" spans="1:23" ht="15">
      <c r="A1087">
        <v>1242</v>
      </c>
      <c r="B1087">
        <v>72</v>
      </c>
      <c r="C1087" t="s">
        <v>3431</v>
      </c>
      <c r="D1087" t="s">
        <v>11</v>
      </c>
      <c r="E1087">
        <v>1</v>
      </c>
      <c r="F1087" s="1">
        <v>6.3425925925925915E-3</v>
      </c>
      <c r="G1087" t="s">
        <v>2478</v>
      </c>
      <c r="H1087">
        <v>2013</v>
      </c>
      <c r="I1087">
        <v>0</v>
      </c>
      <c r="J1087">
        <v>0</v>
      </c>
      <c r="K1087">
        <v>0</v>
      </c>
      <c r="L1087">
        <v>0</v>
      </c>
      <c r="M1087">
        <v>0</v>
      </c>
      <c r="N1087">
        <v>0</v>
      </c>
      <c r="O1087">
        <v>1</v>
      </c>
      <c r="P1087">
        <v>0</v>
      </c>
      <c r="Q1087">
        <v>1</v>
      </c>
      <c r="R1087" t="s">
        <v>3509</v>
      </c>
      <c r="S1087" s="5">
        <v>506</v>
      </c>
      <c r="T1087" s="5">
        <v>770</v>
      </c>
      <c r="U1087">
        <f t="shared" si="48"/>
        <v>8</v>
      </c>
      <c r="V1087">
        <f t="shared" si="49"/>
        <v>0</v>
      </c>
      <c r="W1087">
        <f t="shared" si="50"/>
        <v>0</v>
      </c>
    </row>
    <row r="1088" spans="1:23" ht="15">
      <c r="A1088">
        <v>1243</v>
      </c>
      <c r="B1088">
        <v>73</v>
      </c>
      <c r="C1088" t="s">
        <v>3432</v>
      </c>
      <c r="D1088" t="s">
        <v>11</v>
      </c>
      <c r="E1088">
        <v>1</v>
      </c>
      <c r="F1088" s="1">
        <v>0.99418981481481483</v>
      </c>
      <c r="G1088" t="s">
        <v>2463</v>
      </c>
      <c r="H1088">
        <v>2013</v>
      </c>
      <c r="I1088">
        <v>1</v>
      </c>
      <c r="J1088">
        <v>0</v>
      </c>
      <c r="K1088">
        <v>0</v>
      </c>
      <c r="L1088">
        <v>0</v>
      </c>
      <c r="M1088">
        <v>0</v>
      </c>
      <c r="N1088">
        <v>0</v>
      </c>
      <c r="O1088">
        <v>0</v>
      </c>
      <c r="P1088">
        <v>0</v>
      </c>
      <c r="Q1088">
        <v>1</v>
      </c>
      <c r="R1088" t="s">
        <v>3509</v>
      </c>
      <c r="S1088" s="5">
        <v>506</v>
      </c>
      <c r="T1088" s="5">
        <v>770</v>
      </c>
      <c r="U1088">
        <f t="shared" si="48"/>
        <v>8</v>
      </c>
      <c r="V1088">
        <f t="shared" si="49"/>
        <v>0.125</v>
      </c>
      <c r="W1088">
        <f t="shared" si="50"/>
        <v>0</v>
      </c>
    </row>
    <row r="1089" spans="1:23" ht="15">
      <c r="A1089">
        <v>1244</v>
      </c>
      <c r="B1089">
        <v>75</v>
      </c>
      <c r="C1089" t="s">
        <v>3433</v>
      </c>
      <c r="D1089" t="s">
        <v>11</v>
      </c>
      <c r="E1089">
        <v>1</v>
      </c>
      <c r="F1089" s="1">
        <v>0.84638888888888886</v>
      </c>
      <c r="G1089" t="s">
        <v>2463</v>
      </c>
      <c r="H1089">
        <v>2013</v>
      </c>
      <c r="I1089">
        <v>0</v>
      </c>
      <c r="J1089">
        <v>0</v>
      </c>
      <c r="K1089">
        <v>0</v>
      </c>
      <c r="L1089">
        <v>0</v>
      </c>
      <c r="M1089">
        <v>0</v>
      </c>
      <c r="N1089">
        <v>0</v>
      </c>
      <c r="O1089">
        <v>1</v>
      </c>
      <c r="P1089">
        <v>0</v>
      </c>
      <c r="Q1089">
        <v>1</v>
      </c>
      <c r="R1089" t="s">
        <v>3509</v>
      </c>
      <c r="S1089" s="5">
        <v>506</v>
      </c>
      <c r="T1089" s="5">
        <v>770</v>
      </c>
      <c r="U1089">
        <f t="shared" si="48"/>
        <v>8</v>
      </c>
      <c r="V1089">
        <f t="shared" si="49"/>
        <v>0</v>
      </c>
      <c r="W1089">
        <f t="shared" si="50"/>
        <v>0</v>
      </c>
    </row>
    <row r="1090" spans="1:23" ht="15">
      <c r="A1090">
        <v>1245</v>
      </c>
      <c r="B1090">
        <v>92</v>
      </c>
      <c r="C1090" t="s">
        <v>3435</v>
      </c>
      <c r="D1090" t="s">
        <v>11</v>
      </c>
      <c r="E1090">
        <v>1</v>
      </c>
      <c r="F1090" s="1">
        <v>0.79230324074074077</v>
      </c>
      <c r="G1090" t="s">
        <v>3084</v>
      </c>
      <c r="H1090">
        <v>2013</v>
      </c>
      <c r="I1090">
        <v>0</v>
      </c>
      <c r="J1090">
        <v>0</v>
      </c>
      <c r="K1090">
        <v>0</v>
      </c>
      <c r="L1090">
        <v>0</v>
      </c>
      <c r="M1090">
        <v>0</v>
      </c>
      <c r="N1090">
        <v>0</v>
      </c>
      <c r="O1090">
        <v>1</v>
      </c>
      <c r="P1090">
        <v>0</v>
      </c>
      <c r="Q1090">
        <v>1</v>
      </c>
      <c r="R1090" t="s">
        <v>3509</v>
      </c>
      <c r="S1090" s="5">
        <v>506</v>
      </c>
      <c r="T1090" s="5">
        <v>770</v>
      </c>
      <c r="U1090">
        <f t="shared" ref="U1090:U1153" si="51">CEILING(T1090/100,1)</f>
        <v>8</v>
      </c>
      <c r="V1090">
        <f t="shared" ref="V1090:V1153" si="52">I1090/U1090</f>
        <v>0</v>
      </c>
      <c r="W1090">
        <f t="shared" ref="W1090:W1153" si="53">J1090/U1090</f>
        <v>0</v>
      </c>
    </row>
    <row r="1091" spans="1:23" ht="15">
      <c r="A1091">
        <v>1246</v>
      </c>
      <c r="B1091">
        <v>95</v>
      </c>
      <c r="C1091" t="s">
        <v>3436</v>
      </c>
      <c r="D1091" t="s">
        <v>11</v>
      </c>
      <c r="E1091">
        <v>1</v>
      </c>
      <c r="F1091" s="1">
        <v>0.78872685185185187</v>
      </c>
      <c r="G1091" t="s">
        <v>3019</v>
      </c>
      <c r="H1091">
        <v>2013</v>
      </c>
      <c r="I1091">
        <v>0</v>
      </c>
      <c r="J1091">
        <v>0</v>
      </c>
      <c r="K1091">
        <v>1</v>
      </c>
      <c r="L1091">
        <v>0</v>
      </c>
      <c r="M1091">
        <v>0</v>
      </c>
      <c r="N1091">
        <v>0</v>
      </c>
      <c r="O1091">
        <v>2</v>
      </c>
      <c r="P1091">
        <v>0</v>
      </c>
      <c r="Q1091">
        <v>1</v>
      </c>
      <c r="R1091" t="s">
        <v>3509</v>
      </c>
      <c r="S1091" s="5">
        <v>506</v>
      </c>
      <c r="T1091" s="5">
        <v>770</v>
      </c>
      <c r="U1091">
        <f t="shared" si="51"/>
        <v>8</v>
      </c>
      <c r="V1091">
        <f t="shared" si="52"/>
        <v>0</v>
      </c>
      <c r="W1091">
        <f t="shared" si="53"/>
        <v>0</v>
      </c>
    </row>
    <row r="1092" spans="1:23" ht="15">
      <c r="A1092">
        <v>1247</v>
      </c>
      <c r="B1092">
        <v>97</v>
      </c>
      <c r="C1092" t="s">
        <v>3437</v>
      </c>
      <c r="D1092" t="s">
        <v>11</v>
      </c>
      <c r="E1092">
        <v>1</v>
      </c>
      <c r="F1092" s="1">
        <v>0.7764699074074074</v>
      </c>
      <c r="G1092" t="s">
        <v>3019</v>
      </c>
      <c r="H1092">
        <v>2013</v>
      </c>
      <c r="I1092">
        <v>0</v>
      </c>
      <c r="J1092">
        <v>0</v>
      </c>
      <c r="K1092">
        <v>0</v>
      </c>
      <c r="L1092">
        <v>0</v>
      </c>
      <c r="M1092">
        <v>0</v>
      </c>
      <c r="N1092">
        <v>0</v>
      </c>
      <c r="O1092">
        <v>0</v>
      </c>
      <c r="P1092">
        <v>0</v>
      </c>
      <c r="Q1092">
        <v>1</v>
      </c>
      <c r="R1092" t="s">
        <v>3509</v>
      </c>
      <c r="S1092" s="5">
        <v>506</v>
      </c>
      <c r="T1092" s="5">
        <v>770</v>
      </c>
      <c r="U1092">
        <f t="shared" si="51"/>
        <v>8</v>
      </c>
      <c r="V1092">
        <f t="shared" si="52"/>
        <v>0</v>
      </c>
      <c r="W1092">
        <f t="shared" si="53"/>
        <v>0</v>
      </c>
    </row>
    <row r="1093" spans="1:23" ht="15">
      <c r="A1093">
        <v>1327</v>
      </c>
      <c r="B1093">
        <v>1</v>
      </c>
      <c r="C1093" t="s">
        <v>2855</v>
      </c>
      <c r="D1093" t="s">
        <v>11</v>
      </c>
      <c r="E1093">
        <v>1</v>
      </c>
      <c r="F1093" s="1">
        <v>0.87240740740740741</v>
      </c>
      <c r="G1093" t="s">
        <v>2444</v>
      </c>
      <c r="H1093">
        <v>2013</v>
      </c>
      <c r="I1093">
        <v>0</v>
      </c>
      <c r="J1093">
        <v>0</v>
      </c>
      <c r="K1093">
        <v>0</v>
      </c>
      <c r="L1093">
        <v>0</v>
      </c>
      <c r="M1093">
        <v>0</v>
      </c>
      <c r="N1093">
        <v>0</v>
      </c>
      <c r="O1093">
        <v>0</v>
      </c>
      <c r="P1093">
        <v>0</v>
      </c>
      <c r="Q1093">
        <v>1</v>
      </c>
      <c r="R1093" t="s">
        <v>2950</v>
      </c>
      <c r="S1093" s="5">
        <v>959</v>
      </c>
      <c r="T1093" s="5">
        <v>2833</v>
      </c>
      <c r="U1093">
        <f t="shared" si="51"/>
        <v>29</v>
      </c>
      <c r="V1093">
        <f t="shared" si="52"/>
        <v>0</v>
      </c>
      <c r="W1093">
        <f t="shared" si="53"/>
        <v>0</v>
      </c>
    </row>
    <row r="1094" spans="1:23" ht="15">
      <c r="A1094">
        <v>1328</v>
      </c>
      <c r="B1094">
        <v>2</v>
      </c>
      <c r="C1094" t="s">
        <v>2856</v>
      </c>
      <c r="D1094" t="s">
        <v>11</v>
      </c>
      <c r="E1094">
        <v>1</v>
      </c>
      <c r="F1094" s="1">
        <v>0.81407407407407406</v>
      </c>
      <c r="G1094" t="s">
        <v>2444</v>
      </c>
      <c r="H1094">
        <v>2013</v>
      </c>
      <c r="I1094">
        <v>0</v>
      </c>
      <c r="J1094">
        <v>0</v>
      </c>
      <c r="K1094">
        <v>0</v>
      </c>
      <c r="L1094">
        <v>0</v>
      </c>
      <c r="M1094">
        <v>0</v>
      </c>
      <c r="N1094">
        <v>0</v>
      </c>
      <c r="O1094">
        <v>0</v>
      </c>
      <c r="P1094">
        <v>0</v>
      </c>
      <c r="Q1094">
        <v>1</v>
      </c>
      <c r="R1094" t="s">
        <v>2950</v>
      </c>
      <c r="S1094" s="5">
        <v>959</v>
      </c>
      <c r="T1094" s="5">
        <v>2833</v>
      </c>
      <c r="U1094">
        <f t="shared" si="51"/>
        <v>29</v>
      </c>
      <c r="V1094">
        <f t="shared" si="52"/>
        <v>0</v>
      </c>
      <c r="W1094">
        <f t="shared" si="53"/>
        <v>0</v>
      </c>
    </row>
    <row r="1095" spans="1:23" ht="15">
      <c r="A1095">
        <v>1329</v>
      </c>
      <c r="B1095">
        <v>6</v>
      </c>
      <c r="C1095" t="s">
        <v>2857</v>
      </c>
      <c r="D1095" t="s">
        <v>11</v>
      </c>
      <c r="E1095">
        <v>1</v>
      </c>
      <c r="F1095" s="1">
        <v>0.7853472222222222</v>
      </c>
      <c r="G1095" t="s">
        <v>2528</v>
      </c>
      <c r="H1095">
        <v>2013</v>
      </c>
      <c r="I1095">
        <v>0</v>
      </c>
      <c r="J1095">
        <v>0</v>
      </c>
      <c r="K1095">
        <v>0</v>
      </c>
      <c r="L1095">
        <v>0</v>
      </c>
      <c r="M1095">
        <v>0</v>
      </c>
      <c r="N1095">
        <v>0</v>
      </c>
      <c r="O1095">
        <v>0</v>
      </c>
      <c r="P1095">
        <v>0</v>
      </c>
      <c r="Q1095">
        <v>1</v>
      </c>
      <c r="R1095" t="s">
        <v>2950</v>
      </c>
      <c r="S1095" s="5">
        <v>959</v>
      </c>
      <c r="T1095" s="5">
        <v>2833</v>
      </c>
      <c r="U1095">
        <f t="shared" si="51"/>
        <v>29</v>
      </c>
      <c r="V1095">
        <f t="shared" si="52"/>
        <v>0</v>
      </c>
      <c r="W1095">
        <f t="shared" si="53"/>
        <v>0</v>
      </c>
    </row>
    <row r="1096" spans="1:23" ht="15">
      <c r="A1096">
        <v>1330</v>
      </c>
      <c r="B1096">
        <v>7</v>
      </c>
      <c r="C1096" t="s">
        <v>2858</v>
      </c>
      <c r="D1096" t="s">
        <v>11</v>
      </c>
      <c r="E1096">
        <v>1</v>
      </c>
      <c r="F1096" s="1">
        <v>0.71954861111111112</v>
      </c>
      <c r="G1096" t="s">
        <v>2528</v>
      </c>
      <c r="H1096">
        <v>2013</v>
      </c>
      <c r="I1096">
        <v>0</v>
      </c>
      <c r="J1096">
        <v>0</v>
      </c>
      <c r="K1096">
        <v>0</v>
      </c>
      <c r="L1096">
        <v>0</v>
      </c>
      <c r="M1096">
        <v>0</v>
      </c>
      <c r="N1096">
        <v>0</v>
      </c>
      <c r="O1096">
        <v>0</v>
      </c>
      <c r="P1096">
        <v>0</v>
      </c>
      <c r="Q1096">
        <v>1</v>
      </c>
      <c r="R1096" t="s">
        <v>2950</v>
      </c>
      <c r="S1096" s="5">
        <v>959</v>
      </c>
      <c r="T1096" s="5">
        <v>2833</v>
      </c>
      <c r="U1096">
        <f t="shared" si="51"/>
        <v>29</v>
      </c>
      <c r="V1096">
        <f t="shared" si="52"/>
        <v>0</v>
      </c>
      <c r="W1096">
        <f t="shared" si="53"/>
        <v>0</v>
      </c>
    </row>
    <row r="1097" spans="1:23" ht="15">
      <c r="A1097">
        <v>1331</v>
      </c>
      <c r="B1097">
        <v>9</v>
      </c>
      <c r="C1097" t="s">
        <v>2859</v>
      </c>
      <c r="D1097" t="s">
        <v>11</v>
      </c>
      <c r="E1097">
        <v>1</v>
      </c>
      <c r="F1097" s="1">
        <v>0.55277777777777781</v>
      </c>
      <c r="G1097" t="s">
        <v>2528</v>
      </c>
      <c r="H1097">
        <v>2013</v>
      </c>
      <c r="I1097">
        <v>1</v>
      </c>
      <c r="J1097">
        <v>0</v>
      </c>
      <c r="K1097">
        <v>0</v>
      </c>
      <c r="L1097">
        <v>0</v>
      </c>
      <c r="M1097">
        <v>0</v>
      </c>
      <c r="N1097">
        <v>0</v>
      </c>
      <c r="O1097">
        <v>0</v>
      </c>
      <c r="P1097">
        <v>0</v>
      </c>
      <c r="Q1097">
        <v>1</v>
      </c>
      <c r="R1097" t="s">
        <v>2950</v>
      </c>
      <c r="S1097" s="5">
        <v>959</v>
      </c>
      <c r="T1097" s="5">
        <v>2833</v>
      </c>
      <c r="U1097">
        <f t="shared" si="51"/>
        <v>29</v>
      </c>
      <c r="V1097">
        <f t="shared" si="52"/>
        <v>3.4482758620689655E-2</v>
      </c>
      <c r="W1097">
        <f t="shared" si="53"/>
        <v>0</v>
      </c>
    </row>
    <row r="1098" spans="1:23" ht="15">
      <c r="A1098">
        <v>1332</v>
      </c>
      <c r="B1098">
        <v>10</v>
      </c>
      <c r="C1098" t="s">
        <v>2860</v>
      </c>
      <c r="D1098" t="s">
        <v>11</v>
      </c>
      <c r="E1098">
        <v>1</v>
      </c>
      <c r="F1098" s="1">
        <v>0.88408564814814816</v>
      </c>
      <c r="G1098" t="s">
        <v>2446</v>
      </c>
      <c r="H1098">
        <v>2013</v>
      </c>
      <c r="I1098">
        <v>0</v>
      </c>
      <c r="J1098">
        <v>0</v>
      </c>
      <c r="K1098">
        <v>0</v>
      </c>
      <c r="L1098">
        <v>0</v>
      </c>
      <c r="M1098">
        <v>0</v>
      </c>
      <c r="N1098">
        <v>0</v>
      </c>
      <c r="O1098">
        <v>0</v>
      </c>
      <c r="P1098">
        <v>0</v>
      </c>
      <c r="Q1098">
        <v>1</v>
      </c>
      <c r="R1098" t="s">
        <v>2950</v>
      </c>
      <c r="S1098" s="5">
        <v>959</v>
      </c>
      <c r="T1098" s="5">
        <v>2833</v>
      </c>
      <c r="U1098">
        <f t="shared" si="51"/>
        <v>29</v>
      </c>
      <c r="V1098">
        <f t="shared" si="52"/>
        <v>0</v>
      </c>
      <c r="W1098">
        <f t="shared" si="53"/>
        <v>0</v>
      </c>
    </row>
    <row r="1099" spans="1:23" ht="15">
      <c r="A1099">
        <v>1333</v>
      </c>
      <c r="B1099">
        <v>12</v>
      </c>
      <c r="C1099" t="s">
        <v>2861</v>
      </c>
      <c r="D1099" t="s">
        <v>11</v>
      </c>
      <c r="E1099">
        <v>1</v>
      </c>
      <c r="F1099" s="1">
        <v>0.75187500000000007</v>
      </c>
      <c r="G1099" t="s">
        <v>2446</v>
      </c>
      <c r="H1099">
        <v>2013</v>
      </c>
      <c r="I1099">
        <v>0</v>
      </c>
      <c r="J1099">
        <v>0</v>
      </c>
      <c r="K1099">
        <v>0</v>
      </c>
      <c r="L1099">
        <v>0</v>
      </c>
      <c r="M1099">
        <v>0</v>
      </c>
      <c r="N1099">
        <v>0</v>
      </c>
      <c r="O1099">
        <v>0</v>
      </c>
      <c r="P1099">
        <v>0</v>
      </c>
      <c r="Q1099">
        <v>1</v>
      </c>
      <c r="R1099" t="s">
        <v>2950</v>
      </c>
      <c r="S1099" s="5">
        <v>959</v>
      </c>
      <c r="T1099" s="5">
        <v>2833</v>
      </c>
      <c r="U1099">
        <f t="shared" si="51"/>
        <v>29</v>
      </c>
      <c r="V1099">
        <f t="shared" si="52"/>
        <v>0</v>
      </c>
      <c r="W1099">
        <f t="shared" si="53"/>
        <v>0</v>
      </c>
    </row>
    <row r="1100" spans="1:23" ht="15">
      <c r="A1100">
        <v>1334</v>
      </c>
      <c r="B1100">
        <v>13</v>
      </c>
      <c r="C1100" t="s">
        <v>2862</v>
      </c>
      <c r="D1100" t="s">
        <v>11</v>
      </c>
      <c r="E1100">
        <v>1</v>
      </c>
      <c r="F1100" s="1">
        <v>0.68461805555555555</v>
      </c>
      <c r="G1100" t="s">
        <v>2446</v>
      </c>
      <c r="H1100">
        <v>2013</v>
      </c>
      <c r="I1100">
        <v>1</v>
      </c>
      <c r="J1100">
        <v>1</v>
      </c>
      <c r="K1100">
        <v>0</v>
      </c>
      <c r="L1100">
        <v>0</v>
      </c>
      <c r="M1100">
        <v>0</v>
      </c>
      <c r="N1100">
        <v>0</v>
      </c>
      <c r="O1100">
        <v>0</v>
      </c>
      <c r="P1100">
        <v>0</v>
      </c>
      <c r="Q1100">
        <v>1</v>
      </c>
      <c r="R1100" t="s">
        <v>2950</v>
      </c>
      <c r="S1100" s="5">
        <v>959</v>
      </c>
      <c r="T1100" s="5">
        <v>2833</v>
      </c>
      <c r="U1100">
        <f t="shared" si="51"/>
        <v>29</v>
      </c>
      <c r="V1100">
        <f t="shared" si="52"/>
        <v>3.4482758620689655E-2</v>
      </c>
      <c r="W1100">
        <f t="shared" si="53"/>
        <v>3.4482758620689655E-2</v>
      </c>
    </row>
    <row r="1101" spans="1:23" ht="15">
      <c r="A1101">
        <v>1335</v>
      </c>
      <c r="B1101">
        <v>14</v>
      </c>
      <c r="C1101" t="s">
        <v>2863</v>
      </c>
      <c r="D1101" t="s">
        <v>11</v>
      </c>
      <c r="E1101">
        <v>1</v>
      </c>
      <c r="F1101" s="1">
        <v>0.62246527777777783</v>
      </c>
      <c r="G1101" t="s">
        <v>2446</v>
      </c>
      <c r="H1101">
        <v>2013</v>
      </c>
      <c r="I1101">
        <v>0</v>
      </c>
      <c r="J1101">
        <v>0</v>
      </c>
      <c r="K1101">
        <v>0</v>
      </c>
      <c r="L1101">
        <v>0</v>
      </c>
      <c r="M1101">
        <v>0</v>
      </c>
      <c r="N1101">
        <v>0</v>
      </c>
      <c r="O1101">
        <v>0</v>
      </c>
      <c r="P1101">
        <v>0</v>
      </c>
      <c r="Q1101">
        <v>1</v>
      </c>
      <c r="R1101" t="s">
        <v>2950</v>
      </c>
      <c r="S1101" s="5">
        <v>959</v>
      </c>
      <c r="T1101" s="5">
        <v>2833</v>
      </c>
      <c r="U1101">
        <f t="shared" si="51"/>
        <v>29</v>
      </c>
      <c r="V1101">
        <f t="shared" si="52"/>
        <v>0</v>
      </c>
      <c r="W1101">
        <f t="shared" si="53"/>
        <v>0</v>
      </c>
    </row>
    <row r="1102" spans="1:23" ht="15">
      <c r="A1102">
        <v>1336</v>
      </c>
      <c r="B1102">
        <v>15</v>
      </c>
      <c r="C1102" t="s">
        <v>2864</v>
      </c>
      <c r="D1102" t="s">
        <v>11</v>
      </c>
      <c r="E1102">
        <v>1</v>
      </c>
      <c r="F1102" s="1">
        <v>0.5664583333333334</v>
      </c>
      <c r="G1102" t="s">
        <v>2446</v>
      </c>
      <c r="H1102">
        <v>2013</v>
      </c>
      <c r="I1102">
        <v>0</v>
      </c>
      <c r="J1102">
        <v>0</v>
      </c>
      <c r="K1102">
        <v>0</v>
      </c>
      <c r="L1102">
        <v>0</v>
      </c>
      <c r="M1102">
        <v>0</v>
      </c>
      <c r="N1102">
        <v>0</v>
      </c>
      <c r="O1102">
        <v>0</v>
      </c>
      <c r="P1102">
        <v>0</v>
      </c>
      <c r="Q1102">
        <v>1</v>
      </c>
      <c r="R1102" t="s">
        <v>2950</v>
      </c>
      <c r="S1102" s="5">
        <v>959</v>
      </c>
      <c r="T1102" s="5">
        <v>2833</v>
      </c>
      <c r="U1102">
        <f t="shared" si="51"/>
        <v>29</v>
      </c>
      <c r="V1102">
        <f t="shared" si="52"/>
        <v>0</v>
      </c>
      <c r="W1102">
        <f t="shared" si="53"/>
        <v>0</v>
      </c>
    </row>
    <row r="1103" spans="1:23" ht="15">
      <c r="A1103">
        <v>1337</v>
      </c>
      <c r="B1103">
        <v>23</v>
      </c>
      <c r="C1103" t="s">
        <v>2867</v>
      </c>
      <c r="D1103" t="s">
        <v>11</v>
      </c>
      <c r="E1103">
        <v>1</v>
      </c>
      <c r="F1103" s="1">
        <v>0.7095717592592593</v>
      </c>
      <c r="G1103" t="s">
        <v>2448</v>
      </c>
      <c r="H1103">
        <v>2013</v>
      </c>
      <c r="I1103">
        <v>0</v>
      </c>
      <c r="J1103">
        <v>0</v>
      </c>
      <c r="K1103">
        <v>1</v>
      </c>
      <c r="L1103">
        <v>0</v>
      </c>
      <c r="M1103">
        <v>0</v>
      </c>
      <c r="N1103">
        <v>0</v>
      </c>
      <c r="O1103">
        <v>0</v>
      </c>
      <c r="P1103">
        <v>0</v>
      </c>
      <c r="Q1103">
        <v>1</v>
      </c>
      <c r="R1103" t="s">
        <v>2950</v>
      </c>
      <c r="S1103" s="5">
        <v>959</v>
      </c>
      <c r="T1103" s="5">
        <v>2833</v>
      </c>
      <c r="U1103">
        <f t="shared" si="51"/>
        <v>29</v>
      </c>
      <c r="V1103">
        <f t="shared" si="52"/>
        <v>0</v>
      </c>
      <c r="W1103">
        <f t="shared" si="53"/>
        <v>0</v>
      </c>
    </row>
    <row r="1104" spans="1:23" ht="15">
      <c r="A1104">
        <v>1338</v>
      </c>
      <c r="B1104">
        <v>26</v>
      </c>
      <c r="C1104" t="s">
        <v>2868</v>
      </c>
      <c r="D1104" t="s">
        <v>11</v>
      </c>
      <c r="E1104">
        <v>1</v>
      </c>
      <c r="F1104" s="1">
        <v>0.5440625</v>
      </c>
      <c r="G1104" t="s">
        <v>2448</v>
      </c>
      <c r="H1104">
        <v>2013</v>
      </c>
      <c r="I1104">
        <v>0</v>
      </c>
      <c r="J1104">
        <v>0</v>
      </c>
      <c r="K1104">
        <v>0</v>
      </c>
      <c r="L1104">
        <v>0</v>
      </c>
      <c r="M1104">
        <v>0</v>
      </c>
      <c r="N1104">
        <v>0</v>
      </c>
      <c r="O1104">
        <v>3</v>
      </c>
      <c r="P1104">
        <v>0</v>
      </c>
      <c r="Q1104">
        <v>1</v>
      </c>
      <c r="R1104" t="s">
        <v>2950</v>
      </c>
      <c r="S1104" s="5">
        <v>959</v>
      </c>
      <c r="T1104" s="5">
        <v>2833</v>
      </c>
      <c r="U1104">
        <f t="shared" si="51"/>
        <v>29</v>
      </c>
      <c r="V1104">
        <f t="shared" si="52"/>
        <v>0</v>
      </c>
      <c r="W1104">
        <f t="shared" si="53"/>
        <v>0</v>
      </c>
    </row>
    <row r="1105" spans="1:23" ht="15">
      <c r="A1105">
        <v>1339</v>
      </c>
      <c r="B1105">
        <v>28</v>
      </c>
      <c r="C1105" t="s">
        <v>2869</v>
      </c>
      <c r="D1105" t="s">
        <v>11</v>
      </c>
      <c r="E1105">
        <v>1</v>
      </c>
      <c r="F1105" s="1">
        <v>0.78186342592592595</v>
      </c>
      <c r="G1105" t="s">
        <v>2853</v>
      </c>
      <c r="H1105">
        <v>2013</v>
      </c>
      <c r="I1105">
        <v>11</v>
      </c>
      <c r="J1105">
        <v>3</v>
      </c>
      <c r="K1105">
        <v>0</v>
      </c>
      <c r="L1105">
        <v>0</v>
      </c>
      <c r="M1105">
        <v>0</v>
      </c>
      <c r="N1105">
        <v>0</v>
      </c>
      <c r="O1105">
        <v>0</v>
      </c>
      <c r="P1105">
        <v>0</v>
      </c>
      <c r="Q1105">
        <v>1</v>
      </c>
      <c r="R1105" t="s">
        <v>2950</v>
      </c>
      <c r="S1105" s="5">
        <v>959</v>
      </c>
      <c r="T1105" s="5">
        <v>2833</v>
      </c>
      <c r="U1105">
        <f t="shared" si="51"/>
        <v>29</v>
      </c>
      <c r="V1105">
        <f t="shared" si="52"/>
        <v>0.37931034482758619</v>
      </c>
      <c r="W1105">
        <f t="shared" si="53"/>
        <v>0.10344827586206896</v>
      </c>
    </row>
    <row r="1106" spans="1:23" ht="15">
      <c r="A1106">
        <v>1340</v>
      </c>
      <c r="B1106">
        <v>30</v>
      </c>
      <c r="C1106" t="s">
        <v>2871</v>
      </c>
      <c r="D1106" t="s">
        <v>11</v>
      </c>
      <c r="E1106">
        <v>1</v>
      </c>
      <c r="F1106" s="1">
        <v>0.68435185185185177</v>
      </c>
      <c r="G1106" t="s">
        <v>2853</v>
      </c>
      <c r="H1106">
        <v>2013</v>
      </c>
      <c r="I1106">
        <v>1</v>
      </c>
      <c r="J1106">
        <v>0</v>
      </c>
      <c r="K1106">
        <v>0</v>
      </c>
      <c r="L1106">
        <v>0</v>
      </c>
      <c r="M1106">
        <v>0</v>
      </c>
      <c r="N1106">
        <v>0</v>
      </c>
      <c r="O1106">
        <v>0</v>
      </c>
      <c r="P1106">
        <v>0</v>
      </c>
      <c r="Q1106">
        <v>1</v>
      </c>
      <c r="R1106" t="s">
        <v>2950</v>
      </c>
      <c r="S1106" s="5">
        <v>959</v>
      </c>
      <c r="T1106" s="5">
        <v>2833</v>
      </c>
      <c r="U1106">
        <f t="shared" si="51"/>
        <v>29</v>
      </c>
      <c r="V1106">
        <f t="shared" si="52"/>
        <v>3.4482758620689655E-2</v>
      </c>
      <c r="W1106">
        <f t="shared" si="53"/>
        <v>0</v>
      </c>
    </row>
    <row r="1107" spans="1:23" ht="15">
      <c r="A1107">
        <v>1341</v>
      </c>
      <c r="B1107">
        <v>31</v>
      </c>
      <c r="C1107" t="s">
        <v>2872</v>
      </c>
      <c r="D1107" t="s">
        <v>11</v>
      </c>
      <c r="E1107">
        <v>1</v>
      </c>
      <c r="F1107" s="1">
        <v>0.62185185185185188</v>
      </c>
      <c r="G1107" t="s">
        <v>2853</v>
      </c>
      <c r="H1107">
        <v>2013</v>
      </c>
      <c r="I1107">
        <v>0</v>
      </c>
      <c r="J1107">
        <v>0</v>
      </c>
      <c r="K1107">
        <v>0</v>
      </c>
      <c r="L1107">
        <v>0</v>
      </c>
      <c r="M1107">
        <v>0</v>
      </c>
      <c r="N1107">
        <v>0</v>
      </c>
      <c r="O1107">
        <v>0</v>
      </c>
      <c r="P1107">
        <v>0</v>
      </c>
      <c r="Q1107">
        <v>1</v>
      </c>
      <c r="R1107" t="s">
        <v>2950</v>
      </c>
      <c r="S1107" s="5">
        <v>959</v>
      </c>
      <c r="T1107" s="5">
        <v>2833</v>
      </c>
      <c r="U1107">
        <f t="shared" si="51"/>
        <v>29</v>
      </c>
      <c r="V1107">
        <f t="shared" si="52"/>
        <v>0</v>
      </c>
      <c r="W1107">
        <f t="shared" si="53"/>
        <v>0</v>
      </c>
    </row>
    <row r="1108" spans="1:23" ht="15">
      <c r="A1108">
        <v>1342</v>
      </c>
      <c r="B1108">
        <v>39</v>
      </c>
      <c r="C1108" t="s">
        <v>2873</v>
      </c>
      <c r="D1108" t="s">
        <v>11</v>
      </c>
      <c r="E1108">
        <v>1</v>
      </c>
      <c r="F1108" s="1">
        <v>0.69510416666666675</v>
      </c>
      <c r="G1108" t="s">
        <v>2453</v>
      </c>
      <c r="H1108">
        <v>2013</v>
      </c>
      <c r="I1108">
        <v>1</v>
      </c>
      <c r="J1108">
        <v>0</v>
      </c>
      <c r="K1108">
        <v>0</v>
      </c>
      <c r="L1108">
        <v>0</v>
      </c>
      <c r="M1108">
        <v>0</v>
      </c>
      <c r="N1108">
        <v>0</v>
      </c>
      <c r="O1108">
        <v>0</v>
      </c>
      <c r="P1108">
        <v>0</v>
      </c>
      <c r="Q1108">
        <v>1</v>
      </c>
      <c r="R1108" t="s">
        <v>2950</v>
      </c>
      <c r="S1108" s="5">
        <v>959</v>
      </c>
      <c r="T1108" s="5">
        <v>2833</v>
      </c>
      <c r="U1108">
        <f t="shared" si="51"/>
        <v>29</v>
      </c>
      <c r="V1108">
        <f t="shared" si="52"/>
        <v>3.4482758620689655E-2</v>
      </c>
      <c r="W1108">
        <f t="shared" si="53"/>
        <v>0</v>
      </c>
    </row>
    <row r="1109" spans="1:23" ht="15">
      <c r="A1109">
        <v>1343</v>
      </c>
      <c r="B1109">
        <v>42</v>
      </c>
      <c r="C1109" t="s">
        <v>2874</v>
      </c>
      <c r="D1109" t="s">
        <v>11</v>
      </c>
      <c r="E1109">
        <v>1</v>
      </c>
      <c r="F1109" s="1">
        <v>0.5176736111111111</v>
      </c>
      <c r="G1109" t="s">
        <v>2453</v>
      </c>
      <c r="H1109">
        <v>2013</v>
      </c>
      <c r="I1109">
        <v>0</v>
      </c>
      <c r="J1109">
        <v>0</v>
      </c>
      <c r="K1109">
        <v>0</v>
      </c>
      <c r="L1109">
        <v>0</v>
      </c>
      <c r="M1109">
        <v>0</v>
      </c>
      <c r="N1109">
        <v>0</v>
      </c>
      <c r="O1109">
        <v>0</v>
      </c>
      <c r="P1109">
        <v>0</v>
      </c>
      <c r="Q1109">
        <v>1</v>
      </c>
      <c r="R1109" t="s">
        <v>2950</v>
      </c>
      <c r="S1109" s="5">
        <v>959</v>
      </c>
      <c r="T1109" s="5">
        <v>2833</v>
      </c>
      <c r="U1109">
        <f t="shared" si="51"/>
        <v>29</v>
      </c>
      <c r="V1109">
        <f t="shared" si="52"/>
        <v>0</v>
      </c>
      <c r="W1109">
        <f t="shared" si="53"/>
        <v>0</v>
      </c>
    </row>
    <row r="1110" spans="1:23" ht="15">
      <c r="A1110">
        <v>1344</v>
      </c>
      <c r="B1110">
        <v>43</v>
      </c>
      <c r="C1110" t="s">
        <v>2875</v>
      </c>
      <c r="D1110" t="s">
        <v>11</v>
      </c>
      <c r="E1110">
        <v>1</v>
      </c>
      <c r="F1110" s="1">
        <v>0.86531249999999993</v>
      </c>
      <c r="G1110" t="s">
        <v>2465</v>
      </c>
      <c r="H1110">
        <v>2013</v>
      </c>
      <c r="I1110">
        <v>0</v>
      </c>
      <c r="J1110">
        <v>0</v>
      </c>
      <c r="K1110">
        <v>0</v>
      </c>
      <c r="L1110">
        <v>0</v>
      </c>
      <c r="M1110">
        <v>0</v>
      </c>
      <c r="N1110">
        <v>0</v>
      </c>
      <c r="O1110">
        <v>0</v>
      </c>
      <c r="P1110">
        <v>0</v>
      </c>
      <c r="Q1110">
        <v>1</v>
      </c>
      <c r="R1110" t="s">
        <v>2950</v>
      </c>
      <c r="S1110" s="5">
        <v>959</v>
      </c>
      <c r="T1110" s="5">
        <v>2833</v>
      </c>
      <c r="U1110">
        <f t="shared" si="51"/>
        <v>29</v>
      </c>
      <c r="V1110">
        <f t="shared" si="52"/>
        <v>0</v>
      </c>
      <c r="W1110">
        <f t="shared" si="53"/>
        <v>0</v>
      </c>
    </row>
    <row r="1111" spans="1:23" ht="15">
      <c r="A1111">
        <v>1345</v>
      </c>
      <c r="B1111">
        <v>46</v>
      </c>
      <c r="C1111" t="s">
        <v>2876</v>
      </c>
      <c r="D1111" t="s">
        <v>11</v>
      </c>
      <c r="E1111">
        <v>1</v>
      </c>
      <c r="F1111" s="1">
        <v>0.60795138888888889</v>
      </c>
      <c r="G1111" t="s">
        <v>2465</v>
      </c>
      <c r="H1111">
        <v>2013</v>
      </c>
      <c r="I1111">
        <v>0</v>
      </c>
      <c r="J1111">
        <v>0</v>
      </c>
      <c r="K1111">
        <v>0</v>
      </c>
      <c r="L1111">
        <v>0</v>
      </c>
      <c r="M1111">
        <v>0</v>
      </c>
      <c r="N1111">
        <v>0</v>
      </c>
      <c r="O1111">
        <v>0</v>
      </c>
      <c r="P1111">
        <v>0</v>
      </c>
      <c r="Q1111">
        <v>1</v>
      </c>
      <c r="R1111" t="s">
        <v>2950</v>
      </c>
      <c r="S1111" s="5">
        <v>959</v>
      </c>
      <c r="T1111" s="5">
        <v>2833</v>
      </c>
      <c r="U1111">
        <f t="shared" si="51"/>
        <v>29</v>
      </c>
      <c r="V1111">
        <f t="shared" si="52"/>
        <v>0</v>
      </c>
      <c r="W1111">
        <f t="shared" si="53"/>
        <v>0</v>
      </c>
    </row>
    <row r="1112" spans="1:23" ht="15">
      <c r="A1112">
        <v>1346</v>
      </c>
      <c r="B1112">
        <v>52</v>
      </c>
      <c r="C1112" t="s">
        <v>2880</v>
      </c>
      <c r="D1112" t="s">
        <v>11</v>
      </c>
      <c r="E1112">
        <v>1</v>
      </c>
      <c r="F1112" s="1">
        <v>0.78553240740740737</v>
      </c>
      <c r="G1112" t="s">
        <v>2467</v>
      </c>
      <c r="H1112">
        <v>2013</v>
      </c>
      <c r="I1112">
        <v>0</v>
      </c>
      <c r="J1112">
        <v>0</v>
      </c>
      <c r="K1112">
        <v>0</v>
      </c>
      <c r="L1112">
        <v>0</v>
      </c>
      <c r="M1112">
        <v>0</v>
      </c>
      <c r="N1112">
        <v>0</v>
      </c>
      <c r="O1112">
        <v>0</v>
      </c>
      <c r="P1112">
        <v>0</v>
      </c>
      <c r="Q1112">
        <v>1</v>
      </c>
      <c r="R1112" t="s">
        <v>2950</v>
      </c>
      <c r="S1112" s="5">
        <v>959</v>
      </c>
      <c r="T1112" s="5">
        <v>2833</v>
      </c>
      <c r="U1112">
        <f t="shared" si="51"/>
        <v>29</v>
      </c>
      <c r="V1112">
        <f t="shared" si="52"/>
        <v>0</v>
      </c>
      <c r="W1112">
        <f t="shared" si="53"/>
        <v>0</v>
      </c>
    </row>
    <row r="1113" spans="1:23" ht="15">
      <c r="A1113">
        <v>1347</v>
      </c>
      <c r="B1113">
        <v>54</v>
      </c>
      <c r="C1113" t="s">
        <v>2881</v>
      </c>
      <c r="D1113" t="s">
        <v>11</v>
      </c>
      <c r="E1113">
        <v>1</v>
      </c>
      <c r="F1113" s="1">
        <v>0.69532407407407415</v>
      </c>
      <c r="G1113" t="s">
        <v>2467</v>
      </c>
      <c r="H1113">
        <v>2013</v>
      </c>
      <c r="I1113">
        <v>1</v>
      </c>
      <c r="J1113">
        <v>0</v>
      </c>
      <c r="K1113">
        <v>0</v>
      </c>
      <c r="L1113">
        <v>0</v>
      </c>
      <c r="M1113">
        <v>0</v>
      </c>
      <c r="N1113">
        <v>0</v>
      </c>
      <c r="O1113">
        <v>0</v>
      </c>
      <c r="P1113">
        <v>0</v>
      </c>
      <c r="Q1113">
        <v>1</v>
      </c>
      <c r="R1113" t="s">
        <v>2950</v>
      </c>
      <c r="S1113" s="5">
        <v>959</v>
      </c>
      <c r="T1113" s="5">
        <v>2833</v>
      </c>
      <c r="U1113">
        <f t="shared" si="51"/>
        <v>29</v>
      </c>
      <c r="V1113">
        <f t="shared" si="52"/>
        <v>3.4482758620689655E-2</v>
      </c>
      <c r="W1113">
        <f t="shared" si="53"/>
        <v>0</v>
      </c>
    </row>
    <row r="1114" spans="1:23" ht="15">
      <c r="A1114">
        <v>1348</v>
      </c>
      <c r="B1114">
        <v>55</v>
      </c>
      <c r="C1114" t="s">
        <v>2882</v>
      </c>
      <c r="D1114" t="s">
        <v>11</v>
      </c>
      <c r="E1114">
        <v>1</v>
      </c>
      <c r="F1114" s="1">
        <v>0.67175925925925928</v>
      </c>
      <c r="G1114" t="s">
        <v>2467</v>
      </c>
      <c r="H1114">
        <v>2013</v>
      </c>
      <c r="I1114">
        <v>4</v>
      </c>
      <c r="J1114">
        <v>0</v>
      </c>
      <c r="K1114">
        <v>0</v>
      </c>
      <c r="L1114">
        <v>0</v>
      </c>
      <c r="M1114">
        <v>0</v>
      </c>
      <c r="N1114">
        <v>0</v>
      </c>
      <c r="O1114">
        <v>0</v>
      </c>
      <c r="P1114">
        <v>0</v>
      </c>
      <c r="Q1114">
        <v>1</v>
      </c>
      <c r="R1114" t="s">
        <v>2950</v>
      </c>
      <c r="S1114" s="5">
        <v>959</v>
      </c>
      <c r="T1114" s="5">
        <v>2833</v>
      </c>
      <c r="U1114">
        <f t="shared" si="51"/>
        <v>29</v>
      </c>
      <c r="V1114">
        <f t="shared" si="52"/>
        <v>0.13793103448275862</v>
      </c>
      <c r="W1114">
        <f t="shared" si="53"/>
        <v>0</v>
      </c>
    </row>
    <row r="1115" spans="1:23" ht="15">
      <c r="A1115">
        <v>1349</v>
      </c>
      <c r="B1115">
        <v>56</v>
      </c>
      <c r="C1115" t="s">
        <v>2883</v>
      </c>
      <c r="D1115" t="s">
        <v>11</v>
      </c>
      <c r="E1115">
        <v>1</v>
      </c>
      <c r="F1115" s="1">
        <v>0.61041666666666672</v>
      </c>
      <c r="G1115" t="s">
        <v>2467</v>
      </c>
      <c r="H1115">
        <v>2013</v>
      </c>
      <c r="I1115">
        <v>3</v>
      </c>
      <c r="J1115">
        <v>0</v>
      </c>
      <c r="K1115">
        <v>0</v>
      </c>
      <c r="L1115">
        <v>0</v>
      </c>
      <c r="M1115">
        <v>0</v>
      </c>
      <c r="N1115">
        <v>0</v>
      </c>
      <c r="O1115">
        <v>0</v>
      </c>
      <c r="P1115">
        <v>0</v>
      </c>
      <c r="Q1115">
        <v>1</v>
      </c>
      <c r="R1115" t="s">
        <v>2950</v>
      </c>
      <c r="S1115" s="5">
        <v>959</v>
      </c>
      <c r="T1115" s="5">
        <v>2833</v>
      </c>
      <c r="U1115">
        <f t="shared" si="51"/>
        <v>29</v>
      </c>
      <c r="V1115">
        <f t="shared" si="52"/>
        <v>0.10344827586206896</v>
      </c>
      <c r="W1115">
        <f t="shared" si="53"/>
        <v>0</v>
      </c>
    </row>
    <row r="1116" spans="1:23" ht="15">
      <c r="A1116">
        <v>1350</v>
      </c>
      <c r="B1116">
        <v>58</v>
      </c>
      <c r="C1116" t="s">
        <v>2885</v>
      </c>
      <c r="D1116" t="s">
        <v>11</v>
      </c>
      <c r="E1116">
        <v>1</v>
      </c>
      <c r="F1116" s="1">
        <v>0.85517361111111112</v>
      </c>
      <c r="G1116" t="s">
        <v>2525</v>
      </c>
      <c r="H1116">
        <v>2013</v>
      </c>
      <c r="I1116">
        <v>0</v>
      </c>
      <c r="J1116">
        <v>0</v>
      </c>
      <c r="K1116">
        <v>0</v>
      </c>
      <c r="L1116">
        <v>0</v>
      </c>
      <c r="M1116">
        <v>0</v>
      </c>
      <c r="N1116">
        <v>0</v>
      </c>
      <c r="O1116">
        <v>0</v>
      </c>
      <c r="P1116">
        <v>0</v>
      </c>
      <c r="Q1116">
        <v>1</v>
      </c>
      <c r="R1116" t="s">
        <v>2950</v>
      </c>
      <c r="S1116" s="5">
        <v>959</v>
      </c>
      <c r="T1116" s="5">
        <v>2833</v>
      </c>
      <c r="U1116">
        <f t="shared" si="51"/>
        <v>29</v>
      </c>
      <c r="V1116">
        <f t="shared" si="52"/>
        <v>0</v>
      </c>
      <c r="W1116">
        <f t="shared" si="53"/>
        <v>0</v>
      </c>
    </row>
    <row r="1117" spans="1:23" ht="15">
      <c r="A1117">
        <v>1351</v>
      </c>
      <c r="B1117">
        <v>60</v>
      </c>
      <c r="C1117" t="s">
        <v>2886</v>
      </c>
      <c r="D1117" t="s">
        <v>11</v>
      </c>
      <c r="E1117">
        <v>1</v>
      </c>
      <c r="F1117" s="1">
        <v>0.70178240740740738</v>
      </c>
      <c r="G1117" t="s">
        <v>2525</v>
      </c>
      <c r="H1117">
        <v>2013</v>
      </c>
      <c r="I1117">
        <v>2</v>
      </c>
      <c r="J1117">
        <v>0</v>
      </c>
      <c r="K1117">
        <v>0</v>
      </c>
      <c r="L1117">
        <v>0</v>
      </c>
      <c r="M1117">
        <v>0</v>
      </c>
      <c r="N1117">
        <v>0</v>
      </c>
      <c r="O1117">
        <v>0</v>
      </c>
      <c r="P1117">
        <v>0</v>
      </c>
      <c r="Q1117">
        <v>1</v>
      </c>
      <c r="R1117" t="s">
        <v>2950</v>
      </c>
      <c r="S1117" s="5">
        <v>959</v>
      </c>
      <c r="T1117" s="5">
        <v>2833</v>
      </c>
      <c r="U1117">
        <f t="shared" si="51"/>
        <v>29</v>
      </c>
      <c r="V1117">
        <f t="shared" si="52"/>
        <v>6.8965517241379309E-2</v>
      </c>
      <c r="W1117">
        <f t="shared" si="53"/>
        <v>0</v>
      </c>
    </row>
    <row r="1118" spans="1:23" ht="15">
      <c r="A1118">
        <v>1352</v>
      </c>
      <c r="B1118">
        <v>61</v>
      </c>
      <c r="C1118" t="s">
        <v>2887</v>
      </c>
      <c r="D1118" t="s">
        <v>11</v>
      </c>
      <c r="E1118">
        <v>1</v>
      </c>
      <c r="F1118" s="1">
        <v>0.6014004629629629</v>
      </c>
      <c r="G1118" t="s">
        <v>2525</v>
      </c>
      <c r="H1118">
        <v>2013</v>
      </c>
      <c r="I1118">
        <v>0</v>
      </c>
      <c r="J1118">
        <v>0</v>
      </c>
      <c r="K1118">
        <v>0</v>
      </c>
      <c r="L1118">
        <v>0</v>
      </c>
      <c r="M1118">
        <v>0</v>
      </c>
      <c r="N1118">
        <v>0</v>
      </c>
      <c r="O1118">
        <v>0</v>
      </c>
      <c r="P1118">
        <v>0</v>
      </c>
      <c r="Q1118">
        <v>1</v>
      </c>
      <c r="R1118" t="s">
        <v>2950</v>
      </c>
      <c r="S1118" s="5">
        <v>959</v>
      </c>
      <c r="T1118" s="5">
        <v>2833</v>
      </c>
      <c r="U1118">
        <f t="shared" si="51"/>
        <v>29</v>
      </c>
      <c r="V1118">
        <f t="shared" si="52"/>
        <v>0</v>
      </c>
      <c r="W1118">
        <f t="shared" si="53"/>
        <v>0</v>
      </c>
    </row>
    <row r="1119" spans="1:23" ht="15">
      <c r="A1119">
        <v>1353</v>
      </c>
      <c r="B1119">
        <v>62</v>
      </c>
      <c r="C1119" t="s">
        <v>2888</v>
      </c>
      <c r="D1119" t="s">
        <v>11</v>
      </c>
      <c r="E1119">
        <v>1</v>
      </c>
      <c r="F1119" s="1">
        <v>0.54372685185185188</v>
      </c>
      <c r="G1119" t="s">
        <v>2525</v>
      </c>
      <c r="H1119">
        <v>2013</v>
      </c>
      <c r="I1119">
        <v>0</v>
      </c>
      <c r="J1119">
        <v>0</v>
      </c>
      <c r="K1119">
        <v>1</v>
      </c>
      <c r="L1119">
        <v>0</v>
      </c>
      <c r="M1119">
        <v>0</v>
      </c>
      <c r="N1119">
        <v>0</v>
      </c>
      <c r="O1119">
        <v>2</v>
      </c>
      <c r="P1119">
        <v>0</v>
      </c>
      <c r="Q1119">
        <v>1</v>
      </c>
      <c r="R1119" t="s">
        <v>2950</v>
      </c>
      <c r="S1119" s="5">
        <v>959</v>
      </c>
      <c r="T1119" s="5">
        <v>2833</v>
      </c>
      <c r="U1119">
        <f t="shared" si="51"/>
        <v>29</v>
      </c>
      <c r="V1119">
        <f t="shared" si="52"/>
        <v>0</v>
      </c>
      <c r="W1119">
        <f t="shared" si="53"/>
        <v>0</v>
      </c>
    </row>
    <row r="1120" spans="1:23" ht="15">
      <c r="A1120">
        <v>1354</v>
      </c>
      <c r="B1120">
        <v>65</v>
      </c>
      <c r="C1120" t="s">
        <v>2889</v>
      </c>
      <c r="D1120" t="s">
        <v>11</v>
      </c>
      <c r="E1120">
        <v>1</v>
      </c>
      <c r="F1120" s="1">
        <v>0.75204861111111121</v>
      </c>
      <c r="G1120" t="s">
        <v>2487</v>
      </c>
      <c r="H1120">
        <v>2013</v>
      </c>
      <c r="I1120">
        <v>0</v>
      </c>
      <c r="J1120">
        <v>0</v>
      </c>
      <c r="K1120">
        <v>0</v>
      </c>
      <c r="L1120">
        <v>0</v>
      </c>
      <c r="M1120">
        <v>0</v>
      </c>
      <c r="N1120">
        <v>0</v>
      </c>
      <c r="O1120">
        <v>0</v>
      </c>
      <c r="P1120">
        <v>0</v>
      </c>
      <c r="Q1120">
        <v>1</v>
      </c>
      <c r="R1120" t="s">
        <v>2950</v>
      </c>
      <c r="S1120" s="5">
        <v>959</v>
      </c>
      <c r="T1120" s="5">
        <v>2833</v>
      </c>
      <c r="U1120">
        <f t="shared" si="51"/>
        <v>29</v>
      </c>
      <c r="V1120">
        <f t="shared" si="52"/>
        <v>0</v>
      </c>
      <c r="W1120">
        <f t="shared" si="53"/>
        <v>0</v>
      </c>
    </row>
    <row r="1121" spans="1:23" ht="15">
      <c r="A1121">
        <v>1355</v>
      </c>
      <c r="B1121">
        <v>69</v>
      </c>
      <c r="C1121" t="s">
        <v>2890</v>
      </c>
      <c r="D1121" t="s">
        <v>11</v>
      </c>
      <c r="E1121">
        <v>1</v>
      </c>
      <c r="F1121" s="1">
        <v>0.58733796296296303</v>
      </c>
      <c r="G1121" t="s">
        <v>2487</v>
      </c>
      <c r="H1121">
        <v>2013</v>
      </c>
      <c r="I1121">
        <v>0</v>
      </c>
      <c r="J1121">
        <v>0</v>
      </c>
      <c r="K1121">
        <v>0</v>
      </c>
      <c r="L1121">
        <v>0</v>
      </c>
      <c r="M1121">
        <v>0</v>
      </c>
      <c r="N1121">
        <v>0</v>
      </c>
      <c r="O1121">
        <v>0</v>
      </c>
      <c r="P1121">
        <v>0</v>
      </c>
      <c r="Q1121">
        <v>1</v>
      </c>
      <c r="R1121" t="s">
        <v>2950</v>
      </c>
      <c r="S1121" s="5">
        <v>959</v>
      </c>
      <c r="T1121" s="5">
        <v>2833</v>
      </c>
      <c r="U1121">
        <f t="shared" si="51"/>
        <v>29</v>
      </c>
      <c r="V1121">
        <f t="shared" si="52"/>
        <v>0</v>
      </c>
      <c r="W1121">
        <f t="shared" si="53"/>
        <v>0</v>
      </c>
    </row>
    <row r="1122" spans="1:23" ht="15">
      <c r="A1122">
        <v>1356</v>
      </c>
      <c r="B1122">
        <v>71</v>
      </c>
      <c r="C1122" t="s">
        <v>2891</v>
      </c>
      <c r="D1122" t="s">
        <v>11</v>
      </c>
      <c r="E1122">
        <v>1</v>
      </c>
      <c r="F1122" s="1">
        <v>0.82343749999999993</v>
      </c>
      <c r="G1122" t="s">
        <v>2488</v>
      </c>
      <c r="H1122">
        <v>2013</v>
      </c>
      <c r="I1122">
        <v>1</v>
      </c>
      <c r="J1122">
        <v>4</v>
      </c>
      <c r="K1122">
        <v>0</v>
      </c>
      <c r="L1122">
        <v>0</v>
      </c>
      <c r="M1122">
        <v>0</v>
      </c>
      <c r="N1122">
        <v>0</v>
      </c>
      <c r="O1122">
        <v>0</v>
      </c>
      <c r="P1122">
        <v>0</v>
      </c>
      <c r="Q1122">
        <v>1</v>
      </c>
      <c r="R1122" t="s">
        <v>2950</v>
      </c>
      <c r="S1122" s="5">
        <v>959</v>
      </c>
      <c r="T1122" s="5">
        <v>2833</v>
      </c>
      <c r="U1122">
        <f t="shared" si="51"/>
        <v>29</v>
      </c>
      <c r="V1122">
        <f t="shared" si="52"/>
        <v>3.4482758620689655E-2</v>
      </c>
      <c r="W1122">
        <f t="shared" si="53"/>
        <v>0.13793103448275862</v>
      </c>
    </row>
    <row r="1123" spans="1:23" ht="15">
      <c r="A1123">
        <v>1357</v>
      </c>
      <c r="B1123">
        <v>72</v>
      </c>
      <c r="C1123" t="s">
        <v>2892</v>
      </c>
      <c r="D1123" t="s">
        <v>11</v>
      </c>
      <c r="E1123">
        <v>1</v>
      </c>
      <c r="F1123" s="1">
        <v>0.67762731481481486</v>
      </c>
      <c r="G1123" t="s">
        <v>2488</v>
      </c>
      <c r="H1123">
        <v>2013</v>
      </c>
      <c r="I1123">
        <v>1</v>
      </c>
      <c r="J1123">
        <v>0</v>
      </c>
      <c r="K1123">
        <v>0</v>
      </c>
      <c r="L1123">
        <v>0</v>
      </c>
      <c r="M1123">
        <v>0</v>
      </c>
      <c r="N1123">
        <v>0</v>
      </c>
      <c r="O1123">
        <v>0</v>
      </c>
      <c r="P1123">
        <v>0</v>
      </c>
      <c r="Q1123">
        <v>1</v>
      </c>
      <c r="R1123" t="s">
        <v>2950</v>
      </c>
      <c r="S1123" s="5">
        <v>959</v>
      </c>
      <c r="T1123" s="5">
        <v>2833</v>
      </c>
      <c r="U1123">
        <f t="shared" si="51"/>
        <v>29</v>
      </c>
      <c r="V1123">
        <f t="shared" si="52"/>
        <v>3.4482758620689655E-2</v>
      </c>
      <c r="W1123">
        <f t="shared" si="53"/>
        <v>0</v>
      </c>
    </row>
    <row r="1124" spans="1:23" ht="15">
      <c r="A1124">
        <v>1358</v>
      </c>
      <c r="B1124">
        <v>73</v>
      </c>
      <c r="C1124" t="s">
        <v>2893</v>
      </c>
      <c r="D1124" t="s">
        <v>11</v>
      </c>
      <c r="E1124">
        <v>1</v>
      </c>
      <c r="F1124" s="1">
        <v>0.61140046296296291</v>
      </c>
      <c r="G1124" t="s">
        <v>2488</v>
      </c>
      <c r="H1124">
        <v>2013</v>
      </c>
      <c r="I1124">
        <v>0</v>
      </c>
      <c r="J1124">
        <v>0</v>
      </c>
      <c r="K1124">
        <v>0</v>
      </c>
      <c r="L1124">
        <v>0</v>
      </c>
      <c r="M1124">
        <v>0</v>
      </c>
      <c r="N1124">
        <v>0</v>
      </c>
      <c r="O1124">
        <v>0</v>
      </c>
      <c r="P1124">
        <v>0</v>
      </c>
      <c r="Q1124">
        <v>1</v>
      </c>
      <c r="R1124" t="s">
        <v>2950</v>
      </c>
      <c r="S1124" s="5">
        <v>959</v>
      </c>
      <c r="T1124" s="5">
        <v>2833</v>
      </c>
      <c r="U1124">
        <f t="shared" si="51"/>
        <v>29</v>
      </c>
      <c r="V1124">
        <f t="shared" si="52"/>
        <v>0</v>
      </c>
      <c r="W1124">
        <f t="shared" si="53"/>
        <v>0</v>
      </c>
    </row>
    <row r="1125" spans="1:23" ht="15">
      <c r="A1125">
        <v>1359</v>
      </c>
      <c r="B1125">
        <v>74</v>
      </c>
      <c r="C1125" t="s">
        <v>2894</v>
      </c>
      <c r="D1125" t="s">
        <v>11</v>
      </c>
      <c r="E1125">
        <v>1</v>
      </c>
      <c r="F1125" s="1">
        <v>0.83010416666666664</v>
      </c>
      <c r="G1125" t="s">
        <v>2470</v>
      </c>
      <c r="H1125">
        <v>2013</v>
      </c>
      <c r="I1125">
        <v>1</v>
      </c>
      <c r="J1125">
        <v>0</v>
      </c>
      <c r="K1125">
        <v>0</v>
      </c>
      <c r="L1125">
        <v>0</v>
      </c>
      <c r="M1125">
        <v>0</v>
      </c>
      <c r="N1125">
        <v>0</v>
      </c>
      <c r="O1125">
        <v>0</v>
      </c>
      <c r="P1125">
        <v>0</v>
      </c>
      <c r="Q1125">
        <v>1</v>
      </c>
      <c r="R1125" t="s">
        <v>2950</v>
      </c>
      <c r="S1125" s="5">
        <v>959</v>
      </c>
      <c r="T1125" s="5">
        <v>2833</v>
      </c>
      <c r="U1125">
        <f t="shared" si="51"/>
        <v>29</v>
      </c>
      <c r="V1125">
        <f t="shared" si="52"/>
        <v>3.4482758620689655E-2</v>
      </c>
      <c r="W1125">
        <f t="shared" si="53"/>
        <v>0</v>
      </c>
    </row>
    <row r="1126" spans="1:23" ht="15">
      <c r="A1126">
        <v>1360</v>
      </c>
      <c r="B1126">
        <v>75</v>
      </c>
      <c r="C1126" t="s">
        <v>2895</v>
      </c>
      <c r="D1126" t="s">
        <v>11</v>
      </c>
      <c r="E1126">
        <v>1</v>
      </c>
      <c r="F1126" s="1">
        <v>0.76430555555555557</v>
      </c>
      <c r="G1126" t="s">
        <v>2470</v>
      </c>
      <c r="H1126">
        <v>2013</v>
      </c>
      <c r="I1126">
        <v>0</v>
      </c>
      <c r="J1126">
        <v>0</v>
      </c>
      <c r="K1126">
        <v>0</v>
      </c>
      <c r="L1126">
        <v>0</v>
      </c>
      <c r="M1126">
        <v>0</v>
      </c>
      <c r="N1126">
        <v>0</v>
      </c>
      <c r="O1126">
        <v>0</v>
      </c>
      <c r="P1126">
        <v>0</v>
      </c>
      <c r="Q1126">
        <v>1</v>
      </c>
      <c r="R1126" t="s">
        <v>2950</v>
      </c>
      <c r="S1126" s="5">
        <v>959</v>
      </c>
      <c r="T1126" s="5">
        <v>2833</v>
      </c>
      <c r="U1126">
        <f t="shared" si="51"/>
        <v>29</v>
      </c>
      <c r="V1126">
        <f t="shared" si="52"/>
        <v>0</v>
      </c>
      <c r="W1126">
        <f t="shared" si="53"/>
        <v>0</v>
      </c>
    </row>
    <row r="1127" spans="1:23" ht="15">
      <c r="A1127">
        <v>1361</v>
      </c>
      <c r="B1127">
        <v>77</v>
      </c>
      <c r="C1127" t="s">
        <v>2896</v>
      </c>
      <c r="D1127" t="s">
        <v>11</v>
      </c>
      <c r="E1127">
        <v>1</v>
      </c>
      <c r="F1127" s="1">
        <v>0.60797453703703697</v>
      </c>
      <c r="G1127" t="s">
        <v>2470</v>
      </c>
      <c r="H1127">
        <v>2013</v>
      </c>
      <c r="I1127">
        <v>0</v>
      </c>
      <c r="J1127">
        <v>0</v>
      </c>
      <c r="K1127">
        <v>0</v>
      </c>
      <c r="L1127">
        <v>0</v>
      </c>
      <c r="M1127">
        <v>0</v>
      </c>
      <c r="N1127">
        <v>0</v>
      </c>
      <c r="O1127">
        <v>0</v>
      </c>
      <c r="P1127">
        <v>0</v>
      </c>
      <c r="Q1127">
        <v>1</v>
      </c>
      <c r="R1127" t="s">
        <v>2950</v>
      </c>
      <c r="S1127" s="5">
        <v>959</v>
      </c>
      <c r="T1127" s="5">
        <v>2833</v>
      </c>
      <c r="U1127">
        <f t="shared" si="51"/>
        <v>29</v>
      </c>
      <c r="V1127">
        <f t="shared" si="52"/>
        <v>0</v>
      </c>
      <c r="W1127">
        <f t="shared" si="53"/>
        <v>0</v>
      </c>
    </row>
    <row r="1128" spans="1:23" ht="15">
      <c r="A1128">
        <v>1362</v>
      </c>
      <c r="B1128">
        <v>78</v>
      </c>
      <c r="C1128" t="s">
        <v>2897</v>
      </c>
      <c r="D1128" t="s">
        <v>11</v>
      </c>
      <c r="E1128">
        <v>1</v>
      </c>
      <c r="F1128" s="1">
        <v>0.7885416666666667</v>
      </c>
      <c r="G1128" t="s">
        <v>2540</v>
      </c>
      <c r="H1128">
        <v>2013</v>
      </c>
      <c r="I1128">
        <v>0</v>
      </c>
      <c r="J1128">
        <v>0</v>
      </c>
      <c r="K1128">
        <v>0</v>
      </c>
      <c r="L1128">
        <v>0</v>
      </c>
      <c r="M1128">
        <v>0</v>
      </c>
      <c r="N1128">
        <v>0</v>
      </c>
      <c r="O1128">
        <v>0</v>
      </c>
      <c r="P1128">
        <v>0</v>
      </c>
      <c r="Q1128">
        <v>1</v>
      </c>
      <c r="R1128" t="s">
        <v>2950</v>
      </c>
      <c r="S1128" s="5">
        <v>959</v>
      </c>
      <c r="T1128" s="5">
        <v>2833</v>
      </c>
      <c r="U1128">
        <f t="shared" si="51"/>
        <v>29</v>
      </c>
      <c r="V1128">
        <f t="shared" si="52"/>
        <v>0</v>
      </c>
      <c r="W1128">
        <f t="shared" si="53"/>
        <v>0</v>
      </c>
    </row>
    <row r="1129" spans="1:23" ht="15">
      <c r="A1129">
        <v>1363</v>
      </c>
      <c r="B1129">
        <v>79</v>
      </c>
      <c r="C1129" t="s">
        <v>2898</v>
      </c>
      <c r="D1129" t="s">
        <v>11</v>
      </c>
      <c r="E1129">
        <v>1</v>
      </c>
      <c r="F1129" s="1">
        <v>0.73685185185185187</v>
      </c>
      <c r="G1129" t="s">
        <v>2540</v>
      </c>
      <c r="H1129">
        <v>2013</v>
      </c>
      <c r="I1129">
        <v>0</v>
      </c>
      <c r="J1129">
        <v>0</v>
      </c>
      <c r="K1129">
        <v>0</v>
      </c>
      <c r="L1129">
        <v>0</v>
      </c>
      <c r="M1129">
        <v>0</v>
      </c>
      <c r="N1129">
        <v>0</v>
      </c>
      <c r="O1129">
        <v>0</v>
      </c>
      <c r="P1129">
        <v>0</v>
      </c>
      <c r="Q1129">
        <v>1</v>
      </c>
      <c r="R1129" t="s">
        <v>2950</v>
      </c>
      <c r="S1129" s="5">
        <v>959</v>
      </c>
      <c r="T1129" s="5">
        <v>2833</v>
      </c>
      <c r="U1129">
        <f t="shared" si="51"/>
        <v>29</v>
      </c>
      <c r="V1129">
        <f t="shared" si="52"/>
        <v>0</v>
      </c>
      <c r="W1129">
        <f t="shared" si="53"/>
        <v>0</v>
      </c>
    </row>
    <row r="1130" spans="1:23" ht="15">
      <c r="A1130">
        <v>1364</v>
      </c>
      <c r="B1130">
        <v>80</v>
      </c>
      <c r="C1130" t="s">
        <v>2899</v>
      </c>
      <c r="D1130" t="s">
        <v>11</v>
      </c>
      <c r="E1130">
        <v>1</v>
      </c>
      <c r="F1130" s="1">
        <v>0.65340277777777778</v>
      </c>
      <c r="G1130" t="s">
        <v>2540</v>
      </c>
      <c r="H1130">
        <v>2013</v>
      </c>
      <c r="I1130">
        <v>1</v>
      </c>
      <c r="J1130">
        <v>0</v>
      </c>
      <c r="K1130">
        <v>0</v>
      </c>
      <c r="L1130">
        <v>0</v>
      </c>
      <c r="M1130">
        <v>0</v>
      </c>
      <c r="N1130">
        <v>0</v>
      </c>
      <c r="O1130">
        <v>0</v>
      </c>
      <c r="P1130">
        <v>0</v>
      </c>
      <c r="Q1130">
        <v>1</v>
      </c>
      <c r="R1130" t="s">
        <v>2950</v>
      </c>
      <c r="S1130" s="5">
        <v>959</v>
      </c>
      <c r="T1130" s="5">
        <v>2833</v>
      </c>
      <c r="U1130">
        <f t="shared" si="51"/>
        <v>29</v>
      </c>
      <c r="V1130">
        <f t="shared" si="52"/>
        <v>3.4482758620689655E-2</v>
      </c>
      <c r="W1130">
        <f t="shared" si="53"/>
        <v>0</v>
      </c>
    </row>
    <row r="1131" spans="1:23" ht="15">
      <c r="A1131">
        <v>1365</v>
      </c>
      <c r="B1131">
        <v>81</v>
      </c>
      <c r="C1131" t="s">
        <v>2900</v>
      </c>
      <c r="D1131" t="s">
        <v>11</v>
      </c>
      <c r="E1131">
        <v>1</v>
      </c>
      <c r="F1131" s="1">
        <v>0.61181712962962964</v>
      </c>
      <c r="G1131" t="s">
        <v>2540</v>
      </c>
      <c r="H1131">
        <v>2013</v>
      </c>
      <c r="I1131">
        <v>0</v>
      </c>
      <c r="J1131">
        <v>0</v>
      </c>
      <c r="K1131">
        <v>0</v>
      </c>
      <c r="L1131">
        <v>0</v>
      </c>
      <c r="M1131">
        <v>0</v>
      </c>
      <c r="N1131">
        <v>0</v>
      </c>
      <c r="O1131">
        <v>0</v>
      </c>
      <c r="P1131">
        <v>0</v>
      </c>
      <c r="Q1131">
        <v>1</v>
      </c>
      <c r="R1131" t="s">
        <v>2950</v>
      </c>
      <c r="S1131" s="5">
        <v>959</v>
      </c>
      <c r="T1131" s="5">
        <v>2833</v>
      </c>
      <c r="U1131">
        <f t="shared" si="51"/>
        <v>29</v>
      </c>
      <c r="V1131">
        <f t="shared" si="52"/>
        <v>0</v>
      </c>
      <c r="W1131">
        <f t="shared" si="53"/>
        <v>0</v>
      </c>
    </row>
    <row r="1132" spans="1:23" ht="15">
      <c r="A1132">
        <v>1366</v>
      </c>
      <c r="B1132">
        <v>82</v>
      </c>
      <c r="C1132" t="s">
        <v>2901</v>
      </c>
      <c r="D1132" t="s">
        <v>11</v>
      </c>
      <c r="E1132">
        <v>1</v>
      </c>
      <c r="F1132" s="1">
        <v>0.54344907407407406</v>
      </c>
      <c r="G1132" t="s">
        <v>2540</v>
      </c>
      <c r="H1132">
        <v>2013</v>
      </c>
      <c r="I1132">
        <v>0</v>
      </c>
      <c r="J1132">
        <v>0</v>
      </c>
      <c r="K1132">
        <v>0</v>
      </c>
      <c r="L1132">
        <v>0</v>
      </c>
      <c r="M1132">
        <v>0</v>
      </c>
      <c r="N1132">
        <v>0</v>
      </c>
      <c r="O1132">
        <v>0</v>
      </c>
      <c r="P1132">
        <v>0</v>
      </c>
      <c r="Q1132">
        <v>1</v>
      </c>
      <c r="R1132" t="s">
        <v>2950</v>
      </c>
      <c r="S1132" s="5">
        <v>959</v>
      </c>
      <c r="T1132" s="5">
        <v>2833</v>
      </c>
      <c r="U1132">
        <f t="shared" si="51"/>
        <v>29</v>
      </c>
      <c r="V1132">
        <f t="shared" si="52"/>
        <v>0</v>
      </c>
      <c r="W1132">
        <f t="shared" si="53"/>
        <v>0</v>
      </c>
    </row>
    <row r="1133" spans="1:23" ht="15">
      <c r="A1133">
        <v>1367</v>
      </c>
      <c r="B1133">
        <v>84</v>
      </c>
      <c r="C1133" t="s">
        <v>2902</v>
      </c>
      <c r="D1133" t="s">
        <v>11</v>
      </c>
      <c r="E1133">
        <v>1</v>
      </c>
      <c r="F1133" s="1">
        <v>0.76443287037037033</v>
      </c>
      <c r="G1133" t="s">
        <v>2490</v>
      </c>
      <c r="H1133">
        <v>2013</v>
      </c>
      <c r="I1133">
        <v>0</v>
      </c>
      <c r="J1133">
        <v>0</v>
      </c>
      <c r="K1133">
        <v>0</v>
      </c>
      <c r="L1133">
        <v>0</v>
      </c>
      <c r="M1133">
        <v>0</v>
      </c>
      <c r="N1133">
        <v>0</v>
      </c>
      <c r="O1133">
        <v>0</v>
      </c>
      <c r="P1133">
        <v>0</v>
      </c>
      <c r="Q1133">
        <v>1</v>
      </c>
      <c r="R1133" t="s">
        <v>2950</v>
      </c>
      <c r="S1133" s="5">
        <v>959</v>
      </c>
      <c r="T1133" s="5">
        <v>2833</v>
      </c>
      <c r="U1133">
        <f t="shared" si="51"/>
        <v>29</v>
      </c>
      <c r="V1133">
        <f t="shared" si="52"/>
        <v>0</v>
      </c>
      <c r="W1133">
        <f t="shared" si="53"/>
        <v>0</v>
      </c>
    </row>
    <row r="1134" spans="1:23" ht="15">
      <c r="A1134">
        <v>1368</v>
      </c>
      <c r="B1134">
        <v>85</v>
      </c>
      <c r="C1134" t="s">
        <v>2903</v>
      </c>
      <c r="D1134" t="s">
        <v>11</v>
      </c>
      <c r="E1134">
        <v>1</v>
      </c>
      <c r="F1134" s="1">
        <v>0.66046296296296292</v>
      </c>
      <c r="G1134" t="s">
        <v>2490</v>
      </c>
      <c r="H1134">
        <v>2013</v>
      </c>
      <c r="I1134">
        <v>1</v>
      </c>
      <c r="J1134">
        <v>0</v>
      </c>
      <c r="K1134">
        <v>0</v>
      </c>
      <c r="L1134">
        <v>0</v>
      </c>
      <c r="M1134">
        <v>0</v>
      </c>
      <c r="N1134">
        <v>0</v>
      </c>
      <c r="O1134">
        <v>0</v>
      </c>
      <c r="P1134">
        <v>0</v>
      </c>
      <c r="Q1134">
        <v>1</v>
      </c>
      <c r="R1134" t="s">
        <v>2950</v>
      </c>
      <c r="S1134" s="5">
        <v>959</v>
      </c>
      <c r="T1134" s="5">
        <v>2833</v>
      </c>
      <c r="U1134">
        <f t="shared" si="51"/>
        <v>29</v>
      </c>
      <c r="V1134">
        <f t="shared" si="52"/>
        <v>3.4482758620689655E-2</v>
      </c>
      <c r="W1134">
        <f t="shared" si="53"/>
        <v>0</v>
      </c>
    </row>
    <row r="1135" spans="1:23" ht="15">
      <c r="A1135">
        <v>1369</v>
      </c>
      <c r="B1135">
        <v>86</v>
      </c>
      <c r="C1135" t="s">
        <v>2904</v>
      </c>
      <c r="D1135" t="s">
        <v>11</v>
      </c>
      <c r="E1135">
        <v>1</v>
      </c>
      <c r="F1135" s="1">
        <v>0.58501157407407411</v>
      </c>
      <c r="G1135" t="s">
        <v>2490</v>
      </c>
      <c r="H1135">
        <v>2013</v>
      </c>
      <c r="I1135">
        <v>1</v>
      </c>
      <c r="J1135">
        <v>1</v>
      </c>
      <c r="K1135">
        <v>0</v>
      </c>
      <c r="L1135">
        <v>0</v>
      </c>
      <c r="M1135">
        <v>0</v>
      </c>
      <c r="N1135">
        <v>0</v>
      </c>
      <c r="O1135">
        <v>0</v>
      </c>
      <c r="P1135">
        <v>0</v>
      </c>
      <c r="Q1135">
        <v>1</v>
      </c>
      <c r="R1135" t="s">
        <v>2950</v>
      </c>
      <c r="S1135" s="5">
        <v>959</v>
      </c>
      <c r="T1135" s="5">
        <v>2833</v>
      </c>
      <c r="U1135">
        <f t="shared" si="51"/>
        <v>29</v>
      </c>
      <c r="V1135">
        <f t="shared" si="52"/>
        <v>3.4482758620689655E-2</v>
      </c>
      <c r="W1135">
        <f t="shared" si="53"/>
        <v>3.4482758620689655E-2</v>
      </c>
    </row>
    <row r="1136" spans="1:23" ht="15">
      <c r="A1136">
        <v>1370</v>
      </c>
      <c r="B1136">
        <v>87</v>
      </c>
      <c r="C1136" t="s">
        <v>2905</v>
      </c>
      <c r="D1136" t="s">
        <v>11</v>
      </c>
      <c r="E1136">
        <v>1</v>
      </c>
      <c r="F1136" s="1">
        <v>0.54428240740740741</v>
      </c>
      <c r="G1136" t="s">
        <v>2490</v>
      </c>
      <c r="H1136">
        <v>2013</v>
      </c>
      <c r="I1136">
        <v>0</v>
      </c>
      <c r="J1136">
        <v>0</v>
      </c>
      <c r="K1136">
        <v>0</v>
      </c>
      <c r="L1136">
        <v>0</v>
      </c>
      <c r="M1136">
        <v>0</v>
      </c>
      <c r="N1136">
        <v>0</v>
      </c>
      <c r="O1136">
        <v>1</v>
      </c>
      <c r="P1136">
        <v>0</v>
      </c>
      <c r="Q1136">
        <v>1</v>
      </c>
      <c r="R1136" t="s">
        <v>2950</v>
      </c>
      <c r="S1136" s="5">
        <v>959</v>
      </c>
      <c r="T1136" s="5">
        <v>2833</v>
      </c>
      <c r="U1136">
        <f t="shared" si="51"/>
        <v>29</v>
      </c>
      <c r="V1136">
        <f t="shared" si="52"/>
        <v>0</v>
      </c>
      <c r="W1136">
        <f t="shared" si="53"/>
        <v>0</v>
      </c>
    </row>
    <row r="1137" spans="1:23" ht="15">
      <c r="A1137">
        <v>1371</v>
      </c>
      <c r="B1137">
        <v>88</v>
      </c>
      <c r="C1137" t="s">
        <v>2906</v>
      </c>
      <c r="D1137" t="s">
        <v>11</v>
      </c>
      <c r="E1137">
        <v>1</v>
      </c>
      <c r="F1137" s="1">
        <v>0.51442129629629629</v>
      </c>
      <c r="G1137" t="s">
        <v>2490</v>
      </c>
      <c r="H1137">
        <v>2013</v>
      </c>
      <c r="I1137">
        <v>0</v>
      </c>
      <c r="J1137">
        <v>0</v>
      </c>
      <c r="K1137">
        <v>0</v>
      </c>
      <c r="L1137">
        <v>0</v>
      </c>
      <c r="M1137">
        <v>0</v>
      </c>
      <c r="N1137">
        <v>0</v>
      </c>
      <c r="O1137">
        <v>0</v>
      </c>
      <c r="P1137">
        <v>0</v>
      </c>
      <c r="Q1137">
        <v>1</v>
      </c>
      <c r="R1137" t="s">
        <v>2950</v>
      </c>
      <c r="S1137" s="5">
        <v>959</v>
      </c>
      <c r="T1137" s="5">
        <v>2833</v>
      </c>
      <c r="U1137">
        <f t="shared" si="51"/>
        <v>29</v>
      </c>
      <c r="V1137">
        <f t="shared" si="52"/>
        <v>0</v>
      </c>
      <c r="W1137">
        <f t="shared" si="53"/>
        <v>0</v>
      </c>
    </row>
    <row r="1138" spans="1:23" ht="15">
      <c r="A1138">
        <v>1372</v>
      </c>
      <c r="B1138">
        <v>91</v>
      </c>
      <c r="C1138" t="s">
        <v>2907</v>
      </c>
      <c r="D1138" t="s">
        <v>11</v>
      </c>
      <c r="E1138">
        <v>1</v>
      </c>
      <c r="F1138" s="1">
        <v>0.79609953703703706</v>
      </c>
      <c r="G1138" t="s">
        <v>2908</v>
      </c>
      <c r="H1138">
        <v>2013</v>
      </c>
      <c r="I1138">
        <v>2</v>
      </c>
      <c r="J1138">
        <v>0</v>
      </c>
      <c r="K1138">
        <v>0</v>
      </c>
      <c r="L1138">
        <v>0</v>
      </c>
      <c r="M1138">
        <v>0</v>
      </c>
      <c r="N1138">
        <v>0</v>
      </c>
      <c r="O1138">
        <v>0</v>
      </c>
      <c r="P1138">
        <v>0</v>
      </c>
      <c r="Q1138">
        <v>1</v>
      </c>
      <c r="R1138" t="s">
        <v>2950</v>
      </c>
      <c r="S1138" s="5">
        <v>959</v>
      </c>
      <c r="T1138" s="5">
        <v>2833</v>
      </c>
      <c r="U1138">
        <f t="shared" si="51"/>
        <v>29</v>
      </c>
      <c r="V1138">
        <f t="shared" si="52"/>
        <v>6.8965517241379309E-2</v>
      </c>
      <c r="W1138">
        <f t="shared" si="53"/>
        <v>0</v>
      </c>
    </row>
    <row r="1139" spans="1:23" ht="15">
      <c r="A1139">
        <v>1373</v>
      </c>
      <c r="B1139">
        <v>92</v>
      </c>
      <c r="C1139" t="s">
        <v>2909</v>
      </c>
      <c r="D1139" t="s">
        <v>11</v>
      </c>
      <c r="E1139">
        <v>1</v>
      </c>
      <c r="F1139" s="1">
        <v>0.75203703703703706</v>
      </c>
      <c r="G1139" t="s">
        <v>2908</v>
      </c>
      <c r="H1139">
        <v>2013</v>
      </c>
      <c r="I1139">
        <v>0</v>
      </c>
      <c r="J1139">
        <v>0</v>
      </c>
      <c r="K1139">
        <v>0</v>
      </c>
      <c r="L1139">
        <v>0</v>
      </c>
      <c r="M1139">
        <v>0</v>
      </c>
      <c r="N1139">
        <v>0</v>
      </c>
      <c r="O1139">
        <v>0</v>
      </c>
      <c r="P1139">
        <v>0</v>
      </c>
      <c r="Q1139">
        <v>1</v>
      </c>
      <c r="R1139" t="s">
        <v>2950</v>
      </c>
      <c r="S1139" s="5">
        <v>959</v>
      </c>
      <c r="T1139" s="5">
        <v>2833</v>
      </c>
      <c r="U1139">
        <f t="shared" si="51"/>
        <v>29</v>
      </c>
      <c r="V1139">
        <f t="shared" si="52"/>
        <v>0</v>
      </c>
      <c r="W1139">
        <f t="shared" si="53"/>
        <v>0</v>
      </c>
    </row>
    <row r="1140" spans="1:23" ht="15">
      <c r="A1140">
        <v>1374</v>
      </c>
      <c r="B1140">
        <v>94</v>
      </c>
      <c r="C1140" t="s">
        <v>2910</v>
      </c>
      <c r="D1140" t="s">
        <v>11</v>
      </c>
      <c r="E1140">
        <v>1</v>
      </c>
      <c r="F1140" s="1">
        <v>0.65005787037037044</v>
      </c>
      <c r="G1140" t="s">
        <v>2908</v>
      </c>
      <c r="H1140">
        <v>2013</v>
      </c>
      <c r="I1140">
        <v>0</v>
      </c>
      <c r="J1140">
        <v>0</v>
      </c>
      <c r="K1140">
        <v>1</v>
      </c>
      <c r="L1140">
        <v>0</v>
      </c>
      <c r="M1140">
        <v>0</v>
      </c>
      <c r="N1140">
        <v>0</v>
      </c>
      <c r="O1140">
        <v>1</v>
      </c>
      <c r="P1140">
        <v>0</v>
      </c>
      <c r="Q1140">
        <v>1</v>
      </c>
      <c r="R1140" t="s">
        <v>2950</v>
      </c>
      <c r="S1140" s="5">
        <v>959</v>
      </c>
      <c r="T1140" s="5">
        <v>2833</v>
      </c>
      <c r="U1140">
        <f t="shared" si="51"/>
        <v>29</v>
      </c>
      <c r="V1140">
        <f t="shared" si="52"/>
        <v>0</v>
      </c>
      <c r="W1140">
        <f t="shared" si="53"/>
        <v>0</v>
      </c>
    </row>
    <row r="1141" spans="1:23" ht="15">
      <c r="A1141">
        <v>1429</v>
      </c>
      <c r="B1141">
        <v>1</v>
      </c>
      <c r="C1141" t="s">
        <v>4633</v>
      </c>
      <c r="D1141" t="s">
        <v>11</v>
      </c>
      <c r="E1141">
        <v>1</v>
      </c>
      <c r="F1141" s="1">
        <v>0.76736111111111116</v>
      </c>
      <c r="G1141" s="12">
        <v>41501</v>
      </c>
      <c r="H1141">
        <v>2013</v>
      </c>
      <c r="I1141">
        <v>0</v>
      </c>
      <c r="J1141">
        <v>0</v>
      </c>
      <c r="K1141">
        <v>0</v>
      </c>
      <c r="L1141">
        <v>0</v>
      </c>
      <c r="M1141">
        <v>0</v>
      </c>
      <c r="N1141">
        <v>0</v>
      </c>
      <c r="O1141">
        <v>0</v>
      </c>
      <c r="P1141">
        <v>0</v>
      </c>
      <c r="Q1141">
        <v>1</v>
      </c>
      <c r="R1141" t="s">
        <v>4725</v>
      </c>
      <c r="S1141" s="5">
        <v>150</v>
      </c>
      <c r="T1141" s="5">
        <v>476</v>
      </c>
      <c r="U1141">
        <f t="shared" si="51"/>
        <v>5</v>
      </c>
      <c r="V1141">
        <f t="shared" si="52"/>
        <v>0</v>
      </c>
      <c r="W1141">
        <f t="shared" si="53"/>
        <v>0</v>
      </c>
    </row>
    <row r="1142" spans="1:23" ht="15">
      <c r="A1142">
        <v>1430</v>
      </c>
      <c r="B1142">
        <v>9</v>
      </c>
      <c r="C1142" t="s">
        <v>4634</v>
      </c>
      <c r="D1142" t="s">
        <v>11</v>
      </c>
      <c r="E1142">
        <v>1</v>
      </c>
      <c r="F1142" s="1">
        <v>0.77857638888888892</v>
      </c>
      <c r="G1142" s="12">
        <v>41492</v>
      </c>
      <c r="H1142" s="12">
        <v>2013</v>
      </c>
      <c r="I1142">
        <v>0</v>
      </c>
      <c r="J1142">
        <v>0</v>
      </c>
      <c r="K1142">
        <v>0</v>
      </c>
      <c r="L1142">
        <v>0</v>
      </c>
      <c r="M1142">
        <v>0</v>
      </c>
      <c r="N1142">
        <v>0</v>
      </c>
      <c r="O1142">
        <v>0</v>
      </c>
      <c r="P1142">
        <v>0</v>
      </c>
      <c r="Q1142">
        <v>1</v>
      </c>
      <c r="R1142" t="s">
        <v>4725</v>
      </c>
      <c r="S1142" s="5">
        <v>150</v>
      </c>
      <c r="T1142" s="5">
        <v>476</v>
      </c>
      <c r="U1142">
        <f t="shared" si="51"/>
        <v>5</v>
      </c>
      <c r="V1142">
        <f t="shared" si="52"/>
        <v>0</v>
      </c>
      <c r="W1142">
        <f t="shared" si="53"/>
        <v>0</v>
      </c>
    </row>
    <row r="1143" spans="1:23" ht="15">
      <c r="A1143">
        <v>1431</v>
      </c>
      <c r="B1143">
        <v>13</v>
      </c>
      <c r="C1143" t="s">
        <v>4635</v>
      </c>
      <c r="D1143" t="s">
        <v>11</v>
      </c>
      <c r="E1143">
        <v>1</v>
      </c>
      <c r="F1143" s="1">
        <v>0.57820601851851849</v>
      </c>
      <c r="G1143" s="12">
        <v>41488</v>
      </c>
      <c r="H1143">
        <v>2013</v>
      </c>
      <c r="I1143">
        <v>0</v>
      </c>
      <c r="J1143">
        <v>0</v>
      </c>
      <c r="K1143">
        <v>0</v>
      </c>
      <c r="L1143">
        <v>0</v>
      </c>
      <c r="M1143">
        <v>0</v>
      </c>
      <c r="N1143">
        <v>0</v>
      </c>
      <c r="O1143">
        <v>0</v>
      </c>
      <c r="P1143">
        <v>0</v>
      </c>
      <c r="Q1143">
        <v>1</v>
      </c>
      <c r="R1143" t="s">
        <v>4725</v>
      </c>
      <c r="S1143" s="5">
        <v>150</v>
      </c>
      <c r="T1143" s="5">
        <v>476</v>
      </c>
      <c r="U1143">
        <f t="shared" si="51"/>
        <v>5</v>
      </c>
      <c r="V1143">
        <f t="shared" si="52"/>
        <v>0</v>
      </c>
      <c r="W1143">
        <f t="shared" si="53"/>
        <v>0</v>
      </c>
    </row>
    <row r="1144" spans="1:23" ht="15">
      <c r="A1144">
        <v>1432</v>
      </c>
      <c r="B1144">
        <v>15</v>
      </c>
      <c r="C1144" t="s">
        <v>4636</v>
      </c>
      <c r="D1144" t="s">
        <v>11</v>
      </c>
      <c r="E1144">
        <v>1</v>
      </c>
      <c r="F1144" s="1">
        <v>0.86555555555555552</v>
      </c>
      <c r="G1144" s="12">
        <v>41487</v>
      </c>
      <c r="H1144">
        <v>2013</v>
      </c>
      <c r="I1144">
        <v>0</v>
      </c>
      <c r="J1144">
        <v>0</v>
      </c>
      <c r="K1144">
        <v>0</v>
      </c>
      <c r="L1144">
        <v>0</v>
      </c>
      <c r="M1144">
        <v>0</v>
      </c>
      <c r="N1144">
        <v>0</v>
      </c>
      <c r="O1144">
        <v>0</v>
      </c>
      <c r="P1144">
        <v>0</v>
      </c>
      <c r="Q1144">
        <v>1</v>
      </c>
      <c r="R1144" t="s">
        <v>4725</v>
      </c>
      <c r="S1144" s="5">
        <v>150</v>
      </c>
      <c r="T1144" s="5">
        <v>476</v>
      </c>
      <c r="U1144">
        <f t="shared" si="51"/>
        <v>5</v>
      </c>
      <c r="V1144">
        <f t="shared" si="52"/>
        <v>0</v>
      </c>
      <c r="W1144">
        <f t="shared" si="53"/>
        <v>0</v>
      </c>
    </row>
    <row r="1145" spans="1:23" ht="15">
      <c r="A1145">
        <v>1433</v>
      </c>
      <c r="B1145">
        <v>20</v>
      </c>
      <c r="C1145" t="s">
        <v>4637</v>
      </c>
      <c r="D1145" t="s">
        <v>11</v>
      </c>
      <c r="E1145">
        <v>1</v>
      </c>
      <c r="F1145" s="1">
        <v>0.90091435185185187</v>
      </c>
      <c r="G1145" s="12">
        <v>41486</v>
      </c>
      <c r="H1145">
        <v>2013</v>
      </c>
      <c r="I1145">
        <v>0</v>
      </c>
      <c r="J1145">
        <v>0</v>
      </c>
      <c r="K1145">
        <v>0</v>
      </c>
      <c r="L1145">
        <v>0</v>
      </c>
      <c r="M1145">
        <v>0</v>
      </c>
      <c r="N1145">
        <v>0</v>
      </c>
      <c r="O1145">
        <v>0</v>
      </c>
      <c r="P1145">
        <v>0</v>
      </c>
      <c r="Q1145">
        <v>1</v>
      </c>
      <c r="R1145" t="s">
        <v>4725</v>
      </c>
      <c r="S1145" s="5">
        <v>150</v>
      </c>
      <c r="T1145" s="5">
        <v>476</v>
      </c>
      <c r="U1145">
        <f t="shared" si="51"/>
        <v>5</v>
      </c>
      <c r="V1145">
        <f t="shared" si="52"/>
        <v>0</v>
      </c>
      <c r="W1145">
        <f t="shared" si="53"/>
        <v>0</v>
      </c>
    </row>
    <row r="1146" spans="1:23" ht="15">
      <c r="A1146">
        <v>1434</v>
      </c>
      <c r="B1146">
        <v>23</v>
      </c>
      <c r="C1146" t="s">
        <v>4638</v>
      </c>
      <c r="D1146" t="s">
        <v>11</v>
      </c>
      <c r="E1146">
        <v>1</v>
      </c>
      <c r="F1146" s="1">
        <v>0.51239583333333327</v>
      </c>
      <c r="G1146" s="12">
        <v>41485</v>
      </c>
      <c r="H1146">
        <v>2013</v>
      </c>
      <c r="I1146">
        <v>0</v>
      </c>
      <c r="J1146">
        <v>0</v>
      </c>
      <c r="K1146">
        <v>0</v>
      </c>
      <c r="L1146">
        <v>0</v>
      </c>
      <c r="M1146">
        <v>0</v>
      </c>
      <c r="N1146">
        <v>0</v>
      </c>
      <c r="O1146">
        <v>0</v>
      </c>
      <c r="P1146">
        <v>0</v>
      </c>
      <c r="Q1146">
        <v>1</v>
      </c>
      <c r="R1146" t="s">
        <v>4725</v>
      </c>
      <c r="S1146" s="5">
        <v>150</v>
      </c>
      <c r="T1146" s="5">
        <v>476</v>
      </c>
      <c r="U1146">
        <f t="shared" si="51"/>
        <v>5</v>
      </c>
      <c r="V1146">
        <f t="shared" si="52"/>
        <v>0</v>
      </c>
      <c r="W1146">
        <f t="shared" si="53"/>
        <v>0</v>
      </c>
    </row>
    <row r="1147" spans="1:23" ht="15">
      <c r="A1147">
        <v>1435</v>
      </c>
      <c r="B1147">
        <v>41</v>
      </c>
      <c r="C1147" t="s">
        <v>4639</v>
      </c>
      <c r="D1147" t="s">
        <v>11</v>
      </c>
      <c r="E1147">
        <v>1</v>
      </c>
      <c r="F1147" s="1">
        <v>0.64612268518518523</v>
      </c>
      <c r="G1147" s="12">
        <v>41481</v>
      </c>
      <c r="H1147">
        <v>2013</v>
      </c>
      <c r="I1147">
        <v>0</v>
      </c>
      <c r="J1147">
        <v>0</v>
      </c>
      <c r="K1147">
        <v>1</v>
      </c>
      <c r="L1147">
        <v>0</v>
      </c>
      <c r="M1147">
        <v>0</v>
      </c>
      <c r="N1147">
        <v>0</v>
      </c>
      <c r="O1147">
        <v>0</v>
      </c>
      <c r="P1147">
        <v>0</v>
      </c>
      <c r="Q1147">
        <v>0</v>
      </c>
      <c r="R1147" t="s">
        <v>4725</v>
      </c>
      <c r="S1147" s="5">
        <v>150</v>
      </c>
      <c r="T1147" s="5">
        <v>476</v>
      </c>
      <c r="U1147">
        <f t="shared" si="51"/>
        <v>5</v>
      </c>
      <c r="V1147">
        <f t="shared" si="52"/>
        <v>0</v>
      </c>
      <c r="W1147">
        <f t="shared" si="53"/>
        <v>0</v>
      </c>
    </row>
    <row r="1148" spans="1:23" ht="15">
      <c r="A1148">
        <v>1436</v>
      </c>
      <c r="B1148">
        <v>45</v>
      </c>
      <c r="C1148" t="s">
        <v>4640</v>
      </c>
      <c r="D1148" t="s">
        <v>11</v>
      </c>
      <c r="E1148">
        <v>1</v>
      </c>
      <c r="F1148" s="1">
        <v>0.87888888888888894</v>
      </c>
      <c r="G1148" s="2">
        <v>41480</v>
      </c>
      <c r="H1148" s="12">
        <v>2013</v>
      </c>
      <c r="I1148">
        <v>0</v>
      </c>
      <c r="J1148">
        <v>0</v>
      </c>
      <c r="K1148">
        <v>0</v>
      </c>
      <c r="L1148">
        <v>0</v>
      </c>
      <c r="M1148">
        <v>0</v>
      </c>
      <c r="N1148">
        <v>0</v>
      </c>
      <c r="O1148">
        <v>0</v>
      </c>
      <c r="P1148">
        <v>0</v>
      </c>
      <c r="Q1148">
        <v>1</v>
      </c>
      <c r="R1148" t="s">
        <v>4725</v>
      </c>
      <c r="S1148" s="5">
        <v>150</v>
      </c>
      <c r="T1148" s="5">
        <v>476</v>
      </c>
      <c r="U1148">
        <f t="shared" si="51"/>
        <v>5</v>
      </c>
      <c r="V1148">
        <f t="shared" si="52"/>
        <v>0</v>
      </c>
      <c r="W1148">
        <f t="shared" si="53"/>
        <v>0</v>
      </c>
    </row>
    <row r="1149" spans="1:23" ht="15">
      <c r="A1149">
        <v>1437</v>
      </c>
      <c r="B1149">
        <v>53</v>
      </c>
      <c r="C1149" t="s">
        <v>4641</v>
      </c>
      <c r="D1149" t="s">
        <v>11</v>
      </c>
      <c r="E1149">
        <v>1</v>
      </c>
      <c r="F1149" s="1">
        <v>0.71215277777777775</v>
      </c>
      <c r="G1149" s="12">
        <v>41479</v>
      </c>
      <c r="H1149">
        <v>2013</v>
      </c>
      <c r="I1149">
        <v>0</v>
      </c>
      <c r="J1149">
        <v>0</v>
      </c>
      <c r="K1149">
        <v>0</v>
      </c>
      <c r="L1149">
        <v>0</v>
      </c>
      <c r="M1149">
        <v>0</v>
      </c>
      <c r="N1149">
        <v>0</v>
      </c>
      <c r="O1149">
        <v>0</v>
      </c>
      <c r="P1149">
        <v>0</v>
      </c>
      <c r="Q1149">
        <v>1</v>
      </c>
      <c r="R1149" t="s">
        <v>4725</v>
      </c>
      <c r="S1149" s="5">
        <v>150</v>
      </c>
      <c r="T1149" s="5">
        <v>476</v>
      </c>
      <c r="U1149">
        <f t="shared" si="51"/>
        <v>5</v>
      </c>
      <c r="V1149">
        <f t="shared" si="52"/>
        <v>0</v>
      </c>
      <c r="W1149">
        <f t="shared" si="53"/>
        <v>0</v>
      </c>
    </row>
    <row r="1150" spans="1:23" ht="15">
      <c r="A1150">
        <v>1438</v>
      </c>
      <c r="B1150">
        <v>54</v>
      </c>
      <c r="C1150" t="s">
        <v>4642</v>
      </c>
      <c r="D1150" t="s">
        <v>11</v>
      </c>
      <c r="E1150">
        <v>1</v>
      </c>
      <c r="F1150" s="1">
        <v>0.58050925925925922</v>
      </c>
      <c r="G1150" s="12">
        <v>41479</v>
      </c>
      <c r="H1150">
        <v>2013</v>
      </c>
      <c r="I1150">
        <v>0</v>
      </c>
      <c r="J1150">
        <v>0</v>
      </c>
      <c r="K1150">
        <v>0</v>
      </c>
      <c r="L1150">
        <v>0</v>
      </c>
      <c r="M1150">
        <v>0</v>
      </c>
      <c r="N1150">
        <v>0</v>
      </c>
      <c r="O1150">
        <v>0</v>
      </c>
      <c r="P1150">
        <v>0</v>
      </c>
      <c r="Q1150">
        <v>1</v>
      </c>
      <c r="R1150" t="s">
        <v>4725</v>
      </c>
      <c r="S1150" s="5">
        <v>150</v>
      </c>
      <c r="T1150" s="5">
        <v>476</v>
      </c>
      <c r="U1150">
        <f t="shared" si="51"/>
        <v>5</v>
      </c>
      <c r="V1150">
        <f t="shared" si="52"/>
        <v>0</v>
      </c>
      <c r="W1150">
        <f t="shared" si="53"/>
        <v>0</v>
      </c>
    </row>
    <row r="1151" spans="1:23" ht="15">
      <c r="A1151">
        <v>1439</v>
      </c>
      <c r="B1151">
        <v>69</v>
      </c>
      <c r="C1151" t="s">
        <v>4643</v>
      </c>
      <c r="D1151" t="s">
        <v>11</v>
      </c>
      <c r="E1151">
        <v>1</v>
      </c>
      <c r="F1151" s="1">
        <v>0.46619212962962964</v>
      </c>
      <c r="G1151" s="12">
        <v>41472</v>
      </c>
      <c r="H1151">
        <v>2013</v>
      </c>
      <c r="I1151">
        <v>1</v>
      </c>
      <c r="J1151">
        <v>0</v>
      </c>
      <c r="K1151">
        <v>0</v>
      </c>
      <c r="L1151">
        <v>0</v>
      </c>
      <c r="M1151">
        <v>0</v>
      </c>
      <c r="N1151">
        <v>0</v>
      </c>
      <c r="O1151">
        <v>0</v>
      </c>
      <c r="P1151">
        <v>0</v>
      </c>
      <c r="Q1151">
        <v>1</v>
      </c>
      <c r="R1151" t="s">
        <v>4725</v>
      </c>
      <c r="S1151" s="5">
        <v>150</v>
      </c>
      <c r="T1151" s="5">
        <v>476</v>
      </c>
      <c r="U1151">
        <f t="shared" si="51"/>
        <v>5</v>
      </c>
      <c r="V1151">
        <f t="shared" si="52"/>
        <v>0.2</v>
      </c>
      <c r="W1151">
        <f t="shared" si="53"/>
        <v>0</v>
      </c>
    </row>
    <row r="1152" spans="1:23" ht="15">
      <c r="A1152">
        <v>1525</v>
      </c>
      <c r="B1152">
        <v>7</v>
      </c>
      <c r="C1152" t="s">
        <v>4730</v>
      </c>
      <c r="D1152" t="s">
        <v>11</v>
      </c>
      <c r="E1152">
        <v>1</v>
      </c>
      <c r="F1152" s="1">
        <v>0.87122685185185189</v>
      </c>
      <c r="G1152" s="2">
        <v>41500</v>
      </c>
      <c r="H1152">
        <v>2013</v>
      </c>
      <c r="I1152">
        <v>2</v>
      </c>
      <c r="J1152">
        <v>0</v>
      </c>
      <c r="K1152">
        <v>2</v>
      </c>
      <c r="L1152">
        <v>0</v>
      </c>
      <c r="M1152">
        <v>0</v>
      </c>
      <c r="N1152">
        <v>0</v>
      </c>
      <c r="O1152">
        <v>0</v>
      </c>
      <c r="P1152">
        <v>0</v>
      </c>
      <c r="Q1152">
        <v>1</v>
      </c>
      <c r="R1152" t="s">
        <v>4825</v>
      </c>
      <c r="S1152" s="5">
        <v>2145</v>
      </c>
      <c r="T1152" s="5">
        <v>3177</v>
      </c>
      <c r="U1152">
        <f t="shared" si="51"/>
        <v>32</v>
      </c>
      <c r="V1152">
        <f t="shared" si="52"/>
        <v>6.25E-2</v>
      </c>
      <c r="W1152">
        <f t="shared" si="53"/>
        <v>0</v>
      </c>
    </row>
    <row r="1153" spans="1:23" ht="15">
      <c r="A1153">
        <v>1526</v>
      </c>
      <c r="B1153">
        <v>8</v>
      </c>
      <c r="C1153" t="s">
        <v>4731</v>
      </c>
      <c r="D1153" t="s">
        <v>11</v>
      </c>
      <c r="E1153">
        <v>1</v>
      </c>
      <c r="F1153" s="1">
        <v>0.76428240740740738</v>
      </c>
      <c r="G1153" s="2">
        <v>41498</v>
      </c>
      <c r="H1153">
        <v>2013</v>
      </c>
      <c r="I1153">
        <v>1</v>
      </c>
      <c r="J1153">
        <v>0</v>
      </c>
      <c r="K1153">
        <v>0</v>
      </c>
      <c r="L1153">
        <v>0</v>
      </c>
      <c r="M1153">
        <v>0</v>
      </c>
      <c r="N1153">
        <v>0</v>
      </c>
      <c r="O1153">
        <v>0</v>
      </c>
      <c r="P1153">
        <v>0</v>
      </c>
      <c r="Q1153">
        <v>1</v>
      </c>
      <c r="R1153" t="s">
        <v>4825</v>
      </c>
      <c r="S1153" s="5">
        <v>2145</v>
      </c>
      <c r="T1153" s="5">
        <v>3177</v>
      </c>
      <c r="U1153">
        <f t="shared" si="51"/>
        <v>32</v>
      </c>
      <c r="V1153">
        <f t="shared" si="52"/>
        <v>3.125E-2</v>
      </c>
      <c r="W1153">
        <f t="shared" si="53"/>
        <v>0</v>
      </c>
    </row>
    <row r="1154" spans="1:23" ht="15">
      <c r="A1154">
        <v>1527</v>
      </c>
      <c r="B1154">
        <v>13</v>
      </c>
      <c r="C1154" t="s">
        <v>4733</v>
      </c>
      <c r="D1154" t="s">
        <v>11</v>
      </c>
      <c r="E1154">
        <v>1</v>
      </c>
      <c r="F1154" s="1">
        <v>0.85873842592592586</v>
      </c>
      <c r="G1154" s="2">
        <v>41493</v>
      </c>
      <c r="H1154">
        <v>2013</v>
      </c>
      <c r="I1154">
        <v>2</v>
      </c>
      <c r="J1154">
        <v>1</v>
      </c>
      <c r="K1154">
        <v>0</v>
      </c>
      <c r="L1154">
        <v>0</v>
      </c>
      <c r="M1154">
        <v>0</v>
      </c>
      <c r="N1154">
        <v>0</v>
      </c>
      <c r="O1154">
        <v>0</v>
      </c>
      <c r="P1154">
        <v>0</v>
      </c>
      <c r="Q1154">
        <v>1</v>
      </c>
      <c r="R1154" t="s">
        <v>4825</v>
      </c>
      <c r="S1154" s="5">
        <v>2145</v>
      </c>
      <c r="T1154" s="5">
        <v>3177</v>
      </c>
      <c r="U1154">
        <f t="shared" ref="U1154:U1217" si="54">CEILING(T1154/100,1)</f>
        <v>32</v>
      </c>
      <c r="V1154">
        <f t="shared" ref="V1154:V1217" si="55">I1154/U1154</f>
        <v>6.25E-2</v>
      </c>
      <c r="W1154">
        <f t="shared" ref="W1154:W1217" si="56">J1154/U1154</f>
        <v>3.125E-2</v>
      </c>
    </row>
    <row r="1155" spans="1:23" ht="15">
      <c r="A1155">
        <v>1528</v>
      </c>
      <c r="B1155">
        <v>25</v>
      </c>
      <c r="C1155" t="s">
        <v>4734</v>
      </c>
      <c r="D1155" t="s">
        <v>11</v>
      </c>
      <c r="E1155">
        <v>1</v>
      </c>
      <c r="F1155" s="1">
        <v>0.67432870370370368</v>
      </c>
      <c r="G1155" s="2">
        <v>41487</v>
      </c>
      <c r="H1155">
        <v>2013</v>
      </c>
      <c r="I1155">
        <v>0</v>
      </c>
      <c r="J1155">
        <v>1</v>
      </c>
      <c r="K1155">
        <v>0</v>
      </c>
      <c r="L1155">
        <v>0</v>
      </c>
      <c r="M1155">
        <v>0</v>
      </c>
      <c r="N1155">
        <v>0</v>
      </c>
      <c r="O1155">
        <v>0</v>
      </c>
      <c r="P1155">
        <v>0</v>
      </c>
      <c r="Q1155">
        <v>1</v>
      </c>
      <c r="R1155" t="s">
        <v>4825</v>
      </c>
      <c r="S1155" s="5">
        <v>2145</v>
      </c>
      <c r="T1155" s="5">
        <v>3177</v>
      </c>
      <c r="U1155">
        <f t="shared" si="54"/>
        <v>32</v>
      </c>
      <c r="V1155">
        <f t="shared" si="55"/>
        <v>0</v>
      </c>
      <c r="W1155">
        <f t="shared" si="56"/>
        <v>3.125E-2</v>
      </c>
    </row>
    <row r="1156" spans="1:23" ht="15">
      <c r="A1156">
        <v>1529</v>
      </c>
      <c r="B1156">
        <v>26</v>
      </c>
      <c r="C1156" t="s">
        <v>4735</v>
      </c>
      <c r="D1156" t="s">
        <v>11</v>
      </c>
      <c r="E1156">
        <v>1</v>
      </c>
      <c r="F1156" s="1">
        <v>0.97682870370370367</v>
      </c>
      <c r="G1156" s="2">
        <v>41486</v>
      </c>
      <c r="H1156">
        <v>2013</v>
      </c>
      <c r="I1156">
        <v>0</v>
      </c>
      <c r="J1156">
        <v>0</v>
      </c>
      <c r="K1156">
        <v>1</v>
      </c>
      <c r="L1156">
        <v>0</v>
      </c>
      <c r="M1156">
        <v>0</v>
      </c>
      <c r="N1156">
        <v>0</v>
      </c>
      <c r="O1156">
        <v>0</v>
      </c>
      <c r="P1156">
        <v>0</v>
      </c>
      <c r="Q1156">
        <v>1</v>
      </c>
      <c r="R1156" t="s">
        <v>4825</v>
      </c>
      <c r="S1156" s="5">
        <v>2145</v>
      </c>
      <c r="T1156" s="5">
        <v>3177</v>
      </c>
      <c r="U1156">
        <f t="shared" si="54"/>
        <v>32</v>
      </c>
      <c r="V1156">
        <f t="shared" si="55"/>
        <v>0</v>
      </c>
      <c r="W1156">
        <f t="shared" si="56"/>
        <v>0</v>
      </c>
    </row>
    <row r="1157" spans="1:23" ht="15">
      <c r="A1157">
        <v>1530</v>
      </c>
      <c r="B1157">
        <v>29</v>
      </c>
      <c r="C1157" t="s">
        <v>4736</v>
      </c>
      <c r="D1157" t="s">
        <v>11</v>
      </c>
      <c r="E1157">
        <v>1</v>
      </c>
      <c r="F1157" s="1">
        <v>0.72567129629629623</v>
      </c>
      <c r="G1157" s="2">
        <v>41484</v>
      </c>
      <c r="H1157">
        <v>2013</v>
      </c>
      <c r="I1157">
        <v>2</v>
      </c>
      <c r="J1157">
        <v>0</v>
      </c>
      <c r="K1157">
        <v>0</v>
      </c>
      <c r="L1157">
        <v>0</v>
      </c>
      <c r="M1157">
        <v>0</v>
      </c>
      <c r="N1157">
        <v>0</v>
      </c>
      <c r="O1157">
        <v>0</v>
      </c>
      <c r="P1157">
        <v>0</v>
      </c>
      <c r="Q1157">
        <v>1</v>
      </c>
      <c r="R1157" t="s">
        <v>4825</v>
      </c>
      <c r="S1157" s="5">
        <v>2145</v>
      </c>
      <c r="T1157" s="5">
        <v>3177</v>
      </c>
      <c r="U1157">
        <f t="shared" si="54"/>
        <v>32</v>
      </c>
      <c r="V1157">
        <f t="shared" si="55"/>
        <v>6.25E-2</v>
      </c>
      <c r="W1157">
        <f t="shared" si="56"/>
        <v>0</v>
      </c>
    </row>
    <row r="1158" spans="1:23" ht="15">
      <c r="A1158">
        <v>1531</v>
      </c>
      <c r="B1158">
        <v>35</v>
      </c>
      <c r="C1158" t="s">
        <v>4737</v>
      </c>
      <c r="D1158" t="s">
        <v>11</v>
      </c>
      <c r="E1158">
        <v>1</v>
      </c>
      <c r="F1158" s="1">
        <v>0.12502314814814816</v>
      </c>
      <c r="G1158" s="2">
        <v>41482</v>
      </c>
      <c r="H1158">
        <v>2013</v>
      </c>
      <c r="I1158">
        <v>2</v>
      </c>
      <c r="J1158">
        <v>0</v>
      </c>
      <c r="K1158">
        <v>0</v>
      </c>
      <c r="L1158">
        <v>0</v>
      </c>
      <c r="M1158">
        <v>0</v>
      </c>
      <c r="N1158">
        <v>0</v>
      </c>
      <c r="O1158">
        <v>0</v>
      </c>
      <c r="P1158">
        <v>0</v>
      </c>
      <c r="Q1158">
        <v>1</v>
      </c>
      <c r="R1158" t="s">
        <v>4825</v>
      </c>
      <c r="S1158" s="5">
        <v>2145</v>
      </c>
      <c r="T1158" s="5">
        <v>3177</v>
      </c>
      <c r="U1158">
        <f t="shared" si="54"/>
        <v>32</v>
      </c>
      <c r="V1158">
        <f t="shared" si="55"/>
        <v>6.25E-2</v>
      </c>
      <c r="W1158">
        <f t="shared" si="56"/>
        <v>0</v>
      </c>
    </row>
    <row r="1159" spans="1:23" ht="15">
      <c r="A1159">
        <v>1532</v>
      </c>
      <c r="B1159">
        <v>38</v>
      </c>
      <c r="C1159" s="4" t="s">
        <v>4738</v>
      </c>
      <c r="D1159" t="s">
        <v>11</v>
      </c>
      <c r="E1159">
        <v>1</v>
      </c>
      <c r="F1159" s="1">
        <v>0.93237268518518512</v>
      </c>
      <c r="G1159" s="2">
        <v>41480</v>
      </c>
      <c r="H1159">
        <v>2013</v>
      </c>
      <c r="I1159">
        <v>2</v>
      </c>
      <c r="J1159">
        <v>0</v>
      </c>
      <c r="K1159">
        <v>0</v>
      </c>
      <c r="L1159">
        <v>0</v>
      </c>
      <c r="M1159">
        <v>0</v>
      </c>
      <c r="N1159">
        <v>1</v>
      </c>
      <c r="O1159">
        <v>2</v>
      </c>
      <c r="P1159">
        <v>0</v>
      </c>
      <c r="Q1159">
        <v>1</v>
      </c>
      <c r="R1159" t="s">
        <v>4825</v>
      </c>
      <c r="S1159" s="5">
        <v>2145</v>
      </c>
      <c r="T1159" s="5">
        <v>3177</v>
      </c>
      <c r="U1159">
        <f t="shared" si="54"/>
        <v>32</v>
      </c>
      <c r="V1159">
        <f t="shared" si="55"/>
        <v>6.25E-2</v>
      </c>
      <c r="W1159">
        <f t="shared" si="56"/>
        <v>0</v>
      </c>
    </row>
    <row r="1160" spans="1:23" ht="15">
      <c r="A1160">
        <v>1533</v>
      </c>
      <c r="B1160">
        <v>64</v>
      </c>
      <c r="C1160" t="s">
        <v>4740</v>
      </c>
      <c r="D1160" t="s">
        <v>11</v>
      </c>
      <c r="E1160">
        <v>1</v>
      </c>
      <c r="F1160" s="1">
        <v>0.77197916666666666</v>
      </c>
      <c r="G1160" s="2">
        <v>41477</v>
      </c>
      <c r="H1160">
        <v>2013</v>
      </c>
      <c r="I1160">
        <v>1</v>
      </c>
      <c r="J1160">
        <v>1</v>
      </c>
      <c r="K1160">
        <v>0</v>
      </c>
      <c r="L1160">
        <v>0</v>
      </c>
      <c r="M1160">
        <v>0</v>
      </c>
      <c r="N1160">
        <v>0</v>
      </c>
      <c r="O1160">
        <v>0</v>
      </c>
      <c r="P1160">
        <v>0</v>
      </c>
      <c r="Q1160">
        <v>1</v>
      </c>
      <c r="R1160" t="s">
        <v>4825</v>
      </c>
      <c r="S1160" s="5">
        <v>2145</v>
      </c>
      <c r="T1160" s="5">
        <v>3177</v>
      </c>
      <c r="U1160">
        <f t="shared" si="54"/>
        <v>32</v>
      </c>
      <c r="V1160">
        <f t="shared" si="55"/>
        <v>3.125E-2</v>
      </c>
      <c r="W1160">
        <f t="shared" si="56"/>
        <v>3.125E-2</v>
      </c>
    </row>
    <row r="1161" spans="1:23" ht="15">
      <c r="A1161">
        <v>1534</v>
      </c>
      <c r="B1161">
        <v>75</v>
      </c>
      <c r="C1161" t="s">
        <v>4742</v>
      </c>
      <c r="D1161" t="s">
        <v>11</v>
      </c>
      <c r="E1161">
        <v>1</v>
      </c>
      <c r="F1161" s="1">
        <v>0.58337962962962964</v>
      </c>
      <c r="G1161" s="2">
        <v>41471</v>
      </c>
      <c r="H1161">
        <v>2013</v>
      </c>
      <c r="I1161">
        <v>0</v>
      </c>
      <c r="J1161">
        <v>1</v>
      </c>
      <c r="K1161">
        <v>0</v>
      </c>
      <c r="L1161">
        <v>0</v>
      </c>
      <c r="M1161">
        <v>0</v>
      </c>
      <c r="N1161">
        <v>0</v>
      </c>
      <c r="O1161">
        <v>0</v>
      </c>
      <c r="P1161">
        <v>0</v>
      </c>
      <c r="Q1161">
        <v>1</v>
      </c>
      <c r="R1161" t="s">
        <v>4825</v>
      </c>
      <c r="S1161" s="5">
        <v>2145</v>
      </c>
      <c r="T1161" s="5">
        <v>3177</v>
      </c>
      <c r="U1161">
        <f t="shared" si="54"/>
        <v>32</v>
      </c>
      <c r="V1161">
        <f t="shared" si="55"/>
        <v>0</v>
      </c>
      <c r="W1161">
        <f t="shared" si="56"/>
        <v>3.125E-2</v>
      </c>
    </row>
    <row r="1162" spans="1:23" ht="15">
      <c r="A1162">
        <v>1535</v>
      </c>
      <c r="B1162">
        <v>76</v>
      </c>
      <c r="C1162" t="s">
        <v>4743</v>
      </c>
      <c r="D1162" t="s">
        <v>11</v>
      </c>
      <c r="E1162">
        <v>1</v>
      </c>
      <c r="F1162" s="1">
        <v>0.64915509259259252</v>
      </c>
      <c r="G1162" s="2">
        <v>41470</v>
      </c>
      <c r="H1162">
        <v>2013</v>
      </c>
      <c r="I1162">
        <v>0</v>
      </c>
      <c r="J1162">
        <v>0</v>
      </c>
      <c r="K1162">
        <v>0</v>
      </c>
      <c r="L1162">
        <v>0</v>
      </c>
      <c r="M1162">
        <v>0</v>
      </c>
      <c r="N1162">
        <v>0</v>
      </c>
      <c r="O1162">
        <v>0</v>
      </c>
      <c r="P1162">
        <v>0</v>
      </c>
      <c r="Q1162">
        <v>1</v>
      </c>
      <c r="R1162" t="s">
        <v>4825</v>
      </c>
      <c r="S1162" s="5">
        <v>2145</v>
      </c>
      <c r="T1162" s="5">
        <v>3177</v>
      </c>
      <c r="U1162">
        <f t="shared" si="54"/>
        <v>32</v>
      </c>
      <c r="V1162">
        <f t="shared" si="55"/>
        <v>0</v>
      </c>
      <c r="W1162">
        <f t="shared" si="56"/>
        <v>0</v>
      </c>
    </row>
    <row r="1163" spans="1:23" ht="15">
      <c r="A1163">
        <v>1536</v>
      </c>
      <c r="B1163">
        <v>78</v>
      </c>
      <c r="C1163" t="s">
        <v>4744</v>
      </c>
      <c r="D1163" t="s">
        <v>11</v>
      </c>
      <c r="E1163">
        <v>1</v>
      </c>
      <c r="F1163" s="1">
        <v>0.58337962962962964</v>
      </c>
      <c r="G1163" s="2">
        <v>41469</v>
      </c>
      <c r="H1163">
        <v>2013</v>
      </c>
      <c r="I1163">
        <v>0</v>
      </c>
      <c r="J1163">
        <v>0</v>
      </c>
      <c r="K1163">
        <v>0</v>
      </c>
      <c r="L1163">
        <v>0</v>
      </c>
      <c r="M1163">
        <v>0</v>
      </c>
      <c r="N1163">
        <v>0</v>
      </c>
      <c r="O1163">
        <v>0</v>
      </c>
      <c r="P1163">
        <v>0</v>
      </c>
      <c r="Q1163">
        <v>1</v>
      </c>
      <c r="R1163" t="s">
        <v>4825</v>
      </c>
      <c r="S1163" s="5">
        <v>2145</v>
      </c>
      <c r="T1163" s="5">
        <v>3177</v>
      </c>
      <c r="U1163">
        <f t="shared" si="54"/>
        <v>32</v>
      </c>
      <c r="V1163">
        <f t="shared" si="55"/>
        <v>0</v>
      </c>
      <c r="W1163">
        <f t="shared" si="56"/>
        <v>0</v>
      </c>
    </row>
    <row r="1164" spans="1:23" ht="15">
      <c r="A1164">
        <v>1537</v>
      </c>
      <c r="B1164">
        <v>82</v>
      </c>
      <c r="C1164" t="s">
        <v>4746</v>
      </c>
      <c r="D1164" t="s">
        <v>11</v>
      </c>
      <c r="E1164">
        <v>1</v>
      </c>
      <c r="F1164" s="1">
        <v>0.75006944444444434</v>
      </c>
      <c r="G1164" s="2">
        <v>41467</v>
      </c>
      <c r="H1164">
        <v>2013</v>
      </c>
      <c r="I1164">
        <v>2</v>
      </c>
      <c r="J1164">
        <v>0</v>
      </c>
      <c r="K1164">
        <v>0</v>
      </c>
      <c r="L1164">
        <v>0</v>
      </c>
      <c r="M1164">
        <v>0</v>
      </c>
      <c r="N1164">
        <v>0</v>
      </c>
      <c r="O1164">
        <v>0</v>
      </c>
      <c r="P1164">
        <v>0</v>
      </c>
      <c r="Q1164">
        <v>1</v>
      </c>
      <c r="R1164" t="s">
        <v>4825</v>
      </c>
      <c r="S1164" s="5">
        <v>2145</v>
      </c>
      <c r="T1164" s="5">
        <v>3177</v>
      </c>
      <c r="U1164">
        <f t="shared" si="54"/>
        <v>32</v>
      </c>
      <c r="V1164">
        <f t="shared" si="55"/>
        <v>6.25E-2</v>
      </c>
      <c r="W1164">
        <f t="shared" si="56"/>
        <v>0</v>
      </c>
    </row>
    <row r="1165" spans="1:23" ht="15">
      <c r="A1165">
        <v>1538</v>
      </c>
      <c r="B1165">
        <v>83</v>
      </c>
      <c r="C1165" t="s">
        <v>4747</v>
      </c>
      <c r="D1165" t="s">
        <v>11</v>
      </c>
      <c r="E1165">
        <v>1</v>
      </c>
      <c r="F1165" s="1">
        <v>0.75003472222222223</v>
      </c>
      <c r="G1165" s="2">
        <v>41467</v>
      </c>
      <c r="H1165">
        <v>2013</v>
      </c>
      <c r="I1165">
        <v>1</v>
      </c>
      <c r="J1165">
        <v>1</v>
      </c>
      <c r="K1165">
        <v>0</v>
      </c>
      <c r="L1165">
        <v>0</v>
      </c>
      <c r="M1165">
        <v>0</v>
      </c>
      <c r="N1165">
        <v>0</v>
      </c>
      <c r="O1165">
        <v>0</v>
      </c>
      <c r="P1165">
        <v>0</v>
      </c>
      <c r="Q1165">
        <v>1</v>
      </c>
      <c r="R1165" t="s">
        <v>4825</v>
      </c>
      <c r="S1165" s="5">
        <v>2145</v>
      </c>
      <c r="T1165" s="5">
        <v>3177</v>
      </c>
      <c r="U1165">
        <f t="shared" si="54"/>
        <v>32</v>
      </c>
      <c r="V1165">
        <f t="shared" si="55"/>
        <v>3.125E-2</v>
      </c>
      <c r="W1165">
        <f t="shared" si="56"/>
        <v>3.125E-2</v>
      </c>
    </row>
    <row r="1166" spans="1:23" ht="15">
      <c r="A1166">
        <v>1539</v>
      </c>
      <c r="B1166">
        <v>88</v>
      </c>
      <c r="C1166" t="s">
        <v>4748</v>
      </c>
      <c r="D1166" t="s">
        <v>11</v>
      </c>
      <c r="E1166">
        <v>1</v>
      </c>
      <c r="F1166" s="1">
        <v>0.75003472222222223</v>
      </c>
      <c r="G1166" s="2">
        <v>41465</v>
      </c>
      <c r="H1166">
        <v>2013</v>
      </c>
      <c r="I1166">
        <v>1</v>
      </c>
      <c r="J1166">
        <v>0</v>
      </c>
      <c r="K1166">
        <v>0</v>
      </c>
      <c r="L1166">
        <v>0</v>
      </c>
      <c r="M1166">
        <v>0</v>
      </c>
      <c r="N1166">
        <v>0</v>
      </c>
      <c r="O1166">
        <v>0</v>
      </c>
      <c r="P1166">
        <v>0</v>
      </c>
      <c r="Q1166">
        <v>1</v>
      </c>
      <c r="R1166" t="s">
        <v>4825</v>
      </c>
      <c r="S1166" s="5">
        <v>2145</v>
      </c>
      <c r="T1166" s="5">
        <v>3177</v>
      </c>
      <c r="U1166">
        <f t="shared" si="54"/>
        <v>32</v>
      </c>
      <c r="V1166">
        <f t="shared" si="55"/>
        <v>3.125E-2</v>
      </c>
      <c r="W1166">
        <f t="shared" si="56"/>
        <v>0</v>
      </c>
    </row>
    <row r="1167" spans="1:23" ht="15">
      <c r="A1167">
        <v>1540</v>
      </c>
      <c r="B1167">
        <v>89</v>
      </c>
      <c r="C1167" t="s">
        <v>4749</v>
      </c>
      <c r="D1167" t="s">
        <v>11</v>
      </c>
      <c r="E1167">
        <v>1</v>
      </c>
      <c r="F1167" s="1">
        <v>0.65886574074074067</v>
      </c>
      <c r="G1167" s="2">
        <v>41464</v>
      </c>
      <c r="H1167">
        <v>2013</v>
      </c>
      <c r="I1167">
        <v>2</v>
      </c>
      <c r="J1167">
        <v>0</v>
      </c>
      <c r="K1167">
        <v>0</v>
      </c>
      <c r="L1167">
        <v>0</v>
      </c>
      <c r="M1167">
        <v>0</v>
      </c>
      <c r="N1167">
        <v>0</v>
      </c>
      <c r="O1167">
        <v>0</v>
      </c>
      <c r="P1167">
        <v>0</v>
      </c>
      <c r="Q1167">
        <v>1</v>
      </c>
      <c r="R1167" t="s">
        <v>4825</v>
      </c>
      <c r="S1167" s="5">
        <v>2145</v>
      </c>
      <c r="T1167" s="5">
        <v>3177</v>
      </c>
      <c r="U1167">
        <f t="shared" si="54"/>
        <v>32</v>
      </c>
      <c r="V1167">
        <f t="shared" si="55"/>
        <v>6.25E-2</v>
      </c>
      <c r="W1167">
        <f t="shared" si="56"/>
        <v>0</v>
      </c>
    </row>
    <row r="1168" spans="1:23" ht="15">
      <c r="A1168">
        <v>1541</v>
      </c>
      <c r="B1168">
        <v>90</v>
      </c>
      <c r="C1168" t="s">
        <v>4750</v>
      </c>
      <c r="D1168" t="s">
        <v>11</v>
      </c>
      <c r="E1168">
        <v>1</v>
      </c>
      <c r="F1168" s="1">
        <v>0.62503472222222223</v>
      </c>
      <c r="G1168" s="2">
        <v>41464</v>
      </c>
      <c r="H1168">
        <v>2013</v>
      </c>
      <c r="I1168">
        <v>0</v>
      </c>
      <c r="J1168">
        <v>0</v>
      </c>
      <c r="K1168">
        <v>0</v>
      </c>
      <c r="L1168">
        <v>0</v>
      </c>
      <c r="M1168">
        <v>0</v>
      </c>
      <c r="N1168">
        <v>0</v>
      </c>
      <c r="O1168">
        <v>0</v>
      </c>
      <c r="P1168">
        <v>0</v>
      </c>
      <c r="Q1168">
        <v>1</v>
      </c>
      <c r="R1168" t="s">
        <v>4825</v>
      </c>
      <c r="S1168" s="5">
        <v>2145</v>
      </c>
      <c r="T1168" s="5">
        <v>3177</v>
      </c>
      <c r="U1168">
        <f t="shared" si="54"/>
        <v>32</v>
      </c>
      <c r="V1168">
        <f t="shared" si="55"/>
        <v>0</v>
      </c>
      <c r="W1168">
        <f t="shared" si="56"/>
        <v>0</v>
      </c>
    </row>
    <row r="1169" spans="1:23" ht="15">
      <c r="A1169">
        <v>1628</v>
      </c>
      <c r="B1169">
        <v>1</v>
      </c>
      <c r="C1169" t="s">
        <v>2348</v>
      </c>
      <c r="D1169" t="s">
        <v>11</v>
      </c>
      <c r="E1169">
        <v>1</v>
      </c>
      <c r="F1169" s="1">
        <v>0.96729166666666666</v>
      </c>
      <c r="G1169" s="2">
        <v>41523</v>
      </c>
      <c r="H1169">
        <v>2013</v>
      </c>
      <c r="I1169">
        <v>1</v>
      </c>
      <c r="J1169">
        <v>0</v>
      </c>
      <c r="K1169">
        <v>0</v>
      </c>
      <c r="L1169">
        <v>0</v>
      </c>
      <c r="M1169">
        <v>0</v>
      </c>
      <c r="N1169">
        <v>0</v>
      </c>
      <c r="O1169">
        <v>0</v>
      </c>
      <c r="P1169">
        <v>0</v>
      </c>
      <c r="Q1169">
        <v>1</v>
      </c>
      <c r="R1169" t="s">
        <v>2440</v>
      </c>
      <c r="S1169" s="5">
        <v>976</v>
      </c>
      <c r="T1169" s="5">
        <v>923</v>
      </c>
      <c r="U1169">
        <f t="shared" si="54"/>
        <v>10</v>
      </c>
      <c r="V1169">
        <f t="shared" si="55"/>
        <v>0.1</v>
      </c>
      <c r="W1169">
        <f t="shared" si="56"/>
        <v>0</v>
      </c>
    </row>
    <row r="1170" spans="1:23" ht="15">
      <c r="A1170">
        <v>1629</v>
      </c>
      <c r="B1170">
        <v>15</v>
      </c>
      <c r="C1170" t="s">
        <v>2349</v>
      </c>
      <c r="D1170" t="s">
        <v>11</v>
      </c>
      <c r="E1170">
        <v>1</v>
      </c>
      <c r="F1170" s="1">
        <v>0.72119212962962964</v>
      </c>
      <c r="G1170" s="2">
        <v>41491</v>
      </c>
      <c r="H1170">
        <v>2013</v>
      </c>
      <c r="I1170">
        <v>1</v>
      </c>
      <c r="J1170">
        <v>0</v>
      </c>
      <c r="K1170">
        <v>1</v>
      </c>
      <c r="L1170">
        <v>0</v>
      </c>
      <c r="M1170">
        <v>0</v>
      </c>
      <c r="N1170">
        <v>0</v>
      </c>
      <c r="O1170">
        <v>0</v>
      </c>
      <c r="P1170">
        <v>0</v>
      </c>
      <c r="Q1170">
        <v>1</v>
      </c>
      <c r="R1170" t="s">
        <v>2440</v>
      </c>
      <c r="S1170" s="5">
        <v>976</v>
      </c>
      <c r="T1170" s="5">
        <v>923</v>
      </c>
      <c r="U1170">
        <f t="shared" si="54"/>
        <v>10</v>
      </c>
      <c r="V1170">
        <f t="shared" si="55"/>
        <v>0.1</v>
      </c>
      <c r="W1170">
        <f t="shared" si="56"/>
        <v>0</v>
      </c>
    </row>
    <row r="1171" spans="1:23" ht="15">
      <c r="A1171">
        <v>1630</v>
      </c>
      <c r="B1171">
        <v>23</v>
      </c>
      <c r="C1171" t="s">
        <v>2350</v>
      </c>
      <c r="D1171" t="s">
        <v>11</v>
      </c>
      <c r="E1171">
        <v>1</v>
      </c>
      <c r="F1171" s="1">
        <v>0.76087962962962974</v>
      </c>
      <c r="G1171" s="2">
        <v>41471</v>
      </c>
      <c r="H1171">
        <v>2013</v>
      </c>
      <c r="I1171">
        <v>1</v>
      </c>
      <c r="J1171">
        <v>0</v>
      </c>
      <c r="K1171">
        <v>0</v>
      </c>
      <c r="L1171">
        <v>0</v>
      </c>
      <c r="M1171">
        <v>0</v>
      </c>
      <c r="N1171">
        <v>0</v>
      </c>
      <c r="O1171">
        <v>1</v>
      </c>
      <c r="P1171">
        <v>0</v>
      </c>
      <c r="Q1171">
        <v>1</v>
      </c>
      <c r="R1171" t="s">
        <v>2440</v>
      </c>
      <c r="S1171" s="5">
        <v>976</v>
      </c>
      <c r="T1171" s="5">
        <v>923</v>
      </c>
      <c r="U1171">
        <f t="shared" si="54"/>
        <v>10</v>
      </c>
      <c r="V1171">
        <f t="shared" si="55"/>
        <v>0.1</v>
      </c>
      <c r="W1171">
        <f t="shared" si="56"/>
        <v>0</v>
      </c>
    </row>
    <row r="1172" spans="1:23" ht="15">
      <c r="A1172">
        <v>1631</v>
      </c>
      <c r="B1172">
        <v>26</v>
      </c>
      <c r="C1172" t="s">
        <v>2351</v>
      </c>
      <c r="D1172" t="s">
        <v>11</v>
      </c>
      <c r="E1172">
        <v>1</v>
      </c>
      <c r="F1172" s="1">
        <v>0.82313657407407403</v>
      </c>
      <c r="G1172" s="2">
        <v>41467</v>
      </c>
      <c r="H1172">
        <v>2013</v>
      </c>
      <c r="I1172">
        <v>2</v>
      </c>
      <c r="J1172">
        <v>0</v>
      </c>
      <c r="K1172">
        <v>0</v>
      </c>
      <c r="L1172">
        <v>0</v>
      </c>
      <c r="M1172">
        <v>0</v>
      </c>
      <c r="N1172">
        <v>0</v>
      </c>
      <c r="O1172">
        <v>0</v>
      </c>
      <c r="P1172">
        <v>1</v>
      </c>
      <c r="Q1172">
        <v>0</v>
      </c>
      <c r="R1172" t="s">
        <v>2440</v>
      </c>
      <c r="S1172" s="5">
        <v>976</v>
      </c>
      <c r="T1172" s="5">
        <v>923</v>
      </c>
      <c r="U1172">
        <f t="shared" si="54"/>
        <v>10</v>
      </c>
      <c r="V1172">
        <f t="shared" si="55"/>
        <v>0.2</v>
      </c>
      <c r="W1172">
        <f t="shared" si="56"/>
        <v>0</v>
      </c>
    </row>
    <row r="1173" spans="1:23" ht="15">
      <c r="A1173">
        <v>1632</v>
      </c>
      <c r="B1173">
        <v>29</v>
      </c>
      <c r="C1173" t="s">
        <v>2352</v>
      </c>
      <c r="D1173" t="s">
        <v>11</v>
      </c>
      <c r="E1173">
        <v>1</v>
      </c>
      <c r="F1173" s="1">
        <v>0.72649305555555566</v>
      </c>
      <c r="G1173" s="2">
        <v>41458</v>
      </c>
      <c r="H1173">
        <v>2013</v>
      </c>
      <c r="I1173">
        <v>2</v>
      </c>
      <c r="J1173">
        <v>0</v>
      </c>
      <c r="K1173">
        <v>0</v>
      </c>
      <c r="L1173">
        <v>0</v>
      </c>
      <c r="M1173">
        <v>0</v>
      </c>
      <c r="N1173">
        <v>0</v>
      </c>
      <c r="O1173">
        <v>1</v>
      </c>
      <c r="P1173">
        <v>0</v>
      </c>
      <c r="Q1173">
        <v>1</v>
      </c>
      <c r="R1173" t="s">
        <v>2440</v>
      </c>
      <c r="S1173" s="5">
        <v>976</v>
      </c>
      <c r="T1173" s="5">
        <v>923</v>
      </c>
      <c r="U1173">
        <f t="shared" si="54"/>
        <v>10</v>
      </c>
      <c r="V1173">
        <f t="shared" si="55"/>
        <v>0.2</v>
      </c>
      <c r="W1173">
        <f t="shared" si="56"/>
        <v>0</v>
      </c>
    </row>
    <row r="1174" spans="1:23" ht="15">
      <c r="A1174">
        <v>1633</v>
      </c>
      <c r="B1174">
        <v>30</v>
      </c>
      <c r="C1174" t="s">
        <v>2353</v>
      </c>
      <c r="D1174" t="s">
        <v>11</v>
      </c>
      <c r="E1174">
        <v>1</v>
      </c>
      <c r="F1174" s="1">
        <v>0.9768634259259259</v>
      </c>
      <c r="G1174" s="2">
        <v>41456</v>
      </c>
      <c r="H1174">
        <v>2013</v>
      </c>
      <c r="I1174">
        <v>0</v>
      </c>
      <c r="J1174">
        <v>0</v>
      </c>
      <c r="K1174">
        <v>0</v>
      </c>
      <c r="L1174">
        <v>0</v>
      </c>
      <c r="M1174">
        <v>0</v>
      </c>
      <c r="N1174">
        <v>0</v>
      </c>
      <c r="O1174">
        <v>0</v>
      </c>
      <c r="P1174">
        <v>0</v>
      </c>
      <c r="Q1174">
        <v>1</v>
      </c>
      <c r="R1174" t="s">
        <v>2440</v>
      </c>
      <c r="S1174" s="5">
        <v>976</v>
      </c>
      <c r="T1174" s="5">
        <v>923</v>
      </c>
      <c r="U1174">
        <f t="shared" si="54"/>
        <v>10</v>
      </c>
      <c r="V1174">
        <f t="shared" si="55"/>
        <v>0</v>
      </c>
      <c r="W1174">
        <f t="shared" si="56"/>
        <v>0</v>
      </c>
    </row>
    <row r="1175" spans="1:23" ht="15">
      <c r="A1175">
        <v>1634</v>
      </c>
      <c r="B1175">
        <v>34</v>
      </c>
      <c r="C1175" t="s">
        <v>2354</v>
      </c>
      <c r="D1175" t="s">
        <v>11</v>
      </c>
      <c r="E1175">
        <v>1</v>
      </c>
      <c r="F1175" s="1">
        <v>0.97158564814814818</v>
      </c>
      <c r="G1175" s="2">
        <v>41450</v>
      </c>
      <c r="H1175">
        <v>2013</v>
      </c>
      <c r="I1175">
        <v>0</v>
      </c>
      <c r="J1175">
        <v>1</v>
      </c>
      <c r="K1175">
        <v>0</v>
      </c>
      <c r="L1175">
        <v>1</v>
      </c>
      <c r="M1175">
        <v>0</v>
      </c>
      <c r="N1175">
        <v>0</v>
      </c>
      <c r="O1175">
        <v>1</v>
      </c>
      <c r="P1175">
        <v>0</v>
      </c>
      <c r="Q1175">
        <v>1</v>
      </c>
      <c r="R1175" t="s">
        <v>2440</v>
      </c>
      <c r="S1175" s="5">
        <v>976</v>
      </c>
      <c r="T1175" s="5">
        <v>923</v>
      </c>
      <c r="U1175">
        <f t="shared" si="54"/>
        <v>10</v>
      </c>
      <c r="V1175">
        <f t="shared" si="55"/>
        <v>0</v>
      </c>
      <c r="W1175">
        <f t="shared" si="56"/>
        <v>0.1</v>
      </c>
    </row>
    <row r="1176" spans="1:23" ht="15">
      <c r="A1176">
        <v>1635</v>
      </c>
      <c r="B1176">
        <v>42</v>
      </c>
      <c r="C1176" t="s">
        <v>2356</v>
      </c>
      <c r="D1176" t="s">
        <v>11</v>
      </c>
      <c r="E1176">
        <v>1</v>
      </c>
      <c r="F1176" s="1">
        <v>0.91032407407407412</v>
      </c>
      <c r="G1176" s="2">
        <v>41417</v>
      </c>
      <c r="H1176">
        <v>2013</v>
      </c>
      <c r="I1176">
        <v>0</v>
      </c>
      <c r="J1176">
        <v>0</v>
      </c>
      <c r="K1176">
        <v>0</v>
      </c>
      <c r="L1176">
        <v>0</v>
      </c>
      <c r="M1176">
        <v>0</v>
      </c>
      <c r="N1176">
        <v>0</v>
      </c>
      <c r="O1176">
        <v>1</v>
      </c>
      <c r="P1176">
        <v>0</v>
      </c>
      <c r="Q1176">
        <v>1</v>
      </c>
      <c r="R1176" t="s">
        <v>2440</v>
      </c>
      <c r="S1176" s="5">
        <v>976</v>
      </c>
      <c r="T1176" s="5">
        <v>923</v>
      </c>
      <c r="U1176">
        <f t="shared" si="54"/>
        <v>10</v>
      </c>
      <c r="V1176">
        <f t="shared" si="55"/>
        <v>0</v>
      </c>
      <c r="W1176">
        <f t="shared" si="56"/>
        <v>0</v>
      </c>
    </row>
    <row r="1177" spans="1:23" ht="15">
      <c r="A1177">
        <v>1636</v>
      </c>
      <c r="B1177">
        <v>43</v>
      </c>
      <c r="C1177" t="s">
        <v>2357</v>
      </c>
      <c r="D1177" t="s">
        <v>11</v>
      </c>
      <c r="E1177">
        <v>1</v>
      </c>
      <c r="F1177" s="1">
        <v>0.8731944444444445</v>
      </c>
      <c r="G1177" s="2">
        <v>41415</v>
      </c>
      <c r="H1177">
        <v>2013</v>
      </c>
      <c r="I1177">
        <v>0</v>
      </c>
      <c r="J1177">
        <v>0</v>
      </c>
      <c r="K1177">
        <v>0</v>
      </c>
      <c r="L1177">
        <v>1</v>
      </c>
      <c r="M1177">
        <v>0</v>
      </c>
      <c r="N1177">
        <v>0</v>
      </c>
      <c r="O1177">
        <v>1</v>
      </c>
      <c r="P1177">
        <v>0</v>
      </c>
      <c r="Q1177">
        <v>1</v>
      </c>
      <c r="R1177" t="s">
        <v>2440</v>
      </c>
      <c r="S1177" s="5">
        <v>976</v>
      </c>
      <c r="T1177" s="5">
        <v>923</v>
      </c>
      <c r="U1177">
        <f t="shared" si="54"/>
        <v>10</v>
      </c>
      <c r="V1177">
        <f t="shared" si="55"/>
        <v>0</v>
      </c>
      <c r="W1177">
        <f t="shared" si="56"/>
        <v>0</v>
      </c>
    </row>
    <row r="1178" spans="1:23" ht="15">
      <c r="A1178">
        <v>1637</v>
      </c>
      <c r="B1178">
        <v>52</v>
      </c>
      <c r="C1178" t="s">
        <v>2360</v>
      </c>
      <c r="D1178" t="s">
        <v>11</v>
      </c>
      <c r="E1178">
        <v>1</v>
      </c>
      <c r="F1178" s="1">
        <v>0.78318287037037038</v>
      </c>
      <c r="G1178" s="2">
        <v>41380</v>
      </c>
      <c r="H1178">
        <v>2013</v>
      </c>
      <c r="I1178">
        <v>0</v>
      </c>
      <c r="J1178">
        <v>0</v>
      </c>
      <c r="K1178">
        <v>0</v>
      </c>
      <c r="L1178">
        <v>0</v>
      </c>
      <c r="M1178">
        <v>0</v>
      </c>
      <c r="N1178">
        <v>0</v>
      </c>
      <c r="O1178">
        <v>1</v>
      </c>
      <c r="P1178">
        <v>0</v>
      </c>
      <c r="Q1178">
        <v>1</v>
      </c>
      <c r="R1178" t="s">
        <v>2440</v>
      </c>
      <c r="S1178" s="5">
        <v>976</v>
      </c>
      <c r="T1178" s="5">
        <v>923</v>
      </c>
      <c r="U1178">
        <f t="shared" si="54"/>
        <v>10</v>
      </c>
      <c r="V1178">
        <f t="shared" si="55"/>
        <v>0</v>
      </c>
      <c r="W1178">
        <f t="shared" si="56"/>
        <v>0</v>
      </c>
    </row>
    <row r="1179" spans="1:23" ht="15">
      <c r="A1179">
        <v>1638</v>
      </c>
      <c r="B1179">
        <v>62</v>
      </c>
      <c r="C1179" t="s">
        <v>2364</v>
      </c>
      <c r="D1179" t="s">
        <v>11</v>
      </c>
      <c r="E1179">
        <v>1</v>
      </c>
      <c r="F1179" s="1">
        <v>0.749537037037037</v>
      </c>
      <c r="G1179" s="2">
        <v>41345</v>
      </c>
      <c r="H1179">
        <v>2013</v>
      </c>
      <c r="I1179">
        <v>0</v>
      </c>
      <c r="J1179">
        <v>0</v>
      </c>
      <c r="K1179">
        <v>0</v>
      </c>
      <c r="L1179">
        <v>1</v>
      </c>
      <c r="M1179">
        <v>0</v>
      </c>
      <c r="N1179">
        <v>0</v>
      </c>
      <c r="O1179">
        <v>1</v>
      </c>
      <c r="P1179">
        <v>0</v>
      </c>
      <c r="Q1179">
        <v>1</v>
      </c>
      <c r="R1179" t="s">
        <v>2440</v>
      </c>
      <c r="S1179" s="5">
        <v>976</v>
      </c>
      <c r="T1179" s="5">
        <v>923</v>
      </c>
      <c r="U1179">
        <f t="shared" si="54"/>
        <v>10</v>
      </c>
      <c r="V1179">
        <f t="shared" si="55"/>
        <v>0</v>
      </c>
      <c r="W1179">
        <f t="shared" si="56"/>
        <v>0</v>
      </c>
    </row>
    <row r="1180" spans="1:23" ht="15">
      <c r="A1180">
        <v>1639</v>
      </c>
      <c r="B1180">
        <v>63</v>
      </c>
      <c r="C1180" t="s">
        <v>2365</v>
      </c>
      <c r="D1180" t="s">
        <v>11</v>
      </c>
      <c r="E1180">
        <v>1</v>
      </c>
      <c r="F1180" s="1">
        <v>0.78340277777777778</v>
      </c>
      <c r="G1180" s="2">
        <v>41344</v>
      </c>
      <c r="H1180">
        <v>2013</v>
      </c>
      <c r="I1180">
        <v>4</v>
      </c>
      <c r="J1180">
        <v>0</v>
      </c>
      <c r="K1180">
        <v>0</v>
      </c>
      <c r="L1180">
        <v>0</v>
      </c>
      <c r="M1180">
        <v>0</v>
      </c>
      <c r="N1180">
        <v>0</v>
      </c>
      <c r="O1180">
        <v>0</v>
      </c>
      <c r="P1180">
        <v>0</v>
      </c>
      <c r="Q1180">
        <v>1</v>
      </c>
      <c r="R1180" t="s">
        <v>2440</v>
      </c>
      <c r="S1180" s="5">
        <v>976</v>
      </c>
      <c r="T1180" s="5">
        <v>923</v>
      </c>
      <c r="U1180">
        <f t="shared" si="54"/>
        <v>10</v>
      </c>
      <c r="V1180">
        <f t="shared" si="55"/>
        <v>0.4</v>
      </c>
      <c r="W1180">
        <f t="shared" si="56"/>
        <v>0</v>
      </c>
    </row>
    <row r="1181" spans="1:23" ht="15">
      <c r="A1181">
        <v>1640</v>
      </c>
      <c r="B1181">
        <v>69</v>
      </c>
      <c r="C1181" t="s">
        <v>2366</v>
      </c>
      <c r="D1181" t="s">
        <v>11</v>
      </c>
      <c r="E1181">
        <v>1</v>
      </c>
      <c r="F1181" s="1">
        <v>0.77802083333333327</v>
      </c>
      <c r="G1181" s="2">
        <v>41320</v>
      </c>
      <c r="H1181">
        <v>2013</v>
      </c>
      <c r="I1181">
        <v>0</v>
      </c>
      <c r="J1181">
        <v>0</v>
      </c>
      <c r="K1181">
        <v>0</v>
      </c>
      <c r="L1181">
        <v>1</v>
      </c>
      <c r="M1181">
        <v>0</v>
      </c>
      <c r="N1181">
        <v>0</v>
      </c>
      <c r="O1181">
        <v>1</v>
      </c>
      <c r="P1181">
        <v>0</v>
      </c>
      <c r="Q1181">
        <v>1</v>
      </c>
      <c r="R1181" t="s">
        <v>2440</v>
      </c>
      <c r="S1181" s="5">
        <v>976</v>
      </c>
      <c r="T1181" s="5">
        <v>923</v>
      </c>
      <c r="U1181">
        <f t="shared" si="54"/>
        <v>10</v>
      </c>
      <c r="V1181">
        <f t="shared" si="55"/>
        <v>0</v>
      </c>
      <c r="W1181">
        <f t="shared" si="56"/>
        <v>0</v>
      </c>
    </row>
    <row r="1182" spans="1:23" ht="15">
      <c r="A1182">
        <v>1641</v>
      </c>
      <c r="B1182">
        <v>75</v>
      </c>
      <c r="C1182" t="s">
        <v>2367</v>
      </c>
      <c r="D1182" t="s">
        <v>11</v>
      </c>
      <c r="E1182">
        <v>1</v>
      </c>
      <c r="F1182" s="1">
        <v>0.89811342592592591</v>
      </c>
      <c r="G1182" s="2">
        <v>41305</v>
      </c>
      <c r="H1182">
        <v>2013</v>
      </c>
      <c r="I1182">
        <v>2</v>
      </c>
      <c r="J1182">
        <v>0</v>
      </c>
      <c r="K1182">
        <v>0</v>
      </c>
      <c r="L1182">
        <v>0</v>
      </c>
      <c r="M1182">
        <v>0</v>
      </c>
      <c r="N1182">
        <v>0</v>
      </c>
      <c r="O1182">
        <v>0</v>
      </c>
      <c r="P1182">
        <v>0</v>
      </c>
      <c r="Q1182">
        <v>1</v>
      </c>
      <c r="R1182" t="s">
        <v>2440</v>
      </c>
      <c r="S1182" s="5">
        <v>976</v>
      </c>
      <c r="T1182" s="5">
        <v>923</v>
      </c>
      <c r="U1182">
        <f t="shared" si="54"/>
        <v>10</v>
      </c>
      <c r="V1182">
        <f t="shared" si="55"/>
        <v>0.2</v>
      </c>
      <c r="W1182">
        <f t="shared" si="56"/>
        <v>0</v>
      </c>
    </row>
    <row r="1183" spans="1:23" ht="15">
      <c r="A1183">
        <v>1642</v>
      </c>
      <c r="B1183">
        <v>79</v>
      </c>
      <c r="C1183" t="s">
        <v>2368</v>
      </c>
      <c r="D1183" t="s">
        <v>11</v>
      </c>
      <c r="E1183">
        <v>1</v>
      </c>
      <c r="F1183" s="1">
        <v>0.76667824074074076</v>
      </c>
      <c r="G1183" s="2">
        <v>41302</v>
      </c>
      <c r="H1183">
        <v>2013</v>
      </c>
      <c r="I1183">
        <v>0</v>
      </c>
      <c r="J1183">
        <v>0</v>
      </c>
      <c r="K1183">
        <v>0</v>
      </c>
      <c r="L1183">
        <v>0</v>
      </c>
      <c r="M1183">
        <v>0</v>
      </c>
      <c r="N1183">
        <v>0</v>
      </c>
      <c r="O1183">
        <v>0</v>
      </c>
      <c r="P1183">
        <v>0</v>
      </c>
      <c r="Q1183">
        <v>1</v>
      </c>
      <c r="R1183" t="s">
        <v>2440</v>
      </c>
      <c r="S1183" s="5">
        <v>976</v>
      </c>
      <c r="T1183" s="5">
        <v>923</v>
      </c>
      <c r="U1183">
        <f t="shared" si="54"/>
        <v>10</v>
      </c>
      <c r="V1183">
        <f t="shared" si="55"/>
        <v>0</v>
      </c>
      <c r="W1183">
        <f t="shared" si="56"/>
        <v>0</v>
      </c>
    </row>
    <row r="1184" spans="1:23" ht="15">
      <c r="A1184">
        <v>1643</v>
      </c>
      <c r="B1184">
        <v>85</v>
      </c>
      <c r="C1184" t="s">
        <v>2369</v>
      </c>
      <c r="D1184" t="s">
        <v>11</v>
      </c>
      <c r="E1184">
        <v>1</v>
      </c>
      <c r="F1184" s="1">
        <v>0.74247685185185175</v>
      </c>
      <c r="G1184" s="2">
        <v>41284</v>
      </c>
      <c r="H1184">
        <v>2013</v>
      </c>
      <c r="I1184">
        <v>0</v>
      </c>
      <c r="J1184">
        <v>0</v>
      </c>
      <c r="K1184">
        <v>0</v>
      </c>
      <c r="L1184">
        <v>0</v>
      </c>
      <c r="M1184">
        <v>0</v>
      </c>
      <c r="N1184">
        <v>0</v>
      </c>
      <c r="O1184">
        <v>0</v>
      </c>
      <c r="P1184">
        <v>0</v>
      </c>
      <c r="Q1184">
        <v>1</v>
      </c>
      <c r="R1184" t="s">
        <v>2440</v>
      </c>
      <c r="S1184" s="5">
        <v>976</v>
      </c>
      <c r="T1184" s="5">
        <v>923</v>
      </c>
      <c r="U1184">
        <f t="shared" si="54"/>
        <v>10</v>
      </c>
      <c r="V1184">
        <f t="shared" si="55"/>
        <v>0</v>
      </c>
      <c r="W1184">
        <f t="shared" si="56"/>
        <v>0</v>
      </c>
    </row>
    <row r="1185" spans="1:23" ht="15">
      <c r="A1185">
        <v>1644</v>
      </c>
      <c r="B1185">
        <v>86</v>
      </c>
      <c r="C1185" t="s">
        <v>2370</v>
      </c>
      <c r="D1185" t="s">
        <v>11</v>
      </c>
      <c r="E1185">
        <v>1</v>
      </c>
      <c r="F1185" s="1">
        <v>0.97334490740740742</v>
      </c>
      <c r="G1185" s="2">
        <v>41283</v>
      </c>
      <c r="H1185">
        <v>2013</v>
      </c>
      <c r="I1185">
        <v>0</v>
      </c>
      <c r="J1185">
        <v>0</v>
      </c>
      <c r="K1185">
        <v>0</v>
      </c>
      <c r="L1185">
        <v>0</v>
      </c>
      <c r="M1185">
        <v>0</v>
      </c>
      <c r="N1185">
        <v>0</v>
      </c>
      <c r="O1185">
        <v>1</v>
      </c>
      <c r="P1185">
        <v>0</v>
      </c>
      <c r="Q1185">
        <v>1</v>
      </c>
      <c r="R1185" t="s">
        <v>2440</v>
      </c>
      <c r="S1185" s="5">
        <v>976</v>
      </c>
      <c r="T1185" s="5">
        <v>923</v>
      </c>
      <c r="U1185">
        <f t="shared" si="54"/>
        <v>10</v>
      </c>
      <c r="V1185">
        <f t="shared" si="55"/>
        <v>0</v>
      </c>
      <c r="W1185">
        <f t="shared" si="56"/>
        <v>0</v>
      </c>
    </row>
    <row r="1186" spans="1:23" ht="15">
      <c r="A1186">
        <v>1645</v>
      </c>
      <c r="B1186">
        <v>87</v>
      </c>
      <c r="C1186" t="s">
        <v>2371</v>
      </c>
      <c r="D1186" t="s">
        <v>11</v>
      </c>
      <c r="E1186">
        <v>1</v>
      </c>
      <c r="F1186" s="1">
        <v>0.91533564814814816</v>
      </c>
      <c r="G1186" s="2">
        <v>41282</v>
      </c>
      <c r="H1186">
        <v>2013</v>
      </c>
      <c r="I1186">
        <v>0</v>
      </c>
      <c r="J1186">
        <v>0</v>
      </c>
      <c r="K1186">
        <v>0</v>
      </c>
      <c r="L1186">
        <v>0</v>
      </c>
      <c r="M1186">
        <v>0</v>
      </c>
      <c r="N1186">
        <v>0</v>
      </c>
      <c r="O1186">
        <v>1</v>
      </c>
      <c r="P1186">
        <v>0</v>
      </c>
      <c r="Q1186">
        <v>1</v>
      </c>
      <c r="R1186" t="s">
        <v>2440</v>
      </c>
      <c r="S1186" s="5">
        <v>976</v>
      </c>
      <c r="T1186" s="5">
        <v>923</v>
      </c>
      <c r="U1186">
        <f t="shared" si="54"/>
        <v>10</v>
      </c>
      <c r="V1186">
        <f t="shared" si="55"/>
        <v>0</v>
      </c>
      <c r="W1186">
        <f t="shared" si="56"/>
        <v>0</v>
      </c>
    </row>
    <row r="1187" spans="1:23" ht="15">
      <c r="A1187">
        <v>1646</v>
      </c>
      <c r="B1187">
        <v>98</v>
      </c>
      <c r="C1187" t="s">
        <v>2372</v>
      </c>
      <c r="D1187" t="s">
        <v>11</v>
      </c>
      <c r="E1187">
        <v>1</v>
      </c>
      <c r="F1187" s="1">
        <v>3.2060185185185185E-2</v>
      </c>
      <c r="G1187" s="2">
        <v>41615</v>
      </c>
      <c r="H1187">
        <v>2012</v>
      </c>
      <c r="I1187">
        <v>0</v>
      </c>
      <c r="J1187">
        <v>0</v>
      </c>
      <c r="K1187">
        <v>0</v>
      </c>
      <c r="L1187">
        <v>0</v>
      </c>
      <c r="M1187">
        <v>0</v>
      </c>
      <c r="N1187">
        <v>0</v>
      </c>
      <c r="O1187">
        <v>1</v>
      </c>
      <c r="P1187">
        <v>0</v>
      </c>
      <c r="Q1187">
        <v>1</v>
      </c>
      <c r="R1187" t="s">
        <v>2440</v>
      </c>
      <c r="S1187" s="5">
        <v>976</v>
      </c>
      <c r="T1187" s="5">
        <v>923</v>
      </c>
      <c r="U1187">
        <f t="shared" si="54"/>
        <v>10</v>
      </c>
      <c r="V1187">
        <f t="shared" si="55"/>
        <v>0</v>
      </c>
      <c r="W1187">
        <f t="shared" si="56"/>
        <v>0</v>
      </c>
    </row>
    <row r="1188" spans="1:23" ht="15">
      <c r="A1188">
        <v>1820</v>
      </c>
      <c r="B1188">
        <v>9</v>
      </c>
      <c r="C1188" t="s">
        <v>4405</v>
      </c>
      <c r="D1188" t="s">
        <v>3614</v>
      </c>
      <c r="E1188">
        <v>1</v>
      </c>
      <c r="F1188" s="1">
        <v>0.86689814814814825</v>
      </c>
      <c r="G1188" s="2">
        <v>41425</v>
      </c>
      <c r="H1188">
        <v>2013</v>
      </c>
      <c r="I1188">
        <v>0</v>
      </c>
      <c r="J1188">
        <v>0</v>
      </c>
      <c r="K1188">
        <v>0</v>
      </c>
      <c r="L1188">
        <v>0</v>
      </c>
      <c r="M1188">
        <v>0</v>
      </c>
      <c r="N1188">
        <v>0</v>
      </c>
      <c r="O1188">
        <v>0</v>
      </c>
      <c r="P1188">
        <v>0</v>
      </c>
      <c r="Q1188">
        <v>1</v>
      </c>
      <c r="R1188" t="s">
        <v>4407</v>
      </c>
      <c r="S1188" s="5">
        <v>63</v>
      </c>
      <c r="T1188" s="5">
        <v>68</v>
      </c>
      <c r="U1188">
        <f t="shared" si="54"/>
        <v>1</v>
      </c>
      <c r="V1188">
        <f t="shared" si="55"/>
        <v>0</v>
      </c>
      <c r="W1188">
        <f t="shared" si="56"/>
        <v>0</v>
      </c>
    </row>
    <row r="1189" spans="1:23" ht="15">
      <c r="A1189">
        <v>1822</v>
      </c>
      <c r="B1189">
        <v>80</v>
      </c>
      <c r="C1189" t="s">
        <v>3304</v>
      </c>
      <c r="D1189" t="s">
        <v>11</v>
      </c>
      <c r="E1189">
        <v>1</v>
      </c>
      <c r="F1189" s="1">
        <v>0.81425925925925924</v>
      </c>
      <c r="G1189" t="s">
        <v>2736</v>
      </c>
      <c r="H1189">
        <v>2013</v>
      </c>
      <c r="I1189">
        <v>0</v>
      </c>
      <c r="J1189">
        <v>0</v>
      </c>
      <c r="K1189">
        <v>1</v>
      </c>
      <c r="L1189">
        <v>0</v>
      </c>
      <c r="M1189">
        <v>0</v>
      </c>
      <c r="N1189">
        <v>0</v>
      </c>
      <c r="O1189">
        <v>0</v>
      </c>
      <c r="P1189">
        <v>0</v>
      </c>
      <c r="Q1189">
        <v>0</v>
      </c>
      <c r="R1189" t="s">
        <v>3406</v>
      </c>
      <c r="S1189" s="5">
        <v>606</v>
      </c>
      <c r="T1189" s="5">
        <v>1096</v>
      </c>
      <c r="U1189">
        <f t="shared" si="54"/>
        <v>11</v>
      </c>
      <c r="V1189">
        <f t="shared" si="55"/>
        <v>0</v>
      </c>
      <c r="W1189">
        <f t="shared" si="56"/>
        <v>0</v>
      </c>
    </row>
    <row r="1190" spans="1:23" ht="15">
      <c r="A1190">
        <v>1823</v>
      </c>
      <c r="B1190">
        <v>90</v>
      </c>
      <c r="C1190" t="s">
        <v>3306</v>
      </c>
      <c r="D1190" t="s">
        <v>11</v>
      </c>
      <c r="E1190">
        <v>1</v>
      </c>
      <c r="F1190" s="1">
        <v>0.85113425925925934</v>
      </c>
      <c r="G1190" t="s">
        <v>2602</v>
      </c>
      <c r="H1190">
        <v>2013</v>
      </c>
      <c r="I1190">
        <v>0</v>
      </c>
      <c r="J1190">
        <v>0</v>
      </c>
      <c r="K1190">
        <v>0</v>
      </c>
      <c r="L1190">
        <v>0</v>
      </c>
      <c r="M1190">
        <v>0</v>
      </c>
      <c r="N1190">
        <v>0</v>
      </c>
      <c r="O1190">
        <v>0</v>
      </c>
      <c r="P1190">
        <v>0</v>
      </c>
      <c r="Q1190">
        <v>1</v>
      </c>
      <c r="R1190" t="s">
        <v>3406</v>
      </c>
      <c r="S1190" s="5">
        <v>606</v>
      </c>
      <c r="T1190" s="5">
        <v>1096</v>
      </c>
      <c r="U1190">
        <f t="shared" si="54"/>
        <v>11</v>
      </c>
      <c r="V1190">
        <f t="shared" si="55"/>
        <v>0</v>
      </c>
      <c r="W1190">
        <f t="shared" si="56"/>
        <v>0</v>
      </c>
    </row>
    <row r="1191" spans="1:23" ht="15">
      <c r="A1191">
        <v>1926</v>
      </c>
      <c r="B1191">
        <v>49</v>
      </c>
      <c r="C1191" t="s">
        <v>2733</v>
      </c>
      <c r="D1191" t="s">
        <v>11</v>
      </c>
      <c r="E1191">
        <v>1</v>
      </c>
      <c r="F1191" s="1">
        <v>0.66732638888888884</v>
      </c>
      <c r="G1191" t="s">
        <v>2734</v>
      </c>
      <c r="H1191">
        <v>2013</v>
      </c>
      <c r="I1191">
        <v>0</v>
      </c>
      <c r="J1191">
        <v>0</v>
      </c>
      <c r="K1191">
        <v>0</v>
      </c>
      <c r="L1191">
        <v>0</v>
      </c>
      <c r="M1191">
        <v>0</v>
      </c>
      <c r="N1191">
        <v>0</v>
      </c>
      <c r="O1191">
        <v>1</v>
      </c>
      <c r="P1191">
        <v>1</v>
      </c>
      <c r="Q1191">
        <v>1</v>
      </c>
      <c r="R1191" t="s">
        <v>2847</v>
      </c>
      <c r="S1191" s="5">
        <v>284</v>
      </c>
      <c r="T1191" s="5">
        <v>69</v>
      </c>
      <c r="U1191">
        <f t="shared" si="54"/>
        <v>1</v>
      </c>
      <c r="V1191">
        <f t="shared" si="55"/>
        <v>0</v>
      </c>
      <c r="W1191">
        <f t="shared" si="56"/>
        <v>0</v>
      </c>
    </row>
    <row r="1192" spans="1:23" ht="15">
      <c r="A1192">
        <v>1927</v>
      </c>
      <c r="B1192">
        <v>75</v>
      </c>
      <c r="C1192" t="s">
        <v>2735</v>
      </c>
      <c r="D1192" t="s">
        <v>11</v>
      </c>
      <c r="E1192">
        <v>1</v>
      </c>
      <c r="F1192" s="1">
        <v>0.88394675925925925</v>
      </c>
      <c r="G1192" t="s">
        <v>2736</v>
      </c>
      <c r="H1192">
        <v>2012</v>
      </c>
      <c r="I1192">
        <v>0</v>
      </c>
      <c r="J1192">
        <v>0</v>
      </c>
      <c r="K1192">
        <v>1</v>
      </c>
      <c r="L1192">
        <v>0</v>
      </c>
      <c r="M1192">
        <v>0</v>
      </c>
      <c r="N1192">
        <v>0</v>
      </c>
      <c r="O1192">
        <v>0</v>
      </c>
      <c r="P1192">
        <v>0</v>
      </c>
      <c r="Q1192">
        <v>0</v>
      </c>
      <c r="R1192" t="s">
        <v>2847</v>
      </c>
      <c r="S1192" s="5">
        <v>284</v>
      </c>
      <c r="T1192" s="5">
        <v>69</v>
      </c>
      <c r="U1192">
        <f t="shared" si="54"/>
        <v>1</v>
      </c>
      <c r="V1192">
        <f t="shared" si="55"/>
        <v>0</v>
      </c>
      <c r="W1192">
        <f t="shared" si="56"/>
        <v>0</v>
      </c>
    </row>
    <row r="1193" spans="1:23" ht="15">
      <c r="A1193">
        <v>1928</v>
      </c>
      <c r="B1193">
        <v>76</v>
      </c>
      <c r="C1193" t="s">
        <v>2737</v>
      </c>
      <c r="D1193" t="s">
        <v>11</v>
      </c>
      <c r="E1193">
        <v>1</v>
      </c>
      <c r="F1193" s="1">
        <v>0.77832175925925917</v>
      </c>
      <c r="G1193" t="s">
        <v>2736</v>
      </c>
      <c r="H1193">
        <v>2012</v>
      </c>
      <c r="I1193">
        <v>0</v>
      </c>
      <c r="J1193">
        <v>0</v>
      </c>
      <c r="K1193">
        <v>1</v>
      </c>
      <c r="L1193">
        <v>0</v>
      </c>
      <c r="M1193">
        <v>0</v>
      </c>
      <c r="N1193">
        <v>0</v>
      </c>
      <c r="O1193">
        <v>0</v>
      </c>
      <c r="P1193">
        <v>0</v>
      </c>
      <c r="Q1193">
        <v>0</v>
      </c>
      <c r="R1193" t="s">
        <v>2847</v>
      </c>
      <c r="S1193" s="5">
        <v>284</v>
      </c>
      <c r="T1193" s="5">
        <v>69</v>
      </c>
      <c r="U1193">
        <f t="shared" si="54"/>
        <v>1</v>
      </c>
      <c r="V1193">
        <f t="shared" si="55"/>
        <v>0</v>
      </c>
      <c r="W1193">
        <f t="shared" si="56"/>
        <v>0</v>
      </c>
    </row>
    <row r="1194" spans="1:23" ht="15">
      <c r="A1194">
        <v>1929</v>
      </c>
      <c r="B1194">
        <v>77</v>
      </c>
      <c r="C1194" t="s">
        <v>2738</v>
      </c>
      <c r="D1194" t="s">
        <v>11</v>
      </c>
      <c r="E1194">
        <v>1</v>
      </c>
      <c r="F1194" s="1">
        <v>0.91013888888888894</v>
      </c>
      <c r="G1194" t="s">
        <v>2739</v>
      </c>
      <c r="H1194">
        <v>2012</v>
      </c>
      <c r="I1194">
        <v>0</v>
      </c>
      <c r="J1194">
        <v>0</v>
      </c>
      <c r="K1194">
        <v>0</v>
      </c>
      <c r="L1194">
        <v>0</v>
      </c>
      <c r="M1194">
        <v>0</v>
      </c>
      <c r="N1194">
        <v>0</v>
      </c>
      <c r="O1194">
        <v>1</v>
      </c>
      <c r="P1194">
        <v>0</v>
      </c>
      <c r="Q1194">
        <v>0</v>
      </c>
      <c r="R1194" t="s">
        <v>2847</v>
      </c>
      <c r="S1194" s="5">
        <v>284</v>
      </c>
      <c r="T1194" s="5">
        <v>69</v>
      </c>
      <c r="U1194">
        <f t="shared" si="54"/>
        <v>1</v>
      </c>
      <c r="V1194">
        <f t="shared" si="55"/>
        <v>0</v>
      </c>
      <c r="W1194">
        <f t="shared" si="56"/>
        <v>0</v>
      </c>
    </row>
    <row r="1195" spans="1:23" ht="15">
      <c r="A1195">
        <v>2000</v>
      </c>
      <c r="B1195">
        <v>8</v>
      </c>
      <c r="C1195" t="s">
        <v>3510</v>
      </c>
      <c r="D1195" t="s">
        <v>11</v>
      </c>
      <c r="E1195">
        <v>1</v>
      </c>
      <c r="F1195" s="1">
        <v>1.6481481481481482E-2</v>
      </c>
      <c r="G1195" s="2">
        <v>41482</v>
      </c>
      <c r="H1195">
        <v>2013</v>
      </c>
      <c r="I1195">
        <v>7</v>
      </c>
      <c r="J1195">
        <v>0</v>
      </c>
      <c r="K1195">
        <v>1</v>
      </c>
      <c r="L1195">
        <v>0</v>
      </c>
      <c r="M1195">
        <v>0</v>
      </c>
      <c r="N1195">
        <v>0</v>
      </c>
      <c r="O1195">
        <v>1</v>
      </c>
      <c r="P1195">
        <v>1</v>
      </c>
      <c r="Q1195">
        <v>0</v>
      </c>
      <c r="R1195" t="s">
        <v>3612</v>
      </c>
      <c r="S1195" s="5">
        <v>1298</v>
      </c>
      <c r="T1195" s="5">
        <v>624</v>
      </c>
      <c r="U1195">
        <f t="shared" si="54"/>
        <v>7</v>
      </c>
      <c r="V1195">
        <f t="shared" si="55"/>
        <v>1</v>
      </c>
      <c r="W1195">
        <f t="shared" si="56"/>
        <v>0</v>
      </c>
    </row>
    <row r="1196" spans="1:23" ht="15">
      <c r="A1196">
        <v>2001</v>
      </c>
      <c r="B1196">
        <v>21</v>
      </c>
      <c r="C1196" t="s">
        <v>3511</v>
      </c>
      <c r="D1196" t="s">
        <v>11</v>
      </c>
      <c r="E1196">
        <v>1</v>
      </c>
      <c r="F1196" s="1">
        <v>0.71358796296296301</v>
      </c>
      <c r="G1196" s="2">
        <v>41469</v>
      </c>
      <c r="H1196">
        <v>2013</v>
      </c>
      <c r="I1196">
        <v>0</v>
      </c>
      <c r="J1196">
        <v>0</v>
      </c>
      <c r="K1196">
        <v>1</v>
      </c>
      <c r="L1196">
        <v>0</v>
      </c>
      <c r="M1196">
        <v>0</v>
      </c>
      <c r="N1196">
        <v>0</v>
      </c>
      <c r="O1196">
        <v>0</v>
      </c>
      <c r="P1196">
        <v>0</v>
      </c>
      <c r="Q1196">
        <v>0</v>
      </c>
      <c r="R1196" t="s">
        <v>3612</v>
      </c>
      <c r="S1196" s="5">
        <v>1298</v>
      </c>
      <c r="T1196" s="5">
        <v>624</v>
      </c>
      <c r="U1196">
        <f t="shared" si="54"/>
        <v>7</v>
      </c>
      <c r="V1196">
        <f t="shared" si="55"/>
        <v>0</v>
      </c>
      <c r="W1196">
        <f t="shared" si="56"/>
        <v>0</v>
      </c>
    </row>
    <row r="1197" spans="1:23" ht="15">
      <c r="A1197">
        <v>2002</v>
      </c>
      <c r="B1197">
        <v>10</v>
      </c>
      <c r="C1197" t="s">
        <v>3512</v>
      </c>
      <c r="D1197" t="s">
        <v>11</v>
      </c>
      <c r="E1197">
        <v>1</v>
      </c>
      <c r="F1197" s="1">
        <v>0.85121527777777783</v>
      </c>
      <c r="G1197" s="2">
        <v>41481</v>
      </c>
      <c r="H1197">
        <v>2013</v>
      </c>
      <c r="I1197">
        <v>0</v>
      </c>
      <c r="J1197">
        <v>0</v>
      </c>
      <c r="K1197">
        <v>0</v>
      </c>
      <c r="L1197">
        <v>0</v>
      </c>
      <c r="M1197">
        <v>0</v>
      </c>
      <c r="N1197">
        <v>0</v>
      </c>
      <c r="O1197">
        <v>0</v>
      </c>
      <c r="P1197">
        <v>0</v>
      </c>
      <c r="Q1197">
        <v>1</v>
      </c>
      <c r="R1197" t="s">
        <v>3612</v>
      </c>
      <c r="S1197" s="5">
        <v>1298</v>
      </c>
      <c r="T1197" s="5">
        <v>624</v>
      </c>
      <c r="U1197">
        <f t="shared" si="54"/>
        <v>7</v>
      </c>
      <c r="V1197">
        <f t="shared" si="55"/>
        <v>0</v>
      </c>
      <c r="W1197">
        <f t="shared" si="56"/>
        <v>0</v>
      </c>
    </row>
    <row r="1198" spans="1:23" ht="15">
      <c r="A1198">
        <v>2003</v>
      </c>
      <c r="B1198">
        <v>11</v>
      </c>
      <c r="C1198" t="s">
        <v>3513</v>
      </c>
      <c r="D1198" t="s">
        <v>11</v>
      </c>
      <c r="E1198">
        <v>1</v>
      </c>
      <c r="F1198" s="1">
        <v>0.78925925925925933</v>
      </c>
      <c r="G1198" s="2">
        <v>41481</v>
      </c>
      <c r="H1198">
        <v>2013</v>
      </c>
      <c r="I1198">
        <v>3</v>
      </c>
      <c r="J1198">
        <v>2</v>
      </c>
      <c r="K1198">
        <v>3</v>
      </c>
      <c r="L1198">
        <v>0</v>
      </c>
      <c r="M1198">
        <v>0</v>
      </c>
      <c r="N1198">
        <v>0</v>
      </c>
      <c r="O1198">
        <v>0</v>
      </c>
      <c r="P1198">
        <v>0</v>
      </c>
      <c r="Q1198">
        <v>1</v>
      </c>
      <c r="R1198" t="s">
        <v>3612</v>
      </c>
      <c r="S1198" s="5">
        <v>1298</v>
      </c>
      <c r="T1198" s="5">
        <v>624</v>
      </c>
      <c r="U1198">
        <f t="shared" si="54"/>
        <v>7</v>
      </c>
      <c r="V1198">
        <f t="shared" si="55"/>
        <v>0.42857142857142855</v>
      </c>
      <c r="W1198">
        <f t="shared" si="56"/>
        <v>0.2857142857142857</v>
      </c>
    </row>
    <row r="1199" spans="1:23" ht="15">
      <c r="A1199">
        <v>2004</v>
      </c>
      <c r="B1199">
        <v>17</v>
      </c>
      <c r="C1199" t="s">
        <v>3514</v>
      </c>
      <c r="D1199" t="s">
        <v>11</v>
      </c>
      <c r="E1199">
        <v>1</v>
      </c>
      <c r="F1199" s="1">
        <v>0.98641203703703706</v>
      </c>
      <c r="G1199" s="2">
        <v>41480</v>
      </c>
      <c r="H1199">
        <v>2013</v>
      </c>
      <c r="I1199">
        <v>0</v>
      </c>
      <c r="J1199">
        <v>0</v>
      </c>
      <c r="K1199">
        <v>1</v>
      </c>
      <c r="L1199">
        <v>0</v>
      </c>
      <c r="M1199">
        <v>0</v>
      </c>
      <c r="N1199">
        <v>0</v>
      </c>
      <c r="O1199">
        <v>0</v>
      </c>
      <c r="P1199">
        <v>0</v>
      </c>
      <c r="Q1199">
        <v>1</v>
      </c>
      <c r="R1199" t="s">
        <v>3612</v>
      </c>
      <c r="S1199" s="5">
        <v>1298</v>
      </c>
      <c r="T1199" s="5">
        <v>624</v>
      </c>
      <c r="U1199">
        <f t="shared" si="54"/>
        <v>7</v>
      </c>
      <c r="V1199">
        <f t="shared" si="55"/>
        <v>0</v>
      </c>
      <c r="W1199">
        <f t="shared" si="56"/>
        <v>0</v>
      </c>
    </row>
    <row r="1200" spans="1:23" ht="15">
      <c r="A1200">
        <v>2005</v>
      </c>
      <c r="B1200">
        <v>22</v>
      </c>
      <c r="C1200" t="s">
        <v>3515</v>
      </c>
      <c r="D1200" t="s">
        <v>11</v>
      </c>
      <c r="E1200">
        <v>1</v>
      </c>
      <c r="F1200" s="1">
        <v>0.45496527777777779</v>
      </c>
      <c r="G1200" s="2">
        <v>41467</v>
      </c>
      <c r="H1200">
        <v>2013</v>
      </c>
      <c r="I1200">
        <v>1</v>
      </c>
      <c r="J1200">
        <v>0</v>
      </c>
      <c r="K1200">
        <v>1</v>
      </c>
      <c r="L1200">
        <v>0</v>
      </c>
      <c r="M1200">
        <v>0</v>
      </c>
      <c r="N1200">
        <v>1</v>
      </c>
      <c r="O1200">
        <v>1</v>
      </c>
      <c r="P1200">
        <v>0</v>
      </c>
      <c r="Q1200">
        <v>1</v>
      </c>
      <c r="R1200" t="s">
        <v>3612</v>
      </c>
      <c r="S1200" s="5">
        <v>1298</v>
      </c>
      <c r="T1200" s="5">
        <v>624</v>
      </c>
      <c r="U1200">
        <f t="shared" si="54"/>
        <v>7</v>
      </c>
      <c r="V1200">
        <f t="shared" si="55"/>
        <v>0.14285714285714285</v>
      </c>
      <c r="W1200">
        <f t="shared" si="56"/>
        <v>0</v>
      </c>
    </row>
    <row r="1201" spans="1:23" ht="15">
      <c r="A1201">
        <v>2006</v>
      </c>
      <c r="B1201">
        <v>24</v>
      </c>
      <c r="C1201" t="s">
        <v>3516</v>
      </c>
      <c r="D1201" t="s">
        <v>11</v>
      </c>
      <c r="E1201">
        <v>1</v>
      </c>
      <c r="F1201" s="1">
        <v>0.12597222222222224</v>
      </c>
      <c r="G1201" s="2">
        <v>41467</v>
      </c>
      <c r="H1201">
        <v>2013</v>
      </c>
      <c r="I1201">
        <v>2</v>
      </c>
      <c r="J1201">
        <v>0</v>
      </c>
      <c r="K1201">
        <v>1</v>
      </c>
      <c r="L1201">
        <v>0</v>
      </c>
      <c r="M1201">
        <v>0</v>
      </c>
      <c r="N1201">
        <v>0</v>
      </c>
      <c r="O1201">
        <v>0</v>
      </c>
      <c r="P1201">
        <v>0</v>
      </c>
      <c r="Q1201">
        <v>1</v>
      </c>
      <c r="R1201" t="s">
        <v>3612</v>
      </c>
      <c r="S1201" s="5">
        <v>1298</v>
      </c>
      <c r="T1201" s="5">
        <v>624</v>
      </c>
      <c r="U1201">
        <f t="shared" si="54"/>
        <v>7</v>
      </c>
      <c r="V1201">
        <f t="shared" si="55"/>
        <v>0.2857142857142857</v>
      </c>
      <c r="W1201">
        <f t="shared" si="56"/>
        <v>0</v>
      </c>
    </row>
    <row r="1202" spans="1:23" ht="15">
      <c r="A1202">
        <v>2007</v>
      </c>
      <c r="B1202">
        <v>33</v>
      </c>
      <c r="C1202" t="s">
        <v>3517</v>
      </c>
      <c r="D1202" t="s">
        <v>11</v>
      </c>
      <c r="E1202">
        <v>1</v>
      </c>
      <c r="F1202" s="1">
        <v>0.68774305555555559</v>
      </c>
      <c r="G1202" s="2">
        <v>41453</v>
      </c>
      <c r="H1202">
        <v>2013</v>
      </c>
      <c r="I1202">
        <v>0</v>
      </c>
      <c r="J1202">
        <v>0</v>
      </c>
      <c r="K1202">
        <v>2</v>
      </c>
      <c r="L1202">
        <v>0</v>
      </c>
      <c r="M1202">
        <v>0</v>
      </c>
      <c r="N1202">
        <v>0</v>
      </c>
      <c r="O1202">
        <v>1</v>
      </c>
      <c r="P1202">
        <v>0</v>
      </c>
      <c r="Q1202">
        <v>1</v>
      </c>
      <c r="R1202" t="s">
        <v>3612</v>
      </c>
      <c r="S1202" s="5">
        <v>1298</v>
      </c>
      <c r="T1202" s="5">
        <v>624</v>
      </c>
      <c r="U1202">
        <f t="shared" si="54"/>
        <v>7</v>
      </c>
      <c r="V1202">
        <f t="shared" si="55"/>
        <v>0</v>
      </c>
      <c r="W1202">
        <f t="shared" si="56"/>
        <v>0</v>
      </c>
    </row>
    <row r="1203" spans="1:23" ht="15">
      <c r="A1203">
        <v>2008</v>
      </c>
      <c r="B1203">
        <v>37</v>
      </c>
      <c r="C1203" t="s">
        <v>3518</v>
      </c>
      <c r="D1203" t="s">
        <v>11</v>
      </c>
      <c r="E1203">
        <v>1</v>
      </c>
      <c r="F1203" s="1">
        <v>0.80156250000000007</v>
      </c>
      <c r="G1203" s="2">
        <v>41451</v>
      </c>
      <c r="H1203">
        <v>2013</v>
      </c>
      <c r="I1203">
        <v>0</v>
      </c>
      <c r="J1203">
        <v>0</v>
      </c>
      <c r="K1203">
        <v>2</v>
      </c>
      <c r="L1203">
        <v>0</v>
      </c>
      <c r="M1203">
        <v>0</v>
      </c>
      <c r="N1203">
        <v>0</v>
      </c>
      <c r="O1203">
        <v>2</v>
      </c>
      <c r="P1203">
        <v>0</v>
      </c>
      <c r="Q1203">
        <v>1</v>
      </c>
      <c r="R1203" t="s">
        <v>3612</v>
      </c>
      <c r="S1203" s="5">
        <v>1298</v>
      </c>
      <c r="T1203" s="5">
        <v>624</v>
      </c>
      <c r="U1203">
        <f t="shared" si="54"/>
        <v>7</v>
      </c>
      <c r="V1203">
        <f t="shared" si="55"/>
        <v>0</v>
      </c>
      <c r="W1203">
        <f t="shared" si="56"/>
        <v>0</v>
      </c>
    </row>
    <row r="1204" spans="1:23" ht="15">
      <c r="A1204">
        <v>2009</v>
      </c>
      <c r="B1204">
        <v>55</v>
      </c>
      <c r="C1204" t="s">
        <v>3520</v>
      </c>
      <c r="D1204" t="s">
        <v>11</v>
      </c>
      <c r="E1204">
        <v>1</v>
      </c>
      <c r="F1204" s="1">
        <v>0.73640046296296291</v>
      </c>
      <c r="G1204" s="2">
        <v>41446</v>
      </c>
      <c r="H1204">
        <v>2013</v>
      </c>
      <c r="I1204">
        <v>0</v>
      </c>
      <c r="J1204">
        <v>0</v>
      </c>
      <c r="K1204">
        <v>0</v>
      </c>
      <c r="L1204">
        <v>0</v>
      </c>
      <c r="M1204">
        <v>0</v>
      </c>
      <c r="N1204">
        <v>0</v>
      </c>
      <c r="O1204">
        <v>2</v>
      </c>
      <c r="P1204">
        <v>0</v>
      </c>
      <c r="Q1204">
        <v>1</v>
      </c>
      <c r="R1204" t="s">
        <v>3612</v>
      </c>
      <c r="S1204" s="5">
        <v>1298</v>
      </c>
      <c r="T1204" s="5">
        <v>624</v>
      </c>
      <c r="U1204">
        <f t="shared" si="54"/>
        <v>7</v>
      </c>
      <c r="V1204">
        <f t="shared" si="55"/>
        <v>0</v>
      </c>
      <c r="W1204">
        <f t="shared" si="56"/>
        <v>0</v>
      </c>
    </row>
    <row r="1205" spans="1:23" ht="15">
      <c r="A1205">
        <v>2010</v>
      </c>
      <c r="B1205">
        <v>59</v>
      </c>
      <c r="C1205" t="s">
        <v>3521</v>
      </c>
      <c r="D1205" t="s">
        <v>11</v>
      </c>
      <c r="E1205">
        <v>1</v>
      </c>
      <c r="F1205" s="1">
        <v>0.72644675925925928</v>
      </c>
      <c r="G1205" s="2">
        <v>41445</v>
      </c>
      <c r="H1205">
        <v>2013</v>
      </c>
      <c r="I1205">
        <v>0</v>
      </c>
      <c r="J1205">
        <v>0</v>
      </c>
      <c r="K1205">
        <v>2</v>
      </c>
      <c r="L1205">
        <v>0</v>
      </c>
      <c r="M1205">
        <v>0</v>
      </c>
      <c r="N1205">
        <v>0</v>
      </c>
      <c r="O1205">
        <v>0</v>
      </c>
      <c r="P1205">
        <v>0</v>
      </c>
      <c r="Q1205">
        <v>1</v>
      </c>
      <c r="R1205" t="s">
        <v>3612</v>
      </c>
      <c r="S1205" s="5">
        <v>1298</v>
      </c>
      <c r="T1205" s="5">
        <v>624</v>
      </c>
      <c r="U1205">
        <f t="shared" si="54"/>
        <v>7</v>
      </c>
      <c r="V1205">
        <f t="shared" si="55"/>
        <v>0</v>
      </c>
      <c r="W1205">
        <f t="shared" si="56"/>
        <v>0</v>
      </c>
    </row>
    <row r="1206" spans="1:23" ht="15">
      <c r="A1206">
        <v>2011</v>
      </c>
      <c r="B1206">
        <v>92</v>
      </c>
      <c r="C1206" t="s">
        <v>3522</v>
      </c>
      <c r="D1206" t="s">
        <v>11</v>
      </c>
      <c r="E1206">
        <v>1</v>
      </c>
      <c r="F1206" s="7">
        <v>0.76458333333333339</v>
      </c>
      <c r="G1206" s="2">
        <v>41378</v>
      </c>
      <c r="H1206">
        <v>2013</v>
      </c>
      <c r="I1206">
        <v>1</v>
      </c>
      <c r="J1206">
        <v>0</v>
      </c>
      <c r="K1206">
        <v>0</v>
      </c>
      <c r="L1206">
        <v>0</v>
      </c>
      <c r="M1206">
        <v>0</v>
      </c>
      <c r="N1206">
        <v>0</v>
      </c>
      <c r="O1206">
        <v>0</v>
      </c>
      <c r="P1206">
        <v>0</v>
      </c>
      <c r="Q1206">
        <v>1</v>
      </c>
      <c r="R1206" t="s">
        <v>3612</v>
      </c>
      <c r="S1206" s="5">
        <v>1298</v>
      </c>
      <c r="T1206" s="5">
        <v>624</v>
      </c>
      <c r="U1206">
        <f t="shared" si="54"/>
        <v>7</v>
      </c>
      <c r="V1206">
        <f t="shared" si="55"/>
        <v>0.14285714285714285</v>
      </c>
      <c r="W1206">
        <f t="shared" si="56"/>
        <v>0</v>
      </c>
    </row>
    <row r="1207" spans="1:23" ht="15">
      <c r="A1207">
        <v>2012</v>
      </c>
      <c r="B1207">
        <v>93</v>
      </c>
      <c r="C1207" t="s">
        <v>3523</v>
      </c>
      <c r="D1207" t="s">
        <v>11</v>
      </c>
      <c r="E1207">
        <v>1</v>
      </c>
      <c r="F1207" s="7">
        <v>0.6777777777777777</v>
      </c>
      <c r="G1207" s="2">
        <v>41377</v>
      </c>
      <c r="H1207">
        <v>2013</v>
      </c>
      <c r="I1207">
        <v>0</v>
      </c>
      <c r="J1207">
        <v>0</v>
      </c>
      <c r="K1207">
        <v>0</v>
      </c>
      <c r="L1207">
        <v>0</v>
      </c>
      <c r="M1207">
        <v>0</v>
      </c>
      <c r="N1207">
        <v>0</v>
      </c>
      <c r="O1207">
        <v>0</v>
      </c>
      <c r="P1207">
        <v>0</v>
      </c>
      <c r="Q1207">
        <v>1</v>
      </c>
      <c r="R1207" t="s">
        <v>3612</v>
      </c>
      <c r="S1207" s="5">
        <v>1298</v>
      </c>
      <c r="T1207" s="5">
        <v>624</v>
      </c>
      <c r="U1207">
        <f t="shared" si="54"/>
        <v>7</v>
      </c>
      <c r="V1207">
        <f t="shared" si="55"/>
        <v>0</v>
      </c>
      <c r="W1207">
        <f t="shared" si="56"/>
        <v>0</v>
      </c>
    </row>
    <row r="1208" spans="1:23" ht="15">
      <c r="A1208">
        <v>2013</v>
      </c>
      <c r="B1208">
        <v>94</v>
      </c>
      <c r="C1208" t="s">
        <v>3524</v>
      </c>
      <c r="D1208" t="s">
        <v>11</v>
      </c>
      <c r="E1208">
        <v>1</v>
      </c>
      <c r="F1208" s="1">
        <v>0.82716435185185189</v>
      </c>
      <c r="G1208" s="2">
        <v>41368</v>
      </c>
      <c r="H1208">
        <v>2013</v>
      </c>
      <c r="I1208">
        <v>0</v>
      </c>
      <c r="J1208">
        <v>0</v>
      </c>
      <c r="K1208">
        <v>0</v>
      </c>
      <c r="L1208">
        <v>0</v>
      </c>
      <c r="M1208">
        <v>0</v>
      </c>
      <c r="N1208">
        <v>0</v>
      </c>
      <c r="O1208">
        <v>0</v>
      </c>
      <c r="P1208">
        <v>0</v>
      </c>
      <c r="Q1208">
        <v>1</v>
      </c>
      <c r="R1208" t="s">
        <v>3612</v>
      </c>
      <c r="S1208" s="5">
        <v>1298</v>
      </c>
      <c r="T1208" s="5">
        <v>624</v>
      </c>
      <c r="U1208">
        <f t="shared" si="54"/>
        <v>7</v>
      </c>
      <c r="V1208">
        <f t="shared" si="55"/>
        <v>0</v>
      </c>
      <c r="W1208">
        <f t="shared" si="56"/>
        <v>0</v>
      </c>
    </row>
    <row r="1209" spans="1:23" ht="15">
      <c r="A1209">
        <v>2100</v>
      </c>
      <c r="B1209">
        <v>1</v>
      </c>
      <c r="C1209" t="s">
        <v>3613</v>
      </c>
      <c r="D1209" t="s">
        <v>3614</v>
      </c>
      <c r="E1209">
        <v>1</v>
      </c>
      <c r="F1209" s="1">
        <v>0.80951388888888898</v>
      </c>
      <c r="G1209" s="2">
        <v>41485</v>
      </c>
      <c r="H1209">
        <v>2013</v>
      </c>
      <c r="I1209">
        <v>0</v>
      </c>
      <c r="J1209">
        <v>0</v>
      </c>
      <c r="K1209">
        <v>2</v>
      </c>
      <c r="L1209">
        <v>0</v>
      </c>
      <c r="M1209">
        <v>0</v>
      </c>
      <c r="N1209">
        <v>0</v>
      </c>
      <c r="O1209">
        <v>1</v>
      </c>
      <c r="P1209">
        <v>0</v>
      </c>
      <c r="Q1209">
        <v>1</v>
      </c>
      <c r="R1209" t="s">
        <v>3752</v>
      </c>
      <c r="S1209" s="5">
        <v>79</v>
      </c>
      <c r="T1209" s="5">
        <v>101</v>
      </c>
      <c r="U1209">
        <f t="shared" si="54"/>
        <v>2</v>
      </c>
      <c r="V1209">
        <f t="shared" si="55"/>
        <v>0</v>
      </c>
      <c r="W1209">
        <f t="shared" si="56"/>
        <v>0</v>
      </c>
    </row>
    <row r="1210" spans="1:23" ht="15">
      <c r="A1210">
        <v>2131</v>
      </c>
      <c r="B1210">
        <v>49</v>
      </c>
      <c r="C1210" t="s">
        <v>3684</v>
      </c>
      <c r="D1210" t="s">
        <v>3614</v>
      </c>
      <c r="E1210">
        <v>1</v>
      </c>
      <c r="F1210" s="1">
        <v>0.82319444444444445</v>
      </c>
      <c r="G1210" s="2">
        <v>41359</v>
      </c>
      <c r="H1210">
        <v>2013</v>
      </c>
      <c r="I1210">
        <v>0</v>
      </c>
      <c r="J1210">
        <v>0</v>
      </c>
      <c r="K1210">
        <v>2</v>
      </c>
      <c r="L1210">
        <v>0</v>
      </c>
      <c r="M1210">
        <v>0</v>
      </c>
      <c r="N1210">
        <v>0</v>
      </c>
      <c r="O1210">
        <v>1</v>
      </c>
      <c r="P1210">
        <v>0</v>
      </c>
      <c r="Q1210">
        <v>1</v>
      </c>
      <c r="R1210" t="s">
        <v>3752</v>
      </c>
      <c r="S1210" s="5">
        <v>79</v>
      </c>
      <c r="T1210" s="5">
        <v>101</v>
      </c>
      <c r="U1210">
        <f t="shared" si="54"/>
        <v>2</v>
      </c>
      <c r="V1210">
        <f t="shared" si="55"/>
        <v>0</v>
      </c>
      <c r="W1210">
        <f t="shared" si="56"/>
        <v>0</v>
      </c>
    </row>
    <row r="1211" spans="1:23" ht="15">
      <c r="A1211">
        <v>2132</v>
      </c>
      <c r="B1211">
        <v>50</v>
      </c>
      <c r="C1211" t="s">
        <v>3685</v>
      </c>
      <c r="D1211" t="s">
        <v>3614</v>
      </c>
      <c r="E1211">
        <v>1</v>
      </c>
      <c r="F1211" s="1">
        <v>0.76984953703703696</v>
      </c>
      <c r="G1211" s="2">
        <v>41358</v>
      </c>
      <c r="H1211">
        <v>2013</v>
      </c>
      <c r="I1211">
        <v>0</v>
      </c>
      <c r="J1211">
        <v>0</v>
      </c>
      <c r="K1211">
        <v>0</v>
      </c>
      <c r="L1211">
        <v>0</v>
      </c>
      <c r="M1211">
        <v>0</v>
      </c>
      <c r="N1211">
        <v>0</v>
      </c>
      <c r="O1211">
        <v>1</v>
      </c>
      <c r="P1211">
        <v>0</v>
      </c>
      <c r="Q1211">
        <v>1</v>
      </c>
      <c r="R1211" t="s">
        <v>3752</v>
      </c>
      <c r="S1211" s="5">
        <v>79</v>
      </c>
      <c r="T1211" s="5">
        <v>101</v>
      </c>
      <c r="U1211">
        <f t="shared" si="54"/>
        <v>2</v>
      </c>
      <c r="V1211">
        <f t="shared" si="55"/>
        <v>0</v>
      </c>
      <c r="W1211">
        <f t="shared" si="56"/>
        <v>0</v>
      </c>
    </row>
    <row r="1212" spans="1:23" ht="15">
      <c r="A1212">
        <v>2135</v>
      </c>
      <c r="B1212">
        <v>53</v>
      </c>
      <c r="C1212" t="s">
        <v>3688</v>
      </c>
      <c r="D1212" t="s">
        <v>3614</v>
      </c>
      <c r="E1212">
        <v>1</v>
      </c>
      <c r="F1212" s="1">
        <v>0.8493518518518518</v>
      </c>
      <c r="G1212" s="2">
        <v>41354</v>
      </c>
      <c r="H1212">
        <v>2013</v>
      </c>
      <c r="I1212">
        <v>0</v>
      </c>
      <c r="J1212">
        <v>0</v>
      </c>
      <c r="K1212">
        <v>0</v>
      </c>
      <c r="L1212">
        <v>0</v>
      </c>
      <c r="M1212">
        <v>0</v>
      </c>
      <c r="N1212">
        <v>0</v>
      </c>
      <c r="O1212">
        <v>1</v>
      </c>
      <c r="P1212">
        <v>0</v>
      </c>
      <c r="Q1212">
        <v>1</v>
      </c>
      <c r="R1212" t="s">
        <v>3752</v>
      </c>
      <c r="S1212" s="5">
        <v>79</v>
      </c>
      <c r="T1212" s="5">
        <v>101</v>
      </c>
      <c r="U1212">
        <f t="shared" si="54"/>
        <v>2</v>
      </c>
      <c r="V1212">
        <f t="shared" si="55"/>
        <v>0</v>
      </c>
      <c r="W1212">
        <f t="shared" si="56"/>
        <v>0</v>
      </c>
    </row>
    <row r="1213" spans="1:23" ht="15">
      <c r="A1213">
        <v>2136</v>
      </c>
      <c r="B1213">
        <v>57</v>
      </c>
      <c r="C1213" t="s">
        <v>3695</v>
      </c>
      <c r="D1213" t="s">
        <v>3614</v>
      </c>
      <c r="E1213">
        <v>1</v>
      </c>
      <c r="F1213" s="1">
        <v>0.77981481481481474</v>
      </c>
      <c r="G1213" s="2">
        <v>41353</v>
      </c>
      <c r="H1213">
        <v>2013</v>
      </c>
      <c r="I1213">
        <v>1</v>
      </c>
      <c r="J1213">
        <v>0</v>
      </c>
      <c r="K1213">
        <v>1</v>
      </c>
      <c r="L1213">
        <v>0</v>
      </c>
      <c r="M1213">
        <v>0</v>
      </c>
      <c r="N1213">
        <v>0</v>
      </c>
      <c r="O1213">
        <v>1</v>
      </c>
      <c r="P1213">
        <v>0</v>
      </c>
      <c r="Q1213">
        <v>1</v>
      </c>
      <c r="R1213" t="s">
        <v>3752</v>
      </c>
      <c r="S1213" s="5">
        <v>79</v>
      </c>
      <c r="T1213" s="5">
        <v>101</v>
      </c>
      <c r="U1213">
        <f t="shared" si="54"/>
        <v>2</v>
      </c>
      <c r="V1213">
        <f t="shared" si="55"/>
        <v>0.5</v>
      </c>
      <c r="W1213">
        <f t="shared" si="56"/>
        <v>0</v>
      </c>
    </row>
    <row r="1214" spans="1:23" ht="15">
      <c r="A1214">
        <v>2138</v>
      </c>
      <c r="B1214">
        <v>60</v>
      </c>
      <c r="C1214" t="s">
        <v>3699</v>
      </c>
      <c r="D1214" t="s">
        <v>3614</v>
      </c>
      <c r="E1214">
        <v>1</v>
      </c>
      <c r="F1214" s="1">
        <v>0.921875</v>
      </c>
      <c r="G1214" s="2">
        <v>41341</v>
      </c>
      <c r="H1214">
        <v>2013</v>
      </c>
      <c r="I1214">
        <v>0</v>
      </c>
      <c r="J1214">
        <v>0</v>
      </c>
      <c r="K1214">
        <v>1</v>
      </c>
      <c r="L1214">
        <v>0</v>
      </c>
      <c r="M1214">
        <v>0</v>
      </c>
      <c r="N1214">
        <v>0</v>
      </c>
      <c r="O1214">
        <v>1</v>
      </c>
      <c r="P1214">
        <v>0</v>
      </c>
      <c r="Q1214">
        <v>1</v>
      </c>
      <c r="R1214" t="s">
        <v>3752</v>
      </c>
      <c r="S1214" s="5">
        <v>79</v>
      </c>
      <c r="T1214" s="5">
        <v>101</v>
      </c>
      <c r="U1214">
        <f t="shared" si="54"/>
        <v>2</v>
      </c>
      <c r="V1214">
        <f t="shared" si="55"/>
        <v>0</v>
      </c>
      <c r="W1214">
        <f t="shared" si="56"/>
        <v>0</v>
      </c>
    </row>
    <row r="1215" spans="1:23" ht="15">
      <c r="A1215">
        <v>2142</v>
      </c>
      <c r="B1215">
        <v>65</v>
      </c>
      <c r="C1215" t="s">
        <v>3705</v>
      </c>
      <c r="D1215" t="s">
        <v>3614</v>
      </c>
      <c r="E1215">
        <v>1</v>
      </c>
      <c r="F1215" s="1">
        <v>0.83458333333333334</v>
      </c>
      <c r="G1215" s="2">
        <v>41339</v>
      </c>
      <c r="H1215">
        <v>2013</v>
      </c>
      <c r="I1215">
        <v>0</v>
      </c>
      <c r="J1215">
        <v>0</v>
      </c>
      <c r="K1215">
        <v>1</v>
      </c>
      <c r="L1215">
        <v>1</v>
      </c>
      <c r="M1215">
        <v>0</v>
      </c>
      <c r="N1215">
        <v>0</v>
      </c>
      <c r="O1215">
        <v>1</v>
      </c>
      <c r="P1215">
        <v>0</v>
      </c>
      <c r="Q1215">
        <v>1</v>
      </c>
      <c r="R1215" t="s">
        <v>3752</v>
      </c>
      <c r="S1215" s="5">
        <v>79</v>
      </c>
      <c r="T1215" s="5">
        <v>101</v>
      </c>
      <c r="U1215">
        <f t="shared" si="54"/>
        <v>2</v>
      </c>
      <c r="V1215">
        <f t="shared" si="55"/>
        <v>0</v>
      </c>
      <c r="W1215">
        <f t="shared" si="56"/>
        <v>0</v>
      </c>
    </row>
    <row r="1216" spans="1:23" ht="15">
      <c r="A1216">
        <v>2143</v>
      </c>
      <c r="B1216">
        <v>66</v>
      </c>
      <c r="C1216" t="s">
        <v>3706</v>
      </c>
      <c r="D1216" t="s">
        <v>3614</v>
      </c>
      <c r="E1216">
        <v>1</v>
      </c>
      <c r="F1216" s="1">
        <v>0.69959490740740737</v>
      </c>
      <c r="G1216" s="2">
        <v>41334</v>
      </c>
      <c r="H1216">
        <v>2013</v>
      </c>
      <c r="I1216">
        <v>0</v>
      </c>
      <c r="J1216">
        <v>0</v>
      </c>
      <c r="K1216">
        <v>1</v>
      </c>
      <c r="L1216">
        <v>0</v>
      </c>
      <c r="M1216">
        <v>0</v>
      </c>
      <c r="N1216">
        <v>0</v>
      </c>
      <c r="O1216">
        <v>1</v>
      </c>
      <c r="P1216">
        <v>0</v>
      </c>
      <c r="Q1216">
        <v>1</v>
      </c>
      <c r="R1216" t="s">
        <v>3752</v>
      </c>
      <c r="S1216" s="5">
        <v>79</v>
      </c>
      <c r="T1216" s="5">
        <v>101</v>
      </c>
      <c r="U1216">
        <f t="shared" si="54"/>
        <v>2</v>
      </c>
      <c r="V1216">
        <f t="shared" si="55"/>
        <v>0</v>
      </c>
      <c r="W1216">
        <f t="shared" si="56"/>
        <v>0</v>
      </c>
    </row>
    <row r="1217" spans="1:23" ht="15">
      <c r="A1217">
        <v>2145</v>
      </c>
      <c r="B1217">
        <v>68</v>
      </c>
      <c r="C1217" t="s">
        <v>3708</v>
      </c>
      <c r="D1217" t="s">
        <v>3614</v>
      </c>
      <c r="E1217">
        <v>1</v>
      </c>
      <c r="F1217" s="1">
        <v>0.80158564814814814</v>
      </c>
      <c r="G1217" s="2">
        <v>41332</v>
      </c>
      <c r="H1217">
        <v>2013</v>
      </c>
      <c r="I1217">
        <v>0</v>
      </c>
      <c r="J1217">
        <v>0</v>
      </c>
      <c r="K1217">
        <v>0</v>
      </c>
      <c r="L1217">
        <v>1</v>
      </c>
      <c r="M1217">
        <v>0</v>
      </c>
      <c r="N1217">
        <v>0</v>
      </c>
      <c r="O1217">
        <v>1</v>
      </c>
      <c r="P1217">
        <v>0</v>
      </c>
      <c r="Q1217">
        <v>1</v>
      </c>
      <c r="R1217" t="s">
        <v>3752</v>
      </c>
      <c r="S1217" s="5">
        <v>79</v>
      </c>
      <c r="T1217" s="5">
        <v>101</v>
      </c>
      <c r="U1217">
        <f t="shared" si="54"/>
        <v>2</v>
      </c>
      <c r="V1217">
        <f t="shared" si="55"/>
        <v>0</v>
      </c>
      <c r="W1217">
        <f t="shared" si="56"/>
        <v>0</v>
      </c>
    </row>
    <row r="1218" spans="1:23" ht="15">
      <c r="A1218">
        <v>2147</v>
      </c>
      <c r="B1218">
        <v>73</v>
      </c>
      <c r="C1218" t="s">
        <v>3713</v>
      </c>
      <c r="D1218" t="s">
        <v>3614</v>
      </c>
      <c r="E1218">
        <v>1</v>
      </c>
      <c r="F1218" s="1">
        <v>0.72378472222222223</v>
      </c>
      <c r="G1218" s="2">
        <v>41302</v>
      </c>
      <c r="H1218">
        <v>2013</v>
      </c>
      <c r="I1218">
        <v>1</v>
      </c>
      <c r="J1218">
        <v>0</v>
      </c>
      <c r="K1218">
        <v>2</v>
      </c>
      <c r="L1218">
        <v>1</v>
      </c>
      <c r="M1218">
        <v>0</v>
      </c>
      <c r="N1218">
        <v>0</v>
      </c>
      <c r="O1218">
        <v>1</v>
      </c>
      <c r="P1218">
        <v>0</v>
      </c>
      <c r="Q1218">
        <v>1</v>
      </c>
      <c r="R1218" t="s">
        <v>3752</v>
      </c>
      <c r="S1218" s="5">
        <v>79</v>
      </c>
      <c r="T1218" s="5">
        <v>101</v>
      </c>
      <c r="U1218">
        <f t="shared" ref="U1218:U1281" si="57">CEILING(T1218/100,1)</f>
        <v>2</v>
      </c>
      <c r="V1218">
        <f t="shared" ref="V1218:V1281" si="58">I1218/U1218</f>
        <v>0.5</v>
      </c>
      <c r="W1218">
        <f t="shared" ref="W1218:W1281" si="59">J1218/U1218</f>
        <v>0</v>
      </c>
    </row>
    <row r="1219" spans="1:23" ht="15">
      <c r="A1219">
        <v>2150</v>
      </c>
      <c r="B1219">
        <v>77</v>
      </c>
      <c r="C1219" t="s">
        <v>3718</v>
      </c>
      <c r="D1219" t="s">
        <v>3614</v>
      </c>
      <c r="E1219">
        <v>1</v>
      </c>
      <c r="F1219" s="1">
        <v>0.72019675925925919</v>
      </c>
      <c r="G1219" s="2">
        <v>41296</v>
      </c>
      <c r="H1219">
        <v>2013</v>
      </c>
      <c r="I1219">
        <v>0</v>
      </c>
      <c r="J1219">
        <v>0</v>
      </c>
      <c r="K1219">
        <v>0</v>
      </c>
      <c r="L1219">
        <v>0</v>
      </c>
      <c r="M1219">
        <v>0</v>
      </c>
      <c r="N1219">
        <v>0</v>
      </c>
      <c r="O1219">
        <v>1</v>
      </c>
      <c r="P1219">
        <v>0</v>
      </c>
      <c r="Q1219">
        <v>1</v>
      </c>
      <c r="R1219" t="s">
        <v>3752</v>
      </c>
      <c r="S1219" s="5">
        <v>79</v>
      </c>
      <c r="T1219" s="5">
        <v>101</v>
      </c>
      <c r="U1219">
        <f t="shared" si="57"/>
        <v>2</v>
      </c>
      <c r="V1219">
        <f t="shared" si="58"/>
        <v>0</v>
      </c>
      <c r="W1219">
        <f t="shared" si="59"/>
        <v>0</v>
      </c>
    </row>
    <row r="1220" spans="1:23" ht="15">
      <c r="A1220">
        <v>2152</v>
      </c>
      <c r="B1220">
        <v>80</v>
      </c>
      <c r="C1220" t="s">
        <v>3723</v>
      </c>
      <c r="D1220" t="s">
        <v>3614</v>
      </c>
      <c r="E1220">
        <v>1</v>
      </c>
      <c r="F1220" s="1">
        <v>0.78593750000000007</v>
      </c>
      <c r="G1220" s="2">
        <v>41283</v>
      </c>
      <c r="H1220">
        <v>2013</v>
      </c>
      <c r="I1220">
        <v>1</v>
      </c>
      <c r="J1220">
        <v>0</v>
      </c>
      <c r="K1220">
        <v>0</v>
      </c>
      <c r="L1220">
        <v>0</v>
      </c>
      <c r="M1220">
        <v>0</v>
      </c>
      <c r="N1220">
        <v>0</v>
      </c>
      <c r="O1220">
        <v>2</v>
      </c>
      <c r="P1220">
        <v>0</v>
      </c>
      <c r="Q1220">
        <v>1</v>
      </c>
      <c r="R1220" t="s">
        <v>3752</v>
      </c>
      <c r="S1220" s="5">
        <v>79</v>
      </c>
      <c r="T1220" s="5">
        <v>101</v>
      </c>
      <c r="U1220">
        <f t="shared" si="57"/>
        <v>2</v>
      </c>
      <c r="V1220">
        <f t="shared" si="58"/>
        <v>0.5</v>
      </c>
      <c r="W1220">
        <f t="shared" si="59"/>
        <v>0</v>
      </c>
    </row>
    <row r="1221" spans="1:23" ht="15">
      <c r="A1221">
        <v>2153</v>
      </c>
      <c r="B1221">
        <v>81</v>
      </c>
      <c r="C1221" t="s">
        <v>3725</v>
      </c>
      <c r="D1221" t="s">
        <v>3614</v>
      </c>
      <c r="E1221">
        <v>1</v>
      </c>
      <c r="F1221" s="1">
        <v>0.8059722222222222</v>
      </c>
      <c r="G1221" s="2">
        <v>41282</v>
      </c>
      <c r="H1221">
        <v>2013</v>
      </c>
      <c r="I1221">
        <v>2</v>
      </c>
      <c r="J1221">
        <v>0</v>
      </c>
      <c r="K1221">
        <v>1</v>
      </c>
      <c r="L1221">
        <v>0</v>
      </c>
      <c r="M1221">
        <v>0</v>
      </c>
      <c r="N1221">
        <v>0</v>
      </c>
      <c r="O1221">
        <v>1</v>
      </c>
      <c r="P1221">
        <v>0</v>
      </c>
      <c r="Q1221">
        <v>1</v>
      </c>
      <c r="R1221" t="s">
        <v>3752</v>
      </c>
      <c r="S1221" s="5">
        <v>79</v>
      </c>
      <c r="T1221" s="5">
        <v>101</v>
      </c>
      <c r="U1221">
        <f t="shared" si="57"/>
        <v>2</v>
      </c>
      <c r="V1221">
        <f t="shared" si="58"/>
        <v>1</v>
      </c>
      <c r="W1221">
        <f t="shared" si="59"/>
        <v>0</v>
      </c>
    </row>
    <row r="1222" spans="1:23" ht="15">
      <c r="A1222">
        <v>2155</v>
      </c>
      <c r="B1222">
        <v>84</v>
      </c>
      <c r="C1222" t="s">
        <v>3729</v>
      </c>
      <c r="D1222" t="s">
        <v>3614</v>
      </c>
      <c r="E1222">
        <v>1</v>
      </c>
      <c r="F1222" s="1">
        <v>0.92587962962962955</v>
      </c>
      <c r="G1222" s="2">
        <v>41629</v>
      </c>
      <c r="H1222">
        <v>2012</v>
      </c>
      <c r="I1222">
        <v>0</v>
      </c>
      <c r="J1222">
        <v>0</v>
      </c>
      <c r="K1222">
        <v>0</v>
      </c>
      <c r="L1222">
        <v>0</v>
      </c>
      <c r="M1222">
        <v>0</v>
      </c>
      <c r="N1222">
        <v>0</v>
      </c>
      <c r="O1222">
        <v>0</v>
      </c>
      <c r="P1222">
        <v>0</v>
      </c>
      <c r="Q1222">
        <v>1</v>
      </c>
      <c r="R1222" t="s">
        <v>3752</v>
      </c>
      <c r="S1222" s="5">
        <v>79</v>
      </c>
      <c r="T1222" s="5">
        <v>101</v>
      </c>
      <c r="U1222">
        <f t="shared" si="57"/>
        <v>2</v>
      </c>
      <c r="V1222">
        <f t="shared" si="58"/>
        <v>0</v>
      </c>
      <c r="W1222">
        <f t="shared" si="59"/>
        <v>0</v>
      </c>
    </row>
    <row r="1223" spans="1:23" ht="15">
      <c r="A1223">
        <v>2156</v>
      </c>
      <c r="B1223">
        <v>85</v>
      </c>
      <c r="C1223" t="s">
        <v>3730</v>
      </c>
      <c r="D1223" t="s">
        <v>3614</v>
      </c>
      <c r="E1223">
        <v>1</v>
      </c>
      <c r="F1223" s="1">
        <v>0.82366898148148149</v>
      </c>
      <c r="G1223" s="2">
        <v>41627</v>
      </c>
      <c r="H1223">
        <v>2012</v>
      </c>
      <c r="I1223">
        <v>2</v>
      </c>
      <c r="J1223">
        <v>0</v>
      </c>
      <c r="K1223">
        <v>2</v>
      </c>
      <c r="L1223">
        <v>0</v>
      </c>
      <c r="M1223">
        <v>0</v>
      </c>
      <c r="N1223">
        <v>0</v>
      </c>
      <c r="O1223">
        <v>1</v>
      </c>
      <c r="P1223">
        <v>0</v>
      </c>
      <c r="Q1223">
        <v>1</v>
      </c>
      <c r="R1223" t="s">
        <v>3752</v>
      </c>
      <c r="S1223" s="5">
        <v>79</v>
      </c>
      <c r="T1223" s="5">
        <v>101</v>
      </c>
      <c r="U1223">
        <f t="shared" si="57"/>
        <v>2</v>
      </c>
      <c r="V1223">
        <f t="shared" si="58"/>
        <v>1</v>
      </c>
      <c r="W1223">
        <f t="shared" si="59"/>
        <v>0</v>
      </c>
    </row>
    <row r="1224" spans="1:23" ht="15">
      <c r="A1224">
        <v>2158</v>
      </c>
      <c r="B1224">
        <v>87</v>
      </c>
      <c r="C1224" t="s">
        <v>3733</v>
      </c>
      <c r="D1224" t="s">
        <v>3614</v>
      </c>
      <c r="E1224">
        <v>1</v>
      </c>
      <c r="F1224" s="1">
        <v>2.9537037037037039E-2</v>
      </c>
      <c r="G1224" s="2">
        <v>41621</v>
      </c>
      <c r="H1224">
        <v>2012</v>
      </c>
      <c r="I1224">
        <v>0</v>
      </c>
      <c r="J1224">
        <v>0</v>
      </c>
      <c r="K1224">
        <v>0</v>
      </c>
      <c r="L1224">
        <v>0</v>
      </c>
      <c r="M1224">
        <v>0</v>
      </c>
      <c r="N1224">
        <v>0</v>
      </c>
      <c r="O1224">
        <v>1</v>
      </c>
      <c r="P1224">
        <v>0</v>
      </c>
      <c r="Q1224">
        <v>1</v>
      </c>
      <c r="R1224" t="s">
        <v>3752</v>
      </c>
      <c r="S1224" s="5">
        <v>79</v>
      </c>
      <c r="T1224" s="5">
        <v>101</v>
      </c>
      <c r="U1224">
        <f t="shared" si="57"/>
        <v>2</v>
      </c>
      <c r="V1224">
        <f t="shared" si="58"/>
        <v>0</v>
      </c>
      <c r="W1224">
        <f t="shared" si="59"/>
        <v>0</v>
      </c>
    </row>
    <row r="1225" spans="1:23" ht="15">
      <c r="A1225">
        <v>2159</v>
      </c>
      <c r="B1225">
        <v>89</v>
      </c>
      <c r="C1225" t="s">
        <v>3736</v>
      </c>
      <c r="D1225" t="s">
        <v>3614</v>
      </c>
      <c r="E1225">
        <v>1</v>
      </c>
      <c r="F1225" s="1">
        <v>0.77701388888888889</v>
      </c>
      <c r="G1225" s="2">
        <v>41618</v>
      </c>
      <c r="H1225">
        <v>2012</v>
      </c>
      <c r="I1225">
        <v>0</v>
      </c>
      <c r="J1225">
        <v>0</v>
      </c>
      <c r="K1225">
        <v>1</v>
      </c>
      <c r="L1225">
        <v>0</v>
      </c>
      <c r="M1225">
        <v>0</v>
      </c>
      <c r="N1225">
        <v>0</v>
      </c>
      <c r="O1225">
        <v>1</v>
      </c>
      <c r="P1225">
        <v>0</v>
      </c>
      <c r="Q1225">
        <v>1</v>
      </c>
      <c r="R1225" t="s">
        <v>3752</v>
      </c>
      <c r="S1225" s="5">
        <v>79</v>
      </c>
      <c r="T1225" s="5">
        <v>101</v>
      </c>
      <c r="U1225">
        <f t="shared" si="57"/>
        <v>2</v>
      </c>
      <c r="V1225">
        <f t="shared" si="58"/>
        <v>0</v>
      </c>
      <c r="W1225">
        <f t="shared" si="59"/>
        <v>0</v>
      </c>
    </row>
    <row r="1226" spans="1:23" ht="15">
      <c r="A1226">
        <v>2161</v>
      </c>
      <c r="B1226">
        <v>92</v>
      </c>
      <c r="C1226" t="s">
        <v>3740</v>
      </c>
      <c r="D1226" t="s">
        <v>3614</v>
      </c>
      <c r="E1226">
        <v>1</v>
      </c>
      <c r="F1226" s="1">
        <v>0.92590277777777785</v>
      </c>
      <c r="G1226" s="2">
        <v>41613</v>
      </c>
      <c r="H1226">
        <v>2012</v>
      </c>
      <c r="I1226">
        <v>1</v>
      </c>
      <c r="J1226">
        <v>0</v>
      </c>
      <c r="K1226">
        <v>1</v>
      </c>
      <c r="L1226">
        <v>0</v>
      </c>
      <c r="M1226">
        <v>0</v>
      </c>
      <c r="N1226">
        <v>0</v>
      </c>
      <c r="O1226">
        <v>0</v>
      </c>
      <c r="P1226">
        <v>0</v>
      </c>
      <c r="Q1226">
        <v>1</v>
      </c>
      <c r="R1226" t="s">
        <v>3752</v>
      </c>
      <c r="S1226" s="5">
        <v>79</v>
      </c>
      <c r="T1226" s="5">
        <v>101</v>
      </c>
      <c r="U1226">
        <f t="shared" si="57"/>
        <v>2</v>
      </c>
      <c r="V1226">
        <f t="shared" si="58"/>
        <v>0.5</v>
      </c>
      <c r="W1226">
        <f t="shared" si="59"/>
        <v>0</v>
      </c>
    </row>
    <row r="1227" spans="1:23" ht="15">
      <c r="A1227">
        <v>2163</v>
      </c>
      <c r="B1227">
        <v>99</v>
      </c>
      <c r="C1227" t="s">
        <v>3749</v>
      </c>
      <c r="D1227" t="s">
        <v>3614</v>
      </c>
      <c r="E1227">
        <v>1</v>
      </c>
      <c r="F1227" s="1">
        <v>0.78930555555555559</v>
      </c>
      <c r="G1227" s="2">
        <v>41593</v>
      </c>
      <c r="H1227">
        <v>2012</v>
      </c>
      <c r="I1227">
        <v>0</v>
      </c>
      <c r="J1227">
        <v>0</v>
      </c>
      <c r="K1227">
        <v>0</v>
      </c>
      <c r="L1227">
        <v>1</v>
      </c>
      <c r="M1227">
        <v>0</v>
      </c>
      <c r="N1227">
        <v>0</v>
      </c>
      <c r="O1227">
        <v>1</v>
      </c>
      <c r="P1227">
        <v>0</v>
      </c>
      <c r="Q1227">
        <v>1</v>
      </c>
      <c r="R1227" t="s">
        <v>3752</v>
      </c>
      <c r="S1227" s="5">
        <v>79</v>
      </c>
      <c r="T1227" s="5">
        <v>101</v>
      </c>
      <c r="U1227">
        <f t="shared" si="57"/>
        <v>2</v>
      </c>
      <c r="V1227">
        <f t="shared" si="58"/>
        <v>0</v>
      </c>
      <c r="W1227">
        <f t="shared" si="59"/>
        <v>0</v>
      </c>
    </row>
    <row r="1228" spans="1:23" ht="15">
      <c r="A1228">
        <v>2164</v>
      </c>
      <c r="B1228">
        <v>100</v>
      </c>
      <c r="C1228" t="s">
        <v>3751</v>
      </c>
      <c r="D1228" t="s">
        <v>3614</v>
      </c>
      <c r="E1228">
        <v>1</v>
      </c>
      <c r="F1228" s="1">
        <v>0.9975694444444444</v>
      </c>
      <c r="G1228" s="2">
        <v>41587</v>
      </c>
      <c r="H1228">
        <v>2012</v>
      </c>
      <c r="I1228">
        <v>0</v>
      </c>
      <c r="J1228">
        <v>0</v>
      </c>
      <c r="K1228">
        <v>0</v>
      </c>
      <c r="L1228">
        <v>0</v>
      </c>
      <c r="M1228">
        <v>0</v>
      </c>
      <c r="N1228">
        <v>0</v>
      </c>
      <c r="O1228">
        <v>1</v>
      </c>
      <c r="P1228">
        <v>0</v>
      </c>
      <c r="Q1228">
        <v>1</v>
      </c>
      <c r="R1228" t="s">
        <v>3752</v>
      </c>
      <c r="S1228" s="5">
        <v>79</v>
      </c>
      <c r="T1228" s="5">
        <v>101</v>
      </c>
      <c r="U1228">
        <f t="shared" si="57"/>
        <v>2</v>
      </c>
      <c r="V1228">
        <f t="shared" si="58"/>
        <v>0</v>
      </c>
      <c r="W1228">
        <f t="shared" si="59"/>
        <v>0</v>
      </c>
    </row>
    <row r="1229" spans="1:23" ht="15">
      <c r="A1229">
        <v>2202</v>
      </c>
      <c r="B1229">
        <v>13</v>
      </c>
      <c r="C1229" s="4" t="s">
        <v>4528</v>
      </c>
      <c r="D1229" t="s">
        <v>11</v>
      </c>
      <c r="E1229">
        <v>1</v>
      </c>
      <c r="F1229" s="1">
        <v>0.7073842592592593</v>
      </c>
      <c r="G1229" s="2">
        <v>41474</v>
      </c>
      <c r="H1229">
        <v>2013</v>
      </c>
      <c r="I1229">
        <v>1</v>
      </c>
      <c r="J1229">
        <v>0</v>
      </c>
      <c r="K1229">
        <v>0</v>
      </c>
      <c r="L1229">
        <v>0</v>
      </c>
      <c r="M1229">
        <v>0</v>
      </c>
      <c r="N1229">
        <v>0</v>
      </c>
      <c r="O1229">
        <v>1</v>
      </c>
      <c r="P1229">
        <v>0</v>
      </c>
      <c r="Q1229">
        <v>1</v>
      </c>
      <c r="R1229" t="s">
        <v>4625</v>
      </c>
      <c r="S1229" s="5">
        <v>64</v>
      </c>
      <c r="T1229" s="5">
        <v>81</v>
      </c>
      <c r="U1229">
        <f t="shared" si="57"/>
        <v>1</v>
      </c>
      <c r="V1229">
        <f t="shared" si="58"/>
        <v>1</v>
      </c>
      <c r="W1229">
        <f t="shared" si="59"/>
        <v>0</v>
      </c>
    </row>
    <row r="1230" spans="1:23" ht="15">
      <c r="A1230">
        <v>2203</v>
      </c>
      <c r="B1230">
        <v>17</v>
      </c>
      <c r="C1230" t="s">
        <v>4529</v>
      </c>
      <c r="D1230" t="s">
        <v>11</v>
      </c>
      <c r="E1230">
        <v>1</v>
      </c>
      <c r="F1230" s="1">
        <v>0.58420138888888895</v>
      </c>
      <c r="G1230" s="2">
        <v>41467</v>
      </c>
      <c r="H1230">
        <v>2013</v>
      </c>
      <c r="I1230">
        <v>0</v>
      </c>
      <c r="J1230">
        <v>0</v>
      </c>
      <c r="K1230">
        <v>0</v>
      </c>
      <c r="L1230">
        <v>0</v>
      </c>
      <c r="M1230">
        <v>0</v>
      </c>
      <c r="N1230">
        <v>0</v>
      </c>
      <c r="O1230">
        <v>0</v>
      </c>
      <c r="P1230">
        <v>0</v>
      </c>
      <c r="Q1230">
        <v>0</v>
      </c>
      <c r="R1230" t="s">
        <v>4625</v>
      </c>
      <c r="S1230" s="5">
        <v>64</v>
      </c>
      <c r="T1230" s="5">
        <v>81</v>
      </c>
      <c r="U1230">
        <f t="shared" si="57"/>
        <v>1</v>
      </c>
      <c r="V1230">
        <f t="shared" si="58"/>
        <v>0</v>
      </c>
      <c r="W1230">
        <f t="shared" si="59"/>
        <v>0</v>
      </c>
    </row>
    <row r="1231" spans="1:23" ht="15">
      <c r="A1231">
        <v>2204</v>
      </c>
      <c r="B1231">
        <v>16</v>
      </c>
      <c r="C1231" t="s">
        <v>4533</v>
      </c>
      <c r="D1231" t="s">
        <v>11</v>
      </c>
      <c r="E1231">
        <v>1</v>
      </c>
      <c r="F1231" s="1">
        <v>0.58422453703703703</v>
      </c>
      <c r="G1231" s="2">
        <v>41471</v>
      </c>
      <c r="H1231">
        <v>2013</v>
      </c>
      <c r="I1231">
        <v>0</v>
      </c>
      <c r="J1231">
        <v>0</v>
      </c>
      <c r="K1231">
        <v>0</v>
      </c>
      <c r="L1231">
        <v>0</v>
      </c>
      <c r="M1231">
        <v>0</v>
      </c>
      <c r="N1231">
        <v>0</v>
      </c>
      <c r="O1231">
        <v>1</v>
      </c>
      <c r="P1231">
        <v>0</v>
      </c>
      <c r="Q1231">
        <v>1</v>
      </c>
      <c r="R1231" t="s">
        <v>4625</v>
      </c>
      <c r="S1231" s="5">
        <v>64</v>
      </c>
      <c r="T1231" s="5">
        <v>81</v>
      </c>
      <c r="U1231">
        <f t="shared" si="57"/>
        <v>1</v>
      </c>
      <c r="V1231">
        <f t="shared" si="58"/>
        <v>0</v>
      </c>
      <c r="W1231">
        <f t="shared" si="59"/>
        <v>0</v>
      </c>
    </row>
    <row r="1232" spans="1:23" ht="15">
      <c r="A1232">
        <v>2205</v>
      </c>
      <c r="B1232">
        <v>23</v>
      </c>
      <c r="C1232" t="s">
        <v>4536</v>
      </c>
      <c r="D1232" t="s">
        <v>11</v>
      </c>
      <c r="E1232">
        <v>1</v>
      </c>
      <c r="F1232" s="1">
        <v>0.72581018518518514</v>
      </c>
      <c r="G1232" s="2">
        <v>41464</v>
      </c>
      <c r="H1232">
        <v>2013</v>
      </c>
      <c r="I1232">
        <v>0</v>
      </c>
      <c r="J1232">
        <v>0</v>
      </c>
      <c r="K1232">
        <v>0</v>
      </c>
      <c r="L1232">
        <v>0</v>
      </c>
      <c r="M1232">
        <v>0</v>
      </c>
      <c r="N1232">
        <v>0</v>
      </c>
      <c r="O1232">
        <v>1</v>
      </c>
      <c r="P1232">
        <v>0</v>
      </c>
      <c r="Q1232">
        <v>1</v>
      </c>
      <c r="R1232" t="s">
        <v>4625</v>
      </c>
      <c r="S1232" s="5">
        <v>64</v>
      </c>
      <c r="T1232" s="5">
        <v>81</v>
      </c>
      <c r="U1232">
        <f t="shared" si="57"/>
        <v>1</v>
      </c>
      <c r="V1232">
        <f t="shared" si="58"/>
        <v>0</v>
      </c>
      <c r="W1232">
        <f t="shared" si="59"/>
        <v>0</v>
      </c>
    </row>
    <row r="1233" spans="1:23" ht="15">
      <c r="A1233">
        <v>2206</v>
      </c>
      <c r="B1233">
        <v>24</v>
      </c>
      <c r="C1233" t="s">
        <v>4537</v>
      </c>
      <c r="D1233" t="s">
        <v>11</v>
      </c>
      <c r="E1233">
        <v>1</v>
      </c>
      <c r="F1233" s="1">
        <v>0.12211805555555555</v>
      </c>
      <c r="G1233" s="2">
        <v>41464</v>
      </c>
      <c r="H1233">
        <v>2013</v>
      </c>
      <c r="I1233">
        <v>0</v>
      </c>
      <c r="J1233">
        <v>0</v>
      </c>
      <c r="K1233">
        <v>0</v>
      </c>
      <c r="L1233">
        <v>0</v>
      </c>
      <c r="M1233">
        <v>0</v>
      </c>
      <c r="N1233">
        <v>0</v>
      </c>
      <c r="O1233">
        <v>2</v>
      </c>
      <c r="P1233">
        <v>0</v>
      </c>
      <c r="Q1233">
        <v>1</v>
      </c>
      <c r="R1233" t="s">
        <v>4625</v>
      </c>
      <c r="S1233" s="5">
        <v>64</v>
      </c>
      <c r="T1233" s="5">
        <v>81</v>
      </c>
      <c r="U1233">
        <f t="shared" si="57"/>
        <v>1</v>
      </c>
      <c r="V1233">
        <f t="shared" si="58"/>
        <v>0</v>
      </c>
      <c r="W1233">
        <f t="shared" si="59"/>
        <v>0</v>
      </c>
    </row>
    <row r="1234" spans="1:23" ht="15">
      <c r="A1234">
        <v>2207</v>
      </c>
      <c r="B1234">
        <v>33</v>
      </c>
      <c r="C1234" t="s">
        <v>4540</v>
      </c>
      <c r="D1234" t="s">
        <v>11</v>
      </c>
      <c r="E1234">
        <v>1</v>
      </c>
      <c r="F1234" s="1">
        <v>0.61326388888888894</v>
      </c>
      <c r="G1234" s="2">
        <v>41451</v>
      </c>
      <c r="H1234">
        <v>2013</v>
      </c>
      <c r="I1234">
        <v>1</v>
      </c>
      <c r="J1234">
        <v>0</v>
      </c>
      <c r="K1234">
        <v>1</v>
      </c>
      <c r="L1234">
        <v>0</v>
      </c>
      <c r="M1234">
        <v>0</v>
      </c>
      <c r="N1234">
        <v>0</v>
      </c>
      <c r="O1234">
        <v>3</v>
      </c>
      <c r="P1234">
        <v>0</v>
      </c>
      <c r="Q1234">
        <v>1</v>
      </c>
      <c r="R1234" t="s">
        <v>4625</v>
      </c>
      <c r="S1234" s="5">
        <v>64</v>
      </c>
      <c r="T1234" s="5">
        <v>81</v>
      </c>
      <c r="U1234">
        <f t="shared" si="57"/>
        <v>1</v>
      </c>
      <c r="V1234">
        <f t="shared" si="58"/>
        <v>1</v>
      </c>
      <c r="W1234">
        <f t="shared" si="59"/>
        <v>0</v>
      </c>
    </row>
    <row r="1235" spans="1:23" ht="15">
      <c r="A1235">
        <v>2208</v>
      </c>
      <c r="B1235">
        <v>37</v>
      </c>
      <c r="C1235" t="s">
        <v>4543</v>
      </c>
      <c r="D1235" t="s">
        <v>11</v>
      </c>
      <c r="E1235">
        <v>1</v>
      </c>
      <c r="F1235" s="1">
        <v>4.3807870370370372E-2</v>
      </c>
      <c r="G1235" s="2">
        <v>41446</v>
      </c>
      <c r="H1235">
        <v>2013</v>
      </c>
      <c r="I1235">
        <v>0</v>
      </c>
      <c r="J1235">
        <v>0</v>
      </c>
      <c r="K1235">
        <v>0</v>
      </c>
      <c r="L1235">
        <v>0</v>
      </c>
      <c r="M1235">
        <v>0</v>
      </c>
      <c r="N1235">
        <v>0</v>
      </c>
      <c r="O1235">
        <v>1</v>
      </c>
      <c r="P1235">
        <v>0</v>
      </c>
      <c r="Q1235">
        <v>1</v>
      </c>
      <c r="R1235" t="s">
        <v>4625</v>
      </c>
      <c r="S1235" s="5">
        <v>64</v>
      </c>
      <c r="T1235" s="5">
        <v>81</v>
      </c>
      <c r="U1235">
        <f t="shared" si="57"/>
        <v>1</v>
      </c>
      <c r="V1235">
        <f t="shared" si="58"/>
        <v>0</v>
      </c>
      <c r="W1235">
        <f t="shared" si="59"/>
        <v>0</v>
      </c>
    </row>
    <row r="1236" spans="1:23" ht="15">
      <c r="A1236">
        <v>2209</v>
      </c>
      <c r="B1236">
        <v>70</v>
      </c>
      <c r="C1236" t="s">
        <v>4544</v>
      </c>
      <c r="D1236" t="s">
        <v>11</v>
      </c>
      <c r="E1236">
        <v>1</v>
      </c>
      <c r="F1236" s="1">
        <v>0.86370370370370375</v>
      </c>
      <c r="G1236" s="2">
        <v>41396</v>
      </c>
      <c r="H1236">
        <v>2013</v>
      </c>
      <c r="I1236">
        <v>1</v>
      </c>
      <c r="J1236">
        <v>0</v>
      </c>
      <c r="K1236">
        <v>0</v>
      </c>
      <c r="L1236">
        <v>0</v>
      </c>
      <c r="M1236">
        <v>0</v>
      </c>
      <c r="N1236">
        <v>0</v>
      </c>
      <c r="O1236">
        <v>0</v>
      </c>
      <c r="P1236">
        <v>0</v>
      </c>
      <c r="Q1236">
        <v>1</v>
      </c>
      <c r="R1236" t="s">
        <v>4625</v>
      </c>
      <c r="S1236" s="5">
        <v>64</v>
      </c>
      <c r="T1236" s="5">
        <v>81</v>
      </c>
      <c r="U1236">
        <f t="shared" si="57"/>
        <v>1</v>
      </c>
      <c r="V1236">
        <f t="shared" si="58"/>
        <v>1</v>
      </c>
      <c r="W1236">
        <f t="shared" si="59"/>
        <v>0</v>
      </c>
    </row>
    <row r="1237" spans="1:23" ht="15">
      <c r="A1237">
        <v>2210</v>
      </c>
      <c r="B1237">
        <v>71</v>
      </c>
      <c r="C1237" t="s">
        <v>4545</v>
      </c>
      <c r="D1237" t="s">
        <v>11</v>
      </c>
      <c r="E1237">
        <v>1</v>
      </c>
      <c r="F1237" s="1">
        <v>0.86274305555555564</v>
      </c>
      <c r="G1237" s="2">
        <v>41396</v>
      </c>
      <c r="H1237">
        <v>2013</v>
      </c>
      <c r="I1237">
        <v>1</v>
      </c>
      <c r="J1237">
        <v>0</v>
      </c>
      <c r="K1237">
        <v>0</v>
      </c>
      <c r="L1237">
        <v>0</v>
      </c>
      <c r="M1237">
        <v>0</v>
      </c>
      <c r="N1237">
        <v>0</v>
      </c>
      <c r="O1237">
        <v>0</v>
      </c>
      <c r="P1237">
        <v>0</v>
      </c>
      <c r="Q1237">
        <v>0</v>
      </c>
      <c r="R1237" t="s">
        <v>4625</v>
      </c>
      <c r="S1237" s="5">
        <v>64</v>
      </c>
      <c r="T1237" s="5">
        <v>81</v>
      </c>
      <c r="U1237">
        <f t="shared" si="57"/>
        <v>1</v>
      </c>
      <c r="V1237">
        <f t="shared" si="58"/>
        <v>1</v>
      </c>
      <c r="W1237">
        <f t="shared" si="59"/>
        <v>0</v>
      </c>
    </row>
    <row r="1238" spans="1:23" ht="15">
      <c r="A1238">
        <v>2211</v>
      </c>
      <c r="B1238">
        <v>87</v>
      </c>
      <c r="C1238" t="s">
        <v>4547</v>
      </c>
      <c r="D1238" t="s">
        <v>11</v>
      </c>
      <c r="E1238">
        <v>1</v>
      </c>
      <c r="F1238" s="1">
        <v>0.64387731481481481</v>
      </c>
      <c r="G1238" s="2">
        <v>41368</v>
      </c>
      <c r="H1238">
        <v>2013</v>
      </c>
      <c r="I1238">
        <v>0</v>
      </c>
      <c r="J1238">
        <v>1</v>
      </c>
      <c r="K1238">
        <v>0</v>
      </c>
      <c r="L1238">
        <v>0</v>
      </c>
      <c r="M1238">
        <v>0</v>
      </c>
      <c r="N1238">
        <v>0</v>
      </c>
      <c r="O1238">
        <v>1</v>
      </c>
      <c r="P1238">
        <v>0</v>
      </c>
      <c r="Q1238">
        <v>0</v>
      </c>
      <c r="R1238" t="s">
        <v>4625</v>
      </c>
      <c r="S1238" s="5">
        <v>64</v>
      </c>
      <c r="T1238" s="5">
        <v>81</v>
      </c>
      <c r="U1238">
        <f t="shared" si="57"/>
        <v>1</v>
      </c>
      <c r="V1238">
        <f t="shared" si="58"/>
        <v>0</v>
      </c>
      <c r="W1238">
        <f t="shared" si="59"/>
        <v>1</v>
      </c>
    </row>
    <row r="1239" spans="1:23" ht="15">
      <c r="A1239">
        <v>2212</v>
      </c>
      <c r="B1239">
        <v>89</v>
      </c>
      <c r="C1239" t="s">
        <v>4548</v>
      </c>
      <c r="D1239" t="s">
        <v>11</v>
      </c>
      <c r="E1239">
        <v>1</v>
      </c>
      <c r="F1239" s="1">
        <v>0.72826388888888882</v>
      </c>
      <c r="G1239" s="2">
        <v>41367</v>
      </c>
      <c r="H1239">
        <v>2013</v>
      </c>
      <c r="I1239">
        <v>1</v>
      </c>
      <c r="J1239">
        <v>0</v>
      </c>
      <c r="K1239">
        <v>0</v>
      </c>
      <c r="L1239">
        <v>0</v>
      </c>
      <c r="M1239">
        <v>0</v>
      </c>
      <c r="N1239">
        <v>0</v>
      </c>
      <c r="O1239">
        <v>1</v>
      </c>
      <c r="P1239">
        <v>0</v>
      </c>
      <c r="Q1239">
        <v>0</v>
      </c>
      <c r="R1239" t="s">
        <v>4625</v>
      </c>
      <c r="S1239" s="5">
        <v>64</v>
      </c>
      <c r="T1239" s="5">
        <v>81</v>
      </c>
      <c r="U1239">
        <f t="shared" si="57"/>
        <v>1</v>
      </c>
      <c r="V1239">
        <f t="shared" si="58"/>
        <v>1</v>
      </c>
      <c r="W1239">
        <f t="shared" si="59"/>
        <v>0</v>
      </c>
    </row>
    <row r="1240" spans="1:23" ht="15">
      <c r="A1240">
        <v>2213</v>
      </c>
      <c r="B1240">
        <v>90</v>
      </c>
      <c r="C1240" t="s">
        <v>4549</v>
      </c>
      <c r="D1240" t="s">
        <v>11</v>
      </c>
      <c r="E1240">
        <v>1</v>
      </c>
      <c r="F1240" s="1">
        <v>0.63103009259259257</v>
      </c>
      <c r="G1240" s="2">
        <v>41359</v>
      </c>
      <c r="H1240">
        <v>2013</v>
      </c>
      <c r="I1240">
        <v>2</v>
      </c>
      <c r="J1240">
        <v>0</v>
      </c>
      <c r="K1240">
        <v>0</v>
      </c>
      <c r="L1240">
        <v>0</v>
      </c>
      <c r="M1240">
        <v>0</v>
      </c>
      <c r="N1240">
        <v>0</v>
      </c>
      <c r="O1240">
        <v>0</v>
      </c>
      <c r="P1240">
        <v>0</v>
      </c>
      <c r="Q1240">
        <v>1</v>
      </c>
      <c r="R1240" t="s">
        <v>4625</v>
      </c>
      <c r="S1240" s="5">
        <v>64</v>
      </c>
      <c r="T1240" s="5">
        <v>81</v>
      </c>
      <c r="U1240">
        <f t="shared" si="57"/>
        <v>1</v>
      </c>
      <c r="V1240">
        <f t="shared" si="58"/>
        <v>2</v>
      </c>
      <c r="W1240">
        <f t="shared" si="59"/>
        <v>0</v>
      </c>
    </row>
    <row r="1241" spans="1:23" ht="15">
      <c r="A1241">
        <v>2214</v>
      </c>
      <c r="B1241">
        <v>91</v>
      </c>
      <c r="C1241" s="4" t="s">
        <v>4550</v>
      </c>
      <c r="D1241" t="s">
        <v>11</v>
      </c>
      <c r="E1241">
        <v>1</v>
      </c>
      <c r="F1241" s="1">
        <v>8.1342592592592591E-2</v>
      </c>
      <c r="G1241" s="2">
        <v>41358</v>
      </c>
      <c r="H1241">
        <v>2013</v>
      </c>
      <c r="I1241">
        <v>0</v>
      </c>
      <c r="J1241">
        <v>0</v>
      </c>
      <c r="K1241">
        <v>0</v>
      </c>
      <c r="L1241">
        <v>0</v>
      </c>
      <c r="M1241">
        <v>0</v>
      </c>
      <c r="N1241">
        <v>0</v>
      </c>
      <c r="O1241">
        <v>1</v>
      </c>
      <c r="P1241">
        <v>0</v>
      </c>
      <c r="Q1241">
        <v>1</v>
      </c>
      <c r="R1241" t="s">
        <v>4625</v>
      </c>
      <c r="S1241" s="5">
        <v>64</v>
      </c>
      <c r="T1241" s="5">
        <v>81</v>
      </c>
      <c r="U1241">
        <f t="shared" si="57"/>
        <v>1</v>
      </c>
      <c r="V1241">
        <f t="shared" si="58"/>
        <v>0</v>
      </c>
      <c r="W1241">
        <f t="shared" si="59"/>
        <v>0</v>
      </c>
    </row>
    <row r="1242" spans="1:23" ht="15">
      <c r="A1242">
        <v>2215</v>
      </c>
      <c r="B1242">
        <v>96</v>
      </c>
      <c r="C1242" t="s">
        <v>4552</v>
      </c>
      <c r="D1242" t="s">
        <v>11</v>
      </c>
      <c r="E1242">
        <v>1</v>
      </c>
      <c r="F1242" s="1">
        <v>0.78856481481481477</v>
      </c>
      <c r="G1242" s="2">
        <v>41341</v>
      </c>
      <c r="H1242">
        <v>2013</v>
      </c>
      <c r="I1242">
        <v>2</v>
      </c>
      <c r="J1242">
        <v>0</v>
      </c>
      <c r="K1242">
        <v>0</v>
      </c>
      <c r="L1242">
        <v>0</v>
      </c>
      <c r="M1242">
        <v>0</v>
      </c>
      <c r="N1242">
        <v>0</v>
      </c>
      <c r="O1242">
        <v>1</v>
      </c>
      <c r="P1242">
        <v>0</v>
      </c>
      <c r="Q1242">
        <v>1</v>
      </c>
      <c r="R1242" t="s">
        <v>4625</v>
      </c>
      <c r="S1242" s="5">
        <v>64</v>
      </c>
      <c r="T1242" s="5">
        <v>81</v>
      </c>
      <c r="U1242">
        <f t="shared" si="57"/>
        <v>1</v>
      </c>
      <c r="V1242">
        <f t="shared" si="58"/>
        <v>2</v>
      </c>
      <c r="W1242">
        <f t="shared" si="59"/>
        <v>0</v>
      </c>
    </row>
    <row r="1243" spans="1:23" ht="15">
      <c r="A1243">
        <v>2313</v>
      </c>
      <c r="B1243">
        <v>5</v>
      </c>
      <c r="C1243" t="s">
        <v>3766</v>
      </c>
      <c r="D1243" t="s">
        <v>3614</v>
      </c>
      <c r="E1243">
        <v>1</v>
      </c>
      <c r="F1243" s="1">
        <v>0.61754629629629632</v>
      </c>
      <c r="G1243" s="2">
        <v>41444</v>
      </c>
      <c r="H1243">
        <v>2013</v>
      </c>
      <c r="I1243">
        <v>0</v>
      </c>
      <c r="J1243">
        <v>0</v>
      </c>
      <c r="K1243">
        <v>0</v>
      </c>
      <c r="L1243">
        <v>0</v>
      </c>
      <c r="M1243">
        <v>0</v>
      </c>
      <c r="N1243">
        <v>0</v>
      </c>
      <c r="O1243">
        <v>1</v>
      </c>
      <c r="P1243">
        <v>0</v>
      </c>
      <c r="Q1243">
        <v>1</v>
      </c>
      <c r="R1243" t="s">
        <v>3860</v>
      </c>
      <c r="S1243" s="5">
        <v>51</v>
      </c>
      <c r="T1243" s="5">
        <v>77</v>
      </c>
      <c r="U1243">
        <f t="shared" si="57"/>
        <v>1</v>
      </c>
      <c r="V1243">
        <f t="shared" si="58"/>
        <v>0</v>
      </c>
      <c r="W1243">
        <f t="shared" si="59"/>
        <v>0</v>
      </c>
    </row>
    <row r="1244" spans="1:23" ht="15">
      <c r="A1244">
        <v>2314</v>
      </c>
      <c r="B1244">
        <v>10</v>
      </c>
      <c r="C1244" t="s">
        <v>3767</v>
      </c>
      <c r="D1244" t="s">
        <v>3614</v>
      </c>
      <c r="E1244">
        <v>1</v>
      </c>
      <c r="F1244" s="1">
        <v>0.61177083333333326</v>
      </c>
      <c r="G1244" s="2">
        <v>41309</v>
      </c>
      <c r="H1244">
        <v>2013</v>
      </c>
      <c r="I1244">
        <v>0</v>
      </c>
      <c r="J1244">
        <v>0</v>
      </c>
      <c r="K1244">
        <v>0</v>
      </c>
      <c r="L1244">
        <v>0</v>
      </c>
      <c r="M1244">
        <v>0</v>
      </c>
      <c r="N1244">
        <v>0</v>
      </c>
      <c r="O1244">
        <v>1</v>
      </c>
      <c r="P1244">
        <v>0</v>
      </c>
      <c r="Q1244">
        <v>1</v>
      </c>
      <c r="R1244" t="s">
        <v>3860</v>
      </c>
      <c r="S1244" s="5">
        <v>51</v>
      </c>
      <c r="T1244" s="5">
        <v>77</v>
      </c>
      <c r="U1244">
        <f t="shared" si="57"/>
        <v>1</v>
      </c>
      <c r="V1244">
        <f t="shared" si="58"/>
        <v>0</v>
      </c>
      <c r="W1244">
        <f t="shared" si="59"/>
        <v>0</v>
      </c>
    </row>
    <row r="1245" spans="1:23" ht="15">
      <c r="A1245">
        <v>2315</v>
      </c>
      <c r="B1245">
        <v>21</v>
      </c>
      <c r="C1245" t="s">
        <v>3768</v>
      </c>
      <c r="D1245" t="s">
        <v>3614</v>
      </c>
      <c r="E1245">
        <v>1</v>
      </c>
      <c r="F1245" s="1">
        <v>0.58611111111111114</v>
      </c>
      <c r="G1245" s="2">
        <v>41531</v>
      </c>
      <c r="H1245">
        <v>2012</v>
      </c>
      <c r="I1245">
        <v>0</v>
      </c>
      <c r="J1245">
        <v>0</v>
      </c>
      <c r="K1245">
        <v>2</v>
      </c>
      <c r="L1245">
        <v>0</v>
      </c>
      <c r="M1245">
        <v>0</v>
      </c>
      <c r="N1245">
        <v>0</v>
      </c>
      <c r="O1245">
        <v>1</v>
      </c>
      <c r="P1245">
        <v>0</v>
      </c>
      <c r="Q1245">
        <v>1</v>
      </c>
      <c r="R1245" t="s">
        <v>3860</v>
      </c>
      <c r="S1245" s="5">
        <v>51</v>
      </c>
      <c r="T1245" s="5">
        <v>77</v>
      </c>
      <c r="U1245">
        <f t="shared" si="57"/>
        <v>1</v>
      </c>
      <c r="V1245">
        <f t="shared" si="58"/>
        <v>0</v>
      </c>
      <c r="W1245">
        <f t="shared" si="59"/>
        <v>0</v>
      </c>
    </row>
    <row r="1246" spans="1:23" ht="15">
      <c r="A1246">
        <v>2316</v>
      </c>
      <c r="B1246">
        <v>23</v>
      </c>
      <c r="C1246" t="s">
        <v>3769</v>
      </c>
      <c r="D1246" t="s">
        <v>3614</v>
      </c>
      <c r="E1246">
        <v>1</v>
      </c>
      <c r="F1246" s="1">
        <v>0.75504629629629638</v>
      </c>
      <c r="G1246" s="2">
        <v>41528</v>
      </c>
      <c r="H1246">
        <v>2012</v>
      </c>
      <c r="I1246">
        <v>0</v>
      </c>
      <c r="J1246">
        <v>0</v>
      </c>
      <c r="K1246">
        <v>0</v>
      </c>
      <c r="L1246">
        <v>0</v>
      </c>
      <c r="M1246">
        <v>0</v>
      </c>
      <c r="N1246">
        <v>0</v>
      </c>
      <c r="O1246">
        <v>1</v>
      </c>
      <c r="P1246">
        <v>0</v>
      </c>
      <c r="Q1246">
        <v>1</v>
      </c>
      <c r="R1246" t="s">
        <v>3860</v>
      </c>
      <c r="S1246" s="5">
        <v>51</v>
      </c>
      <c r="T1246" s="5">
        <v>77</v>
      </c>
      <c r="U1246">
        <f t="shared" si="57"/>
        <v>1</v>
      </c>
      <c r="V1246">
        <f t="shared" si="58"/>
        <v>0</v>
      </c>
      <c r="W1246">
        <f t="shared" si="59"/>
        <v>0</v>
      </c>
    </row>
    <row r="1247" spans="1:23" ht="15">
      <c r="A1247">
        <v>2317</v>
      </c>
      <c r="B1247">
        <v>28</v>
      </c>
      <c r="C1247" t="s">
        <v>3770</v>
      </c>
      <c r="D1247" t="s">
        <v>3614</v>
      </c>
      <c r="E1247">
        <v>1</v>
      </c>
      <c r="F1247" s="1">
        <v>0.77084490740740741</v>
      </c>
      <c r="G1247" s="2">
        <v>41502</v>
      </c>
      <c r="H1247">
        <v>2012</v>
      </c>
      <c r="I1247">
        <v>0</v>
      </c>
      <c r="J1247">
        <v>0</v>
      </c>
      <c r="K1247">
        <v>0</v>
      </c>
      <c r="L1247">
        <v>0</v>
      </c>
      <c r="M1247">
        <v>0</v>
      </c>
      <c r="N1247">
        <v>0</v>
      </c>
      <c r="O1247">
        <v>0</v>
      </c>
      <c r="P1247">
        <v>0</v>
      </c>
      <c r="Q1247">
        <v>1</v>
      </c>
      <c r="R1247" t="s">
        <v>3860</v>
      </c>
      <c r="S1247" s="5">
        <v>51</v>
      </c>
      <c r="T1247" s="5">
        <v>77</v>
      </c>
      <c r="U1247">
        <f t="shared" si="57"/>
        <v>1</v>
      </c>
      <c r="V1247">
        <f t="shared" si="58"/>
        <v>0</v>
      </c>
      <c r="W1247">
        <f t="shared" si="59"/>
        <v>0</v>
      </c>
    </row>
    <row r="1248" spans="1:23" ht="15">
      <c r="A1248">
        <v>2318</v>
      </c>
      <c r="B1248">
        <v>31</v>
      </c>
      <c r="C1248" t="s">
        <v>3772</v>
      </c>
      <c r="D1248" t="s">
        <v>3614</v>
      </c>
      <c r="E1248">
        <v>1</v>
      </c>
      <c r="F1248" s="1">
        <v>0.57905092592592589</v>
      </c>
      <c r="G1248" s="2">
        <v>41494</v>
      </c>
      <c r="H1248">
        <v>2012</v>
      </c>
      <c r="I1248">
        <v>0</v>
      </c>
      <c r="J1248">
        <v>1</v>
      </c>
      <c r="K1248">
        <v>0</v>
      </c>
      <c r="L1248">
        <v>0</v>
      </c>
      <c r="M1248">
        <v>0</v>
      </c>
      <c r="N1248">
        <v>0</v>
      </c>
      <c r="O1248">
        <v>0</v>
      </c>
      <c r="P1248">
        <v>0</v>
      </c>
      <c r="Q1248">
        <v>1</v>
      </c>
      <c r="R1248" t="s">
        <v>3860</v>
      </c>
      <c r="S1248" s="5">
        <v>51</v>
      </c>
      <c r="T1248" s="5">
        <v>77</v>
      </c>
      <c r="U1248">
        <f t="shared" si="57"/>
        <v>1</v>
      </c>
      <c r="V1248">
        <f t="shared" si="58"/>
        <v>0</v>
      </c>
      <c r="W1248">
        <f t="shared" si="59"/>
        <v>1</v>
      </c>
    </row>
    <row r="1249" spans="1:23" ht="15">
      <c r="A1249">
        <v>2319</v>
      </c>
      <c r="B1249">
        <v>36</v>
      </c>
      <c r="C1249" t="s">
        <v>3773</v>
      </c>
      <c r="D1249" t="s">
        <v>3614</v>
      </c>
      <c r="E1249">
        <v>1</v>
      </c>
      <c r="F1249" s="1">
        <v>0.82870370370370372</v>
      </c>
      <c r="G1249" s="2">
        <v>41480</v>
      </c>
      <c r="H1249">
        <v>2012</v>
      </c>
      <c r="I1249">
        <v>1</v>
      </c>
      <c r="J1249">
        <v>0</v>
      </c>
      <c r="K1249">
        <v>0</v>
      </c>
      <c r="L1249">
        <v>0</v>
      </c>
      <c r="M1249">
        <v>0</v>
      </c>
      <c r="N1249">
        <v>0</v>
      </c>
      <c r="O1249">
        <v>0</v>
      </c>
      <c r="P1249">
        <v>0</v>
      </c>
      <c r="Q1249">
        <v>1</v>
      </c>
      <c r="R1249" t="s">
        <v>3860</v>
      </c>
      <c r="S1249" s="5">
        <v>51</v>
      </c>
      <c r="T1249" s="5">
        <v>77</v>
      </c>
      <c r="U1249">
        <f t="shared" si="57"/>
        <v>1</v>
      </c>
      <c r="V1249">
        <f t="shared" si="58"/>
        <v>1</v>
      </c>
      <c r="W1249">
        <f t="shared" si="59"/>
        <v>0</v>
      </c>
    </row>
    <row r="1250" spans="1:23" ht="15">
      <c r="A1250">
        <v>2320</v>
      </c>
      <c r="B1250">
        <v>51</v>
      </c>
      <c r="C1250" t="s">
        <v>3775</v>
      </c>
      <c r="D1250" t="s">
        <v>3614</v>
      </c>
      <c r="E1250">
        <v>1</v>
      </c>
      <c r="F1250" s="1">
        <v>0.8012731481481481</v>
      </c>
      <c r="G1250" s="2">
        <v>41425</v>
      </c>
      <c r="H1250">
        <v>2012</v>
      </c>
      <c r="I1250">
        <v>0</v>
      </c>
      <c r="J1250">
        <v>0</v>
      </c>
      <c r="K1250">
        <v>0</v>
      </c>
      <c r="L1250">
        <v>0</v>
      </c>
      <c r="M1250">
        <v>0</v>
      </c>
      <c r="N1250">
        <v>0</v>
      </c>
      <c r="O1250">
        <v>0</v>
      </c>
      <c r="P1250">
        <v>0</v>
      </c>
      <c r="Q1250">
        <v>1</v>
      </c>
      <c r="R1250" t="s">
        <v>3860</v>
      </c>
      <c r="S1250" s="5">
        <v>51</v>
      </c>
      <c r="T1250" s="5">
        <v>77</v>
      </c>
      <c r="U1250">
        <f t="shared" si="57"/>
        <v>1</v>
      </c>
      <c r="V1250">
        <f t="shared" si="58"/>
        <v>0</v>
      </c>
      <c r="W1250">
        <f t="shared" si="59"/>
        <v>0</v>
      </c>
    </row>
    <row r="1251" spans="1:23" ht="15">
      <c r="A1251">
        <v>2321</v>
      </c>
      <c r="B1251">
        <v>60</v>
      </c>
      <c r="C1251" t="s">
        <v>3776</v>
      </c>
      <c r="D1251" t="s">
        <v>3614</v>
      </c>
      <c r="E1251">
        <v>1</v>
      </c>
      <c r="F1251" s="1">
        <v>0.80718749999999995</v>
      </c>
      <c r="G1251" s="2">
        <v>41390</v>
      </c>
      <c r="H1251">
        <v>2012</v>
      </c>
      <c r="I1251">
        <v>0</v>
      </c>
      <c r="J1251">
        <v>0</v>
      </c>
      <c r="K1251">
        <v>0</v>
      </c>
      <c r="L1251">
        <v>0</v>
      </c>
      <c r="M1251">
        <v>0</v>
      </c>
      <c r="N1251">
        <v>0</v>
      </c>
      <c r="O1251">
        <v>0</v>
      </c>
      <c r="P1251">
        <v>0</v>
      </c>
      <c r="Q1251">
        <v>1</v>
      </c>
      <c r="R1251" t="s">
        <v>3860</v>
      </c>
      <c r="S1251" s="5">
        <v>51</v>
      </c>
      <c r="T1251" s="5">
        <v>77</v>
      </c>
      <c r="U1251">
        <f t="shared" si="57"/>
        <v>1</v>
      </c>
      <c r="V1251">
        <f t="shared" si="58"/>
        <v>0</v>
      </c>
      <c r="W1251">
        <f t="shared" si="59"/>
        <v>0</v>
      </c>
    </row>
    <row r="1252" spans="1:23" ht="15">
      <c r="A1252">
        <v>2322</v>
      </c>
      <c r="B1252">
        <v>64</v>
      </c>
      <c r="C1252" t="s">
        <v>3777</v>
      </c>
      <c r="D1252" t="s">
        <v>3614</v>
      </c>
      <c r="E1252">
        <v>1</v>
      </c>
      <c r="F1252" s="1">
        <v>0.53135416666666668</v>
      </c>
      <c r="G1252" s="2">
        <v>41377</v>
      </c>
      <c r="H1252">
        <v>2012</v>
      </c>
      <c r="I1252">
        <v>0</v>
      </c>
      <c r="J1252">
        <v>0</v>
      </c>
      <c r="K1252">
        <v>0</v>
      </c>
      <c r="L1252">
        <v>0</v>
      </c>
      <c r="M1252">
        <v>0</v>
      </c>
      <c r="N1252">
        <v>0</v>
      </c>
      <c r="O1252">
        <v>0</v>
      </c>
      <c r="P1252">
        <v>0</v>
      </c>
      <c r="Q1252">
        <v>1</v>
      </c>
      <c r="R1252" t="s">
        <v>3860</v>
      </c>
      <c r="S1252" s="5">
        <v>51</v>
      </c>
      <c r="T1252" s="5">
        <v>77</v>
      </c>
      <c r="U1252">
        <f t="shared" si="57"/>
        <v>1</v>
      </c>
      <c r="V1252">
        <f t="shared" si="58"/>
        <v>0</v>
      </c>
      <c r="W1252">
        <f t="shared" si="59"/>
        <v>0</v>
      </c>
    </row>
    <row r="1253" spans="1:23" ht="15">
      <c r="A1253">
        <v>2323</v>
      </c>
      <c r="B1253">
        <v>69</v>
      </c>
      <c r="C1253" t="s">
        <v>3778</v>
      </c>
      <c r="D1253" t="s">
        <v>3614</v>
      </c>
      <c r="E1253">
        <v>1</v>
      </c>
      <c r="F1253" s="1">
        <v>0.73954861111111114</v>
      </c>
      <c r="G1253" s="2">
        <v>41349</v>
      </c>
      <c r="H1253">
        <v>2012</v>
      </c>
      <c r="I1253">
        <v>0</v>
      </c>
      <c r="J1253">
        <v>0</v>
      </c>
      <c r="K1253">
        <v>0</v>
      </c>
      <c r="L1253">
        <v>0</v>
      </c>
      <c r="M1253">
        <v>0</v>
      </c>
      <c r="N1253">
        <v>0</v>
      </c>
      <c r="O1253">
        <v>0</v>
      </c>
      <c r="P1253">
        <v>0</v>
      </c>
      <c r="Q1253">
        <v>1</v>
      </c>
      <c r="R1253" t="s">
        <v>3860</v>
      </c>
      <c r="S1253" s="5">
        <v>51</v>
      </c>
      <c r="T1253" s="5">
        <v>77</v>
      </c>
      <c r="U1253">
        <f t="shared" si="57"/>
        <v>1</v>
      </c>
      <c r="V1253">
        <f t="shared" si="58"/>
        <v>0</v>
      </c>
      <c r="W1253">
        <f t="shared" si="59"/>
        <v>0</v>
      </c>
    </row>
    <row r="1254" spans="1:23" ht="15">
      <c r="A1254">
        <v>2324</v>
      </c>
      <c r="B1254">
        <v>70</v>
      </c>
      <c r="C1254" t="s">
        <v>3779</v>
      </c>
      <c r="D1254" t="s">
        <v>3614</v>
      </c>
      <c r="E1254">
        <v>1</v>
      </c>
      <c r="F1254" s="1">
        <v>0.6229513888888889</v>
      </c>
      <c r="G1254" s="2">
        <v>41346</v>
      </c>
      <c r="H1254">
        <v>2012</v>
      </c>
      <c r="I1254">
        <v>0</v>
      </c>
      <c r="J1254">
        <v>0</v>
      </c>
      <c r="K1254">
        <v>0</v>
      </c>
      <c r="L1254">
        <v>0</v>
      </c>
      <c r="M1254">
        <v>0</v>
      </c>
      <c r="N1254">
        <v>0</v>
      </c>
      <c r="O1254">
        <v>0</v>
      </c>
      <c r="P1254">
        <v>0</v>
      </c>
      <c r="Q1254">
        <v>1</v>
      </c>
      <c r="R1254" t="s">
        <v>3860</v>
      </c>
      <c r="S1254" s="5">
        <v>51</v>
      </c>
      <c r="T1254" s="5">
        <v>77</v>
      </c>
      <c r="U1254">
        <f t="shared" si="57"/>
        <v>1</v>
      </c>
      <c r="V1254">
        <f t="shared" si="58"/>
        <v>0</v>
      </c>
      <c r="W1254">
        <f t="shared" si="59"/>
        <v>0</v>
      </c>
    </row>
    <row r="1255" spans="1:23" ht="15">
      <c r="A1255">
        <v>2325</v>
      </c>
      <c r="B1255">
        <v>71</v>
      </c>
      <c r="C1255" t="s">
        <v>3780</v>
      </c>
      <c r="D1255" t="s">
        <v>3614</v>
      </c>
      <c r="E1255">
        <v>1</v>
      </c>
      <c r="F1255" s="1">
        <v>0.56377314814814816</v>
      </c>
      <c r="G1255" s="2">
        <v>41339</v>
      </c>
      <c r="H1255">
        <v>2012</v>
      </c>
      <c r="I1255">
        <v>0</v>
      </c>
      <c r="J1255">
        <v>0</v>
      </c>
      <c r="K1255">
        <v>0</v>
      </c>
      <c r="L1255">
        <v>0</v>
      </c>
      <c r="M1255">
        <v>0</v>
      </c>
      <c r="N1255">
        <v>0</v>
      </c>
      <c r="O1255">
        <v>0</v>
      </c>
      <c r="P1255">
        <v>0</v>
      </c>
      <c r="Q1255">
        <v>1</v>
      </c>
      <c r="R1255" t="s">
        <v>3860</v>
      </c>
      <c r="S1255" s="5">
        <v>51</v>
      </c>
      <c r="T1255" s="5">
        <v>77</v>
      </c>
      <c r="U1255">
        <f t="shared" si="57"/>
        <v>1</v>
      </c>
      <c r="V1255">
        <f t="shared" si="58"/>
        <v>0</v>
      </c>
      <c r="W1255">
        <f t="shared" si="59"/>
        <v>0</v>
      </c>
    </row>
    <row r="1256" spans="1:23" ht="15">
      <c r="A1256">
        <v>2326</v>
      </c>
      <c r="B1256">
        <v>78</v>
      </c>
      <c r="C1256" t="s">
        <v>3781</v>
      </c>
      <c r="D1256" t="s">
        <v>3614</v>
      </c>
      <c r="E1256">
        <v>1</v>
      </c>
      <c r="F1256" s="1">
        <v>0.76795138888888881</v>
      </c>
      <c r="G1256" s="2">
        <v>41311</v>
      </c>
      <c r="H1256">
        <v>2012</v>
      </c>
      <c r="I1256">
        <v>0</v>
      </c>
      <c r="J1256">
        <v>0</v>
      </c>
      <c r="K1256">
        <v>0</v>
      </c>
      <c r="L1256">
        <v>0</v>
      </c>
      <c r="M1256">
        <v>0</v>
      </c>
      <c r="N1256">
        <v>0</v>
      </c>
      <c r="O1256">
        <v>0</v>
      </c>
      <c r="P1256">
        <v>0</v>
      </c>
      <c r="Q1256">
        <v>1</v>
      </c>
      <c r="R1256" t="s">
        <v>3860</v>
      </c>
      <c r="S1256" s="5">
        <v>51</v>
      </c>
      <c r="T1256" s="5">
        <v>77</v>
      </c>
      <c r="U1256">
        <f t="shared" si="57"/>
        <v>1</v>
      </c>
      <c r="V1256">
        <f t="shared" si="58"/>
        <v>0</v>
      </c>
      <c r="W1256">
        <f t="shared" si="59"/>
        <v>0</v>
      </c>
    </row>
    <row r="1257" spans="1:23" ht="15">
      <c r="A1257">
        <v>2327</v>
      </c>
      <c r="B1257">
        <v>79</v>
      </c>
      <c r="C1257" t="s">
        <v>3782</v>
      </c>
      <c r="D1257" t="s">
        <v>3614</v>
      </c>
      <c r="E1257">
        <v>1</v>
      </c>
      <c r="F1257" s="1">
        <v>0.8162962962962963</v>
      </c>
      <c r="G1257" s="2">
        <v>41306</v>
      </c>
      <c r="H1257">
        <v>2012</v>
      </c>
      <c r="I1257">
        <v>0</v>
      </c>
      <c r="J1257">
        <v>0</v>
      </c>
      <c r="K1257">
        <v>0</v>
      </c>
      <c r="L1257">
        <v>0</v>
      </c>
      <c r="M1257">
        <v>0</v>
      </c>
      <c r="N1257">
        <v>0</v>
      </c>
      <c r="O1257">
        <v>0</v>
      </c>
      <c r="P1257">
        <v>0</v>
      </c>
      <c r="Q1257">
        <v>1</v>
      </c>
      <c r="R1257" t="s">
        <v>3860</v>
      </c>
      <c r="S1257" s="5">
        <v>51</v>
      </c>
      <c r="T1257" s="5">
        <v>77</v>
      </c>
      <c r="U1257">
        <f t="shared" si="57"/>
        <v>1</v>
      </c>
      <c r="V1257">
        <f t="shared" si="58"/>
        <v>0</v>
      </c>
      <c r="W1257">
        <f t="shared" si="59"/>
        <v>0</v>
      </c>
    </row>
    <row r="1258" spans="1:23" ht="15">
      <c r="A1258">
        <v>2328</v>
      </c>
      <c r="B1258">
        <v>86</v>
      </c>
      <c r="C1258" t="s">
        <v>3783</v>
      </c>
      <c r="D1258" t="s">
        <v>3614</v>
      </c>
      <c r="E1258">
        <v>1</v>
      </c>
      <c r="F1258" s="1">
        <v>0.84821759259259266</v>
      </c>
      <c r="G1258" s="2">
        <v>41285</v>
      </c>
      <c r="H1258">
        <v>2012</v>
      </c>
      <c r="I1258">
        <v>1</v>
      </c>
      <c r="J1258">
        <v>1</v>
      </c>
      <c r="K1258">
        <v>0</v>
      </c>
      <c r="L1258">
        <v>0</v>
      </c>
      <c r="M1258">
        <v>0</v>
      </c>
      <c r="N1258">
        <v>0</v>
      </c>
      <c r="O1258">
        <v>0</v>
      </c>
      <c r="P1258">
        <v>0</v>
      </c>
      <c r="Q1258">
        <v>1</v>
      </c>
      <c r="R1258" t="s">
        <v>3860</v>
      </c>
      <c r="S1258" s="5">
        <v>51</v>
      </c>
      <c r="T1258" s="5">
        <v>77</v>
      </c>
      <c r="U1258">
        <f t="shared" si="57"/>
        <v>1</v>
      </c>
      <c r="V1258">
        <f t="shared" si="58"/>
        <v>1</v>
      </c>
      <c r="W1258">
        <f t="shared" si="59"/>
        <v>1</v>
      </c>
    </row>
    <row r="1259" spans="1:23" ht="15">
      <c r="A1259">
        <v>2329</v>
      </c>
      <c r="B1259">
        <v>87</v>
      </c>
      <c r="C1259" t="s">
        <v>3784</v>
      </c>
      <c r="D1259" t="s">
        <v>3614</v>
      </c>
      <c r="E1259">
        <v>1</v>
      </c>
      <c r="F1259" s="1">
        <v>0.84589120370370363</v>
      </c>
      <c r="G1259" s="2">
        <v>41285</v>
      </c>
      <c r="H1259">
        <v>2012</v>
      </c>
      <c r="I1259">
        <v>0</v>
      </c>
      <c r="J1259">
        <v>0</v>
      </c>
      <c r="K1259">
        <v>0</v>
      </c>
      <c r="L1259">
        <v>1</v>
      </c>
      <c r="M1259">
        <v>0</v>
      </c>
      <c r="N1259">
        <v>0</v>
      </c>
      <c r="O1259">
        <v>1</v>
      </c>
      <c r="P1259">
        <v>0</v>
      </c>
      <c r="Q1259">
        <v>1</v>
      </c>
      <c r="R1259" t="s">
        <v>3860</v>
      </c>
      <c r="S1259" s="5">
        <v>51</v>
      </c>
      <c r="T1259" s="5">
        <v>77</v>
      </c>
      <c r="U1259">
        <f t="shared" si="57"/>
        <v>1</v>
      </c>
      <c r="V1259">
        <f t="shared" si="58"/>
        <v>0</v>
      </c>
      <c r="W1259">
        <f t="shared" si="59"/>
        <v>0</v>
      </c>
    </row>
    <row r="1260" spans="1:23" ht="15">
      <c r="A1260">
        <v>2330</v>
      </c>
      <c r="B1260">
        <v>89</v>
      </c>
      <c r="C1260" t="s">
        <v>3785</v>
      </c>
      <c r="D1260" t="s">
        <v>3614</v>
      </c>
      <c r="E1260">
        <v>1</v>
      </c>
      <c r="F1260" s="1">
        <v>0.79706018518518518</v>
      </c>
      <c r="G1260" s="2">
        <v>41277</v>
      </c>
      <c r="H1260">
        <v>2012</v>
      </c>
      <c r="I1260">
        <v>0</v>
      </c>
      <c r="J1260">
        <v>0</v>
      </c>
      <c r="K1260">
        <v>0</v>
      </c>
      <c r="L1260">
        <v>0</v>
      </c>
      <c r="M1260">
        <v>0</v>
      </c>
      <c r="N1260">
        <v>0</v>
      </c>
      <c r="O1260">
        <v>0</v>
      </c>
      <c r="P1260">
        <v>0</v>
      </c>
      <c r="Q1260">
        <v>1</v>
      </c>
      <c r="R1260" t="s">
        <v>3860</v>
      </c>
      <c r="S1260" s="5">
        <v>51</v>
      </c>
      <c r="T1260" s="5">
        <v>77</v>
      </c>
      <c r="U1260">
        <f t="shared" si="57"/>
        <v>1</v>
      </c>
      <c r="V1260">
        <f t="shared" si="58"/>
        <v>0</v>
      </c>
      <c r="W1260">
        <f t="shared" si="59"/>
        <v>0</v>
      </c>
    </row>
    <row r="1261" spans="1:23" ht="15">
      <c r="A1261">
        <v>2331</v>
      </c>
      <c r="B1261">
        <v>98</v>
      </c>
      <c r="C1261" t="s">
        <v>3786</v>
      </c>
      <c r="D1261" t="s">
        <v>3614</v>
      </c>
      <c r="E1261">
        <v>1</v>
      </c>
      <c r="F1261" s="1">
        <v>0.80283564814814812</v>
      </c>
      <c r="G1261" s="2">
        <v>41593</v>
      </c>
      <c r="H1261">
        <v>2011</v>
      </c>
      <c r="I1261">
        <v>0</v>
      </c>
      <c r="J1261">
        <v>0</v>
      </c>
      <c r="K1261">
        <v>0</v>
      </c>
      <c r="L1261">
        <v>0</v>
      </c>
      <c r="M1261">
        <v>0</v>
      </c>
      <c r="N1261">
        <v>0</v>
      </c>
      <c r="O1261">
        <v>0</v>
      </c>
      <c r="P1261">
        <v>0</v>
      </c>
      <c r="Q1261">
        <v>1</v>
      </c>
      <c r="R1261" t="s">
        <v>3860</v>
      </c>
      <c r="S1261" s="5">
        <v>51</v>
      </c>
      <c r="T1261" s="5">
        <v>77</v>
      </c>
      <c r="U1261">
        <f t="shared" si="57"/>
        <v>1</v>
      </c>
      <c r="V1261">
        <f t="shared" si="58"/>
        <v>0</v>
      </c>
      <c r="W1261">
        <f t="shared" si="59"/>
        <v>0</v>
      </c>
    </row>
    <row r="1262" spans="1:23" ht="15">
      <c r="A1262">
        <v>403</v>
      </c>
      <c r="B1262">
        <v>38</v>
      </c>
      <c r="C1262" t="s">
        <v>2684</v>
      </c>
      <c r="D1262" t="s">
        <v>21</v>
      </c>
      <c r="E1262">
        <v>2</v>
      </c>
      <c r="F1262" s="1">
        <v>0.8399537037037037</v>
      </c>
      <c r="G1262" t="s">
        <v>2600</v>
      </c>
      <c r="H1262">
        <v>2013</v>
      </c>
      <c r="I1262">
        <v>2</v>
      </c>
      <c r="J1262">
        <v>1</v>
      </c>
      <c r="K1262">
        <v>1</v>
      </c>
      <c r="L1262">
        <v>0</v>
      </c>
      <c r="M1262">
        <v>0</v>
      </c>
      <c r="N1262">
        <v>0</v>
      </c>
      <c r="O1262">
        <v>0</v>
      </c>
      <c r="P1262">
        <v>0</v>
      </c>
      <c r="Q1262">
        <v>1</v>
      </c>
      <c r="R1262" t="s">
        <v>2724</v>
      </c>
      <c r="S1262" s="5">
        <v>66</v>
      </c>
      <c r="T1262" s="5">
        <v>355</v>
      </c>
      <c r="U1262">
        <f t="shared" si="57"/>
        <v>4</v>
      </c>
      <c r="V1262">
        <f t="shared" si="58"/>
        <v>0.5</v>
      </c>
      <c r="W1262">
        <f t="shared" si="59"/>
        <v>0.25</v>
      </c>
    </row>
    <row r="1263" spans="1:23" ht="15">
      <c r="A1263">
        <v>404</v>
      </c>
      <c r="B1263">
        <v>1</v>
      </c>
      <c r="C1263" t="s">
        <v>2685</v>
      </c>
      <c r="D1263" t="s">
        <v>21</v>
      </c>
      <c r="E1263">
        <v>2</v>
      </c>
      <c r="F1263" s="1">
        <v>0.64892361111111108</v>
      </c>
      <c r="G1263" t="s">
        <v>2490</v>
      </c>
      <c r="H1263">
        <v>2013</v>
      </c>
      <c r="I1263">
        <v>1</v>
      </c>
      <c r="J1263">
        <v>0</v>
      </c>
      <c r="K1263">
        <v>4</v>
      </c>
      <c r="L1263">
        <v>0</v>
      </c>
      <c r="M1263">
        <v>0</v>
      </c>
      <c r="N1263">
        <v>0</v>
      </c>
      <c r="O1263">
        <v>0</v>
      </c>
      <c r="P1263">
        <v>0</v>
      </c>
      <c r="Q1263">
        <v>1</v>
      </c>
      <c r="R1263" t="s">
        <v>2724</v>
      </c>
      <c r="S1263" s="5">
        <v>66</v>
      </c>
      <c r="T1263" s="5">
        <v>355</v>
      </c>
      <c r="U1263">
        <f t="shared" si="57"/>
        <v>4</v>
      </c>
      <c r="V1263">
        <f t="shared" si="58"/>
        <v>0.25</v>
      </c>
      <c r="W1263">
        <f t="shared" si="59"/>
        <v>0</v>
      </c>
    </row>
    <row r="1264" spans="1:23" ht="15">
      <c r="A1264">
        <v>405</v>
      </c>
      <c r="B1264">
        <v>11</v>
      </c>
      <c r="C1264" t="s">
        <v>2686</v>
      </c>
      <c r="D1264" t="s">
        <v>21</v>
      </c>
      <c r="E1264">
        <v>2</v>
      </c>
      <c r="F1264" s="1">
        <v>0.65975694444444444</v>
      </c>
      <c r="G1264" t="s">
        <v>2687</v>
      </c>
      <c r="H1264">
        <v>2013</v>
      </c>
      <c r="I1264">
        <v>0</v>
      </c>
      <c r="J1264">
        <v>1</v>
      </c>
      <c r="K1264">
        <v>1</v>
      </c>
      <c r="L1264">
        <v>0</v>
      </c>
      <c r="M1264">
        <v>0</v>
      </c>
      <c r="N1264">
        <v>0</v>
      </c>
      <c r="O1264">
        <v>0</v>
      </c>
      <c r="P1264">
        <v>0</v>
      </c>
      <c r="Q1264">
        <v>1</v>
      </c>
      <c r="R1264" t="s">
        <v>2724</v>
      </c>
      <c r="S1264" s="5">
        <v>66</v>
      </c>
      <c r="T1264" s="5">
        <v>355</v>
      </c>
      <c r="U1264">
        <f t="shared" si="57"/>
        <v>4</v>
      </c>
      <c r="V1264">
        <f t="shared" si="58"/>
        <v>0</v>
      </c>
      <c r="W1264">
        <f t="shared" si="59"/>
        <v>0.25</v>
      </c>
    </row>
    <row r="1265" spans="1:23" ht="15">
      <c r="A1265">
        <v>406</v>
      </c>
      <c r="B1265">
        <v>15</v>
      </c>
      <c r="C1265" t="s">
        <v>2688</v>
      </c>
      <c r="D1265" t="s">
        <v>21</v>
      </c>
      <c r="E1265">
        <v>2</v>
      </c>
      <c r="F1265" s="1">
        <v>0.56042824074074071</v>
      </c>
      <c r="G1265" t="s">
        <v>2558</v>
      </c>
      <c r="H1265">
        <v>2013</v>
      </c>
      <c r="I1265">
        <v>1</v>
      </c>
      <c r="J1265">
        <v>0</v>
      </c>
      <c r="K1265">
        <v>1</v>
      </c>
      <c r="L1265">
        <v>0</v>
      </c>
      <c r="M1265">
        <v>0</v>
      </c>
      <c r="N1265">
        <v>0</v>
      </c>
      <c r="O1265">
        <v>0</v>
      </c>
      <c r="P1265">
        <v>0</v>
      </c>
      <c r="Q1265">
        <v>1</v>
      </c>
      <c r="R1265" t="s">
        <v>2724</v>
      </c>
      <c r="S1265" s="5">
        <v>66</v>
      </c>
      <c r="T1265" s="5">
        <v>355</v>
      </c>
      <c r="U1265">
        <f t="shared" si="57"/>
        <v>4</v>
      </c>
      <c r="V1265">
        <f t="shared" si="58"/>
        <v>0.25</v>
      </c>
      <c r="W1265">
        <f t="shared" si="59"/>
        <v>0</v>
      </c>
    </row>
    <row r="1266" spans="1:23" ht="15">
      <c r="A1266">
        <v>407</v>
      </c>
      <c r="B1266">
        <v>24</v>
      </c>
      <c r="C1266" t="s">
        <v>2689</v>
      </c>
      <c r="D1266" t="s">
        <v>21</v>
      </c>
      <c r="E1266">
        <v>2</v>
      </c>
      <c r="F1266" s="1">
        <v>0.55980324074074073</v>
      </c>
      <c r="G1266" t="s">
        <v>2690</v>
      </c>
      <c r="H1266">
        <v>2013</v>
      </c>
      <c r="I1266">
        <v>0</v>
      </c>
      <c r="J1266">
        <v>0</v>
      </c>
      <c r="K1266">
        <v>0</v>
      </c>
      <c r="L1266">
        <v>0</v>
      </c>
      <c r="M1266">
        <v>0</v>
      </c>
      <c r="N1266">
        <v>0</v>
      </c>
      <c r="O1266">
        <v>0</v>
      </c>
      <c r="P1266">
        <v>0</v>
      </c>
      <c r="Q1266">
        <v>1</v>
      </c>
      <c r="R1266" t="s">
        <v>2724</v>
      </c>
      <c r="S1266" s="5">
        <v>66</v>
      </c>
      <c r="T1266" s="5">
        <v>355</v>
      </c>
      <c r="U1266">
        <f t="shared" si="57"/>
        <v>4</v>
      </c>
      <c r="V1266">
        <f t="shared" si="58"/>
        <v>0</v>
      </c>
      <c r="W1266">
        <f t="shared" si="59"/>
        <v>0</v>
      </c>
    </row>
    <row r="1267" spans="1:23" ht="15">
      <c r="A1267">
        <v>408</v>
      </c>
      <c r="B1267">
        <v>27</v>
      </c>
      <c r="C1267" t="s">
        <v>2691</v>
      </c>
      <c r="D1267" t="s">
        <v>21</v>
      </c>
      <c r="E1267">
        <v>2</v>
      </c>
      <c r="F1267" s="1">
        <v>0.55891203703703707</v>
      </c>
      <c r="G1267" t="s">
        <v>2681</v>
      </c>
      <c r="H1267">
        <v>2013</v>
      </c>
      <c r="I1267">
        <v>1</v>
      </c>
      <c r="J1267">
        <v>0</v>
      </c>
      <c r="K1267">
        <v>1</v>
      </c>
      <c r="L1267">
        <v>0</v>
      </c>
      <c r="M1267">
        <v>0</v>
      </c>
      <c r="N1267">
        <v>0</v>
      </c>
      <c r="O1267">
        <v>0</v>
      </c>
      <c r="P1267">
        <v>0</v>
      </c>
      <c r="Q1267">
        <v>1</v>
      </c>
      <c r="R1267" t="s">
        <v>2724</v>
      </c>
      <c r="S1267" s="5">
        <v>66</v>
      </c>
      <c r="T1267" s="5">
        <v>355</v>
      </c>
      <c r="U1267">
        <f t="shared" si="57"/>
        <v>4</v>
      </c>
      <c r="V1267">
        <f t="shared" si="58"/>
        <v>0.25</v>
      </c>
      <c r="W1267">
        <f t="shared" si="59"/>
        <v>0</v>
      </c>
    </row>
    <row r="1268" spans="1:23" ht="15">
      <c r="A1268">
        <v>409</v>
      </c>
      <c r="B1268">
        <v>43</v>
      </c>
      <c r="C1268" t="s">
        <v>2692</v>
      </c>
      <c r="D1268" t="s">
        <v>21</v>
      </c>
      <c r="E1268">
        <v>2</v>
      </c>
      <c r="F1268" s="1">
        <v>0.64462962962962966</v>
      </c>
      <c r="G1268" t="s">
        <v>2693</v>
      </c>
      <c r="H1268">
        <v>2013</v>
      </c>
      <c r="I1268">
        <v>0</v>
      </c>
      <c r="J1268">
        <v>0</v>
      </c>
      <c r="K1268">
        <v>0</v>
      </c>
      <c r="L1268">
        <v>0</v>
      </c>
      <c r="M1268">
        <v>0</v>
      </c>
      <c r="N1268">
        <v>0</v>
      </c>
      <c r="O1268">
        <v>0</v>
      </c>
      <c r="P1268">
        <v>0</v>
      </c>
      <c r="Q1268">
        <v>1</v>
      </c>
      <c r="R1268" t="s">
        <v>2724</v>
      </c>
      <c r="S1268" s="5">
        <v>66</v>
      </c>
      <c r="T1268" s="5">
        <v>355</v>
      </c>
      <c r="U1268">
        <f t="shared" si="57"/>
        <v>4</v>
      </c>
      <c r="V1268">
        <f t="shared" si="58"/>
        <v>0</v>
      </c>
      <c r="W1268">
        <f t="shared" si="59"/>
        <v>0</v>
      </c>
    </row>
    <row r="1269" spans="1:23" ht="15">
      <c r="A1269">
        <v>410</v>
      </c>
      <c r="B1269">
        <v>49</v>
      </c>
      <c r="C1269" t="s">
        <v>2694</v>
      </c>
      <c r="D1269" t="s">
        <v>21</v>
      </c>
      <c r="E1269">
        <v>2</v>
      </c>
      <c r="F1269" s="1">
        <v>0.66696759259259253</v>
      </c>
      <c r="G1269" t="s">
        <v>2695</v>
      </c>
      <c r="H1269">
        <v>2013</v>
      </c>
      <c r="I1269">
        <v>1</v>
      </c>
      <c r="J1269">
        <v>0</v>
      </c>
      <c r="K1269">
        <v>1</v>
      </c>
      <c r="L1269">
        <v>0</v>
      </c>
      <c r="M1269">
        <v>0</v>
      </c>
      <c r="N1269">
        <v>0</v>
      </c>
      <c r="O1269">
        <v>0</v>
      </c>
      <c r="P1269">
        <v>0</v>
      </c>
      <c r="Q1269">
        <v>1</v>
      </c>
      <c r="R1269" t="s">
        <v>2724</v>
      </c>
      <c r="S1269" s="5">
        <v>66</v>
      </c>
      <c r="T1269" s="5">
        <v>355</v>
      </c>
      <c r="U1269">
        <f t="shared" si="57"/>
        <v>4</v>
      </c>
      <c r="V1269">
        <f t="shared" si="58"/>
        <v>0.25</v>
      </c>
      <c r="W1269">
        <f t="shared" si="59"/>
        <v>0</v>
      </c>
    </row>
    <row r="1270" spans="1:23" ht="15">
      <c r="A1270">
        <v>411</v>
      </c>
      <c r="B1270">
        <v>53</v>
      </c>
      <c r="C1270" t="s">
        <v>2696</v>
      </c>
      <c r="D1270" t="s">
        <v>21</v>
      </c>
      <c r="E1270">
        <v>2</v>
      </c>
      <c r="F1270" s="1">
        <v>0.57961805555555557</v>
      </c>
      <c r="G1270" t="s">
        <v>2616</v>
      </c>
      <c r="H1270">
        <v>2012</v>
      </c>
      <c r="I1270">
        <v>1</v>
      </c>
      <c r="J1270">
        <v>0</v>
      </c>
      <c r="K1270">
        <v>0</v>
      </c>
      <c r="L1270">
        <v>0</v>
      </c>
      <c r="M1270">
        <v>0</v>
      </c>
      <c r="N1270">
        <v>0</v>
      </c>
      <c r="O1270">
        <v>0</v>
      </c>
      <c r="P1270">
        <v>0</v>
      </c>
      <c r="Q1270">
        <v>1</v>
      </c>
      <c r="R1270" t="s">
        <v>2724</v>
      </c>
      <c r="S1270" s="5">
        <v>66</v>
      </c>
      <c r="T1270" s="5">
        <v>355</v>
      </c>
      <c r="U1270">
        <f t="shared" si="57"/>
        <v>4</v>
      </c>
      <c r="V1270">
        <f t="shared" si="58"/>
        <v>0.25</v>
      </c>
      <c r="W1270">
        <f t="shared" si="59"/>
        <v>0</v>
      </c>
    </row>
    <row r="1271" spans="1:23" ht="15">
      <c r="A1271">
        <v>412</v>
      </c>
      <c r="B1271">
        <v>60</v>
      </c>
      <c r="C1271" t="s">
        <v>2697</v>
      </c>
      <c r="D1271" t="s">
        <v>21</v>
      </c>
      <c r="E1271">
        <v>2</v>
      </c>
      <c r="F1271" s="1">
        <v>0.89299768518518519</v>
      </c>
      <c r="G1271" t="s">
        <v>2698</v>
      </c>
      <c r="H1271">
        <v>2012</v>
      </c>
      <c r="I1271">
        <v>0</v>
      </c>
      <c r="J1271">
        <v>0</v>
      </c>
      <c r="K1271">
        <v>0</v>
      </c>
      <c r="L1271">
        <v>0</v>
      </c>
      <c r="M1271">
        <v>0</v>
      </c>
      <c r="N1271">
        <v>0</v>
      </c>
      <c r="O1271">
        <v>0</v>
      </c>
      <c r="P1271">
        <v>0</v>
      </c>
      <c r="Q1271">
        <v>1</v>
      </c>
      <c r="R1271" t="s">
        <v>2724</v>
      </c>
      <c r="S1271" s="5">
        <v>66</v>
      </c>
      <c r="T1271" s="5">
        <v>355</v>
      </c>
      <c r="U1271">
        <f t="shared" si="57"/>
        <v>4</v>
      </c>
      <c r="V1271">
        <f t="shared" si="58"/>
        <v>0</v>
      </c>
      <c r="W1271">
        <f t="shared" si="59"/>
        <v>0</v>
      </c>
    </row>
    <row r="1272" spans="1:23" ht="15">
      <c r="A1272">
        <v>413</v>
      </c>
      <c r="B1272">
        <v>78</v>
      </c>
      <c r="C1272" t="s">
        <v>2699</v>
      </c>
      <c r="D1272" t="s">
        <v>21</v>
      </c>
      <c r="E1272">
        <v>2</v>
      </c>
      <c r="F1272" s="1">
        <v>0.87612268518518521</v>
      </c>
      <c r="G1272" t="s">
        <v>2700</v>
      </c>
      <c r="H1272">
        <v>2012</v>
      </c>
      <c r="I1272">
        <v>0</v>
      </c>
      <c r="J1272">
        <v>0</v>
      </c>
      <c r="K1272">
        <v>0</v>
      </c>
      <c r="L1272">
        <v>0</v>
      </c>
      <c r="M1272">
        <v>0</v>
      </c>
      <c r="N1272">
        <v>0</v>
      </c>
      <c r="O1272">
        <v>0</v>
      </c>
      <c r="P1272">
        <v>0</v>
      </c>
      <c r="Q1272">
        <v>1</v>
      </c>
      <c r="R1272" t="s">
        <v>2724</v>
      </c>
      <c r="S1272" s="5">
        <v>66</v>
      </c>
      <c r="T1272" s="5">
        <v>355</v>
      </c>
      <c r="U1272">
        <f t="shared" si="57"/>
        <v>4</v>
      </c>
      <c r="V1272">
        <f t="shared" si="58"/>
        <v>0</v>
      </c>
      <c r="W1272">
        <f t="shared" si="59"/>
        <v>0</v>
      </c>
    </row>
    <row r="1273" spans="1:23" ht="15">
      <c r="A1273">
        <v>574</v>
      </c>
      <c r="B1273">
        <v>50</v>
      </c>
      <c r="C1273" s="3" t="s">
        <v>3110</v>
      </c>
      <c r="D1273" t="s">
        <v>21</v>
      </c>
      <c r="E1273">
        <v>2</v>
      </c>
      <c r="F1273" s="1">
        <v>0.62410879629629623</v>
      </c>
      <c r="G1273" t="s">
        <v>2453</v>
      </c>
      <c r="H1273">
        <v>2013</v>
      </c>
      <c r="I1273">
        <v>0</v>
      </c>
      <c r="J1273">
        <v>0</v>
      </c>
      <c r="K1273">
        <v>0</v>
      </c>
      <c r="L1273">
        <v>0</v>
      </c>
      <c r="M1273">
        <v>0</v>
      </c>
      <c r="N1273">
        <v>0</v>
      </c>
      <c r="O1273">
        <v>0</v>
      </c>
      <c r="P1273">
        <v>0</v>
      </c>
      <c r="Q1273">
        <v>1</v>
      </c>
      <c r="R1273" t="s">
        <v>3151</v>
      </c>
      <c r="S1273" s="5">
        <v>257</v>
      </c>
      <c r="T1273" s="5">
        <v>860</v>
      </c>
      <c r="U1273">
        <f t="shared" si="57"/>
        <v>9</v>
      </c>
      <c r="V1273">
        <f t="shared" si="58"/>
        <v>0</v>
      </c>
      <c r="W1273">
        <f t="shared" si="59"/>
        <v>0</v>
      </c>
    </row>
    <row r="1274" spans="1:23" ht="15">
      <c r="A1274">
        <v>575</v>
      </c>
      <c r="B1274">
        <v>51</v>
      </c>
      <c r="C1274" t="s">
        <v>3111</v>
      </c>
      <c r="D1274" t="s">
        <v>21</v>
      </c>
      <c r="E1274">
        <v>2</v>
      </c>
      <c r="F1274" s="1">
        <v>0.60241898148148143</v>
      </c>
      <c r="G1274" t="s">
        <v>2453</v>
      </c>
      <c r="H1274">
        <v>2013</v>
      </c>
      <c r="I1274">
        <v>0</v>
      </c>
      <c r="J1274">
        <v>0</v>
      </c>
      <c r="K1274">
        <v>0</v>
      </c>
      <c r="L1274">
        <v>0</v>
      </c>
      <c r="M1274">
        <v>0</v>
      </c>
      <c r="N1274">
        <v>0</v>
      </c>
      <c r="O1274">
        <v>1</v>
      </c>
      <c r="P1274">
        <v>0</v>
      </c>
      <c r="Q1274">
        <v>0</v>
      </c>
      <c r="R1274" t="s">
        <v>3151</v>
      </c>
      <c r="S1274" s="5">
        <v>257</v>
      </c>
      <c r="T1274" s="5">
        <v>860</v>
      </c>
      <c r="U1274">
        <f t="shared" si="57"/>
        <v>9</v>
      </c>
      <c r="V1274">
        <f t="shared" si="58"/>
        <v>0</v>
      </c>
      <c r="W1274">
        <f t="shared" si="59"/>
        <v>0</v>
      </c>
    </row>
    <row r="1275" spans="1:23" ht="15">
      <c r="A1275">
        <v>982</v>
      </c>
      <c r="B1275">
        <v>24</v>
      </c>
      <c r="C1275" t="s">
        <v>2302</v>
      </c>
      <c r="D1275" t="s">
        <v>21</v>
      </c>
      <c r="E1275">
        <v>2</v>
      </c>
      <c r="F1275" s="1">
        <v>0.48167824074074073</v>
      </c>
      <c r="G1275" s="2">
        <v>41523</v>
      </c>
      <c r="H1275">
        <v>2013</v>
      </c>
      <c r="I1275">
        <v>0</v>
      </c>
      <c r="J1275">
        <v>0</v>
      </c>
      <c r="K1275">
        <v>2</v>
      </c>
      <c r="L1275">
        <v>0</v>
      </c>
      <c r="M1275">
        <v>0</v>
      </c>
      <c r="N1275">
        <v>0</v>
      </c>
      <c r="O1275">
        <v>9</v>
      </c>
      <c r="P1275">
        <v>0</v>
      </c>
      <c r="Q1275">
        <v>0</v>
      </c>
      <c r="R1275" t="s">
        <v>2341</v>
      </c>
      <c r="S1275" s="5">
        <v>1603</v>
      </c>
      <c r="T1275" s="5">
        <v>1310</v>
      </c>
      <c r="U1275">
        <f t="shared" si="57"/>
        <v>14</v>
      </c>
      <c r="V1275">
        <f t="shared" si="58"/>
        <v>0</v>
      </c>
      <c r="W1275">
        <f t="shared" si="59"/>
        <v>0</v>
      </c>
    </row>
    <row r="1276" spans="1:23" ht="15">
      <c r="A1276">
        <v>983</v>
      </c>
      <c r="B1276">
        <v>26</v>
      </c>
      <c r="C1276" t="s">
        <v>2303</v>
      </c>
      <c r="D1276" t="s">
        <v>21</v>
      </c>
      <c r="E1276">
        <v>2</v>
      </c>
      <c r="F1276" s="1">
        <v>0.47753472222222221</v>
      </c>
      <c r="G1276" s="2">
        <v>41523</v>
      </c>
      <c r="H1276">
        <v>2013</v>
      </c>
      <c r="I1276">
        <v>0</v>
      </c>
      <c r="J1276">
        <v>0</v>
      </c>
      <c r="K1276">
        <v>2</v>
      </c>
      <c r="L1276">
        <v>0</v>
      </c>
      <c r="M1276">
        <v>0</v>
      </c>
      <c r="N1276">
        <v>0</v>
      </c>
      <c r="O1276">
        <v>7</v>
      </c>
      <c r="P1276">
        <v>0</v>
      </c>
      <c r="Q1276">
        <v>0</v>
      </c>
      <c r="R1276" t="s">
        <v>2341</v>
      </c>
      <c r="S1276" s="5">
        <v>1603</v>
      </c>
      <c r="T1276" s="5">
        <v>1310</v>
      </c>
      <c r="U1276">
        <f t="shared" si="57"/>
        <v>14</v>
      </c>
      <c r="V1276">
        <f t="shared" si="58"/>
        <v>0</v>
      </c>
      <c r="W1276">
        <f t="shared" si="59"/>
        <v>0</v>
      </c>
    </row>
    <row r="1277" spans="1:23" ht="15">
      <c r="A1277">
        <v>984</v>
      </c>
      <c r="B1277">
        <v>27</v>
      </c>
      <c r="C1277" t="s">
        <v>2304</v>
      </c>
      <c r="D1277" t="s">
        <v>21</v>
      </c>
      <c r="E1277">
        <v>2</v>
      </c>
      <c r="F1277" s="1">
        <v>0.4770138888888889</v>
      </c>
      <c r="G1277" s="2">
        <v>41523</v>
      </c>
      <c r="H1277">
        <v>2013</v>
      </c>
      <c r="I1277">
        <v>0</v>
      </c>
      <c r="J1277">
        <v>0</v>
      </c>
      <c r="K1277">
        <v>2</v>
      </c>
      <c r="L1277">
        <v>0</v>
      </c>
      <c r="M1277">
        <v>0</v>
      </c>
      <c r="N1277">
        <v>0</v>
      </c>
      <c r="O1277">
        <v>9</v>
      </c>
      <c r="P1277">
        <v>0</v>
      </c>
      <c r="Q1277">
        <v>0</v>
      </c>
      <c r="R1277" t="s">
        <v>2341</v>
      </c>
      <c r="S1277" s="5">
        <v>1603</v>
      </c>
      <c r="T1277" s="5">
        <v>1310</v>
      </c>
      <c r="U1277">
        <f t="shared" si="57"/>
        <v>14</v>
      </c>
      <c r="V1277">
        <f t="shared" si="58"/>
        <v>0</v>
      </c>
      <c r="W1277">
        <f t="shared" si="59"/>
        <v>0</v>
      </c>
    </row>
    <row r="1278" spans="1:23" ht="15">
      <c r="A1278">
        <v>985</v>
      </c>
      <c r="B1278">
        <v>31</v>
      </c>
      <c r="C1278" t="s">
        <v>2305</v>
      </c>
      <c r="D1278" t="s">
        <v>21</v>
      </c>
      <c r="E1278">
        <v>2</v>
      </c>
      <c r="F1278" s="1">
        <v>0.46304398148148151</v>
      </c>
      <c r="G1278" s="2">
        <v>41523</v>
      </c>
      <c r="H1278">
        <v>2013</v>
      </c>
      <c r="I1278">
        <v>0</v>
      </c>
      <c r="J1278">
        <v>0</v>
      </c>
      <c r="K1278">
        <v>2</v>
      </c>
      <c r="L1278">
        <v>0</v>
      </c>
      <c r="M1278">
        <v>0</v>
      </c>
      <c r="N1278">
        <v>0</v>
      </c>
      <c r="O1278">
        <v>10</v>
      </c>
      <c r="P1278">
        <v>0</v>
      </c>
      <c r="Q1278">
        <v>0</v>
      </c>
      <c r="R1278" t="s">
        <v>2341</v>
      </c>
      <c r="S1278" s="5">
        <v>1603</v>
      </c>
      <c r="T1278" s="5">
        <v>1310</v>
      </c>
      <c r="U1278">
        <f t="shared" si="57"/>
        <v>14</v>
      </c>
      <c r="V1278">
        <f t="shared" si="58"/>
        <v>0</v>
      </c>
      <c r="W1278">
        <f t="shared" si="59"/>
        <v>0</v>
      </c>
    </row>
    <row r="1279" spans="1:23" ht="15">
      <c r="A1279">
        <v>986</v>
      </c>
      <c r="B1279">
        <v>33</v>
      </c>
      <c r="C1279" t="s">
        <v>2306</v>
      </c>
      <c r="D1279" t="s">
        <v>21</v>
      </c>
      <c r="E1279">
        <v>2</v>
      </c>
      <c r="F1279" s="1">
        <v>0.46121527777777777</v>
      </c>
      <c r="G1279" s="2">
        <v>41523</v>
      </c>
      <c r="H1279">
        <v>2013</v>
      </c>
      <c r="I1279">
        <v>0</v>
      </c>
      <c r="J1279">
        <v>0</v>
      </c>
      <c r="K1279">
        <v>0</v>
      </c>
      <c r="L1279">
        <v>0</v>
      </c>
      <c r="M1279">
        <v>0</v>
      </c>
      <c r="N1279">
        <v>0</v>
      </c>
      <c r="O1279">
        <v>0</v>
      </c>
      <c r="P1279">
        <v>0</v>
      </c>
      <c r="Q1279">
        <v>1</v>
      </c>
      <c r="R1279" t="s">
        <v>2341</v>
      </c>
      <c r="S1279" s="5">
        <v>1603</v>
      </c>
      <c r="T1279" s="5">
        <v>1310</v>
      </c>
      <c r="U1279">
        <f t="shared" si="57"/>
        <v>14</v>
      </c>
      <c r="V1279">
        <f t="shared" si="58"/>
        <v>0</v>
      </c>
      <c r="W1279">
        <f t="shared" si="59"/>
        <v>0</v>
      </c>
    </row>
    <row r="1280" spans="1:23" ht="15">
      <c r="A1280">
        <v>987</v>
      </c>
      <c r="B1280">
        <v>34</v>
      </c>
      <c r="C1280" t="s">
        <v>2307</v>
      </c>
      <c r="D1280" t="s">
        <v>21</v>
      </c>
      <c r="E1280">
        <v>2</v>
      </c>
      <c r="F1280" s="1">
        <v>0.45984953703703701</v>
      </c>
      <c r="G1280" s="2">
        <v>41523</v>
      </c>
      <c r="H1280">
        <v>2013</v>
      </c>
      <c r="I1280">
        <v>0</v>
      </c>
      <c r="J1280">
        <v>0</v>
      </c>
      <c r="K1280">
        <v>2</v>
      </c>
      <c r="L1280">
        <v>0</v>
      </c>
      <c r="M1280">
        <v>0</v>
      </c>
      <c r="N1280">
        <v>0</v>
      </c>
      <c r="O1280">
        <v>8</v>
      </c>
      <c r="P1280">
        <v>0</v>
      </c>
      <c r="Q1280">
        <v>0</v>
      </c>
      <c r="R1280" t="s">
        <v>2341</v>
      </c>
      <c r="S1280" s="5">
        <v>1603</v>
      </c>
      <c r="T1280" s="5">
        <v>1310</v>
      </c>
      <c r="U1280">
        <f t="shared" si="57"/>
        <v>14</v>
      </c>
      <c r="V1280">
        <f t="shared" si="58"/>
        <v>0</v>
      </c>
      <c r="W1280">
        <f t="shared" si="59"/>
        <v>0</v>
      </c>
    </row>
    <row r="1281" spans="1:23" ht="15">
      <c r="A1281">
        <v>988</v>
      </c>
      <c r="B1281">
        <v>35</v>
      </c>
      <c r="C1281" t="s">
        <v>2308</v>
      </c>
      <c r="D1281" t="s">
        <v>21</v>
      </c>
      <c r="E1281">
        <v>2</v>
      </c>
      <c r="F1281" s="1">
        <v>0.45936342592592588</v>
      </c>
      <c r="G1281" s="2">
        <v>41523</v>
      </c>
      <c r="H1281">
        <v>2013</v>
      </c>
      <c r="I1281">
        <v>0</v>
      </c>
      <c r="J1281">
        <v>1</v>
      </c>
      <c r="K1281">
        <v>0</v>
      </c>
      <c r="L1281">
        <v>0</v>
      </c>
      <c r="M1281">
        <v>0</v>
      </c>
      <c r="N1281">
        <v>0</v>
      </c>
      <c r="O1281">
        <v>0</v>
      </c>
      <c r="P1281">
        <v>0</v>
      </c>
      <c r="Q1281">
        <v>1</v>
      </c>
      <c r="R1281" t="s">
        <v>2341</v>
      </c>
      <c r="S1281" s="5">
        <v>1603</v>
      </c>
      <c r="T1281" s="5">
        <v>1310</v>
      </c>
      <c r="U1281">
        <f t="shared" si="57"/>
        <v>14</v>
      </c>
      <c r="V1281">
        <f t="shared" si="58"/>
        <v>0</v>
      </c>
      <c r="W1281">
        <f t="shared" si="59"/>
        <v>7.1428571428571425E-2</v>
      </c>
    </row>
    <row r="1282" spans="1:23" ht="15">
      <c r="A1282">
        <v>989</v>
      </c>
      <c r="B1282">
        <v>36</v>
      </c>
      <c r="C1282" t="s">
        <v>2309</v>
      </c>
      <c r="D1282" t="s">
        <v>21</v>
      </c>
      <c r="E1282">
        <v>2</v>
      </c>
      <c r="F1282" s="1">
        <v>0.45788194444444441</v>
      </c>
      <c r="G1282" s="2">
        <v>41523</v>
      </c>
      <c r="H1282">
        <v>2013</v>
      </c>
      <c r="I1282">
        <v>1</v>
      </c>
      <c r="J1282">
        <v>0</v>
      </c>
      <c r="K1282">
        <v>2</v>
      </c>
      <c r="L1282">
        <v>0</v>
      </c>
      <c r="M1282">
        <v>0</v>
      </c>
      <c r="N1282">
        <v>0</v>
      </c>
      <c r="O1282">
        <v>9</v>
      </c>
      <c r="P1282">
        <v>0</v>
      </c>
      <c r="Q1282">
        <v>0</v>
      </c>
      <c r="R1282" t="s">
        <v>2341</v>
      </c>
      <c r="S1282" s="5">
        <v>1603</v>
      </c>
      <c r="T1282" s="5">
        <v>1310</v>
      </c>
      <c r="U1282">
        <f t="shared" ref="U1282:U1345" si="60">CEILING(T1282/100,1)</f>
        <v>14</v>
      </c>
      <c r="V1282">
        <f t="shared" ref="V1282:V1345" si="61">I1282/U1282</f>
        <v>7.1428571428571425E-2</v>
      </c>
      <c r="W1282">
        <f t="shared" ref="W1282:W1345" si="62">J1282/U1282</f>
        <v>0</v>
      </c>
    </row>
    <row r="1283" spans="1:23" ht="15">
      <c r="A1283">
        <v>990</v>
      </c>
      <c r="B1283">
        <v>37</v>
      </c>
      <c r="C1283" t="s">
        <v>2310</v>
      </c>
      <c r="D1283" t="s">
        <v>21</v>
      </c>
      <c r="E1283">
        <v>2</v>
      </c>
      <c r="F1283" s="1">
        <v>0.45681712962962967</v>
      </c>
      <c r="G1283" s="2">
        <v>41523</v>
      </c>
      <c r="H1283">
        <v>2013</v>
      </c>
      <c r="I1283">
        <v>0</v>
      </c>
      <c r="J1283">
        <v>0</v>
      </c>
      <c r="K1283">
        <v>0</v>
      </c>
      <c r="L1283">
        <v>0</v>
      </c>
      <c r="M1283">
        <v>0</v>
      </c>
      <c r="N1283">
        <v>0</v>
      </c>
      <c r="O1283">
        <v>0</v>
      </c>
      <c r="P1283">
        <v>0</v>
      </c>
      <c r="Q1283">
        <v>1</v>
      </c>
      <c r="R1283" t="s">
        <v>2341</v>
      </c>
      <c r="S1283" s="5">
        <v>1603</v>
      </c>
      <c r="T1283" s="5">
        <v>1310</v>
      </c>
      <c r="U1283">
        <f t="shared" si="60"/>
        <v>14</v>
      </c>
      <c r="V1283">
        <f t="shared" si="61"/>
        <v>0</v>
      </c>
      <c r="W1283">
        <f t="shared" si="62"/>
        <v>0</v>
      </c>
    </row>
    <row r="1284" spans="1:23" ht="15">
      <c r="A1284">
        <v>991</v>
      </c>
      <c r="B1284">
        <v>38</v>
      </c>
      <c r="C1284" t="s">
        <v>2311</v>
      </c>
      <c r="D1284" t="s">
        <v>21</v>
      </c>
      <c r="E1284">
        <v>2</v>
      </c>
      <c r="F1284" s="1">
        <v>0.45394675925925926</v>
      </c>
      <c r="G1284" s="2">
        <v>41523</v>
      </c>
      <c r="H1284">
        <v>2013</v>
      </c>
      <c r="I1284">
        <v>0</v>
      </c>
      <c r="J1284">
        <v>0</v>
      </c>
      <c r="K1284">
        <v>2</v>
      </c>
      <c r="L1284">
        <v>0</v>
      </c>
      <c r="M1284">
        <v>0</v>
      </c>
      <c r="N1284">
        <v>0</v>
      </c>
      <c r="O1284">
        <v>8</v>
      </c>
      <c r="P1284">
        <v>0</v>
      </c>
      <c r="Q1284">
        <v>0</v>
      </c>
      <c r="R1284" t="s">
        <v>2341</v>
      </c>
      <c r="S1284" s="5">
        <v>1603</v>
      </c>
      <c r="T1284" s="5">
        <v>1310</v>
      </c>
      <c r="U1284">
        <f t="shared" si="60"/>
        <v>14</v>
      </c>
      <c r="V1284">
        <f t="shared" si="61"/>
        <v>0</v>
      </c>
      <c r="W1284">
        <f t="shared" si="62"/>
        <v>0</v>
      </c>
    </row>
    <row r="1285" spans="1:23" ht="15">
      <c r="A1285">
        <v>992</v>
      </c>
      <c r="B1285">
        <v>49</v>
      </c>
      <c r="C1285" t="s">
        <v>2312</v>
      </c>
      <c r="D1285" t="s">
        <v>21</v>
      </c>
      <c r="E1285">
        <v>2</v>
      </c>
      <c r="F1285" s="1">
        <v>0.80380787037037038</v>
      </c>
      <c r="G1285" s="2">
        <v>41521</v>
      </c>
      <c r="H1285">
        <v>2013</v>
      </c>
      <c r="I1285">
        <v>0</v>
      </c>
      <c r="J1285">
        <v>0</v>
      </c>
      <c r="K1285">
        <v>0</v>
      </c>
      <c r="L1285">
        <v>0</v>
      </c>
      <c r="M1285">
        <v>0</v>
      </c>
      <c r="N1285">
        <v>0</v>
      </c>
      <c r="O1285">
        <v>0</v>
      </c>
      <c r="P1285">
        <v>0</v>
      </c>
      <c r="Q1285">
        <v>1</v>
      </c>
      <c r="R1285" t="s">
        <v>2341</v>
      </c>
      <c r="S1285" s="5">
        <v>1603</v>
      </c>
      <c r="T1285" s="5">
        <v>1310</v>
      </c>
      <c r="U1285">
        <f t="shared" si="60"/>
        <v>14</v>
      </c>
      <c r="V1285">
        <f t="shared" si="61"/>
        <v>0</v>
      </c>
      <c r="W1285">
        <f t="shared" si="62"/>
        <v>0</v>
      </c>
    </row>
    <row r="1286" spans="1:23" ht="15">
      <c r="A1286">
        <v>993</v>
      </c>
      <c r="B1286">
        <v>73</v>
      </c>
      <c r="C1286" t="s">
        <v>2313</v>
      </c>
      <c r="D1286" t="s">
        <v>21</v>
      </c>
      <c r="E1286">
        <v>2</v>
      </c>
      <c r="F1286" s="1">
        <v>0.62843749999999998</v>
      </c>
      <c r="G1286" s="2">
        <v>41520</v>
      </c>
      <c r="H1286">
        <v>2013</v>
      </c>
      <c r="I1286">
        <v>0</v>
      </c>
      <c r="J1286">
        <v>0</v>
      </c>
      <c r="K1286">
        <v>0</v>
      </c>
      <c r="L1286">
        <v>0</v>
      </c>
      <c r="M1286">
        <v>0</v>
      </c>
      <c r="N1286">
        <v>0</v>
      </c>
      <c r="O1286">
        <v>0</v>
      </c>
      <c r="P1286">
        <v>0</v>
      </c>
      <c r="Q1286">
        <v>1</v>
      </c>
      <c r="R1286" t="s">
        <v>2341</v>
      </c>
      <c r="S1286" s="5">
        <v>1603</v>
      </c>
      <c r="T1286" s="5">
        <v>1310</v>
      </c>
      <c r="U1286">
        <f t="shared" si="60"/>
        <v>14</v>
      </c>
      <c r="V1286">
        <f t="shared" si="61"/>
        <v>0</v>
      </c>
      <c r="W1286">
        <f t="shared" si="62"/>
        <v>0</v>
      </c>
    </row>
    <row r="1287" spans="1:23" ht="15">
      <c r="A1287">
        <v>994</v>
      </c>
      <c r="B1287">
        <v>78</v>
      </c>
      <c r="C1287" t="s">
        <v>2314</v>
      </c>
      <c r="D1287" t="s">
        <v>21</v>
      </c>
      <c r="E1287">
        <v>2</v>
      </c>
      <c r="F1287" s="1">
        <v>0.57452546296296292</v>
      </c>
      <c r="G1287" s="2">
        <v>41520</v>
      </c>
      <c r="H1287">
        <v>2013</v>
      </c>
      <c r="I1287">
        <v>0</v>
      </c>
      <c r="J1287">
        <v>0</v>
      </c>
      <c r="K1287">
        <v>0</v>
      </c>
      <c r="L1287">
        <v>0</v>
      </c>
      <c r="M1287">
        <v>0</v>
      </c>
      <c r="N1287">
        <v>0</v>
      </c>
      <c r="O1287">
        <v>0</v>
      </c>
      <c r="P1287">
        <v>0</v>
      </c>
      <c r="Q1287">
        <v>1</v>
      </c>
      <c r="R1287" t="s">
        <v>2341</v>
      </c>
      <c r="S1287" s="5">
        <v>1603</v>
      </c>
      <c r="T1287" s="5">
        <v>1310</v>
      </c>
      <c r="U1287">
        <f t="shared" si="60"/>
        <v>14</v>
      </c>
      <c r="V1287">
        <f t="shared" si="61"/>
        <v>0</v>
      </c>
      <c r="W1287">
        <f t="shared" si="62"/>
        <v>0</v>
      </c>
    </row>
    <row r="1288" spans="1:23" ht="15">
      <c r="A1288">
        <v>1661</v>
      </c>
      <c r="B1288">
        <v>67</v>
      </c>
      <c r="C1288" t="s">
        <v>2387</v>
      </c>
      <c r="D1288" t="s">
        <v>21</v>
      </c>
      <c r="E1288">
        <v>2</v>
      </c>
      <c r="F1288" s="1">
        <v>0.80521990740740745</v>
      </c>
      <c r="G1288" s="2">
        <v>41330</v>
      </c>
      <c r="H1288">
        <v>2013</v>
      </c>
      <c r="I1288">
        <v>0</v>
      </c>
      <c r="J1288">
        <v>0</v>
      </c>
      <c r="K1288">
        <v>1</v>
      </c>
      <c r="L1288">
        <v>0</v>
      </c>
      <c r="M1288">
        <v>0</v>
      </c>
      <c r="N1288">
        <v>0</v>
      </c>
      <c r="O1288">
        <v>2</v>
      </c>
      <c r="P1288">
        <v>0</v>
      </c>
      <c r="Q1288">
        <v>1</v>
      </c>
      <c r="R1288" t="s">
        <v>2440</v>
      </c>
      <c r="S1288" s="5">
        <v>976</v>
      </c>
      <c r="T1288" s="5">
        <v>923</v>
      </c>
      <c r="U1288">
        <f t="shared" si="60"/>
        <v>10</v>
      </c>
      <c r="V1288">
        <f t="shared" si="61"/>
        <v>0</v>
      </c>
      <c r="W1288">
        <f t="shared" si="62"/>
        <v>0</v>
      </c>
    </row>
    <row r="1289" spans="1:23" ht="15">
      <c r="A1289">
        <v>2030</v>
      </c>
      <c r="B1289">
        <v>12</v>
      </c>
      <c r="C1289" t="s">
        <v>3544</v>
      </c>
      <c r="D1289" t="s">
        <v>21</v>
      </c>
      <c r="E1289">
        <v>2</v>
      </c>
      <c r="F1289" s="1">
        <v>0.78925925925925933</v>
      </c>
      <c r="G1289" s="2">
        <v>41481</v>
      </c>
      <c r="H1289">
        <v>2013</v>
      </c>
      <c r="I1289">
        <v>1</v>
      </c>
      <c r="J1289">
        <v>0</v>
      </c>
      <c r="K1289">
        <v>1</v>
      </c>
      <c r="L1289">
        <v>1</v>
      </c>
      <c r="M1289">
        <v>0</v>
      </c>
      <c r="N1289">
        <v>0</v>
      </c>
      <c r="O1289">
        <v>2</v>
      </c>
      <c r="P1289">
        <v>0</v>
      </c>
      <c r="Q1289">
        <v>1</v>
      </c>
      <c r="R1289" t="s">
        <v>3612</v>
      </c>
      <c r="S1289" s="5">
        <v>1298</v>
      </c>
      <c r="T1289" s="5">
        <v>624</v>
      </c>
      <c r="U1289">
        <f t="shared" si="60"/>
        <v>7</v>
      </c>
      <c r="V1289">
        <f t="shared" si="61"/>
        <v>0.14285714285714285</v>
      </c>
      <c r="W1289">
        <f t="shared" si="62"/>
        <v>0</v>
      </c>
    </row>
    <row r="1290" spans="1:23" ht="15">
      <c r="A1290">
        <v>2031</v>
      </c>
      <c r="B1290">
        <v>25</v>
      </c>
      <c r="C1290" t="s">
        <v>3545</v>
      </c>
      <c r="D1290" t="s">
        <v>3546</v>
      </c>
      <c r="E1290">
        <v>2</v>
      </c>
      <c r="F1290" s="1">
        <v>0.7052546296296297</v>
      </c>
      <c r="G1290" s="2">
        <v>41465</v>
      </c>
      <c r="H1290">
        <v>2013</v>
      </c>
      <c r="I1290">
        <v>0</v>
      </c>
      <c r="J1290">
        <v>0</v>
      </c>
      <c r="K1290">
        <v>0</v>
      </c>
      <c r="L1290">
        <v>0</v>
      </c>
      <c r="M1290">
        <v>0</v>
      </c>
      <c r="N1290">
        <v>0</v>
      </c>
      <c r="O1290">
        <v>0</v>
      </c>
      <c r="P1290">
        <v>0</v>
      </c>
      <c r="Q1290">
        <v>1</v>
      </c>
      <c r="R1290" t="s">
        <v>3612</v>
      </c>
      <c r="S1290" s="5">
        <v>1298</v>
      </c>
      <c r="T1290" s="5">
        <v>624</v>
      </c>
      <c r="U1290">
        <f t="shared" si="60"/>
        <v>7</v>
      </c>
      <c r="V1290">
        <f t="shared" si="61"/>
        <v>0</v>
      </c>
      <c r="W1290">
        <f t="shared" si="62"/>
        <v>0</v>
      </c>
    </row>
    <row r="1291" spans="1:23" ht="15">
      <c r="A1291">
        <v>2032</v>
      </c>
      <c r="B1291">
        <v>72</v>
      </c>
      <c r="C1291" t="s">
        <v>3547</v>
      </c>
      <c r="D1291" t="s">
        <v>21</v>
      </c>
      <c r="E1291">
        <v>2</v>
      </c>
      <c r="F1291" s="1">
        <v>0.73283564814814817</v>
      </c>
      <c r="G1291" s="2">
        <v>41437</v>
      </c>
      <c r="H1291">
        <v>2013</v>
      </c>
      <c r="I1291">
        <v>0</v>
      </c>
      <c r="J1291">
        <v>0</v>
      </c>
      <c r="K1291">
        <v>3</v>
      </c>
      <c r="L1291">
        <v>0</v>
      </c>
      <c r="M1291">
        <v>0</v>
      </c>
      <c r="N1291">
        <v>0</v>
      </c>
      <c r="O1291">
        <v>2</v>
      </c>
      <c r="P1291">
        <v>0</v>
      </c>
      <c r="Q1291">
        <v>1</v>
      </c>
      <c r="R1291" t="s">
        <v>3612</v>
      </c>
      <c r="S1291" s="5">
        <v>1298</v>
      </c>
      <c r="T1291" s="5">
        <v>624</v>
      </c>
      <c r="U1291">
        <f t="shared" si="60"/>
        <v>7</v>
      </c>
      <c r="V1291">
        <f t="shared" si="61"/>
        <v>0</v>
      </c>
      <c r="W1291">
        <f t="shared" si="62"/>
        <v>0</v>
      </c>
    </row>
    <row r="1292" spans="1:23" ht="15">
      <c r="A1292">
        <v>2033</v>
      </c>
      <c r="B1292">
        <v>74</v>
      </c>
      <c r="C1292" t="s">
        <v>3548</v>
      </c>
      <c r="D1292" t="s">
        <v>21</v>
      </c>
      <c r="E1292">
        <v>2</v>
      </c>
      <c r="F1292" s="1">
        <v>0.85982638888888896</v>
      </c>
      <c r="G1292" s="2">
        <v>41432</v>
      </c>
      <c r="H1292">
        <v>2013</v>
      </c>
      <c r="I1292">
        <v>2</v>
      </c>
      <c r="J1292">
        <v>0</v>
      </c>
      <c r="K1292">
        <v>0</v>
      </c>
      <c r="L1292">
        <v>0</v>
      </c>
      <c r="M1292">
        <v>0</v>
      </c>
      <c r="N1292">
        <v>0</v>
      </c>
      <c r="O1292">
        <v>0</v>
      </c>
      <c r="P1292">
        <v>0</v>
      </c>
      <c r="Q1292">
        <v>1</v>
      </c>
      <c r="R1292" t="s">
        <v>3612</v>
      </c>
      <c r="S1292" s="5">
        <v>1298</v>
      </c>
      <c r="T1292" s="5">
        <v>624</v>
      </c>
      <c r="U1292">
        <f t="shared" si="60"/>
        <v>7</v>
      </c>
      <c r="V1292">
        <f t="shared" si="61"/>
        <v>0.2857142857142857</v>
      </c>
      <c r="W1292">
        <f t="shared" si="62"/>
        <v>0</v>
      </c>
    </row>
    <row r="1293" spans="1:23" ht="15">
      <c r="A1293">
        <v>2034</v>
      </c>
      <c r="B1293">
        <v>75</v>
      </c>
      <c r="C1293" t="s">
        <v>3549</v>
      </c>
      <c r="D1293" t="s">
        <v>21</v>
      </c>
      <c r="E1293">
        <v>2</v>
      </c>
      <c r="F1293" s="1">
        <v>0.63260416666666663</v>
      </c>
      <c r="G1293" s="2">
        <v>41428</v>
      </c>
      <c r="H1293">
        <v>2013</v>
      </c>
      <c r="I1293">
        <v>0</v>
      </c>
      <c r="J1293">
        <v>0</v>
      </c>
      <c r="K1293">
        <v>0</v>
      </c>
      <c r="L1293">
        <v>0</v>
      </c>
      <c r="M1293">
        <v>0</v>
      </c>
      <c r="N1293">
        <v>0</v>
      </c>
      <c r="O1293">
        <v>0</v>
      </c>
      <c r="P1293">
        <v>0</v>
      </c>
      <c r="Q1293">
        <v>1</v>
      </c>
      <c r="R1293" t="s">
        <v>3612</v>
      </c>
      <c r="S1293" s="5">
        <v>1298</v>
      </c>
      <c r="T1293" s="5">
        <v>624</v>
      </c>
      <c r="U1293">
        <f t="shared" si="60"/>
        <v>7</v>
      </c>
      <c r="V1293">
        <f t="shared" si="61"/>
        <v>0</v>
      </c>
      <c r="W1293">
        <f t="shared" si="62"/>
        <v>0</v>
      </c>
    </row>
    <row r="1294" spans="1:23" ht="15">
      <c r="A1294">
        <v>2035</v>
      </c>
      <c r="B1294">
        <v>76</v>
      </c>
      <c r="C1294" t="s">
        <v>3550</v>
      </c>
      <c r="D1294" t="s">
        <v>21</v>
      </c>
      <c r="E1294">
        <v>2</v>
      </c>
      <c r="F1294" s="1">
        <v>0.7093518518518519</v>
      </c>
      <c r="G1294" s="2">
        <v>41425</v>
      </c>
      <c r="H1294">
        <v>2013</v>
      </c>
      <c r="I1294">
        <v>0</v>
      </c>
      <c r="J1294">
        <v>0</v>
      </c>
      <c r="K1294">
        <v>0</v>
      </c>
      <c r="L1294">
        <v>0</v>
      </c>
      <c r="M1294">
        <v>0</v>
      </c>
      <c r="N1294">
        <v>0</v>
      </c>
      <c r="O1294">
        <v>0</v>
      </c>
      <c r="P1294">
        <v>0</v>
      </c>
      <c r="Q1294">
        <v>1</v>
      </c>
      <c r="R1294" t="s">
        <v>3612</v>
      </c>
      <c r="S1294" s="5">
        <v>1298</v>
      </c>
      <c r="T1294" s="5">
        <v>624</v>
      </c>
      <c r="U1294">
        <f t="shared" si="60"/>
        <v>7</v>
      </c>
      <c r="V1294">
        <f t="shared" si="61"/>
        <v>0</v>
      </c>
      <c r="W1294">
        <f t="shared" si="62"/>
        <v>0</v>
      </c>
    </row>
    <row r="1295" spans="1:23" ht="15">
      <c r="A1295">
        <v>2036</v>
      </c>
      <c r="B1295">
        <v>77</v>
      </c>
      <c r="C1295" t="s">
        <v>3551</v>
      </c>
      <c r="D1295" t="s">
        <v>21</v>
      </c>
      <c r="E1295">
        <v>2</v>
      </c>
      <c r="F1295" s="1">
        <v>0.90729166666666661</v>
      </c>
      <c r="G1295" s="2">
        <v>41424</v>
      </c>
      <c r="H1295">
        <v>2013</v>
      </c>
      <c r="I1295">
        <v>1</v>
      </c>
      <c r="J1295">
        <v>0</v>
      </c>
      <c r="K1295">
        <v>0</v>
      </c>
      <c r="L1295">
        <v>0</v>
      </c>
      <c r="M1295">
        <v>0</v>
      </c>
      <c r="N1295">
        <v>0</v>
      </c>
      <c r="O1295">
        <v>0</v>
      </c>
      <c r="P1295">
        <v>0</v>
      </c>
      <c r="Q1295">
        <v>1</v>
      </c>
      <c r="R1295" t="s">
        <v>3612</v>
      </c>
      <c r="S1295" s="5">
        <v>1298</v>
      </c>
      <c r="T1295" s="5">
        <v>624</v>
      </c>
      <c r="U1295">
        <f t="shared" si="60"/>
        <v>7</v>
      </c>
      <c r="V1295">
        <f t="shared" si="61"/>
        <v>0.14285714285714285</v>
      </c>
      <c r="W1295">
        <f t="shared" si="62"/>
        <v>0</v>
      </c>
    </row>
    <row r="1296" spans="1:23" ht="15">
      <c r="A1296">
        <v>2037</v>
      </c>
      <c r="B1296">
        <v>30</v>
      </c>
      <c r="C1296" t="s">
        <v>3552</v>
      </c>
      <c r="D1296" t="s">
        <v>21</v>
      </c>
      <c r="E1296">
        <v>2</v>
      </c>
      <c r="F1296" s="1">
        <v>0.7680324074074073</v>
      </c>
      <c r="G1296" s="2">
        <v>41454</v>
      </c>
      <c r="H1296">
        <v>2013</v>
      </c>
      <c r="I1296">
        <v>1</v>
      </c>
      <c r="J1296">
        <v>1</v>
      </c>
      <c r="K1296">
        <v>2</v>
      </c>
      <c r="L1296">
        <v>0</v>
      </c>
      <c r="M1296">
        <v>0</v>
      </c>
      <c r="N1296">
        <v>0</v>
      </c>
      <c r="O1296">
        <v>1</v>
      </c>
      <c r="P1296">
        <v>0</v>
      </c>
      <c r="Q1296">
        <v>0</v>
      </c>
      <c r="R1296" t="s">
        <v>3612</v>
      </c>
      <c r="S1296" s="5">
        <v>1298</v>
      </c>
      <c r="T1296" s="5">
        <v>624</v>
      </c>
      <c r="U1296">
        <f t="shared" si="60"/>
        <v>7</v>
      </c>
      <c r="V1296">
        <f t="shared" si="61"/>
        <v>0.14285714285714285</v>
      </c>
      <c r="W1296">
        <f t="shared" si="62"/>
        <v>0.14285714285714285</v>
      </c>
    </row>
    <row r="1297" spans="1:23" ht="15">
      <c r="A1297">
        <v>2038</v>
      </c>
      <c r="B1297">
        <v>31</v>
      </c>
      <c r="C1297" t="s">
        <v>3553</v>
      </c>
      <c r="D1297" t="s">
        <v>21</v>
      </c>
      <c r="E1297">
        <v>2</v>
      </c>
      <c r="F1297" s="1">
        <v>0.67815972222222232</v>
      </c>
      <c r="G1297" s="2">
        <v>41454</v>
      </c>
      <c r="H1297">
        <v>2013</v>
      </c>
      <c r="I1297">
        <v>1</v>
      </c>
      <c r="J1297">
        <v>2</v>
      </c>
      <c r="K1297">
        <v>2</v>
      </c>
      <c r="L1297">
        <v>0</v>
      </c>
      <c r="M1297">
        <v>0</v>
      </c>
      <c r="N1297">
        <v>0</v>
      </c>
      <c r="O1297">
        <v>1</v>
      </c>
      <c r="P1297">
        <v>0</v>
      </c>
      <c r="Q1297">
        <v>0</v>
      </c>
      <c r="R1297" t="s">
        <v>3612</v>
      </c>
      <c r="S1297" s="5">
        <v>1298</v>
      </c>
      <c r="T1297" s="5">
        <v>624</v>
      </c>
      <c r="U1297">
        <f t="shared" si="60"/>
        <v>7</v>
      </c>
      <c r="V1297">
        <f t="shared" si="61"/>
        <v>0.14285714285714285</v>
      </c>
      <c r="W1297">
        <f t="shared" si="62"/>
        <v>0.2857142857142857</v>
      </c>
    </row>
    <row r="1298" spans="1:23" ht="15">
      <c r="A1298">
        <v>2039</v>
      </c>
      <c r="B1298">
        <v>32</v>
      </c>
      <c r="C1298" t="s">
        <v>3554</v>
      </c>
      <c r="D1298" t="s">
        <v>21</v>
      </c>
      <c r="E1298">
        <v>2</v>
      </c>
      <c r="F1298" s="1">
        <v>0.76827546296296301</v>
      </c>
      <c r="G1298" s="2">
        <v>41453</v>
      </c>
      <c r="H1298">
        <v>2013</v>
      </c>
      <c r="I1298">
        <v>0</v>
      </c>
      <c r="J1298">
        <v>0</v>
      </c>
      <c r="K1298">
        <v>2</v>
      </c>
      <c r="L1298">
        <v>0</v>
      </c>
      <c r="M1298">
        <v>0</v>
      </c>
      <c r="N1298">
        <v>0</v>
      </c>
      <c r="O1298">
        <v>1</v>
      </c>
      <c r="P1298">
        <v>0</v>
      </c>
      <c r="Q1298">
        <v>0</v>
      </c>
      <c r="R1298" t="s">
        <v>3612</v>
      </c>
      <c r="S1298" s="5">
        <v>1298</v>
      </c>
      <c r="T1298" s="5">
        <v>624</v>
      </c>
      <c r="U1298">
        <f t="shared" si="60"/>
        <v>7</v>
      </c>
      <c r="V1298">
        <f t="shared" si="61"/>
        <v>0</v>
      </c>
      <c r="W1298">
        <f t="shared" si="62"/>
        <v>0</v>
      </c>
    </row>
    <row r="1299" spans="1:23" ht="15">
      <c r="A1299">
        <v>2040</v>
      </c>
      <c r="B1299">
        <v>34</v>
      </c>
      <c r="C1299" t="s">
        <v>3555</v>
      </c>
      <c r="D1299" t="s">
        <v>21</v>
      </c>
      <c r="E1299">
        <v>2</v>
      </c>
      <c r="F1299" s="1">
        <v>0.63292824074074072</v>
      </c>
      <c r="G1299" s="2">
        <v>41453</v>
      </c>
      <c r="H1299">
        <v>2013</v>
      </c>
      <c r="I1299">
        <v>0</v>
      </c>
      <c r="J1299">
        <v>0</v>
      </c>
      <c r="K1299">
        <v>2</v>
      </c>
      <c r="L1299">
        <v>0</v>
      </c>
      <c r="M1299">
        <v>0</v>
      </c>
      <c r="N1299">
        <v>0</v>
      </c>
      <c r="O1299">
        <v>1</v>
      </c>
      <c r="P1299">
        <v>0</v>
      </c>
      <c r="Q1299">
        <v>0</v>
      </c>
      <c r="R1299" t="s">
        <v>3612</v>
      </c>
      <c r="S1299" s="5">
        <v>1298</v>
      </c>
      <c r="T1299" s="5">
        <v>624</v>
      </c>
      <c r="U1299">
        <f t="shared" si="60"/>
        <v>7</v>
      </c>
      <c r="V1299">
        <f t="shared" si="61"/>
        <v>0</v>
      </c>
      <c r="W1299">
        <f t="shared" si="62"/>
        <v>0</v>
      </c>
    </row>
    <row r="1300" spans="1:23" ht="15">
      <c r="A1300">
        <v>2041</v>
      </c>
      <c r="B1300">
        <v>35</v>
      </c>
      <c r="C1300" t="s">
        <v>3556</v>
      </c>
      <c r="D1300" t="s">
        <v>21</v>
      </c>
      <c r="E1300">
        <v>2</v>
      </c>
      <c r="F1300" s="1">
        <v>0.84118055555555549</v>
      </c>
      <c r="G1300" s="2">
        <v>41452</v>
      </c>
      <c r="H1300">
        <v>2013</v>
      </c>
      <c r="I1300">
        <v>0</v>
      </c>
      <c r="J1300">
        <v>0</v>
      </c>
      <c r="K1300">
        <v>1</v>
      </c>
      <c r="L1300">
        <v>0</v>
      </c>
      <c r="M1300">
        <v>0</v>
      </c>
      <c r="N1300">
        <v>0</v>
      </c>
      <c r="O1300">
        <v>1</v>
      </c>
      <c r="P1300">
        <v>0</v>
      </c>
      <c r="Q1300">
        <v>0</v>
      </c>
      <c r="R1300" t="s">
        <v>3612</v>
      </c>
      <c r="S1300" s="5">
        <v>1298</v>
      </c>
      <c r="T1300" s="5">
        <v>624</v>
      </c>
      <c r="U1300">
        <f t="shared" si="60"/>
        <v>7</v>
      </c>
      <c r="V1300">
        <f t="shared" si="61"/>
        <v>0</v>
      </c>
      <c r="W1300">
        <f t="shared" si="62"/>
        <v>0</v>
      </c>
    </row>
    <row r="1301" spans="1:23" ht="15">
      <c r="A1301">
        <v>2042</v>
      </c>
      <c r="B1301">
        <v>36</v>
      </c>
      <c r="C1301" t="s">
        <v>3557</v>
      </c>
      <c r="D1301" t="s">
        <v>21</v>
      </c>
      <c r="E1301">
        <v>2</v>
      </c>
      <c r="F1301" s="1">
        <v>0.58077546296296301</v>
      </c>
      <c r="G1301" s="2">
        <v>41452</v>
      </c>
      <c r="H1301">
        <v>2013</v>
      </c>
      <c r="I1301">
        <v>0</v>
      </c>
      <c r="J1301">
        <v>0</v>
      </c>
      <c r="K1301">
        <v>1</v>
      </c>
      <c r="L1301">
        <v>0</v>
      </c>
      <c r="M1301">
        <v>0</v>
      </c>
      <c r="N1301">
        <v>0</v>
      </c>
      <c r="O1301">
        <v>1</v>
      </c>
      <c r="P1301">
        <v>0</v>
      </c>
      <c r="Q1301">
        <v>0</v>
      </c>
      <c r="R1301" t="s">
        <v>3612</v>
      </c>
      <c r="S1301" s="5">
        <v>1298</v>
      </c>
      <c r="T1301" s="5">
        <v>624</v>
      </c>
      <c r="U1301">
        <f t="shared" si="60"/>
        <v>7</v>
      </c>
      <c r="V1301">
        <f t="shared" si="61"/>
        <v>0</v>
      </c>
      <c r="W1301">
        <f t="shared" si="62"/>
        <v>0</v>
      </c>
    </row>
    <row r="1302" spans="1:23" ht="15">
      <c r="A1302">
        <v>2043</v>
      </c>
      <c r="B1302">
        <v>38</v>
      </c>
      <c r="C1302" t="s">
        <v>3558</v>
      </c>
      <c r="D1302" t="s">
        <v>21</v>
      </c>
      <c r="E1302">
        <v>2</v>
      </c>
      <c r="F1302" s="1">
        <v>0.79971064814814818</v>
      </c>
      <c r="G1302" s="2">
        <v>41451</v>
      </c>
      <c r="H1302">
        <v>2013</v>
      </c>
      <c r="I1302">
        <v>2</v>
      </c>
      <c r="J1302">
        <v>0</v>
      </c>
      <c r="K1302">
        <v>2</v>
      </c>
      <c r="L1302">
        <v>0</v>
      </c>
      <c r="M1302">
        <v>0</v>
      </c>
      <c r="N1302">
        <v>0</v>
      </c>
      <c r="O1302">
        <v>1</v>
      </c>
      <c r="P1302">
        <v>0</v>
      </c>
      <c r="Q1302">
        <v>0</v>
      </c>
      <c r="R1302" t="s">
        <v>3612</v>
      </c>
      <c r="S1302" s="5">
        <v>1298</v>
      </c>
      <c r="T1302" s="5">
        <v>624</v>
      </c>
      <c r="U1302">
        <f t="shared" si="60"/>
        <v>7</v>
      </c>
      <c r="V1302">
        <f t="shared" si="61"/>
        <v>0.2857142857142857</v>
      </c>
      <c r="W1302">
        <f t="shared" si="62"/>
        <v>0</v>
      </c>
    </row>
    <row r="1303" spans="1:23" ht="15">
      <c r="A1303">
        <v>2044</v>
      </c>
      <c r="B1303">
        <v>40</v>
      </c>
      <c r="C1303" t="s">
        <v>3559</v>
      </c>
      <c r="D1303" t="s">
        <v>21</v>
      </c>
      <c r="E1303">
        <v>2</v>
      </c>
      <c r="F1303" s="1">
        <v>0.60583333333333333</v>
      </c>
      <c r="G1303" s="2">
        <v>41451</v>
      </c>
      <c r="H1303">
        <v>2013</v>
      </c>
      <c r="I1303">
        <v>0</v>
      </c>
      <c r="J1303">
        <v>0</v>
      </c>
      <c r="K1303">
        <v>2</v>
      </c>
      <c r="L1303">
        <v>0</v>
      </c>
      <c r="M1303">
        <v>0</v>
      </c>
      <c r="N1303">
        <v>0</v>
      </c>
      <c r="O1303">
        <v>1</v>
      </c>
      <c r="P1303">
        <v>0</v>
      </c>
      <c r="Q1303">
        <v>0</v>
      </c>
      <c r="R1303" t="s">
        <v>3612</v>
      </c>
      <c r="S1303" s="5">
        <v>1298</v>
      </c>
      <c r="T1303" s="5">
        <v>624</v>
      </c>
      <c r="U1303">
        <f t="shared" si="60"/>
        <v>7</v>
      </c>
      <c r="V1303">
        <f t="shared" si="61"/>
        <v>0</v>
      </c>
      <c r="W1303">
        <f t="shared" si="62"/>
        <v>0</v>
      </c>
    </row>
    <row r="1304" spans="1:23" ht="15">
      <c r="A1304">
        <v>2045</v>
      </c>
      <c r="B1304">
        <v>41</v>
      </c>
      <c r="C1304" t="s">
        <v>3560</v>
      </c>
      <c r="D1304" t="s">
        <v>21</v>
      </c>
      <c r="E1304">
        <v>2</v>
      </c>
      <c r="F1304" s="1">
        <v>0.75438657407407417</v>
      </c>
      <c r="G1304" s="2">
        <v>41450</v>
      </c>
      <c r="H1304">
        <v>2013</v>
      </c>
      <c r="I1304">
        <v>2</v>
      </c>
      <c r="J1304">
        <v>0</v>
      </c>
      <c r="K1304">
        <v>2</v>
      </c>
      <c r="L1304">
        <v>0</v>
      </c>
      <c r="M1304">
        <v>0</v>
      </c>
      <c r="N1304">
        <v>0</v>
      </c>
      <c r="O1304">
        <v>1</v>
      </c>
      <c r="P1304">
        <v>0</v>
      </c>
      <c r="Q1304">
        <v>0</v>
      </c>
      <c r="R1304" t="s">
        <v>3612</v>
      </c>
      <c r="S1304" s="5">
        <v>1298</v>
      </c>
      <c r="T1304" s="5">
        <v>624</v>
      </c>
      <c r="U1304">
        <f t="shared" si="60"/>
        <v>7</v>
      </c>
      <c r="V1304">
        <f t="shared" si="61"/>
        <v>0.2857142857142857</v>
      </c>
      <c r="W1304">
        <f t="shared" si="62"/>
        <v>0</v>
      </c>
    </row>
    <row r="1305" spans="1:23" ht="15">
      <c r="A1305">
        <v>2046</v>
      </c>
      <c r="B1305">
        <v>42</v>
      </c>
      <c r="C1305" t="s">
        <v>3561</v>
      </c>
      <c r="D1305" t="s">
        <v>21</v>
      </c>
      <c r="E1305">
        <v>2</v>
      </c>
      <c r="F1305" s="1">
        <v>0.62939814814814821</v>
      </c>
      <c r="G1305" s="2">
        <v>41450</v>
      </c>
      <c r="H1305">
        <v>2013</v>
      </c>
      <c r="I1305">
        <v>0</v>
      </c>
      <c r="J1305">
        <v>0</v>
      </c>
      <c r="K1305">
        <v>2</v>
      </c>
      <c r="L1305">
        <v>0</v>
      </c>
      <c r="M1305">
        <v>0</v>
      </c>
      <c r="N1305">
        <v>0</v>
      </c>
      <c r="O1305">
        <v>1</v>
      </c>
      <c r="P1305">
        <v>0</v>
      </c>
      <c r="Q1305">
        <v>0</v>
      </c>
      <c r="R1305" t="s">
        <v>3612</v>
      </c>
      <c r="S1305" s="5">
        <v>1298</v>
      </c>
      <c r="T1305" s="5">
        <v>624</v>
      </c>
      <c r="U1305">
        <f t="shared" si="60"/>
        <v>7</v>
      </c>
      <c r="V1305">
        <f t="shared" si="61"/>
        <v>0</v>
      </c>
      <c r="W1305">
        <f t="shared" si="62"/>
        <v>0</v>
      </c>
    </row>
    <row r="1306" spans="1:23" ht="15">
      <c r="A1306">
        <v>2047</v>
      </c>
      <c r="B1306">
        <v>43</v>
      </c>
      <c r="C1306" t="s">
        <v>3562</v>
      </c>
      <c r="D1306" t="s">
        <v>21</v>
      </c>
      <c r="E1306">
        <v>2</v>
      </c>
      <c r="F1306" s="1">
        <v>0.82309027777777777</v>
      </c>
      <c r="G1306" s="2">
        <v>41449</v>
      </c>
      <c r="H1306">
        <v>2013</v>
      </c>
      <c r="I1306">
        <v>1</v>
      </c>
      <c r="J1306">
        <v>0</v>
      </c>
      <c r="K1306">
        <v>4</v>
      </c>
      <c r="L1306">
        <v>0</v>
      </c>
      <c r="M1306">
        <v>0</v>
      </c>
      <c r="N1306">
        <v>0</v>
      </c>
      <c r="O1306">
        <v>1</v>
      </c>
      <c r="P1306">
        <v>0</v>
      </c>
      <c r="Q1306">
        <v>0</v>
      </c>
      <c r="R1306" t="s">
        <v>3612</v>
      </c>
      <c r="S1306" s="5">
        <v>1298</v>
      </c>
      <c r="T1306" s="5">
        <v>624</v>
      </c>
      <c r="U1306">
        <f t="shared" si="60"/>
        <v>7</v>
      </c>
      <c r="V1306">
        <f t="shared" si="61"/>
        <v>0.14285714285714285</v>
      </c>
      <c r="W1306">
        <f t="shared" si="62"/>
        <v>0</v>
      </c>
    </row>
    <row r="1307" spans="1:23" ht="15">
      <c r="A1307">
        <v>2048</v>
      </c>
      <c r="B1307">
        <v>46</v>
      </c>
      <c r="C1307" t="s">
        <v>3563</v>
      </c>
      <c r="D1307" t="s">
        <v>21</v>
      </c>
      <c r="E1307">
        <v>2</v>
      </c>
      <c r="F1307" s="1">
        <v>0.72341435185185177</v>
      </c>
      <c r="G1307" s="2">
        <v>41449</v>
      </c>
      <c r="H1307">
        <v>2013</v>
      </c>
      <c r="I1307">
        <v>1</v>
      </c>
      <c r="J1307">
        <v>1</v>
      </c>
      <c r="K1307">
        <v>2</v>
      </c>
      <c r="L1307">
        <v>0</v>
      </c>
      <c r="M1307">
        <v>0</v>
      </c>
      <c r="N1307">
        <v>0</v>
      </c>
      <c r="O1307">
        <v>1</v>
      </c>
      <c r="P1307">
        <v>0</v>
      </c>
      <c r="Q1307">
        <v>0</v>
      </c>
      <c r="R1307" t="s">
        <v>3612</v>
      </c>
      <c r="S1307" s="5">
        <v>1298</v>
      </c>
      <c r="T1307" s="5">
        <v>624</v>
      </c>
      <c r="U1307">
        <f t="shared" si="60"/>
        <v>7</v>
      </c>
      <c r="V1307">
        <f t="shared" si="61"/>
        <v>0.14285714285714285</v>
      </c>
      <c r="W1307">
        <f t="shared" si="62"/>
        <v>0.14285714285714285</v>
      </c>
    </row>
    <row r="1308" spans="1:23" ht="15">
      <c r="A1308">
        <v>2049</v>
      </c>
      <c r="B1308">
        <v>48</v>
      </c>
      <c r="C1308" t="s">
        <v>3564</v>
      </c>
      <c r="D1308" t="s">
        <v>21</v>
      </c>
      <c r="E1308">
        <v>2</v>
      </c>
      <c r="F1308" s="1">
        <v>0.75422453703703696</v>
      </c>
      <c r="G1308" s="2">
        <v>41448</v>
      </c>
      <c r="H1308">
        <v>2013</v>
      </c>
      <c r="I1308">
        <v>1</v>
      </c>
      <c r="J1308">
        <v>1</v>
      </c>
      <c r="K1308">
        <v>2</v>
      </c>
      <c r="L1308">
        <v>0</v>
      </c>
      <c r="M1308">
        <v>0</v>
      </c>
      <c r="N1308">
        <v>0</v>
      </c>
      <c r="O1308">
        <v>1</v>
      </c>
      <c r="P1308">
        <v>0</v>
      </c>
      <c r="Q1308">
        <v>0</v>
      </c>
      <c r="R1308" t="s">
        <v>3612</v>
      </c>
      <c r="S1308" s="5">
        <v>1298</v>
      </c>
      <c r="T1308" s="5">
        <v>624</v>
      </c>
      <c r="U1308">
        <f t="shared" si="60"/>
        <v>7</v>
      </c>
      <c r="V1308">
        <f t="shared" si="61"/>
        <v>0.14285714285714285</v>
      </c>
      <c r="W1308">
        <f t="shared" si="62"/>
        <v>0.14285714285714285</v>
      </c>
    </row>
    <row r="1309" spans="1:23" ht="15">
      <c r="A1309">
        <v>2050</v>
      </c>
      <c r="B1309">
        <v>49</v>
      </c>
      <c r="C1309" t="s">
        <v>3565</v>
      </c>
      <c r="D1309" t="s">
        <v>21</v>
      </c>
      <c r="E1309">
        <v>2</v>
      </c>
      <c r="F1309" s="1">
        <v>0.57349537037037035</v>
      </c>
      <c r="G1309" s="2">
        <v>41448</v>
      </c>
      <c r="H1309">
        <v>2013</v>
      </c>
      <c r="I1309">
        <v>0</v>
      </c>
      <c r="J1309">
        <v>0</v>
      </c>
      <c r="K1309">
        <v>2</v>
      </c>
      <c r="L1309">
        <v>0</v>
      </c>
      <c r="M1309">
        <v>0</v>
      </c>
      <c r="N1309">
        <v>0</v>
      </c>
      <c r="O1309">
        <v>1</v>
      </c>
      <c r="P1309">
        <v>0</v>
      </c>
      <c r="Q1309">
        <v>0</v>
      </c>
      <c r="R1309" t="s">
        <v>3612</v>
      </c>
      <c r="S1309" s="5">
        <v>1298</v>
      </c>
      <c r="T1309" s="5">
        <v>624</v>
      </c>
      <c r="U1309">
        <f t="shared" si="60"/>
        <v>7</v>
      </c>
      <c r="V1309">
        <f t="shared" si="61"/>
        <v>0</v>
      </c>
      <c r="W1309">
        <f t="shared" si="62"/>
        <v>0</v>
      </c>
    </row>
    <row r="1310" spans="1:23" ht="15">
      <c r="A1310">
        <v>2051</v>
      </c>
      <c r="B1310">
        <v>50</v>
      </c>
      <c r="C1310" t="s">
        <v>3566</v>
      </c>
      <c r="D1310" t="s">
        <v>21</v>
      </c>
      <c r="E1310">
        <v>2</v>
      </c>
      <c r="F1310" s="1">
        <v>0.81665509259259261</v>
      </c>
      <c r="G1310" s="2">
        <v>41447</v>
      </c>
      <c r="H1310">
        <v>2013</v>
      </c>
      <c r="I1310">
        <v>0</v>
      </c>
      <c r="J1310">
        <v>0</v>
      </c>
      <c r="K1310">
        <v>2</v>
      </c>
      <c r="L1310">
        <v>0</v>
      </c>
      <c r="M1310">
        <v>0</v>
      </c>
      <c r="N1310">
        <v>0</v>
      </c>
      <c r="O1310">
        <v>1</v>
      </c>
      <c r="P1310">
        <v>0</v>
      </c>
      <c r="Q1310">
        <v>0</v>
      </c>
      <c r="R1310" t="s">
        <v>3612</v>
      </c>
      <c r="S1310" s="5">
        <v>1298</v>
      </c>
      <c r="T1310" s="5">
        <v>624</v>
      </c>
      <c r="U1310">
        <f t="shared" si="60"/>
        <v>7</v>
      </c>
      <c r="V1310">
        <f t="shared" si="61"/>
        <v>0</v>
      </c>
      <c r="W1310">
        <f t="shared" si="62"/>
        <v>0</v>
      </c>
    </row>
    <row r="1311" spans="1:23" ht="15">
      <c r="A1311">
        <v>2052</v>
      </c>
      <c r="B1311">
        <v>52</v>
      </c>
      <c r="C1311" t="s">
        <v>3567</v>
      </c>
      <c r="D1311" t="s">
        <v>21</v>
      </c>
      <c r="E1311">
        <v>2</v>
      </c>
      <c r="F1311" s="1">
        <v>0.59458333333333335</v>
      </c>
      <c r="G1311" s="2">
        <v>41447</v>
      </c>
      <c r="H1311">
        <v>2013</v>
      </c>
      <c r="I1311">
        <v>0</v>
      </c>
      <c r="J1311">
        <v>0</v>
      </c>
      <c r="K1311">
        <v>2</v>
      </c>
      <c r="L1311">
        <v>0</v>
      </c>
      <c r="M1311">
        <v>0</v>
      </c>
      <c r="N1311">
        <v>0</v>
      </c>
      <c r="O1311">
        <v>1</v>
      </c>
      <c r="P1311">
        <v>0</v>
      </c>
      <c r="Q1311">
        <v>0</v>
      </c>
      <c r="R1311" t="s">
        <v>3612</v>
      </c>
      <c r="S1311" s="5">
        <v>1298</v>
      </c>
      <c r="T1311" s="5">
        <v>624</v>
      </c>
      <c r="U1311">
        <f t="shared" si="60"/>
        <v>7</v>
      </c>
      <c r="V1311">
        <f t="shared" si="61"/>
        <v>0</v>
      </c>
      <c r="W1311">
        <f t="shared" si="62"/>
        <v>0</v>
      </c>
    </row>
    <row r="1312" spans="1:23" ht="15">
      <c r="A1312">
        <v>2053</v>
      </c>
      <c r="B1312">
        <v>53</v>
      </c>
      <c r="C1312" t="s">
        <v>3568</v>
      </c>
      <c r="D1312" t="s">
        <v>21</v>
      </c>
      <c r="E1312">
        <v>2</v>
      </c>
      <c r="F1312" s="1">
        <v>0.84479166666666661</v>
      </c>
      <c r="G1312" s="2">
        <v>41446</v>
      </c>
      <c r="H1312">
        <v>2013</v>
      </c>
      <c r="I1312">
        <v>0</v>
      </c>
      <c r="J1312">
        <v>0</v>
      </c>
      <c r="K1312">
        <v>2</v>
      </c>
      <c r="L1312">
        <v>0</v>
      </c>
      <c r="M1312">
        <v>0</v>
      </c>
      <c r="N1312">
        <v>0</v>
      </c>
      <c r="O1312">
        <v>1</v>
      </c>
      <c r="P1312">
        <v>0</v>
      </c>
      <c r="Q1312">
        <v>0</v>
      </c>
      <c r="R1312" t="s">
        <v>3612</v>
      </c>
      <c r="S1312" s="5">
        <v>1298</v>
      </c>
      <c r="T1312" s="5">
        <v>624</v>
      </c>
      <c r="U1312">
        <f t="shared" si="60"/>
        <v>7</v>
      </c>
      <c r="V1312">
        <f t="shared" si="61"/>
        <v>0</v>
      </c>
      <c r="W1312">
        <f t="shared" si="62"/>
        <v>0</v>
      </c>
    </row>
    <row r="1313" spans="1:23" ht="15">
      <c r="A1313">
        <v>2054</v>
      </c>
      <c r="B1313">
        <v>56</v>
      </c>
      <c r="C1313" t="s">
        <v>3569</v>
      </c>
      <c r="D1313" t="s">
        <v>21</v>
      </c>
      <c r="E1313">
        <v>2</v>
      </c>
      <c r="F1313" s="1">
        <v>0.63009259259259254</v>
      </c>
      <c r="G1313" s="2">
        <v>41446</v>
      </c>
      <c r="H1313">
        <v>2013</v>
      </c>
      <c r="I1313">
        <v>0</v>
      </c>
      <c r="J1313">
        <v>0</v>
      </c>
      <c r="K1313">
        <v>2</v>
      </c>
      <c r="L1313">
        <v>0</v>
      </c>
      <c r="M1313">
        <v>0</v>
      </c>
      <c r="N1313">
        <v>0</v>
      </c>
      <c r="O1313">
        <v>1</v>
      </c>
      <c r="P1313">
        <v>0</v>
      </c>
      <c r="Q1313">
        <v>0</v>
      </c>
      <c r="R1313" t="s">
        <v>3612</v>
      </c>
      <c r="S1313" s="5">
        <v>1298</v>
      </c>
      <c r="T1313" s="5">
        <v>624</v>
      </c>
      <c r="U1313">
        <f t="shared" si="60"/>
        <v>7</v>
      </c>
      <c r="V1313">
        <f t="shared" si="61"/>
        <v>0</v>
      </c>
      <c r="W1313">
        <f t="shared" si="62"/>
        <v>0</v>
      </c>
    </row>
    <row r="1314" spans="1:23" ht="15">
      <c r="A1314">
        <v>2055</v>
      </c>
      <c r="B1314">
        <v>58</v>
      </c>
      <c r="C1314" t="s">
        <v>3570</v>
      </c>
      <c r="D1314" t="s">
        <v>21</v>
      </c>
      <c r="E1314">
        <v>2</v>
      </c>
      <c r="F1314" s="1">
        <v>0.79618055555555556</v>
      </c>
      <c r="G1314" s="2">
        <v>41445</v>
      </c>
      <c r="H1314">
        <v>2013</v>
      </c>
      <c r="I1314">
        <v>0</v>
      </c>
      <c r="J1314">
        <v>1</v>
      </c>
      <c r="K1314">
        <v>2</v>
      </c>
      <c r="L1314">
        <v>0</v>
      </c>
      <c r="M1314">
        <v>0</v>
      </c>
      <c r="N1314">
        <v>0</v>
      </c>
      <c r="O1314">
        <v>1</v>
      </c>
      <c r="P1314">
        <v>0</v>
      </c>
      <c r="Q1314">
        <v>0</v>
      </c>
      <c r="R1314" t="s">
        <v>3612</v>
      </c>
      <c r="S1314" s="5">
        <v>1298</v>
      </c>
      <c r="T1314" s="5">
        <v>624</v>
      </c>
      <c r="U1314">
        <f t="shared" si="60"/>
        <v>7</v>
      </c>
      <c r="V1314">
        <f t="shared" si="61"/>
        <v>0</v>
      </c>
      <c r="W1314">
        <f t="shared" si="62"/>
        <v>0.14285714285714285</v>
      </c>
    </row>
    <row r="1315" spans="1:23" ht="15">
      <c r="A1315">
        <v>2056</v>
      </c>
      <c r="B1315">
        <v>60</v>
      </c>
      <c r="C1315" t="s">
        <v>3571</v>
      </c>
      <c r="D1315" t="s">
        <v>21</v>
      </c>
      <c r="E1315">
        <v>2</v>
      </c>
      <c r="F1315" s="1">
        <v>0.60517361111111112</v>
      </c>
      <c r="G1315" s="2">
        <v>41445</v>
      </c>
      <c r="H1315">
        <v>2013</v>
      </c>
      <c r="I1315">
        <v>0</v>
      </c>
      <c r="J1315">
        <v>0</v>
      </c>
      <c r="K1315">
        <v>2</v>
      </c>
      <c r="L1315">
        <v>0</v>
      </c>
      <c r="M1315">
        <v>0</v>
      </c>
      <c r="N1315">
        <v>0</v>
      </c>
      <c r="O1315">
        <v>1</v>
      </c>
      <c r="P1315">
        <v>0</v>
      </c>
      <c r="Q1315">
        <v>0</v>
      </c>
      <c r="R1315" t="s">
        <v>3612</v>
      </c>
      <c r="S1315" s="5">
        <v>1298</v>
      </c>
      <c r="T1315" s="5">
        <v>624</v>
      </c>
      <c r="U1315">
        <f t="shared" si="60"/>
        <v>7</v>
      </c>
      <c r="V1315">
        <f t="shared" si="61"/>
        <v>0</v>
      </c>
      <c r="W1315">
        <f t="shared" si="62"/>
        <v>0</v>
      </c>
    </row>
    <row r="1316" spans="1:23" ht="15">
      <c r="A1316">
        <v>2057</v>
      </c>
      <c r="B1316">
        <v>62</v>
      </c>
      <c r="C1316" t="s">
        <v>3572</v>
      </c>
      <c r="D1316" t="s">
        <v>21</v>
      </c>
      <c r="E1316">
        <v>2</v>
      </c>
      <c r="F1316" s="1">
        <v>0.85474537037037035</v>
      </c>
      <c r="G1316" s="2">
        <v>41444</v>
      </c>
      <c r="H1316">
        <v>2013</v>
      </c>
      <c r="I1316">
        <v>0</v>
      </c>
      <c r="J1316">
        <v>0</v>
      </c>
      <c r="K1316">
        <v>2</v>
      </c>
      <c r="L1316">
        <v>0</v>
      </c>
      <c r="M1316">
        <v>0</v>
      </c>
      <c r="N1316">
        <v>0</v>
      </c>
      <c r="O1316">
        <v>1</v>
      </c>
      <c r="P1316">
        <v>0</v>
      </c>
      <c r="Q1316">
        <v>0</v>
      </c>
      <c r="R1316" t="s">
        <v>3612</v>
      </c>
      <c r="S1316" s="5">
        <v>1298</v>
      </c>
      <c r="T1316" s="5">
        <v>624</v>
      </c>
      <c r="U1316">
        <f t="shared" si="60"/>
        <v>7</v>
      </c>
      <c r="V1316">
        <f t="shared" si="61"/>
        <v>0</v>
      </c>
      <c r="W1316">
        <f t="shared" si="62"/>
        <v>0</v>
      </c>
    </row>
    <row r="1317" spans="1:23" ht="15">
      <c r="A1317">
        <v>2058</v>
      </c>
      <c r="B1317">
        <v>63</v>
      </c>
      <c r="C1317" t="s">
        <v>3573</v>
      </c>
      <c r="D1317" t="s">
        <v>21</v>
      </c>
      <c r="E1317">
        <v>2</v>
      </c>
      <c r="F1317" s="1">
        <v>0.7737384259259259</v>
      </c>
      <c r="G1317" s="2">
        <v>41444</v>
      </c>
      <c r="H1317">
        <v>2013</v>
      </c>
      <c r="I1317">
        <v>1</v>
      </c>
      <c r="J1317">
        <v>1</v>
      </c>
      <c r="K1317">
        <v>0</v>
      </c>
      <c r="L1317">
        <v>0</v>
      </c>
      <c r="M1317">
        <v>0</v>
      </c>
      <c r="N1317">
        <v>0</v>
      </c>
      <c r="O1317">
        <v>1</v>
      </c>
      <c r="P1317">
        <v>0</v>
      </c>
      <c r="Q1317">
        <v>0</v>
      </c>
      <c r="R1317" t="s">
        <v>3612</v>
      </c>
      <c r="S1317" s="5">
        <v>1298</v>
      </c>
      <c r="T1317" s="5">
        <v>624</v>
      </c>
      <c r="U1317">
        <f t="shared" si="60"/>
        <v>7</v>
      </c>
      <c r="V1317">
        <f t="shared" si="61"/>
        <v>0.14285714285714285</v>
      </c>
      <c r="W1317">
        <f t="shared" si="62"/>
        <v>0.14285714285714285</v>
      </c>
    </row>
    <row r="1318" spans="1:23" ht="15">
      <c r="A1318">
        <v>2059</v>
      </c>
      <c r="B1318">
        <v>67</v>
      </c>
      <c r="C1318" t="s">
        <v>3574</v>
      </c>
      <c r="D1318" t="s">
        <v>21</v>
      </c>
      <c r="E1318">
        <v>2</v>
      </c>
      <c r="F1318" s="1">
        <v>0.7571296296296296</v>
      </c>
      <c r="G1318" s="2">
        <v>41442</v>
      </c>
      <c r="H1318">
        <v>2013</v>
      </c>
      <c r="I1318">
        <v>0</v>
      </c>
      <c r="J1318">
        <v>0</v>
      </c>
      <c r="K1318">
        <v>0</v>
      </c>
      <c r="L1318">
        <v>0</v>
      </c>
      <c r="M1318">
        <v>0</v>
      </c>
      <c r="N1318">
        <v>0</v>
      </c>
      <c r="O1318">
        <v>3</v>
      </c>
      <c r="P1318">
        <v>0</v>
      </c>
      <c r="Q1318">
        <v>1</v>
      </c>
      <c r="R1318" t="s">
        <v>3612</v>
      </c>
      <c r="S1318" s="5">
        <v>1298</v>
      </c>
      <c r="T1318" s="5">
        <v>624</v>
      </c>
      <c r="U1318">
        <f t="shared" si="60"/>
        <v>7</v>
      </c>
      <c r="V1318">
        <f t="shared" si="61"/>
        <v>0</v>
      </c>
      <c r="W1318">
        <f t="shared" si="62"/>
        <v>0</v>
      </c>
    </row>
    <row r="1319" spans="1:23" ht="15">
      <c r="A1319">
        <v>2364</v>
      </c>
      <c r="B1319">
        <v>39</v>
      </c>
      <c r="C1319" t="s">
        <v>3826</v>
      </c>
      <c r="D1319" t="s">
        <v>3546</v>
      </c>
      <c r="E1319">
        <v>2</v>
      </c>
      <c r="F1319" s="1">
        <v>0.81943287037037038</v>
      </c>
      <c r="G1319" s="2">
        <v>41468</v>
      </c>
      <c r="H1319">
        <v>2012</v>
      </c>
      <c r="I1319">
        <v>1</v>
      </c>
      <c r="J1319">
        <v>0</v>
      </c>
      <c r="K1319">
        <v>0</v>
      </c>
      <c r="L1319">
        <v>0</v>
      </c>
      <c r="M1319">
        <v>0</v>
      </c>
      <c r="N1319">
        <v>0</v>
      </c>
      <c r="O1319">
        <v>0</v>
      </c>
      <c r="P1319">
        <v>0</v>
      </c>
      <c r="Q1319">
        <v>1</v>
      </c>
      <c r="R1319" t="s">
        <v>3860</v>
      </c>
      <c r="S1319" s="5">
        <v>51</v>
      </c>
      <c r="T1319" s="5">
        <v>77</v>
      </c>
      <c r="U1319">
        <f t="shared" si="60"/>
        <v>1</v>
      </c>
      <c r="V1319">
        <f t="shared" si="61"/>
        <v>1</v>
      </c>
      <c r="W1319">
        <f t="shared" si="62"/>
        <v>0</v>
      </c>
    </row>
    <row r="1320" spans="1:23" ht="15">
      <c r="A1320">
        <v>2365</v>
      </c>
      <c r="B1320">
        <v>65</v>
      </c>
      <c r="C1320" t="s">
        <v>3827</v>
      </c>
      <c r="D1320" t="s">
        <v>3546</v>
      </c>
      <c r="E1320">
        <v>2</v>
      </c>
      <c r="F1320" s="1">
        <v>0.85039351851851841</v>
      </c>
      <c r="G1320" s="2">
        <v>41370</v>
      </c>
      <c r="H1320">
        <v>2012</v>
      </c>
      <c r="I1320">
        <v>0</v>
      </c>
      <c r="J1320">
        <v>0</v>
      </c>
      <c r="K1320">
        <v>0</v>
      </c>
      <c r="L1320">
        <v>0</v>
      </c>
      <c r="M1320">
        <v>0</v>
      </c>
      <c r="N1320">
        <v>0</v>
      </c>
      <c r="O1320">
        <v>1</v>
      </c>
      <c r="P1320">
        <v>0</v>
      </c>
      <c r="Q1320">
        <v>1</v>
      </c>
      <c r="R1320" t="s">
        <v>3860</v>
      </c>
      <c r="S1320" s="5">
        <v>51</v>
      </c>
      <c r="T1320" s="5">
        <v>77</v>
      </c>
      <c r="U1320">
        <f t="shared" si="60"/>
        <v>1</v>
      </c>
      <c r="V1320">
        <f t="shared" si="61"/>
        <v>0</v>
      </c>
      <c r="W1320">
        <f t="shared" si="62"/>
        <v>0</v>
      </c>
    </row>
    <row r="1321" spans="1:23" ht="15">
      <c r="A1321">
        <v>2366</v>
      </c>
      <c r="B1321">
        <v>66</v>
      </c>
      <c r="C1321" t="s">
        <v>3828</v>
      </c>
      <c r="D1321" t="s">
        <v>3546</v>
      </c>
      <c r="E1321">
        <v>2</v>
      </c>
      <c r="F1321" s="1">
        <v>0.57849537037037035</v>
      </c>
      <c r="G1321" s="2">
        <v>41362</v>
      </c>
      <c r="H1321">
        <v>2012</v>
      </c>
      <c r="I1321">
        <v>0</v>
      </c>
      <c r="J1321">
        <v>0</v>
      </c>
      <c r="K1321">
        <v>0</v>
      </c>
      <c r="L1321">
        <v>0</v>
      </c>
      <c r="M1321">
        <v>0</v>
      </c>
      <c r="N1321">
        <v>0</v>
      </c>
      <c r="O1321">
        <v>0</v>
      </c>
      <c r="P1321">
        <v>0</v>
      </c>
      <c r="Q1321">
        <v>1</v>
      </c>
      <c r="R1321" t="s">
        <v>3860</v>
      </c>
      <c r="S1321" s="5">
        <v>51</v>
      </c>
      <c r="T1321" s="5">
        <v>77</v>
      </c>
      <c r="U1321">
        <f t="shared" si="60"/>
        <v>1</v>
      </c>
      <c r="V1321">
        <f t="shared" si="61"/>
        <v>0</v>
      </c>
      <c r="W1321">
        <f t="shared" si="62"/>
        <v>0</v>
      </c>
    </row>
    <row r="1322" spans="1:23" ht="15">
      <c r="A1322">
        <v>2367</v>
      </c>
      <c r="B1322">
        <v>75</v>
      </c>
      <c r="C1322" t="s">
        <v>3829</v>
      </c>
      <c r="D1322" t="s">
        <v>3546</v>
      </c>
      <c r="E1322">
        <v>2</v>
      </c>
      <c r="F1322" s="1">
        <v>0.82387731481481474</v>
      </c>
      <c r="G1322" s="2">
        <v>41321</v>
      </c>
      <c r="H1322">
        <v>2012</v>
      </c>
      <c r="I1322">
        <v>0</v>
      </c>
      <c r="J1322">
        <v>0</v>
      </c>
      <c r="K1322">
        <v>0</v>
      </c>
      <c r="L1322">
        <v>0</v>
      </c>
      <c r="M1322">
        <v>0</v>
      </c>
      <c r="N1322">
        <v>0</v>
      </c>
      <c r="O1322">
        <v>0</v>
      </c>
      <c r="P1322">
        <v>0</v>
      </c>
      <c r="Q1322">
        <v>1</v>
      </c>
      <c r="R1322" t="s">
        <v>3860</v>
      </c>
      <c r="S1322" s="5">
        <v>51</v>
      </c>
      <c r="T1322" s="5">
        <v>77</v>
      </c>
      <c r="U1322">
        <f t="shared" si="60"/>
        <v>1</v>
      </c>
      <c r="V1322">
        <f t="shared" si="61"/>
        <v>0</v>
      </c>
      <c r="W1322">
        <f t="shared" si="62"/>
        <v>0</v>
      </c>
    </row>
    <row r="1323" spans="1:23" ht="15">
      <c r="A1323">
        <v>2368</v>
      </c>
      <c r="B1323">
        <v>88</v>
      </c>
      <c r="C1323" t="s">
        <v>3830</v>
      </c>
      <c r="D1323" t="s">
        <v>3546</v>
      </c>
      <c r="E1323">
        <v>2</v>
      </c>
      <c r="F1323" s="1">
        <v>0.87748842592592602</v>
      </c>
      <c r="G1323" s="2">
        <v>41283</v>
      </c>
      <c r="H1323">
        <v>2012</v>
      </c>
      <c r="I1323">
        <v>1</v>
      </c>
      <c r="J1323">
        <v>2</v>
      </c>
      <c r="K1323">
        <v>0</v>
      </c>
      <c r="L1323">
        <v>0</v>
      </c>
      <c r="M1323">
        <v>0</v>
      </c>
      <c r="N1323">
        <v>0</v>
      </c>
      <c r="O1323">
        <v>0</v>
      </c>
      <c r="P1323">
        <v>0</v>
      </c>
      <c r="Q1323">
        <v>1</v>
      </c>
      <c r="R1323" t="s">
        <v>3860</v>
      </c>
      <c r="S1323" s="5">
        <v>51</v>
      </c>
      <c r="T1323" s="5">
        <v>77</v>
      </c>
      <c r="U1323">
        <f t="shared" si="60"/>
        <v>1</v>
      </c>
      <c r="V1323">
        <f t="shared" si="61"/>
        <v>1</v>
      </c>
      <c r="W1323">
        <f t="shared" si="62"/>
        <v>2</v>
      </c>
    </row>
    <row r="1324" spans="1:23" ht="15">
      <c r="A1324">
        <v>1777</v>
      </c>
      <c r="B1324">
        <v>78</v>
      </c>
      <c r="C1324" t="s">
        <v>4364</v>
      </c>
      <c r="D1324" t="s">
        <v>21</v>
      </c>
      <c r="E1324">
        <v>1</v>
      </c>
      <c r="F1324" s="1">
        <v>0.56160879629629623</v>
      </c>
      <c r="G1324" s="2">
        <v>41353</v>
      </c>
      <c r="H1324">
        <v>2013</v>
      </c>
      <c r="I1324">
        <v>0</v>
      </c>
      <c r="J1324">
        <v>0</v>
      </c>
      <c r="K1324">
        <v>0</v>
      </c>
      <c r="L1324">
        <v>0</v>
      </c>
      <c r="M1324">
        <v>0</v>
      </c>
      <c r="N1324">
        <v>0</v>
      </c>
      <c r="O1324">
        <v>0</v>
      </c>
      <c r="P1324">
        <v>0</v>
      </c>
      <c r="Q1324">
        <v>1</v>
      </c>
      <c r="R1324" t="s">
        <v>4407</v>
      </c>
      <c r="S1324" s="5">
        <v>63</v>
      </c>
      <c r="T1324" s="5">
        <v>68</v>
      </c>
      <c r="U1324">
        <f t="shared" si="60"/>
        <v>1</v>
      </c>
      <c r="V1324">
        <f t="shared" si="61"/>
        <v>0</v>
      </c>
      <c r="W1324">
        <f t="shared" si="62"/>
        <v>0</v>
      </c>
    </row>
    <row r="1325" spans="1:23" ht="15">
      <c r="A1325">
        <v>126</v>
      </c>
      <c r="B1325">
        <v>10</v>
      </c>
      <c r="C1325" t="s">
        <v>3889</v>
      </c>
      <c r="D1325" t="s">
        <v>21</v>
      </c>
      <c r="E1325">
        <v>2</v>
      </c>
      <c r="F1325" s="1">
        <v>0.68607638888888889</v>
      </c>
      <c r="G1325" s="2">
        <v>41281</v>
      </c>
      <c r="H1325">
        <v>2013</v>
      </c>
      <c r="I1325">
        <v>0</v>
      </c>
      <c r="J1325">
        <v>0</v>
      </c>
      <c r="K1325">
        <v>0</v>
      </c>
      <c r="L1325">
        <v>0</v>
      </c>
      <c r="M1325">
        <v>0</v>
      </c>
      <c r="N1325">
        <v>0</v>
      </c>
      <c r="O1325">
        <v>0</v>
      </c>
      <c r="P1325">
        <v>0</v>
      </c>
      <c r="Q1325">
        <v>1</v>
      </c>
      <c r="R1325" t="s">
        <v>3896</v>
      </c>
      <c r="S1325" s="5">
        <v>0</v>
      </c>
      <c r="T1325" s="5">
        <v>64</v>
      </c>
      <c r="U1325">
        <f t="shared" si="60"/>
        <v>1</v>
      </c>
      <c r="V1325">
        <f t="shared" si="61"/>
        <v>0</v>
      </c>
      <c r="W1325">
        <f t="shared" si="62"/>
        <v>0</v>
      </c>
    </row>
    <row r="1326" spans="1:23" ht="15">
      <c r="A1326">
        <v>159</v>
      </c>
      <c r="B1326">
        <v>63</v>
      </c>
      <c r="C1326" t="s">
        <v>4038</v>
      </c>
      <c r="D1326" t="s">
        <v>21</v>
      </c>
      <c r="E1326">
        <v>2</v>
      </c>
      <c r="F1326" s="1">
        <v>0.75067129629629636</v>
      </c>
      <c r="G1326" s="2">
        <v>41472</v>
      </c>
      <c r="H1326">
        <v>2013</v>
      </c>
      <c r="I1326">
        <v>0</v>
      </c>
      <c r="J1326">
        <v>0</v>
      </c>
      <c r="K1326">
        <v>0</v>
      </c>
      <c r="L1326">
        <v>1</v>
      </c>
      <c r="M1326">
        <v>0</v>
      </c>
      <c r="N1326">
        <v>0</v>
      </c>
      <c r="O1326">
        <v>2</v>
      </c>
      <c r="P1326">
        <v>0</v>
      </c>
      <c r="Q1326">
        <v>1</v>
      </c>
      <c r="R1326" t="s">
        <v>4097</v>
      </c>
      <c r="S1326" s="5">
        <v>222</v>
      </c>
      <c r="T1326" s="5">
        <v>76</v>
      </c>
      <c r="U1326">
        <f t="shared" si="60"/>
        <v>1</v>
      </c>
      <c r="V1326">
        <f t="shared" si="61"/>
        <v>0</v>
      </c>
      <c r="W1326">
        <f t="shared" si="62"/>
        <v>0</v>
      </c>
    </row>
    <row r="1327" spans="1:23" ht="15">
      <c r="A1327">
        <v>160</v>
      </c>
      <c r="B1327">
        <v>82</v>
      </c>
      <c r="C1327" t="s">
        <v>4040</v>
      </c>
      <c r="D1327" t="s">
        <v>21</v>
      </c>
      <c r="E1327">
        <v>2</v>
      </c>
      <c r="F1327" s="1">
        <v>1.9155092592592592E-2</v>
      </c>
      <c r="G1327" s="2">
        <v>41450</v>
      </c>
      <c r="H1327">
        <v>2013</v>
      </c>
      <c r="I1327">
        <v>0</v>
      </c>
      <c r="J1327">
        <v>0</v>
      </c>
      <c r="K1327">
        <v>0</v>
      </c>
      <c r="L1327">
        <v>0</v>
      </c>
      <c r="M1327">
        <v>0</v>
      </c>
      <c r="N1327">
        <v>0</v>
      </c>
      <c r="O1327">
        <v>0</v>
      </c>
      <c r="P1327">
        <v>0</v>
      </c>
      <c r="Q1327">
        <v>1</v>
      </c>
      <c r="R1327" t="s">
        <v>4097</v>
      </c>
      <c r="S1327" s="5">
        <v>222</v>
      </c>
      <c r="T1327" s="5">
        <v>76</v>
      </c>
      <c r="U1327">
        <f t="shared" si="60"/>
        <v>1</v>
      </c>
      <c r="V1327">
        <f t="shared" si="61"/>
        <v>0</v>
      </c>
      <c r="W1327">
        <f t="shared" si="62"/>
        <v>0</v>
      </c>
    </row>
    <row r="1328" spans="1:23" ht="15">
      <c r="A1328">
        <v>161</v>
      </c>
      <c r="B1328">
        <v>85</v>
      </c>
      <c r="C1328" t="s">
        <v>4041</v>
      </c>
      <c r="D1328" t="s">
        <v>21</v>
      </c>
      <c r="E1328">
        <v>2</v>
      </c>
      <c r="F1328" s="1">
        <v>0.73509259259259263</v>
      </c>
      <c r="G1328" s="2">
        <v>41445</v>
      </c>
      <c r="H1328">
        <v>2013</v>
      </c>
      <c r="I1328">
        <v>0</v>
      </c>
      <c r="J1328">
        <v>1</v>
      </c>
      <c r="K1328">
        <v>0</v>
      </c>
      <c r="L1328">
        <v>0</v>
      </c>
      <c r="M1328">
        <v>0</v>
      </c>
      <c r="N1328">
        <v>0</v>
      </c>
      <c r="O1328">
        <v>1</v>
      </c>
      <c r="P1328">
        <v>0</v>
      </c>
      <c r="Q1328">
        <v>1</v>
      </c>
      <c r="R1328" t="s">
        <v>4097</v>
      </c>
      <c r="S1328" s="5">
        <v>222</v>
      </c>
      <c r="T1328" s="5">
        <v>76</v>
      </c>
      <c r="U1328">
        <f t="shared" si="60"/>
        <v>1</v>
      </c>
      <c r="V1328">
        <f t="shared" si="61"/>
        <v>0</v>
      </c>
      <c r="W1328">
        <f t="shared" si="62"/>
        <v>1</v>
      </c>
    </row>
    <row r="1329" spans="1:23" ht="15">
      <c r="A1329">
        <v>162</v>
      </c>
      <c r="B1329">
        <v>90</v>
      </c>
      <c r="C1329" t="s">
        <v>4042</v>
      </c>
      <c r="D1329" t="s">
        <v>21</v>
      </c>
      <c r="E1329">
        <v>2</v>
      </c>
      <c r="F1329" s="1">
        <v>0.9126967592592593</v>
      </c>
      <c r="G1329" s="2">
        <v>41442</v>
      </c>
      <c r="H1329">
        <v>2013</v>
      </c>
      <c r="I1329">
        <v>0</v>
      </c>
      <c r="J1329">
        <v>0</v>
      </c>
      <c r="K1329">
        <v>0</v>
      </c>
      <c r="L1329">
        <v>0</v>
      </c>
      <c r="M1329">
        <v>0</v>
      </c>
      <c r="N1329">
        <v>0</v>
      </c>
      <c r="O1329">
        <v>0</v>
      </c>
      <c r="P1329">
        <v>0</v>
      </c>
      <c r="Q1329">
        <v>1</v>
      </c>
      <c r="R1329" t="s">
        <v>4097</v>
      </c>
      <c r="S1329" s="5">
        <v>222</v>
      </c>
      <c r="T1329" s="5">
        <v>76</v>
      </c>
      <c r="U1329">
        <f t="shared" si="60"/>
        <v>1</v>
      </c>
      <c r="V1329">
        <f t="shared" si="61"/>
        <v>0</v>
      </c>
      <c r="W1329">
        <f t="shared" si="62"/>
        <v>0</v>
      </c>
    </row>
    <row r="1330" spans="1:23" ht="15">
      <c r="A1330">
        <v>1082</v>
      </c>
      <c r="B1330">
        <v>3</v>
      </c>
      <c r="C1330" t="s">
        <v>4167</v>
      </c>
      <c r="D1330" t="s">
        <v>21</v>
      </c>
      <c r="E1330">
        <v>2</v>
      </c>
      <c r="F1330" s="1">
        <v>0.8661226851851852</v>
      </c>
      <c r="G1330" s="2">
        <v>41486</v>
      </c>
      <c r="H1330">
        <v>2013</v>
      </c>
      <c r="I1330">
        <v>2</v>
      </c>
      <c r="J1330">
        <v>0</v>
      </c>
      <c r="K1330">
        <v>1</v>
      </c>
      <c r="L1330">
        <v>0</v>
      </c>
      <c r="M1330">
        <v>0</v>
      </c>
      <c r="N1330">
        <v>0</v>
      </c>
      <c r="O1330">
        <v>1</v>
      </c>
      <c r="P1330">
        <v>0</v>
      </c>
      <c r="Q1330">
        <v>1</v>
      </c>
      <c r="R1330" t="s">
        <v>4206</v>
      </c>
      <c r="S1330" s="5">
        <v>553</v>
      </c>
      <c r="T1330" s="5">
        <v>4368</v>
      </c>
      <c r="U1330">
        <f t="shared" si="60"/>
        <v>44</v>
      </c>
      <c r="V1330">
        <f t="shared" si="61"/>
        <v>4.5454545454545456E-2</v>
      </c>
      <c r="W1330">
        <f t="shared" si="62"/>
        <v>0</v>
      </c>
    </row>
    <row r="1331" spans="1:23" ht="15">
      <c r="A1331">
        <v>1083</v>
      </c>
      <c r="B1331">
        <v>7</v>
      </c>
      <c r="C1331" t="s">
        <v>4168</v>
      </c>
      <c r="D1331" t="s">
        <v>21</v>
      </c>
      <c r="E1331">
        <v>2</v>
      </c>
      <c r="F1331" s="1">
        <v>0.55336805555555557</v>
      </c>
      <c r="G1331" s="2">
        <v>41485</v>
      </c>
      <c r="H1331">
        <v>2013</v>
      </c>
      <c r="I1331">
        <v>0</v>
      </c>
      <c r="J1331">
        <v>0</v>
      </c>
      <c r="K1331">
        <v>0</v>
      </c>
      <c r="L1331">
        <v>0</v>
      </c>
      <c r="M1331">
        <v>0</v>
      </c>
      <c r="N1331">
        <v>0</v>
      </c>
      <c r="O1331">
        <v>1</v>
      </c>
      <c r="P1331">
        <v>0</v>
      </c>
      <c r="Q1331">
        <v>1</v>
      </c>
      <c r="R1331" t="s">
        <v>4206</v>
      </c>
      <c r="S1331" s="5">
        <v>553</v>
      </c>
      <c r="T1331" s="5">
        <v>4368</v>
      </c>
      <c r="U1331">
        <f t="shared" si="60"/>
        <v>44</v>
      </c>
      <c r="V1331">
        <f t="shared" si="61"/>
        <v>0</v>
      </c>
      <c r="W1331">
        <f t="shared" si="62"/>
        <v>0</v>
      </c>
    </row>
    <row r="1332" spans="1:23" ht="15">
      <c r="A1332">
        <v>1084</v>
      </c>
      <c r="B1332">
        <v>16</v>
      </c>
      <c r="C1332" t="s">
        <v>4170</v>
      </c>
      <c r="D1332" t="s">
        <v>21</v>
      </c>
      <c r="E1332">
        <v>2</v>
      </c>
      <c r="F1332" s="1">
        <v>0.70966435185185184</v>
      </c>
      <c r="G1332" s="2">
        <v>41480</v>
      </c>
      <c r="H1332">
        <v>2013</v>
      </c>
      <c r="I1332">
        <v>0</v>
      </c>
      <c r="J1332">
        <v>0</v>
      </c>
      <c r="K1332">
        <v>0</v>
      </c>
      <c r="L1332">
        <v>1</v>
      </c>
      <c r="M1332">
        <v>0</v>
      </c>
      <c r="N1332">
        <v>0</v>
      </c>
      <c r="O1332">
        <v>1</v>
      </c>
      <c r="P1332">
        <v>0</v>
      </c>
      <c r="Q1332">
        <v>1</v>
      </c>
      <c r="R1332" t="s">
        <v>4206</v>
      </c>
      <c r="S1332" s="5">
        <v>553</v>
      </c>
      <c r="T1332" s="5">
        <v>4368</v>
      </c>
      <c r="U1332">
        <f t="shared" si="60"/>
        <v>44</v>
      </c>
      <c r="V1332">
        <f t="shared" si="61"/>
        <v>0</v>
      </c>
      <c r="W1332">
        <f t="shared" si="62"/>
        <v>0</v>
      </c>
    </row>
    <row r="1333" spans="1:23" ht="15">
      <c r="A1333">
        <v>1085</v>
      </c>
      <c r="B1333" s="9">
        <v>78</v>
      </c>
      <c r="C1333" s="9" t="s">
        <v>4171</v>
      </c>
      <c r="D1333" t="s">
        <v>21</v>
      </c>
      <c r="E1333" s="9">
        <v>2</v>
      </c>
      <c r="F1333" s="10">
        <v>0.61813657407407407</v>
      </c>
      <c r="G1333" s="11">
        <v>41453</v>
      </c>
      <c r="H1333" s="9">
        <v>2013</v>
      </c>
      <c r="I1333" s="9">
        <v>0</v>
      </c>
      <c r="J1333" s="9">
        <v>0</v>
      </c>
      <c r="K1333" s="9">
        <v>1</v>
      </c>
      <c r="L1333" s="9">
        <v>0</v>
      </c>
      <c r="M1333" s="9">
        <v>0</v>
      </c>
      <c r="N1333" s="9">
        <v>0</v>
      </c>
      <c r="O1333" s="9">
        <v>10</v>
      </c>
      <c r="P1333" s="9">
        <v>0</v>
      </c>
      <c r="Q1333" s="9">
        <v>0</v>
      </c>
      <c r="R1333" t="s">
        <v>4206</v>
      </c>
      <c r="S1333" s="5">
        <v>553</v>
      </c>
      <c r="T1333" s="5">
        <v>4368</v>
      </c>
      <c r="U1333">
        <f t="shared" si="60"/>
        <v>44</v>
      </c>
      <c r="V1333">
        <f t="shared" si="61"/>
        <v>0</v>
      </c>
      <c r="W1333">
        <f t="shared" si="62"/>
        <v>0</v>
      </c>
    </row>
    <row r="1334" spans="1:23" ht="15">
      <c r="A1334">
        <v>1086</v>
      </c>
      <c r="B1334" s="9">
        <v>79</v>
      </c>
      <c r="C1334" s="9" t="s">
        <v>4172</v>
      </c>
      <c r="D1334" t="s">
        <v>21</v>
      </c>
      <c r="E1334" s="9">
        <v>2</v>
      </c>
      <c r="F1334" s="10">
        <v>0.61495370370370372</v>
      </c>
      <c r="G1334" s="11">
        <v>41453</v>
      </c>
      <c r="H1334" s="9">
        <v>2013</v>
      </c>
      <c r="I1334" s="9">
        <v>0</v>
      </c>
      <c r="J1334" s="9">
        <v>1</v>
      </c>
      <c r="K1334" s="9">
        <v>1</v>
      </c>
      <c r="L1334" s="9">
        <v>0</v>
      </c>
      <c r="M1334" s="9">
        <v>0</v>
      </c>
      <c r="N1334" s="9">
        <v>0</v>
      </c>
      <c r="O1334" s="9">
        <v>10</v>
      </c>
      <c r="P1334" s="9">
        <v>0</v>
      </c>
      <c r="Q1334" s="9">
        <v>0</v>
      </c>
      <c r="R1334" t="s">
        <v>4206</v>
      </c>
      <c r="S1334" s="5">
        <v>553</v>
      </c>
      <c r="T1334" s="5">
        <v>4368</v>
      </c>
      <c r="U1334">
        <f t="shared" si="60"/>
        <v>44</v>
      </c>
      <c r="V1334">
        <f t="shared" si="61"/>
        <v>0</v>
      </c>
      <c r="W1334">
        <f t="shared" si="62"/>
        <v>2.2727272727272728E-2</v>
      </c>
    </row>
    <row r="1335" spans="1:23" ht="15">
      <c r="A1335">
        <v>1087</v>
      </c>
      <c r="B1335">
        <v>80</v>
      </c>
      <c r="C1335" s="9" t="s">
        <v>4173</v>
      </c>
      <c r="D1335" t="s">
        <v>21</v>
      </c>
      <c r="E1335">
        <v>2</v>
      </c>
      <c r="F1335" s="1">
        <v>0.6130092592592592</v>
      </c>
      <c r="G1335" s="2">
        <v>41453</v>
      </c>
      <c r="H1335">
        <v>2013</v>
      </c>
      <c r="I1335">
        <v>0</v>
      </c>
      <c r="J1335">
        <v>0</v>
      </c>
      <c r="K1335">
        <v>1</v>
      </c>
      <c r="L1335">
        <v>1</v>
      </c>
      <c r="M1335">
        <v>0</v>
      </c>
      <c r="N1335">
        <v>0</v>
      </c>
      <c r="O1335">
        <v>10</v>
      </c>
      <c r="P1335">
        <v>0</v>
      </c>
      <c r="Q1335">
        <v>0</v>
      </c>
      <c r="R1335" t="s">
        <v>4206</v>
      </c>
      <c r="S1335" s="5">
        <v>553</v>
      </c>
      <c r="T1335" s="5">
        <v>4368</v>
      </c>
      <c r="U1335">
        <f t="shared" si="60"/>
        <v>44</v>
      </c>
      <c r="V1335">
        <f t="shared" si="61"/>
        <v>0</v>
      </c>
      <c r="W1335">
        <f t="shared" si="62"/>
        <v>0</v>
      </c>
    </row>
    <row r="1336" spans="1:23" ht="15">
      <c r="A1336">
        <v>1088</v>
      </c>
      <c r="B1336">
        <v>81</v>
      </c>
      <c r="C1336" s="9" t="s">
        <v>4174</v>
      </c>
      <c r="D1336" t="s">
        <v>21</v>
      </c>
      <c r="E1336">
        <v>2</v>
      </c>
      <c r="F1336" s="1">
        <v>0.61049768518518521</v>
      </c>
      <c r="G1336" s="2">
        <v>41453</v>
      </c>
      <c r="H1336">
        <v>2013</v>
      </c>
      <c r="I1336">
        <v>0</v>
      </c>
      <c r="J1336">
        <v>0</v>
      </c>
      <c r="K1336">
        <v>1</v>
      </c>
      <c r="L1336">
        <v>1</v>
      </c>
      <c r="M1336">
        <v>0</v>
      </c>
      <c r="N1336">
        <v>0</v>
      </c>
      <c r="O1336">
        <v>9</v>
      </c>
      <c r="P1336">
        <v>0</v>
      </c>
      <c r="Q1336">
        <v>0</v>
      </c>
      <c r="R1336" t="s">
        <v>4206</v>
      </c>
      <c r="S1336" s="5">
        <v>553</v>
      </c>
      <c r="T1336" s="5">
        <v>4368</v>
      </c>
      <c r="U1336">
        <f t="shared" si="60"/>
        <v>44</v>
      </c>
      <c r="V1336">
        <f t="shared" si="61"/>
        <v>0</v>
      </c>
      <c r="W1336">
        <f t="shared" si="62"/>
        <v>0</v>
      </c>
    </row>
    <row r="1337" spans="1:23" ht="15">
      <c r="A1337">
        <v>2238</v>
      </c>
      <c r="B1337">
        <v>28</v>
      </c>
      <c r="C1337" s="4" t="s">
        <v>4576</v>
      </c>
      <c r="D1337" t="s">
        <v>21</v>
      </c>
      <c r="E1337">
        <v>2</v>
      </c>
      <c r="F1337" s="1">
        <v>0.77033564814814814</v>
      </c>
      <c r="G1337" s="2">
        <v>41453</v>
      </c>
      <c r="H1337">
        <v>2013</v>
      </c>
      <c r="I1337">
        <v>0</v>
      </c>
      <c r="J1337">
        <v>0</v>
      </c>
      <c r="K1337">
        <v>2</v>
      </c>
      <c r="L1337">
        <v>0</v>
      </c>
      <c r="M1337">
        <v>0</v>
      </c>
      <c r="N1337">
        <v>0</v>
      </c>
      <c r="O1337">
        <v>3</v>
      </c>
      <c r="P1337">
        <v>0</v>
      </c>
      <c r="Q1337">
        <v>0</v>
      </c>
      <c r="R1337" t="s">
        <v>4625</v>
      </c>
      <c r="S1337" s="5">
        <v>64</v>
      </c>
      <c r="T1337" s="5">
        <v>81</v>
      </c>
      <c r="U1337">
        <f t="shared" si="60"/>
        <v>1</v>
      </c>
      <c r="V1337">
        <f t="shared" si="61"/>
        <v>0</v>
      </c>
      <c r="W1337">
        <f t="shared" si="62"/>
        <v>0</v>
      </c>
    </row>
    <row r="1338" spans="1:23" ht="15">
      <c r="A1338">
        <v>2239</v>
      </c>
      <c r="B1338">
        <v>43</v>
      </c>
      <c r="C1338" s="4" t="s">
        <v>4577</v>
      </c>
      <c r="D1338" t="s">
        <v>21</v>
      </c>
      <c r="E1338">
        <v>2</v>
      </c>
      <c r="F1338" s="1">
        <v>7.8703703703703706E-2</v>
      </c>
      <c r="G1338" s="2">
        <v>41444</v>
      </c>
      <c r="H1338">
        <v>2013</v>
      </c>
      <c r="I1338">
        <v>3</v>
      </c>
      <c r="J1338">
        <v>1</v>
      </c>
      <c r="K1338">
        <v>2</v>
      </c>
      <c r="L1338">
        <v>0</v>
      </c>
      <c r="M1338">
        <v>0</v>
      </c>
      <c r="N1338">
        <v>0</v>
      </c>
      <c r="O1338">
        <v>0</v>
      </c>
      <c r="P1338">
        <v>0</v>
      </c>
      <c r="Q1338">
        <v>1</v>
      </c>
      <c r="R1338" t="s">
        <v>4625</v>
      </c>
      <c r="S1338" s="5">
        <v>64</v>
      </c>
      <c r="T1338" s="5">
        <v>81</v>
      </c>
      <c r="U1338">
        <f t="shared" si="60"/>
        <v>1</v>
      </c>
      <c r="V1338">
        <f t="shared" si="61"/>
        <v>3</v>
      </c>
      <c r="W1338">
        <f t="shared" si="62"/>
        <v>1</v>
      </c>
    </row>
    <row r="1339" spans="1:23" ht="15">
      <c r="A1339">
        <v>2240</v>
      </c>
      <c r="B1339">
        <v>59</v>
      </c>
      <c r="C1339" s="4" t="s">
        <v>4578</v>
      </c>
      <c r="D1339" t="s">
        <v>21</v>
      </c>
      <c r="E1339">
        <v>2</v>
      </c>
      <c r="F1339" s="1">
        <v>7.6064814814814807E-2</v>
      </c>
      <c r="G1339" s="2">
        <v>41436</v>
      </c>
      <c r="H1339">
        <v>2013</v>
      </c>
      <c r="I1339">
        <v>1</v>
      </c>
      <c r="J1339">
        <v>0</v>
      </c>
      <c r="K1339">
        <v>0</v>
      </c>
      <c r="L1339">
        <v>0</v>
      </c>
      <c r="M1339">
        <v>0</v>
      </c>
      <c r="N1339">
        <v>0</v>
      </c>
      <c r="O1339">
        <v>1</v>
      </c>
      <c r="P1339">
        <v>0</v>
      </c>
      <c r="Q1339">
        <v>1</v>
      </c>
      <c r="R1339" t="s">
        <v>4625</v>
      </c>
      <c r="S1339" s="5">
        <v>64</v>
      </c>
      <c r="T1339" s="5">
        <v>81</v>
      </c>
      <c r="U1339">
        <f t="shared" si="60"/>
        <v>1</v>
      </c>
      <c r="V1339">
        <f t="shared" si="61"/>
        <v>1</v>
      </c>
      <c r="W1339">
        <f t="shared" si="62"/>
        <v>0</v>
      </c>
    </row>
    <row r="1340" spans="1:23" ht="15">
      <c r="A1340">
        <v>2241</v>
      </c>
      <c r="B1340">
        <v>62</v>
      </c>
      <c r="C1340" t="s">
        <v>4579</v>
      </c>
      <c r="D1340" t="s">
        <v>21</v>
      </c>
      <c r="E1340">
        <v>2</v>
      </c>
      <c r="F1340" s="1">
        <v>0.84572916666666664</v>
      </c>
      <c r="G1340" s="2">
        <v>41422</v>
      </c>
      <c r="H1340">
        <v>2013</v>
      </c>
      <c r="I1340">
        <v>0</v>
      </c>
      <c r="J1340">
        <v>0</v>
      </c>
      <c r="K1340">
        <v>0</v>
      </c>
      <c r="L1340">
        <v>0</v>
      </c>
      <c r="M1340">
        <v>0</v>
      </c>
      <c r="N1340">
        <v>0</v>
      </c>
      <c r="O1340">
        <v>2</v>
      </c>
      <c r="P1340">
        <v>0</v>
      </c>
      <c r="Q1340">
        <v>1</v>
      </c>
      <c r="R1340" t="s">
        <v>4625</v>
      </c>
      <c r="S1340" s="5">
        <v>64</v>
      </c>
      <c r="T1340" s="5">
        <v>81</v>
      </c>
      <c r="U1340">
        <f t="shared" si="60"/>
        <v>1</v>
      </c>
      <c r="V1340">
        <f t="shared" si="61"/>
        <v>0</v>
      </c>
      <c r="W1340">
        <f t="shared" si="62"/>
        <v>0</v>
      </c>
    </row>
    <row r="1341" spans="1:23" ht="15">
      <c r="A1341">
        <v>124</v>
      </c>
      <c r="B1341">
        <v>18</v>
      </c>
      <c r="C1341" t="s">
        <v>3887</v>
      </c>
      <c r="D1341" s="8" t="s">
        <v>17</v>
      </c>
      <c r="E1341">
        <v>1</v>
      </c>
      <c r="F1341" s="1">
        <v>0.84843750000000007</v>
      </c>
      <c r="G1341" s="2">
        <v>41521</v>
      </c>
      <c r="H1341">
        <v>2012</v>
      </c>
      <c r="I1341">
        <v>0</v>
      </c>
      <c r="J1341">
        <v>0</v>
      </c>
      <c r="K1341">
        <v>0</v>
      </c>
      <c r="L1341">
        <v>0</v>
      </c>
      <c r="M1341">
        <v>0</v>
      </c>
      <c r="N1341">
        <v>0</v>
      </c>
      <c r="O1341">
        <v>0</v>
      </c>
      <c r="P1341">
        <v>0</v>
      </c>
      <c r="Q1341">
        <v>1</v>
      </c>
      <c r="R1341" t="s">
        <v>3896</v>
      </c>
      <c r="S1341" s="5">
        <v>0</v>
      </c>
      <c r="T1341" s="5">
        <v>64</v>
      </c>
      <c r="U1341">
        <f t="shared" si="60"/>
        <v>1</v>
      </c>
      <c r="V1341">
        <f t="shared" si="61"/>
        <v>0</v>
      </c>
      <c r="W1341">
        <f t="shared" si="62"/>
        <v>0</v>
      </c>
    </row>
    <row r="1342" spans="1:23" ht="15">
      <c r="A1342">
        <v>125</v>
      </c>
      <c r="B1342">
        <v>26</v>
      </c>
      <c r="C1342" t="s">
        <v>3888</v>
      </c>
      <c r="D1342" s="8" t="s">
        <v>17</v>
      </c>
      <c r="E1342">
        <v>1</v>
      </c>
      <c r="F1342" s="1">
        <v>0.73271990740740733</v>
      </c>
      <c r="G1342" s="2">
        <v>41419</v>
      </c>
      <c r="H1342">
        <v>2012</v>
      </c>
      <c r="I1342">
        <v>0</v>
      </c>
      <c r="J1342">
        <v>0</v>
      </c>
      <c r="K1342">
        <v>0</v>
      </c>
      <c r="L1342">
        <v>0</v>
      </c>
      <c r="M1342">
        <v>0</v>
      </c>
      <c r="N1342">
        <v>0</v>
      </c>
      <c r="O1342">
        <v>0</v>
      </c>
      <c r="P1342">
        <v>0</v>
      </c>
      <c r="Q1342">
        <v>1</v>
      </c>
      <c r="R1342" t="s">
        <v>3896</v>
      </c>
      <c r="S1342" s="5">
        <v>0</v>
      </c>
      <c r="T1342" s="5">
        <v>64</v>
      </c>
      <c r="U1342">
        <f t="shared" si="60"/>
        <v>1</v>
      </c>
      <c r="V1342">
        <f t="shared" si="61"/>
        <v>0</v>
      </c>
      <c r="W1342">
        <f t="shared" si="62"/>
        <v>0</v>
      </c>
    </row>
    <row r="1343" spans="1:23" ht="15">
      <c r="A1343">
        <v>256</v>
      </c>
      <c r="B1343">
        <v>57</v>
      </c>
      <c r="C1343" t="s">
        <v>3920</v>
      </c>
      <c r="D1343" t="s">
        <v>17</v>
      </c>
      <c r="E1343">
        <v>1</v>
      </c>
      <c r="F1343" s="1">
        <v>0.70341435185185175</v>
      </c>
      <c r="G1343" s="2">
        <v>41431</v>
      </c>
      <c r="H1343">
        <v>2013</v>
      </c>
      <c r="I1343">
        <v>0</v>
      </c>
      <c r="J1343">
        <v>0</v>
      </c>
      <c r="K1343">
        <v>0</v>
      </c>
      <c r="L1343">
        <v>0</v>
      </c>
      <c r="M1343">
        <v>0</v>
      </c>
      <c r="N1343">
        <v>0</v>
      </c>
      <c r="O1343">
        <v>0</v>
      </c>
      <c r="P1343">
        <v>0</v>
      </c>
      <c r="Q1343">
        <v>1</v>
      </c>
      <c r="R1343" t="s">
        <v>3996</v>
      </c>
      <c r="S1343" s="5">
        <v>619</v>
      </c>
      <c r="T1343" s="5">
        <v>2461</v>
      </c>
      <c r="U1343">
        <f t="shared" si="60"/>
        <v>25</v>
      </c>
      <c r="V1343">
        <f t="shared" si="61"/>
        <v>0</v>
      </c>
      <c r="W1343">
        <f t="shared" si="62"/>
        <v>0</v>
      </c>
    </row>
    <row r="1344" spans="1:23" ht="15">
      <c r="A1344">
        <v>257</v>
      </c>
      <c r="B1344">
        <v>58</v>
      </c>
      <c r="C1344" t="s">
        <v>3921</v>
      </c>
      <c r="D1344" t="s">
        <v>17</v>
      </c>
      <c r="E1344">
        <v>1</v>
      </c>
      <c r="F1344" s="1">
        <v>0.55622685185185183</v>
      </c>
      <c r="G1344" s="2">
        <v>41437</v>
      </c>
      <c r="H1344">
        <v>2013</v>
      </c>
      <c r="I1344">
        <v>0</v>
      </c>
      <c r="J1344">
        <v>0</v>
      </c>
      <c r="K1344">
        <v>0</v>
      </c>
      <c r="L1344">
        <v>0</v>
      </c>
      <c r="M1344">
        <v>0</v>
      </c>
      <c r="N1344">
        <v>0</v>
      </c>
      <c r="O1344">
        <v>0</v>
      </c>
      <c r="P1344">
        <v>0</v>
      </c>
      <c r="Q1344">
        <v>1</v>
      </c>
      <c r="R1344" t="s">
        <v>3996</v>
      </c>
      <c r="S1344" s="5">
        <v>619</v>
      </c>
      <c r="T1344" s="5">
        <v>2461</v>
      </c>
      <c r="U1344">
        <f t="shared" si="60"/>
        <v>25</v>
      </c>
      <c r="V1344">
        <f t="shared" si="61"/>
        <v>0</v>
      </c>
      <c r="W1344">
        <f t="shared" si="62"/>
        <v>0</v>
      </c>
    </row>
    <row r="1345" spans="1:23" ht="15">
      <c r="A1345">
        <v>258</v>
      </c>
      <c r="B1345">
        <v>60</v>
      </c>
      <c r="C1345" t="s">
        <v>3922</v>
      </c>
      <c r="D1345" t="s">
        <v>17</v>
      </c>
      <c r="E1345">
        <v>1</v>
      </c>
      <c r="F1345" s="1">
        <v>0.7221643518518519</v>
      </c>
      <c r="G1345" s="2">
        <v>41436</v>
      </c>
      <c r="H1345">
        <v>2013</v>
      </c>
      <c r="I1345">
        <v>0</v>
      </c>
      <c r="J1345">
        <v>0</v>
      </c>
      <c r="K1345">
        <v>0</v>
      </c>
      <c r="L1345">
        <v>0</v>
      </c>
      <c r="M1345">
        <v>0</v>
      </c>
      <c r="N1345">
        <v>0</v>
      </c>
      <c r="O1345">
        <v>0</v>
      </c>
      <c r="P1345">
        <v>0</v>
      </c>
      <c r="Q1345">
        <v>1</v>
      </c>
      <c r="R1345" t="s">
        <v>3996</v>
      </c>
      <c r="S1345" s="5">
        <v>619</v>
      </c>
      <c r="T1345" s="5">
        <v>2461</v>
      </c>
      <c r="U1345">
        <f t="shared" si="60"/>
        <v>25</v>
      </c>
      <c r="V1345">
        <f t="shared" si="61"/>
        <v>0</v>
      </c>
      <c r="W1345">
        <f t="shared" si="62"/>
        <v>0</v>
      </c>
    </row>
    <row r="1346" spans="1:23" ht="15">
      <c r="A1346">
        <v>259</v>
      </c>
      <c r="B1346">
        <v>70</v>
      </c>
      <c r="C1346" t="s">
        <v>3923</v>
      </c>
      <c r="D1346" t="s">
        <v>17</v>
      </c>
      <c r="E1346">
        <v>1</v>
      </c>
      <c r="F1346" s="1">
        <v>0.67879629629629623</v>
      </c>
      <c r="G1346" s="2">
        <v>41437</v>
      </c>
      <c r="H1346">
        <v>2013</v>
      </c>
      <c r="I1346">
        <v>0</v>
      </c>
      <c r="J1346">
        <v>0</v>
      </c>
      <c r="K1346">
        <v>0</v>
      </c>
      <c r="L1346">
        <v>0</v>
      </c>
      <c r="M1346">
        <v>0</v>
      </c>
      <c r="N1346">
        <v>0</v>
      </c>
      <c r="O1346">
        <v>0</v>
      </c>
      <c r="P1346">
        <v>0</v>
      </c>
      <c r="Q1346">
        <v>1</v>
      </c>
      <c r="R1346" t="s">
        <v>3996</v>
      </c>
      <c r="S1346" s="5">
        <v>619</v>
      </c>
      <c r="T1346" s="5">
        <v>2461</v>
      </c>
      <c r="U1346">
        <f t="shared" ref="U1346:U1409" si="63">CEILING(T1346/100,1)</f>
        <v>25</v>
      </c>
      <c r="V1346">
        <f t="shared" ref="V1346:V1409" si="64">I1346/U1346</f>
        <v>0</v>
      </c>
      <c r="W1346">
        <f t="shared" ref="W1346:W1409" si="65">J1346/U1346</f>
        <v>0</v>
      </c>
    </row>
    <row r="1347" spans="1:23" ht="15">
      <c r="A1347">
        <v>569</v>
      </c>
      <c r="B1347">
        <v>88</v>
      </c>
      <c r="C1347" t="s">
        <v>3102</v>
      </c>
      <c r="D1347" t="s">
        <v>17</v>
      </c>
      <c r="E1347">
        <v>1</v>
      </c>
      <c r="F1347" s="1">
        <v>0.55396990740740737</v>
      </c>
      <c r="G1347" t="s">
        <v>3055</v>
      </c>
      <c r="H1347">
        <v>2013</v>
      </c>
      <c r="I1347">
        <v>1</v>
      </c>
      <c r="J1347">
        <v>0</v>
      </c>
      <c r="K1347">
        <v>0</v>
      </c>
      <c r="L1347">
        <v>0</v>
      </c>
      <c r="M1347">
        <v>0</v>
      </c>
      <c r="N1347">
        <v>0</v>
      </c>
      <c r="O1347">
        <v>0</v>
      </c>
      <c r="P1347">
        <v>0</v>
      </c>
      <c r="Q1347">
        <v>1</v>
      </c>
      <c r="R1347" t="s">
        <v>3151</v>
      </c>
      <c r="S1347" s="5">
        <v>257</v>
      </c>
      <c r="T1347" s="5">
        <v>860</v>
      </c>
      <c r="U1347">
        <f t="shared" si="63"/>
        <v>9</v>
      </c>
      <c r="V1347">
        <f t="shared" si="64"/>
        <v>0.1111111111111111</v>
      </c>
      <c r="W1347">
        <f t="shared" si="65"/>
        <v>0</v>
      </c>
    </row>
    <row r="1348" spans="1:23" ht="15">
      <c r="A1348">
        <v>570</v>
      </c>
      <c r="B1348">
        <v>96</v>
      </c>
      <c r="C1348" t="s">
        <v>3105</v>
      </c>
      <c r="D1348" t="s">
        <v>17</v>
      </c>
      <c r="E1348">
        <v>1</v>
      </c>
      <c r="F1348" s="1">
        <v>0.54593749999999996</v>
      </c>
      <c r="G1348" t="s">
        <v>2442</v>
      </c>
      <c r="H1348">
        <v>2013</v>
      </c>
      <c r="I1348">
        <v>1</v>
      </c>
      <c r="J1348">
        <v>0</v>
      </c>
      <c r="K1348">
        <v>0</v>
      </c>
      <c r="L1348">
        <v>0</v>
      </c>
      <c r="M1348">
        <v>0</v>
      </c>
      <c r="N1348">
        <v>0</v>
      </c>
      <c r="O1348">
        <v>0</v>
      </c>
      <c r="P1348">
        <v>0</v>
      </c>
      <c r="Q1348">
        <v>1</v>
      </c>
      <c r="R1348" t="s">
        <v>3151</v>
      </c>
      <c r="S1348" s="5">
        <v>257</v>
      </c>
      <c r="T1348" s="5">
        <v>860</v>
      </c>
      <c r="U1348">
        <f t="shared" si="63"/>
        <v>9</v>
      </c>
      <c r="V1348">
        <f t="shared" si="64"/>
        <v>0.1111111111111111</v>
      </c>
      <c r="W1348">
        <f t="shared" si="65"/>
        <v>0</v>
      </c>
    </row>
    <row r="1349" spans="1:23">
      <c r="A1349">
        <v>635</v>
      </c>
      <c r="B1349">
        <v>26</v>
      </c>
      <c r="C1349" t="s">
        <v>2480</v>
      </c>
      <c r="D1349" t="s">
        <v>17</v>
      </c>
      <c r="E1349">
        <v>1</v>
      </c>
      <c r="F1349" s="1">
        <v>0.79791666666666661</v>
      </c>
      <c r="G1349" t="s">
        <v>2467</v>
      </c>
      <c r="H1349">
        <v>2013</v>
      </c>
      <c r="I1349">
        <v>1</v>
      </c>
      <c r="J1349">
        <v>0</v>
      </c>
      <c r="K1349">
        <v>3</v>
      </c>
      <c r="L1349">
        <v>0</v>
      </c>
      <c r="M1349">
        <v>0</v>
      </c>
      <c r="N1349">
        <v>0</v>
      </c>
      <c r="O1349">
        <v>0</v>
      </c>
      <c r="P1349">
        <v>0</v>
      </c>
      <c r="Q1349">
        <v>1</v>
      </c>
      <c r="R1349" t="s">
        <v>2556</v>
      </c>
      <c r="S1349" s="6">
        <v>1860</v>
      </c>
      <c r="T1349" s="6">
        <v>3269</v>
      </c>
      <c r="U1349">
        <f t="shared" si="63"/>
        <v>33</v>
      </c>
      <c r="V1349">
        <f t="shared" si="64"/>
        <v>3.0303030303030304E-2</v>
      </c>
      <c r="W1349">
        <f t="shared" si="65"/>
        <v>0</v>
      </c>
    </row>
    <row r="1350" spans="1:23" ht="15">
      <c r="A1350">
        <v>831</v>
      </c>
      <c r="B1350">
        <v>23</v>
      </c>
      <c r="C1350" t="s">
        <v>2975</v>
      </c>
      <c r="D1350" t="s">
        <v>17</v>
      </c>
      <c r="E1350">
        <v>1</v>
      </c>
      <c r="F1350" s="1">
        <v>0.81025462962962969</v>
      </c>
      <c r="G1350" t="s">
        <v>2467</v>
      </c>
      <c r="H1350">
        <v>2013</v>
      </c>
      <c r="I1350">
        <v>0</v>
      </c>
      <c r="J1350">
        <v>0</v>
      </c>
      <c r="K1350">
        <v>0</v>
      </c>
      <c r="L1350">
        <v>0</v>
      </c>
      <c r="M1350">
        <v>0</v>
      </c>
      <c r="N1350">
        <v>0</v>
      </c>
      <c r="O1350">
        <v>1</v>
      </c>
      <c r="P1350">
        <v>1</v>
      </c>
      <c r="Q1350">
        <v>1</v>
      </c>
      <c r="R1350" t="s">
        <v>3053</v>
      </c>
      <c r="S1350" s="5">
        <v>191</v>
      </c>
      <c r="T1350" s="5">
        <v>1310</v>
      </c>
      <c r="U1350">
        <f t="shared" si="63"/>
        <v>14</v>
      </c>
      <c r="V1350">
        <f t="shared" si="64"/>
        <v>0</v>
      </c>
      <c r="W1350">
        <f t="shared" si="65"/>
        <v>0</v>
      </c>
    </row>
    <row r="1351" spans="1:23" ht="15">
      <c r="A1351">
        <v>832</v>
      </c>
      <c r="B1351">
        <v>52</v>
      </c>
      <c r="C1351" t="s">
        <v>2977</v>
      </c>
      <c r="D1351" t="s">
        <v>17</v>
      </c>
      <c r="E1351">
        <v>1</v>
      </c>
      <c r="F1351" s="1">
        <v>0.59215277777777775</v>
      </c>
      <c r="G1351" t="s">
        <v>2757</v>
      </c>
      <c r="H1351">
        <v>2013</v>
      </c>
      <c r="I1351">
        <v>2</v>
      </c>
      <c r="J1351">
        <v>0</v>
      </c>
      <c r="K1351">
        <v>0</v>
      </c>
      <c r="L1351">
        <v>0</v>
      </c>
      <c r="M1351">
        <v>0</v>
      </c>
      <c r="N1351">
        <v>0</v>
      </c>
      <c r="O1351">
        <v>0</v>
      </c>
      <c r="P1351">
        <v>0</v>
      </c>
      <c r="Q1351">
        <v>1</v>
      </c>
      <c r="R1351" t="s">
        <v>3053</v>
      </c>
      <c r="S1351" s="5">
        <v>191</v>
      </c>
      <c r="T1351" s="5">
        <v>1310</v>
      </c>
      <c r="U1351">
        <f t="shared" si="63"/>
        <v>14</v>
      </c>
      <c r="V1351">
        <f t="shared" si="64"/>
        <v>0.14285714285714285</v>
      </c>
      <c r="W1351">
        <f t="shared" si="65"/>
        <v>0</v>
      </c>
    </row>
    <row r="1352" spans="1:23" ht="15">
      <c r="A1352">
        <v>1135</v>
      </c>
      <c r="B1352">
        <v>24</v>
      </c>
      <c r="C1352" t="s">
        <v>4446</v>
      </c>
      <c r="D1352" t="s">
        <v>17</v>
      </c>
      <c r="E1352">
        <v>2</v>
      </c>
      <c r="F1352" s="1">
        <v>0.88326388888888896</v>
      </c>
      <c r="G1352" s="2">
        <v>41471</v>
      </c>
      <c r="H1352">
        <v>2013</v>
      </c>
      <c r="I1352">
        <v>1</v>
      </c>
      <c r="J1352">
        <v>0</v>
      </c>
      <c r="K1352">
        <v>2</v>
      </c>
      <c r="L1352">
        <v>0</v>
      </c>
      <c r="M1352">
        <v>0</v>
      </c>
      <c r="N1352">
        <v>0</v>
      </c>
      <c r="O1352">
        <v>0</v>
      </c>
      <c r="P1352">
        <v>0</v>
      </c>
      <c r="Q1352">
        <v>1</v>
      </c>
      <c r="R1352" t="s">
        <v>4524</v>
      </c>
      <c r="S1352" s="5">
        <v>2004</v>
      </c>
      <c r="T1352" s="5">
        <v>2087</v>
      </c>
      <c r="U1352">
        <f t="shared" si="63"/>
        <v>21</v>
      </c>
      <c r="V1352">
        <f t="shared" si="64"/>
        <v>4.7619047619047616E-2</v>
      </c>
      <c r="W1352">
        <f t="shared" si="65"/>
        <v>0</v>
      </c>
    </row>
    <row r="1353" spans="1:23" ht="15">
      <c r="A1353">
        <v>1248</v>
      </c>
      <c r="B1353">
        <v>43</v>
      </c>
      <c r="C1353" t="s">
        <v>3438</v>
      </c>
      <c r="D1353" t="s">
        <v>17</v>
      </c>
      <c r="E1353">
        <v>1</v>
      </c>
      <c r="F1353" s="1">
        <v>0.87866898148148154</v>
      </c>
      <c r="G1353" t="s">
        <v>2757</v>
      </c>
      <c r="H1353">
        <v>2013</v>
      </c>
      <c r="I1353">
        <v>0</v>
      </c>
      <c r="J1353">
        <v>0</v>
      </c>
      <c r="K1353">
        <v>3</v>
      </c>
      <c r="L1353">
        <v>0</v>
      </c>
      <c r="M1353">
        <v>0</v>
      </c>
      <c r="N1353">
        <v>0</v>
      </c>
      <c r="O1353">
        <v>1</v>
      </c>
      <c r="P1353">
        <v>0</v>
      </c>
      <c r="Q1353">
        <v>1</v>
      </c>
      <c r="R1353" t="s">
        <v>3509</v>
      </c>
      <c r="S1353" s="5">
        <v>506</v>
      </c>
      <c r="T1353" s="5">
        <v>770</v>
      </c>
      <c r="U1353">
        <f t="shared" si="63"/>
        <v>8</v>
      </c>
      <c r="V1353">
        <f t="shared" si="64"/>
        <v>0</v>
      </c>
      <c r="W1353">
        <f t="shared" si="65"/>
        <v>0</v>
      </c>
    </row>
    <row r="1354" spans="1:23" ht="15">
      <c r="A1354">
        <v>1249</v>
      </c>
      <c r="B1354">
        <v>51</v>
      </c>
      <c r="C1354" t="s">
        <v>3440</v>
      </c>
      <c r="D1354" t="s">
        <v>17</v>
      </c>
      <c r="E1354">
        <v>1</v>
      </c>
      <c r="F1354" s="1">
        <v>0.81146990740740732</v>
      </c>
      <c r="G1354" t="s">
        <v>2442</v>
      </c>
      <c r="H1354">
        <v>2013</v>
      </c>
      <c r="I1354">
        <v>1</v>
      </c>
      <c r="J1354">
        <v>0</v>
      </c>
      <c r="K1354">
        <v>1</v>
      </c>
      <c r="L1354">
        <v>0</v>
      </c>
      <c r="M1354">
        <v>0</v>
      </c>
      <c r="N1354">
        <v>0</v>
      </c>
      <c r="O1354">
        <v>2</v>
      </c>
      <c r="P1354">
        <v>0</v>
      </c>
      <c r="Q1354">
        <v>1</v>
      </c>
      <c r="R1354" t="s">
        <v>3509</v>
      </c>
      <c r="S1354" s="5">
        <v>506</v>
      </c>
      <c r="T1354" s="5">
        <v>770</v>
      </c>
      <c r="U1354">
        <f t="shared" si="63"/>
        <v>8</v>
      </c>
      <c r="V1354">
        <f t="shared" si="64"/>
        <v>0.125</v>
      </c>
      <c r="W1354">
        <f t="shared" si="65"/>
        <v>0</v>
      </c>
    </row>
    <row r="1355" spans="1:23" ht="15">
      <c r="A1355">
        <v>1440</v>
      </c>
      <c r="B1355">
        <v>52</v>
      </c>
      <c r="C1355" t="s">
        <v>4644</v>
      </c>
      <c r="D1355" t="s">
        <v>17</v>
      </c>
      <c r="E1355">
        <v>1</v>
      </c>
      <c r="F1355" s="1">
        <v>0.76633101851851848</v>
      </c>
      <c r="G1355" s="12">
        <v>41479</v>
      </c>
      <c r="H1355">
        <v>2013</v>
      </c>
      <c r="I1355">
        <v>0</v>
      </c>
      <c r="J1355">
        <v>0</v>
      </c>
      <c r="K1355">
        <v>0</v>
      </c>
      <c r="L1355">
        <v>0</v>
      </c>
      <c r="M1355">
        <v>0</v>
      </c>
      <c r="N1355">
        <v>0</v>
      </c>
      <c r="O1355">
        <v>0</v>
      </c>
      <c r="P1355">
        <v>0</v>
      </c>
      <c r="Q1355">
        <v>1</v>
      </c>
      <c r="R1355" t="s">
        <v>4725</v>
      </c>
      <c r="S1355" s="5">
        <v>150</v>
      </c>
      <c r="T1355" s="5">
        <v>476</v>
      </c>
      <c r="U1355">
        <f t="shared" si="63"/>
        <v>5</v>
      </c>
      <c r="V1355">
        <f t="shared" si="64"/>
        <v>0</v>
      </c>
      <c r="W1355">
        <f t="shared" si="65"/>
        <v>0</v>
      </c>
    </row>
    <row r="1356" spans="1:23" ht="15">
      <c r="A1356">
        <v>1542</v>
      </c>
      <c r="B1356">
        <v>74</v>
      </c>
      <c r="C1356" t="s">
        <v>4752</v>
      </c>
      <c r="D1356" t="s">
        <v>17</v>
      </c>
      <c r="E1356">
        <v>1</v>
      </c>
      <c r="F1356" s="1">
        <v>0.91670138888888886</v>
      </c>
      <c r="G1356" s="2">
        <v>41471</v>
      </c>
      <c r="H1356">
        <v>2013</v>
      </c>
      <c r="I1356">
        <v>0</v>
      </c>
      <c r="J1356">
        <v>2</v>
      </c>
      <c r="K1356">
        <v>0</v>
      </c>
      <c r="L1356">
        <v>0</v>
      </c>
      <c r="M1356">
        <v>0</v>
      </c>
      <c r="N1356">
        <v>0</v>
      </c>
      <c r="O1356">
        <v>0</v>
      </c>
      <c r="P1356">
        <v>0</v>
      </c>
      <c r="Q1356">
        <v>1</v>
      </c>
      <c r="R1356" t="s">
        <v>4825</v>
      </c>
      <c r="S1356" s="5">
        <v>2145</v>
      </c>
      <c r="T1356" s="5">
        <v>3177</v>
      </c>
      <c r="U1356">
        <f t="shared" si="63"/>
        <v>32</v>
      </c>
      <c r="V1356">
        <f t="shared" si="64"/>
        <v>0</v>
      </c>
      <c r="W1356">
        <f t="shared" si="65"/>
        <v>6.25E-2</v>
      </c>
    </row>
    <row r="1357" spans="1:23" ht="15">
      <c r="A1357">
        <v>1647</v>
      </c>
      <c r="B1357">
        <v>31</v>
      </c>
      <c r="C1357" t="s">
        <v>2373</v>
      </c>
      <c r="D1357" t="s">
        <v>17</v>
      </c>
      <c r="E1357">
        <v>1</v>
      </c>
      <c r="F1357" s="1">
        <v>0.75613425925925926</v>
      </c>
      <c r="G1357" s="2">
        <v>41453</v>
      </c>
      <c r="H1357">
        <v>2013</v>
      </c>
      <c r="I1357">
        <v>1</v>
      </c>
      <c r="J1357">
        <v>0</v>
      </c>
      <c r="K1357">
        <v>0</v>
      </c>
      <c r="L1357">
        <v>0</v>
      </c>
      <c r="M1357">
        <v>0</v>
      </c>
      <c r="N1357">
        <v>0</v>
      </c>
      <c r="O1357">
        <v>1</v>
      </c>
      <c r="P1357">
        <v>0</v>
      </c>
      <c r="Q1357">
        <v>1</v>
      </c>
      <c r="R1357" t="s">
        <v>2440</v>
      </c>
      <c r="S1357" s="5">
        <v>976</v>
      </c>
      <c r="T1357" s="5">
        <v>923</v>
      </c>
      <c r="U1357">
        <f t="shared" si="63"/>
        <v>10</v>
      </c>
      <c r="V1357">
        <f t="shared" si="64"/>
        <v>0.1</v>
      </c>
      <c r="W1357">
        <f t="shared" si="65"/>
        <v>0</v>
      </c>
    </row>
    <row r="1358" spans="1:23" ht="15">
      <c r="A1358">
        <v>1648</v>
      </c>
      <c r="B1358">
        <v>77</v>
      </c>
      <c r="C1358" t="s">
        <v>2374</v>
      </c>
      <c r="D1358" t="s">
        <v>17</v>
      </c>
      <c r="E1358">
        <v>1</v>
      </c>
      <c r="F1358" s="1">
        <v>0.73578703703703707</v>
      </c>
      <c r="G1358" s="2">
        <v>41303</v>
      </c>
      <c r="H1358">
        <v>2013</v>
      </c>
      <c r="I1358">
        <v>1</v>
      </c>
      <c r="J1358">
        <v>0</v>
      </c>
      <c r="K1358">
        <v>0</v>
      </c>
      <c r="L1358">
        <v>0</v>
      </c>
      <c r="M1358">
        <v>0</v>
      </c>
      <c r="N1358">
        <v>0</v>
      </c>
      <c r="O1358">
        <v>2</v>
      </c>
      <c r="P1358">
        <v>0</v>
      </c>
      <c r="Q1358">
        <v>1</v>
      </c>
      <c r="R1358" t="s">
        <v>2440</v>
      </c>
      <c r="S1358" s="5">
        <v>976</v>
      </c>
      <c r="T1358" s="5">
        <v>923</v>
      </c>
      <c r="U1358">
        <f t="shared" si="63"/>
        <v>10</v>
      </c>
      <c r="V1358">
        <f t="shared" si="64"/>
        <v>0.1</v>
      </c>
      <c r="W1358">
        <f t="shared" si="65"/>
        <v>0</v>
      </c>
    </row>
    <row r="1359" spans="1:23" ht="15">
      <c r="A1359">
        <v>1776</v>
      </c>
      <c r="B1359">
        <v>2</v>
      </c>
      <c r="C1359" t="s">
        <v>4363</v>
      </c>
      <c r="D1359" t="s">
        <v>17</v>
      </c>
      <c r="E1359">
        <v>1</v>
      </c>
      <c r="F1359" s="1">
        <v>0.69670138888888899</v>
      </c>
      <c r="G1359" s="2">
        <v>41472</v>
      </c>
      <c r="H1359">
        <v>2013</v>
      </c>
      <c r="I1359">
        <v>0</v>
      </c>
      <c r="J1359">
        <v>0</v>
      </c>
      <c r="K1359">
        <v>0</v>
      </c>
      <c r="L1359">
        <v>0</v>
      </c>
      <c r="M1359">
        <v>0</v>
      </c>
      <c r="N1359">
        <v>0</v>
      </c>
      <c r="O1359">
        <v>0</v>
      </c>
      <c r="P1359">
        <v>0</v>
      </c>
      <c r="Q1359">
        <v>1</v>
      </c>
      <c r="R1359" t="s">
        <v>4407</v>
      </c>
      <c r="S1359" s="5">
        <v>63</v>
      </c>
      <c r="T1359" s="5">
        <v>68</v>
      </c>
      <c r="U1359">
        <f t="shared" si="63"/>
        <v>1</v>
      </c>
      <c r="V1359">
        <f t="shared" si="64"/>
        <v>0</v>
      </c>
      <c r="W1359">
        <f t="shared" si="65"/>
        <v>0</v>
      </c>
    </row>
    <row r="1360" spans="1:23" ht="15">
      <c r="A1360">
        <v>1930</v>
      </c>
      <c r="B1360">
        <v>12</v>
      </c>
      <c r="C1360" t="s">
        <v>2740</v>
      </c>
      <c r="D1360" t="s">
        <v>17</v>
      </c>
      <c r="E1360">
        <v>1</v>
      </c>
      <c r="F1360" s="1">
        <v>0.72606481481481477</v>
      </c>
      <c r="G1360" t="s">
        <v>2580</v>
      </c>
      <c r="H1360">
        <v>2013</v>
      </c>
      <c r="I1360">
        <v>0</v>
      </c>
      <c r="J1360">
        <v>0</v>
      </c>
      <c r="K1360">
        <v>3</v>
      </c>
      <c r="L1360">
        <v>0</v>
      </c>
      <c r="M1360">
        <v>0</v>
      </c>
      <c r="N1360">
        <v>0</v>
      </c>
      <c r="O1360">
        <v>0</v>
      </c>
      <c r="P1360">
        <v>0</v>
      </c>
      <c r="Q1360">
        <v>1</v>
      </c>
      <c r="R1360" t="s">
        <v>2847</v>
      </c>
      <c r="S1360" s="5">
        <v>284</v>
      </c>
      <c r="T1360" s="5">
        <v>69</v>
      </c>
      <c r="U1360">
        <f t="shared" si="63"/>
        <v>1</v>
      </c>
      <c r="V1360">
        <f t="shared" si="64"/>
        <v>0</v>
      </c>
      <c r="W1360">
        <f t="shared" si="65"/>
        <v>0</v>
      </c>
    </row>
    <row r="1361" spans="1:23" ht="15">
      <c r="A1361">
        <v>1931</v>
      </c>
      <c r="B1361">
        <v>36</v>
      </c>
      <c r="C1361" t="s">
        <v>2741</v>
      </c>
      <c r="D1361" t="s">
        <v>17</v>
      </c>
      <c r="E1361">
        <v>1</v>
      </c>
      <c r="F1361" s="1">
        <v>0.57140046296296299</v>
      </c>
      <c r="G1361" t="s">
        <v>2742</v>
      </c>
      <c r="H1361">
        <v>2013</v>
      </c>
      <c r="I1361">
        <v>0</v>
      </c>
      <c r="J1361">
        <v>1</v>
      </c>
      <c r="K1361">
        <v>0</v>
      </c>
      <c r="L1361">
        <v>0</v>
      </c>
      <c r="M1361">
        <v>0</v>
      </c>
      <c r="N1361">
        <v>0</v>
      </c>
      <c r="O1361">
        <v>1</v>
      </c>
      <c r="P1361">
        <v>0</v>
      </c>
      <c r="Q1361">
        <v>1</v>
      </c>
      <c r="R1361" t="s">
        <v>2847</v>
      </c>
      <c r="S1361" s="5">
        <v>284</v>
      </c>
      <c r="T1361" s="5">
        <v>69</v>
      </c>
      <c r="U1361">
        <f t="shared" si="63"/>
        <v>1</v>
      </c>
      <c r="V1361">
        <f t="shared" si="64"/>
        <v>0</v>
      </c>
      <c r="W1361">
        <f t="shared" si="65"/>
        <v>1</v>
      </c>
    </row>
    <row r="1362" spans="1:23" ht="15">
      <c r="A1362">
        <v>2014</v>
      </c>
      <c r="B1362">
        <v>39</v>
      </c>
      <c r="C1362" t="s">
        <v>3525</v>
      </c>
      <c r="D1362" t="s">
        <v>3526</v>
      </c>
      <c r="E1362">
        <v>1</v>
      </c>
      <c r="F1362" s="1">
        <v>0.66052083333333333</v>
      </c>
      <c r="G1362" s="2">
        <v>41451</v>
      </c>
      <c r="H1362">
        <v>2013</v>
      </c>
      <c r="I1362">
        <v>2</v>
      </c>
      <c r="J1362">
        <v>0</v>
      </c>
      <c r="K1362">
        <v>0</v>
      </c>
      <c r="L1362">
        <v>0</v>
      </c>
      <c r="M1362">
        <v>0</v>
      </c>
      <c r="N1362">
        <v>0</v>
      </c>
      <c r="O1362">
        <v>0</v>
      </c>
      <c r="P1362">
        <v>0</v>
      </c>
      <c r="Q1362">
        <v>1</v>
      </c>
      <c r="R1362" t="s">
        <v>3612</v>
      </c>
      <c r="S1362" s="5">
        <v>1298</v>
      </c>
      <c r="T1362" s="5">
        <v>624</v>
      </c>
      <c r="U1362">
        <f t="shared" si="63"/>
        <v>7</v>
      </c>
      <c r="V1362">
        <f t="shared" si="64"/>
        <v>0.2857142857142857</v>
      </c>
      <c r="W1362">
        <f t="shared" si="65"/>
        <v>0</v>
      </c>
    </row>
    <row r="1363" spans="1:23" ht="15">
      <c r="A1363">
        <v>2015</v>
      </c>
      <c r="B1363">
        <v>61</v>
      </c>
      <c r="C1363" t="s">
        <v>3527</v>
      </c>
      <c r="D1363" t="s">
        <v>3526</v>
      </c>
      <c r="E1363">
        <v>1</v>
      </c>
      <c r="F1363" s="1">
        <v>0.90314814814814814</v>
      </c>
      <c r="G1363" s="2">
        <v>41444</v>
      </c>
      <c r="H1363">
        <v>2013</v>
      </c>
      <c r="I1363">
        <v>1</v>
      </c>
      <c r="J1363">
        <v>0</v>
      </c>
      <c r="K1363">
        <v>2</v>
      </c>
      <c r="L1363">
        <v>0</v>
      </c>
      <c r="M1363">
        <v>0</v>
      </c>
      <c r="N1363">
        <v>0</v>
      </c>
      <c r="O1363">
        <v>1</v>
      </c>
      <c r="P1363">
        <v>0</v>
      </c>
      <c r="Q1363">
        <v>1</v>
      </c>
      <c r="R1363" t="s">
        <v>3612</v>
      </c>
      <c r="S1363" s="5">
        <v>1298</v>
      </c>
      <c r="T1363" s="5">
        <v>624</v>
      </c>
      <c r="U1363">
        <f t="shared" si="63"/>
        <v>7</v>
      </c>
      <c r="V1363">
        <f t="shared" si="64"/>
        <v>0.14285714285714285</v>
      </c>
      <c r="W1363">
        <f t="shared" si="65"/>
        <v>0</v>
      </c>
    </row>
    <row r="1364" spans="1:23" ht="15">
      <c r="A1364">
        <v>2016</v>
      </c>
      <c r="B1364">
        <v>65</v>
      </c>
      <c r="C1364" t="s">
        <v>3528</v>
      </c>
      <c r="D1364" t="s">
        <v>3526</v>
      </c>
      <c r="E1364">
        <v>1</v>
      </c>
      <c r="F1364" s="1">
        <v>0.64913194444444444</v>
      </c>
      <c r="G1364" s="2">
        <v>41444</v>
      </c>
      <c r="H1364">
        <v>2013</v>
      </c>
      <c r="I1364">
        <v>1</v>
      </c>
      <c r="J1364">
        <v>1</v>
      </c>
      <c r="K1364">
        <v>0</v>
      </c>
      <c r="L1364">
        <v>0</v>
      </c>
      <c r="M1364">
        <v>0</v>
      </c>
      <c r="N1364">
        <v>0</v>
      </c>
      <c r="O1364">
        <v>2</v>
      </c>
      <c r="P1364">
        <v>0</v>
      </c>
      <c r="Q1364">
        <v>1</v>
      </c>
      <c r="R1364" t="s">
        <v>3612</v>
      </c>
      <c r="S1364" s="5">
        <v>1298</v>
      </c>
      <c r="T1364" s="5">
        <v>624</v>
      </c>
      <c r="U1364">
        <f t="shared" si="63"/>
        <v>7</v>
      </c>
      <c r="V1364">
        <f t="shared" si="64"/>
        <v>0.14285714285714285</v>
      </c>
      <c r="W1364">
        <f t="shared" si="65"/>
        <v>0.14285714285714285</v>
      </c>
    </row>
    <row r="1365" spans="1:23" ht="15">
      <c r="A1365">
        <v>2017</v>
      </c>
      <c r="B1365">
        <v>66</v>
      </c>
      <c r="C1365" t="s">
        <v>3530</v>
      </c>
      <c r="D1365" t="s">
        <v>3526</v>
      </c>
      <c r="E1365">
        <v>1</v>
      </c>
      <c r="F1365" s="1">
        <v>2.8773148148148145E-2</v>
      </c>
      <c r="G1365" s="2">
        <v>41444</v>
      </c>
      <c r="H1365">
        <v>2013</v>
      </c>
      <c r="I1365">
        <v>3</v>
      </c>
      <c r="J1365">
        <v>0</v>
      </c>
      <c r="K1365">
        <v>0</v>
      </c>
      <c r="L1365">
        <v>0</v>
      </c>
      <c r="M1365">
        <v>0</v>
      </c>
      <c r="N1365">
        <v>0</v>
      </c>
      <c r="O1365">
        <v>0</v>
      </c>
      <c r="P1365">
        <v>0</v>
      </c>
      <c r="Q1365">
        <v>1</v>
      </c>
      <c r="R1365" t="s">
        <v>3612</v>
      </c>
      <c r="S1365" s="5">
        <v>1298</v>
      </c>
      <c r="T1365" s="5">
        <v>624</v>
      </c>
      <c r="U1365">
        <f t="shared" si="63"/>
        <v>7</v>
      </c>
      <c r="V1365">
        <f t="shared" si="64"/>
        <v>0.42857142857142855</v>
      </c>
      <c r="W1365">
        <f t="shared" si="65"/>
        <v>0</v>
      </c>
    </row>
    <row r="1366" spans="1:23" ht="15">
      <c r="A1366">
        <v>2018</v>
      </c>
      <c r="B1366">
        <v>70</v>
      </c>
      <c r="C1366" t="s">
        <v>3531</v>
      </c>
      <c r="D1366" t="s">
        <v>3526</v>
      </c>
      <c r="E1366">
        <v>1</v>
      </c>
      <c r="F1366" s="1">
        <v>0.72756944444444438</v>
      </c>
      <c r="G1366" s="2">
        <v>41438</v>
      </c>
      <c r="H1366">
        <v>2013</v>
      </c>
      <c r="I1366">
        <v>0</v>
      </c>
      <c r="J1366">
        <v>0</v>
      </c>
      <c r="K1366">
        <v>3</v>
      </c>
      <c r="L1366">
        <v>0</v>
      </c>
      <c r="M1366">
        <v>0</v>
      </c>
      <c r="N1366">
        <v>0</v>
      </c>
      <c r="O1366">
        <v>2</v>
      </c>
      <c r="P1366">
        <v>0</v>
      </c>
      <c r="Q1366">
        <v>1</v>
      </c>
      <c r="R1366" t="s">
        <v>3612</v>
      </c>
      <c r="S1366" s="5">
        <v>1298</v>
      </c>
      <c r="T1366" s="5">
        <v>624</v>
      </c>
      <c r="U1366">
        <f t="shared" si="63"/>
        <v>7</v>
      </c>
      <c r="V1366">
        <f t="shared" si="64"/>
        <v>0</v>
      </c>
      <c r="W1366">
        <f t="shared" si="65"/>
        <v>0</v>
      </c>
    </row>
    <row r="1367" spans="1:23" ht="15">
      <c r="A1367">
        <v>2019</v>
      </c>
      <c r="B1367">
        <v>71</v>
      </c>
      <c r="C1367" t="s">
        <v>3532</v>
      </c>
      <c r="D1367" t="s">
        <v>3526</v>
      </c>
      <c r="E1367">
        <v>1</v>
      </c>
      <c r="F1367" s="1">
        <v>0.7791435185185186</v>
      </c>
      <c r="G1367" s="2">
        <v>41437</v>
      </c>
      <c r="H1367">
        <v>2013</v>
      </c>
      <c r="I1367">
        <v>0</v>
      </c>
      <c r="J1367">
        <v>0</v>
      </c>
      <c r="K1367">
        <v>2</v>
      </c>
      <c r="L1367">
        <v>0</v>
      </c>
      <c r="M1367">
        <v>0</v>
      </c>
      <c r="N1367">
        <v>0</v>
      </c>
      <c r="O1367">
        <v>2</v>
      </c>
      <c r="P1367">
        <v>0</v>
      </c>
      <c r="Q1367">
        <v>1</v>
      </c>
      <c r="R1367" t="s">
        <v>3612</v>
      </c>
      <c r="S1367" s="5">
        <v>1298</v>
      </c>
      <c r="T1367" s="5">
        <v>624</v>
      </c>
      <c r="U1367">
        <f t="shared" si="63"/>
        <v>7</v>
      </c>
      <c r="V1367">
        <f t="shared" si="64"/>
        <v>0</v>
      </c>
      <c r="W1367">
        <f t="shared" si="65"/>
        <v>0</v>
      </c>
    </row>
    <row r="1368" spans="1:23" ht="15">
      <c r="A1368">
        <v>2020</v>
      </c>
      <c r="B1368">
        <v>73</v>
      </c>
      <c r="C1368" t="s">
        <v>3533</v>
      </c>
      <c r="D1368" t="s">
        <v>3526</v>
      </c>
      <c r="E1368">
        <v>1</v>
      </c>
      <c r="F1368" s="1">
        <v>0.64230324074074074</v>
      </c>
      <c r="G1368" s="2">
        <v>41437</v>
      </c>
      <c r="H1368">
        <v>2013</v>
      </c>
      <c r="I1368">
        <v>2</v>
      </c>
      <c r="J1368">
        <v>0</v>
      </c>
      <c r="K1368">
        <v>2</v>
      </c>
      <c r="L1368">
        <v>0</v>
      </c>
      <c r="M1368">
        <v>0</v>
      </c>
      <c r="N1368">
        <v>0</v>
      </c>
      <c r="O1368">
        <v>3</v>
      </c>
      <c r="P1368">
        <v>0</v>
      </c>
      <c r="Q1368">
        <v>1</v>
      </c>
      <c r="R1368" t="s">
        <v>3612</v>
      </c>
      <c r="S1368" s="5">
        <v>1298</v>
      </c>
      <c r="T1368" s="5">
        <v>624</v>
      </c>
      <c r="U1368">
        <f t="shared" si="63"/>
        <v>7</v>
      </c>
      <c r="V1368">
        <f t="shared" si="64"/>
        <v>0.2857142857142857</v>
      </c>
      <c r="W1368">
        <f t="shared" si="65"/>
        <v>0</v>
      </c>
    </row>
    <row r="1369" spans="1:23" ht="15">
      <c r="A1369">
        <v>2021</v>
      </c>
      <c r="B1369">
        <v>78</v>
      </c>
      <c r="C1369" t="s">
        <v>3534</v>
      </c>
      <c r="D1369" t="s">
        <v>3526</v>
      </c>
      <c r="E1369">
        <v>1</v>
      </c>
      <c r="F1369" s="1">
        <v>0.72687500000000005</v>
      </c>
      <c r="G1369" s="2">
        <v>41423</v>
      </c>
      <c r="H1369">
        <v>2013</v>
      </c>
      <c r="I1369">
        <v>0</v>
      </c>
      <c r="J1369">
        <v>0</v>
      </c>
      <c r="K1369">
        <v>0</v>
      </c>
      <c r="L1369">
        <v>0</v>
      </c>
      <c r="M1369">
        <v>0</v>
      </c>
      <c r="N1369">
        <v>0</v>
      </c>
      <c r="O1369">
        <v>0</v>
      </c>
      <c r="P1369">
        <v>0</v>
      </c>
      <c r="Q1369">
        <v>1</v>
      </c>
      <c r="R1369" t="s">
        <v>3612</v>
      </c>
      <c r="S1369" s="5">
        <v>1298</v>
      </c>
      <c r="T1369" s="5">
        <v>624</v>
      </c>
      <c r="U1369">
        <f t="shared" si="63"/>
        <v>7</v>
      </c>
      <c r="V1369">
        <f t="shared" si="64"/>
        <v>0</v>
      </c>
      <c r="W1369">
        <f t="shared" si="65"/>
        <v>0</v>
      </c>
    </row>
    <row r="1370" spans="1:23" ht="15">
      <c r="A1370">
        <v>2022</v>
      </c>
      <c r="B1370">
        <v>79</v>
      </c>
      <c r="C1370" t="s">
        <v>3535</v>
      </c>
      <c r="D1370" t="s">
        <v>3526</v>
      </c>
      <c r="E1370">
        <v>1</v>
      </c>
      <c r="F1370" s="1">
        <v>0.63953703703703701</v>
      </c>
      <c r="G1370" s="2">
        <v>41423</v>
      </c>
      <c r="H1370">
        <v>2013</v>
      </c>
      <c r="I1370">
        <v>0</v>
      </c>
      <c r="J1370">
        <v>0</v>
      </c>
      <c r="K1370">
        <v>0</v>
      </c>
      <c r="L1370">
        <v>0</v>
      </c>
      <c r="M1370">
        <v>0</v>
      </c>
      <c r="N1370">
        <v>0</v>
      </c>
      <c r="O1370">
        <v>0</v>
      </c>
      <c r="P1370">
        <v>0</v>
      </c>
      <c r="Q1370">
        <v>1</v>
      </c>
      <c r="R1370" t="s">
        <v>3612</v>
      </c>
      <c r="S1370" s="5">
        <v>1298</v>
      </c>
      <c r="T1370" s="5">
        <v>624</v>
      </c>
      <c r="U1370">
        <f t="shared" si="63"/>
        <v>7</v>
      </c>
      <c r="V1370">
        <f t="shared" si="64"/>
        <v>0</v>
      </c>
      <c r="W1370">
        <f t="shared" si="65"/>
        <v>0</v>
      </c>
    </row>
    <row r="1371" spans="1:23" ht="15">
      <c r="A1371">
        <v>2023</v>
      </c>
      <c r="B1371">
        <v>81</v>
      </c>
      <c r="C1371" t="s">
        <v>3536</v>
      </c>
      <c r="D1371" t="s">
        <v>3526</v>
      </c>
      <c r="E1371">
        <v>1</v>
      </c>
      <c r="F1371" s="1">
        <v>0.93144675925925924</v>
      </c>
      <c r="G1371" s="2">
        <v>41422</v>
      </c>
      <c r="H1371">
        <v>2013</v>
      </c>
      <c r="I1371">
        <v>0</v>
      </c>
      <c r="J1371">
        <v>0</v>
      </c>
      <c r="K1371">
        <v>0</v>
      </c>
      <c r="L1371">
        <v>0</v>
      </c>
      <c r="M1371">
        <v>0</v>
      </c>
      <c r="N1371">
        <v>0</v>
      </c>
      <c r="O1371">
        <v>0</v>
      </c>
      <c r="P1371">
        <v>0</v>
      </c>
      <c r="Q1371">
        <v>1</v>
      </c>
      <c r="R1371" t="s">
        <v>3612</v>
      </c>
      <c r="S1371" s="5">
        <v>1298</v>
      </c>
      <c r="T1371" s="5">
        <v>624</v>
      </c>
      <c r="U1371">
        <f t="shared" si="63"/>
        <v>7</v>
      </c>
      <c r="V1371">
        <f t="shared" si="64"/>
        <v>0</v>
      </c>
      <c r="W1371">
        <f t="shared" si="65"/>
        <v>0</v>
      </c>
    </row>
    <row r="1372" spans="1:23" ht="15">
      <c r="A1372">
        <v>2024</v>
      </c>
      <c r="B1372">
        <v>89</v>
      </c>
      <c r="C1372" t="s">
        <v>3538</v>
      </c>
      <c r="D1372" t="s">
        <v>3526</v>
      </c>
      <c r="E1372">
        <v>1</v>
      </c>
      <c r="F1372" s="1">
        <v>0.93957175925925929</v>
      </c>
      <c r="G1372" s="2">
        <v>41404</v>
      </c>
      <c r="H1372">
        <v>2013</v>
      </c>
      <c r="I1372">
        <v>1</v>
      </c>
      <c r="J1372">
        <v>0</v>
      </c>
      <c r="K1372">
        <v>0</v>
      </c>
      <c r="L1372">
        <v>0</v>
      </c>
      <c r="M1372">
        <v>0</v>
      </c>
      <c r="N1372">
        <v>0</v>
      </c>
      <c r="O1372">
        <v>0</v>
      </c>
      <c r="P1372">
        <v>0</v>
      </c>
      <c r="Q1372">
        <v>1</v>
      </c>
      <c r="R1372" t="s">
        <v>3612</v>
      </c>
      <c r="S1372" s="5">
        <v>1298</v>
      </c>
      <c r="T1372" s="5">
        <v>624</v>
      </c>
      <c r="U1372">
        <f t="shared" si="63"/>
        <v>7</v>
      </c>
      <c r="V1372">
        <f t="shared" si="64"/>
        <v>0.14285714285714285</v>
      </c>
      <c r="W1372">
        <f t="shared" si="65"/>
        <v>0</v>
      </c>
    </row>
    <row r="1373" spans="1:23" ht="15">
      <c r="A1373">
        <v>2025</v>
      </c>
      <c r="B1373">
        <v>90</v>
      </c>
      <c r="C1373" t="s">
        <v>3539</v>
      </c>
      <c r="D1373" t="s">
        <v>3526</v>
      </c>
      <c r="E1373">
        <v>1</v>
      </c>
      <c r="F1373" s="1">
        <v>0.6772569444444444</v>
      </c>
      <c r="G1373" s="2">
        <v>41397</v>
      </c>
      <c r="H1373">
        <v>2013</v>
      </c>
      <c r="I1373">
        <v>5</v>
      </c>
      <c r="J1373">
        <v>1</v>
      </c>
      <c r="K1373">
        <v>0</v>
      </c>
      <c r="L1373">
        <v>0</v>
      </c>
      <c r="M1373">
        <v>0</v>
      </c>
      <c r="N1373">
        <v>0</v>
      </c>
      <c r="O1373">
        <v>1</v>
      </c>
      <c r="P1373">
        <v>0</v>
      </c>
      <c r="Q1373">
        <v>1</v>
      </c>
      <c r="R1373" t="s">
        <v>3612</v>
      </c>
      <c r="S1373" s="5">
        <v>1298</v>
      </c>
      <c r="T1373" s="5">
        <v>624</v>
      </c>
      <c r="U1373">
        <f t="shared" si="63"/>
        <v>7</v>
      </c>
      <c r="V1373">
        <f t="shared" si="64"/>
        <v>0.7142857142857143</v>
      </c>
      <c r="W1373">
        <f t="shared" si="65"/>
        <v>0.14285714285714285</v>
      </c>
    </row>
    <row r="1374" spans="1:23" ht="15">
      <c r="A1374">
        <v>2105</v>
      </c>
      <c r="B1374">
        <v>7</v>
      </c>
      <c r="C1374" t="s">
        <v>3622</v>
      </c>
      <c r="D1374" t="s">
        <v>3526</v>
      </c>
      <c r="E1374">
        <v>1</v>
      </c>
      <c r="F1374" s="1">
        <v>0.83322916666666658</v>
      </c>
      <c r="G1374" s="2">
        <v>41473</v>
      </c>
      <c r="H1374">
        <v>2013</v>
      </c>
      <c r="I1374">
        <v>0</v>
      </c>
      <c r="J1374">
        <v>0</v>
      </c>
      <c r="K1374">
        <v>0</v>
      </c>
      <c r="L1374">
        <v>0</v>
      </c>
      <c r="M1374">
        <v>0</v>
      </c>
      <c r="N1374">
        <v>0</v>
      </c>
      <c r="O1374">
        <v>0</v>
      </c>
      <c r="P1374">
        <v>0</v>
      </c>
      <c r="Q1374">
        <v>1</v>
      </c>
      <c r="R1374" t="s">
        <v>3752</v>
      </c>
      <c r="S1374" s="5">
        <v>79</v>
      </c>
      <c r="T1374" s="5">
        <v>101</v>
      </c>
      <c r="U1374">
        <f t="shared" si="63"/>
        <v>2</v>
      </c>
      <c r="V1374">
        <f t="shared" si="64"/>
        <v>0</v>
      </c>
      <c r="W1374">
        <f t="shared" si="65"/>
        <v>0</v>
      </c>
    </row>
    <row r="1375" spans="1:23" ht="15">
      <c r="A1375">
        <v>2107</v>
      </c>
      <c r="B1375">
        <v>9</v>
      </c>
      <c r="C1375" t="s">
        <v>3625</v>
      </c>
      <c r="D1375" t="s">
        <v>3526</v>
      </c>
      <c r="E1375">
        <v>1</v>
      </c>
      <c r="F1375" s="1">
        <v>0.71729166666666666</v>
      </c>
      <c r="G1375" s="2">
        <v>41458</v>
      </c>
      <c r="H1375">
        <v>2013</v>
      </c>
      <c r="I1375">
        <v>0</v>
      </c>
      <c r="J1375">
        <v>2</v>
      </c>
      <c r="K1375">
        <v>2</v>
      </c>
      <c r="L1375">
        <v>0</v>
      </c>
      <c r="M1375">
        <v>0</v>
      </c>
      <c r="N1375">
        <v>0</v>
      </c>
      <c r="O1375">
        <v>1</v>
      </c>
      <c r="P1375">
        <v>0</v>
      </c>
      <c r="Q1375">
        <v>1</v>
      </c>
      <c r="R1375" t="s">
        <v>3752</v>
      </c>
      <c r="S1375" s="5">
        <v>79</v>
      </c>
      <c r="T1375" s="5">
        <v>101</v>
      </c>
      <c r="U1375">
        <f t="shared" si="63"/>
        <v>2</v>
      </c>
      <c r="V1375">
        <f t="shared" si="64"/>
        <v>0</v>
      </c>
      <c r="W1375">
        <f t="shared" si="65"/>
        <v>1</v>
      </c>
    </row>
    <row r="1376" spans="1:23" ht="15">
      <c r="A1376">
        <v>2109</v>
      </c>
      <c r="B1376">
        <v>15</v>
      </c>
      <c r="C1376" t="s">
        <v>3631</v>
      </c>
      <c r="D1376" t="s">
        <v>3526</v>
      </c>
      <c r="E1376">
        <v>1</v>
      </c>
      <c r="F1376" s="1">
        <v>0.91892361111111109</v>
      </c>
      <c r="G1376" s="2">
        <v>41435</v>
      </c>
      <c r="H1376">
        <v>2013</v>
      </c>
      <c r="I1376">
        <v>1</v>
      </c>
      <c r="J1376">
        <v>0</v>
      </c>
      <c r="K1376">
        <v>0</v>
      </c>
      <c r="L1376">
        <v>0</v>
      </c>
      <c r="M1376">
        <v>0</v>
      </c>
      <c r="N1376">
        <v>0</v>
      </c>
      <c r="O1376">
        <v>2</v>
      </c>
      <c r="P1376">
        <v>0</v>
      </c>
      <c r="Q1376">
        <v>1</v>
      </c>
      <c r="R1376" t="s">
        <v>3752</v>
      </c>
      <c r="S1376" s="5">
        <v>79</v>
      </c>
      <c r="T1376" s="5">
        <v>101</v>
      </c>
      <c r="U1376">
        <f t="shared" si="63"/>
        <v>2</v>
      </c>
      <c r="V1376">
        <f t="shared" si="64"/>
        <v>0.5</v>
      </c>
      <c r="W1376">
        <f t="shared" si="65"/>
        <v>0</v>
      </c>
    </row>
    <row r="1377" spans="1:23" ht="15">
      <c r="A1377">
        <v>2110</v>
      </c>
      <c r="B1377">
        <v>16</v>
      </c>
      <c r="C1377" t="s">
        <v>3632</v>
      </c>
      <c r="D1377" t="s">
        <v>3526</v>
      </c>
      <c r="E1377">
        <v>1</v>
      </c>
      <c r="F1377" s="1">
        <v>0.7000925925925926</v>
      </c>
      <c r="G1377" s="2">
        <v>41435</v>
      </c>
      <c r="H1377">
        <v>2013</v>
      </c>
      <c r="I1377">
        <v>0</v>
      </c>
      <c r="J1377">
        <v>0</v>
      </c>
      <c r="K1377">
        <v>1</v>
      </c>
      <c r="L1377">
        <v>0</v>
      </c>
      <c r="M1377">
        <v>0</v>
      </c>
      <c r="N1377">
        <v>0</v>
      </c>
      <c r="O1377">
        <v>2</v>
      </c>
      <c r="P1377">
        <v>0</v>
      </c>
      <c r="Q1377">
        <v>1</v>
      </c>
      <c r="R1377" t="s">
        <v>3752</v>
      </c>
      <c r="S1377" s="5">
        <v>79</v>
      </c>
      <c r="T1377" s="5">
        <v>101</v>
      </c>
      <c r="U1377">
        <f t="shared" si="63"/>
        <v>2</v>
      </c>
      <c r="V1377">
        <f t="shared" si="64"/>
        <v>0</v>
      </c>
      <c r="W1377">
        <f t="shared" si="65"/>
        <v>0</v>
      </c>
    </row>
    <row r="1378" spans="1:23" ht="15">
      <c r="A1378">
        <v>2127</v>
      </c>
      <c r="B1378">
        <v>40</v>
      </c>
      <c r="C1378" t="s">
        <v>3670</v>
      </c>
      <c r="D1378" t="s">
        <v>3526</v>
      </c>
      <c r="E1378">
        <v>1</v>
      </c>
      <c r="F1378" s="1">
        <v>0.7319444444444444</v>
      </c>
      <c r="G1378" s="2">
        <v>41369</v>
      </c>
      <c r="H1378">
        <v>2013</v>
      </c>
      <c r="I1378">
        <v>0</v>
      </c>
      <c r="J1378">
        <v>0</v>
      </c>
      <c r="K1378">
        <v>0</v>
      </c>
      <c r="L1378">
        <v>0</v>
      </c>
      <c r="M1378">
        <v>0</v>
      </c>
      <c r="N1378">
        <v>0</v>
      </c>
      <c r="O1378">
        <v>1</v>
      </c>
      <c r="P1378">
        <v>0</v>
      </c>
      <c r="Q1378">
        <v>1</v>
      </c>
      <c r="R1378" t="s">
        <v>3752</v>
      </c>
      <c r="S1378" s="5">
        <v>79</v>
      </c>
      <c r="T1378" s="5">
        <v>101</v>
      </c>
      <c r="U1378">
        <f t="shared" si="63"/>
        <v>2</v>
      </c>
      <c r="V1378">
        <f t="shared" si="64"/>
        <v>0</v>
      </c>
      <c r="W1378">
        <f t="shared" si="65"/>
        <v>0</v>
      </c>
    </row>
    <row r="1379" spans="1:23" ht="15">
      <c r="A1379">
        <v>2157</v>
      </c>
      <c r="B1379">
        <v>86</v>
      </c>
      <c r="C1379" t="s">
        <v>3731</v>
      </c>
      <c r="D1379" t="s">
        <v>3526</v>
      </c>
      <c r="E1379">
        <v>1</v>
      </c>
      <c r="F1379" s="1">
        <v>0.9536458333333333</v>
      </c>
      <c r="G1379" s="2">
        <v>41622</v>
      </c>
      <c r="H1379">
        <v>2012</v>
      </c>
      <c r="I1379">
        <v>1</v>
      </c>
      <c r="J1379">
        <v>0</v>
      </c>
      <c r="K1379">
        <v>0</v>
      </c>
      <c r="L1379">
        <v>0</v>
      </c>
      <c r="M1379">
        <v>0</v>
      </c>
      <c r="N1379">
        <v>0</v>
      </c>
      <c r="O1379">
        <v>1</v>
      </c>
      <c r="P1379">
        <v>0</v>
      </c>
      <c r="Q1379">
        <v>1</v>
      </c>
      <c r="R1379" t="s">
        <v>3752</v>
      </c>
      <c r="S1379" s="5">
        <v>79</v>
      </c>
      <c r="T1379" s="5">
        <v>101</v>
      </c>
      <c r="U1379">
        <f t="shared" si="63"/>
        <v>2</v>
      </c>
      <c r="V1379">
        <f t="shared" si="64"/>
        <v>0.5</v>
      </c>
      <c r="W1379">
        <f t="shared" si="65"/>
        <v>0</v>
      </c>
    </row>
    <row r="1380" spans="1:23" ht="15">
      <c r="A1380">
        <v>2216</v>
      </c>
      <c r="B1380">
        <v>65</v>
      </c>
      <c r="C1380" t="s">
        <v>4554</v>
      </c>
      <c r="D1380" t="s">
        <v>17</v>
      </c>
      <c r="E1380">
        <v>1</v>
      </c>
      <c r="F1380" s="1">
        <v>0.45847222222222223</v>
      </c>
      <c r="G1380" s="2">
        <v>41419</v>
      </c>
      <c r="H1380">
        <v>2013</v>
      </c>
      <c r="I1380">
        <v>3</v>
      </c>
      <c r="J1380">
        <v>0</v>
      </c>
      <c r="K1380">
        <v>0</v>
      </c>
      <c r="L1380">
        <v>0</v>
      </c>
      <c r="M1380">
        <v>0</v>
      </c>
      <c r="N1380">
        <v>0</v>
      </c>
      <c r="O1380">
        <v>3</v>
      </c>
      <c r="P1380">
        <v>0</v>
      </c>
      <c r="Q1380">
        <v>1</v>
      </c>
      <c r="R1380" t="s">
        <v>4625</v>
      </c>
      <c r="S1380" s="5">
        <v>64</v>
      </c>
      <c r="T1380" s="5">
        <v>81</v>
      </c>
      <c r="U1380">
        <f t="shared" si="63"/>
        <v>1</v>
      </c>
      <c r="V1380">
        <f t="shared" si="64"/>
        <v>3</v>
      </c>
      <c r="W1380">
        <f t="shared" si="65"/>
        <v>0</v>
      </c>
    </row>
    <row r="1381" spans="1:23" ht="15">
      <c r="A1381">
        <v>2217</v>
      </c>
      <c r="B1381">
        <v>73</v>
      </c>
      <c r="C1381" t="s">
        <v>4555</v>
      </c>
      <c r="D1381" t="s">
        <v>17</v>
      </c>
      <c r="E1381">
        <v>1</v>
      </c>
      <c r="F1381" s="1">
        <v>0.76408564814814817</v>
      </c>
      <c r="G1381" s="2">
        <v>41379</v>
      </c>
      <c r="H1381">
        <v>2013</v>
      </c>
      <c r="I1381">
        <v>1</v>
      </c>
      <c r="J1381">
        <v>0</v>
      </c>
      <c r="K1381">
        <v>0</v>
      </c>
      <c r="L1381">
        <v>0</v>
      </c>
      <c r="M1381">
        <v>0</v>
      </c>
      <c r="N1381">
        <v>0</v>
      </c>
      <c r="O1381">
        <v>1</v>
      </c>
      <c r="P1381">
        <v>0</v>
      </c>
      <c r="Q1381">
        <v>1</v>
      </c>
      <c r="R1381" t="s">
        <v>4625</v>
      </c>
      <c r="S1381" s="5">
        <v>64</v>
      </c>
      <c r="T1381" s="5">
        <v>81</v>
      </c>
      <c r="U1381">
        <f t="shared" si="63"/>
        <v>1</v>
      </c>
      <c r="V1381">
        <f t="shared" si="64"/>
        <v>1</v>
      </c>
      <c r="W1381">
        <f t="shared" si="65"/>
        <v>0</v>
      </c>
    </row>
    <row r="1382" spans="1:23" ht="15">
      <c r="A1382">
        <v>2218</v>
      </c>
      <c r="B1382">
        <v>75</v>
      </c>
      <c r="C1382" t="s">
        <v>4556</v>
      </c>
      <c r="D1382" t="s">
        <v>17</v>
      </c>
      <c r="E1382">
        <v>1</v>
      </c>
      <c r="F1382" s="1">
        <v>0.6115046296296297</v>
      </c>
      <c r="G1382" s="2">
        <v>41379</v>
      </c>
      <c r="H1382">
        <v>2013</v>
      </c>
      <c r="I1382">
        <v>0</v>
      </c>
      <c r="J1382">
        <v>0</v>
      </c>
      <c r="K1382">
        <v>0</v>
      </c>
      <c r="L1382">
        <v>0</v>
      </c>
      <c r="M1382">
        <v>0</v>
      </c>
      <c r="N1382">
        <v>0</v>
      </c>
      <c r="O1382">
        <v>1</v>
      </c>
      <c r="P1382">
        <v>0</v>
      </c>
      <c r="Q1382">
        <v>1</v>
      </c>
      <c r="R1382" t="s">
        <v>4625</v>
      </c>
      <c r="S1382" s="5">
        <v>64</v>
      </c>
      <c r="T1382" s="5">
        <v>81</v>
      </c>
      <c r="U1382">
        <f t="shared" si="63"/>
        <v>1</v>
      </c>
      <c r="V1382">
        <f t="shared" si="64"/>
        <v>0</v>
      </c>
      <c r="W1382">
        <f t="shared" si="65"/>
        <v>0</v>
      </c>
    </row>
    <row r="1383" spans="1:23" ht="15">
      <c r="A1383">
        <v>2337</v>
      </c>
      <c r="B1383">
        <v>40</v>
      </c>
      <c r="C1383" t="s">
        <v>3795</v>
      </c>
      <c r="D1383" t="s">
        <v>3526</v>
      </c>
      <c r="E1383">
        <v>1</v>
      </c>
      <c r="F1383" s="1">
        <v>0.51910879629629625</v>
      </c>
      <c r="G1383" s="2">
        <v>41467</v>
      </c>
      <c r="H1383">
        <v>2012</v>
      </c>
      <c r="I1383">
        <v>0</v>
      </c>
      <c r="J1383">
        <v>0</v>
      </c>
      <c r="K1383">
        <v>0</v>
      </c>
      <c r="L1383">
        <v>0</v>
      </c>
      <c r="M1383">
        <v>0</v>
      </c>
      <c r="N1383">
        <v>0</v>
      </c>
      <c r="O1383">
        <v>0</v>
      </c>
      <c r="P1383">
        <v>0</v>
      </c>
      <c r="Q1383">
        <v>1</v>
      </c>
      <c r="R1383" t="s">
        <v>3860</v>
      </c>
      <c r="S1383" s="5">
        <v>51</v>
      </c>
      <c r="T1383" s="5">
        <v>77</v>
      </c>
      <c r="U1383">
        <f t="shared" si="63"/>
        <v>1</v>
      </c>
      <c r="V1383">
        <f t="shared" si="64"/>
        <v>0</v>
      </c>
      <c r="W1383">
        <f t="shared" si="65"/>
        <v>0</v>
      </c>
    </row>
    <row r="1384" spans="1:23" ht="15">
      <c r="A1384">
        <v>2338</v>
      </c>
      <c r="B1384">
        <v>57</v>
      </c>
      <c r="C1384" t="s">
        <v>3796</v>
      </c>
      <c r="D1384" t="s">
        <v>3526</v>
      </c>
      <c r="E1384">
        <v>1</v>
      </c>
      <c r="F1384" s="1">
        <v>0.84851851851851856</v>
      </c>
      <c r="G1384" s="2">
        <v>41402</v>
      </c>
      <c r="H1384">
        <v>2012</v>
      </c>
      <c r="I1384">
        <v>0</v>
      </c>
      <c r="J1384">
        <v>0</v>
      </c>
      <c r="K1384">
        <v>0</v>
      </c>
      <c r="L1384">
        <v>0</v>
      </c>
      <c r="M1384">
        <v>0</v>
      </c>
      <c r="N1384">
        <v>0</v>
      </c>
      <c r="O1384">
        <v>1</v>
      </c>
      <c r="P1384">
        <v>0</v>
      </c>
      <c r="Q1384">
        <v>0</v>
      </c>
      <c r="R1384" t="s">
        <v>3860</v>
      </c>
      <c r="S1384" s="5">
        <v>51</v>
      </c>
      <c r="T1384" s="5">
        <v>77</v>
      </c>
      <c r="U1384">
        <f t="shared" si="63"/>
        <v>1</v>
      </c>
      <c r="V1384">
        <f t="shared" si="64"/>
        <v>0</v>
      </c>
      <c r="W1384">
        <f t="shared" si="65"/>
        <v>0</v>
      </c>
    </row>
    <row r="1385" spans="1:23" ht="15">
      <c r="A1385">
        <v>2339</v>
      </c>
      <c r="B1385">
        <v>99</v>
      </c>
      <c r="C1385" t="s">
        <v>3797</v>
      </c>
      <c r="D1385" t="s">
        <v>3526</v>
      </c>
      <c r="E1385">
        <v>1</v>
      </c>
      <c r="F1385" s="1">
        <v>0.62284722222222222</v>
      </c>
      <c r="G1385" s="2">
        <v>41589</v>
      </c>
      <c r="H1385">
        <v>2011</v>
      </c>
      <c r="I1385">
        <v>0</v>
      </c>
      <c r="J1385">
        <v>0</v>
      </c>
      <c r="K1385">
        <v>0</v>
      </c>
      <c r="L1385">
        <v>0</v>
      </c>
      <c r="M1385">
        <v>0</v>
      </c>
      <c r="N1385">
        <v>0</v>
      </c>
      <c r="O1385">
        <v>0</v>
      </c>
      <c r="P1385">
        <v>0</v>
      </c>
      <c r="Q1385">
        <v>1</v>
      </c>
      <c r="R1385" t="s">
        <v>3860</v>
      </c>
      <c r="S1385" s="5">
        <v>51</v>
      </c>
      <c r="T1385" s="5">
        <v>77</v>
      </c>
      <c r="U1385">
        <f t="shared" si="63"/>
        <v>1</v>
      </c>
      <c r="V1385">
        <f t="shared" si="64"/>
        <v>0</v>
      </c>
      <c r="W1385">
        <f t="shared" si="65"/>
        <v>0</v>
      </c>
    </row>
    <row r="1386" spans="1:23" ht="15">
      <c r="A1386">
        <v>1701</v>
      </c>
      <c r="B1386">
        <v>93</v>
      </c>
      <c r="C1386" t="s">
        <v>2429</v>
      </c>
      <c r="D1386" t="s">
        <v>1050</v>
      </c>
      <c r="E1386">
        <v>3</v>
      </c>
      <c r="F1386" s="1">
        <v>0.71421296296296299</v>
      </c>
      <c r="G1386" s="2">
        <v>41639</v>
      </c>
      <c r="H1386">
        <v>2012</v>
      </c>
      <c r="I1386">
        <v>0</v>
      </c>
      <c r="J1386">
        <v>0</v>
      </c>
      <c r="K1386">
        <v>0</v>
      </c>
      <c r="L1386">
        <v>0</v>
      </c>
      <c r="M1386">
        <v>0</v>
      </c>
      <c r="N1386">
        <v>0</v>
      </c>
      <c r="O1386">
        <v>1</v>
      </c>
      <c r="P1386">
        <v>0</v>
      </c>
      <c r="Q1386">
        <v>1</v>
      </c>
      <c r="R1386" t="s">
        <v>2440</v>
      </c>
      <c r="S1386" s="5">
        <v>976</v>
      </c>
      <c r="T1386" s="5">
        <v>923</v>
      </c>
      <c r="U1386">
        <f t="shared" si="63"/>
        <v>10</v>
      </c>
      <c r="V1386">
        <f t="shared" si="64"/>
        <v>0</v>
      </c>
      <c r="W1386">
        <f t="shared" si="65"/>
        <v>0</v>
      </c>
    </row>
    <row r="1387" spans="1:23" ht="15">
      <c r="A1387">
        <v>1702</v>
      </c>
      <c r="B1387">
        <v>94</v>
      </c>
      <c r="C1387" t="s">
        <v>2430</v>
      </c>
      <c r="D1387" t="s">
        <v>1050</v>
      </c>
      <c r="E1387">
        <v>3</v>
      </c>
      <c r="F1387" s="1">
        <v>0.71788194444444453</v>
      </c>
      <c r="G1387" s="2">
        <v>41635</v>
      </c>
      <c r="H1387">
        <v>2012</v>
      </c>
      <c r="I1387">
        <v>0</v>
      </c>
      <c r="J1387">
        <v>0</v>
      </c>
      <c r="K1387">
        <v>0</v>
      </c>
      <c r="L1387">
        <v>0</v>
      </c>
      <c r="M1387">
        <v>0</v>
      </c>
      <c r="N1387">
        <v>0</v>
      </c>
      <c r="O1387">
        <v>1</v>
      </c>
      <c r="P1387">
        <v>0</v>
      </c>
      <c r="Q1387">
        <v>1</v>
      </c>
      <c r="R1387" t="s">
        <v>2440</v>
      </c>
      <c r="S1387" s="5">
        <v>976</v>
      </c>
      <c r="T1387" s="5">
        <v>923</v>
      </c>
      <c r="U1387">
        <f t="shared" si="63"/>
        <v>10</v>
      </c>
      <c r="V1387">
        <f t="shared" si="64"/>
        <v>0</v>
      </c>
      <c r="W1387">
        <f t="shared" si="65"/>
        <v>0</v>
      </c>
    </row>
    <row r="1388" spans="1:23" ht="15">
      <c r="A1388">
        <v>1703</v>
      </c>
      <c r="B1388">
        <v>95</v>
      </c>
      <c r="C1388" t="s">
        <v>2431</v>
      </c>
      <c r="D1388" t="s">
        <v>1050</v>
      </c>
      <c r="E1388">
        <v>3</v>
      </c>
      <c r="F1388" s="1">
        <v>0.71974537037037034</v>
      </c>
      <c r="G1388" s="2">
        <v>41628</v>
      </c>
      <c r="H1388">
        <v>2012</v>
      </c>
      <c r="I1388">
        <v>0</v>
      </c>
      <c r="J1388">
        <v>0</v>
      </c>
      <c r="K1388">
        <v>0</v>
      </c>
      <c r="L1388">
        <v>0</v>
      </c>
      <c r="M1388">
        <v>0</v>
      </c>
      <c r="N1388">
        <v>0</v>
      </c>
      <c r="O1388">
        <v>1</v>
      </c>
      <c r="P1388">
        <v>0</v>
      </c>
      <c r="Q1388">
        <v>1</v>
      </c>
      <c r="R1388" t="s">
        <v>2440</v>
      </c>
      <c r="S1388" s="5">
        <v>976</v>
      </c>
      <c r="T1388" s="5">
        <v>923</v>
      </c>
      <c r="U1388">
        <f t="shared" si="63"/>
        <v>10</v>
      </c>
      <c r="V1388">
        <f t="shared" si="64"/>
        <v>0</v>
      </c>
      <c r="W1388">
        <f t="shared" si="65"/>
        <v>0</v>
      </c>
    </row>
    <row r="1389" spans="1:23" ht="15">
      <c r="A1389">
        <v>1983</v>
      </c>
      <c r="B1389">
        <v>50</v>
      </c>
      <c r="C1389" t="s">
        <v>2831</v>
      </c>
      <c r="D1389" t="s">
        <v>1050</v>
      </c>
      <c r="E1389">
        <v>3</v>
      </c>
      <c r="F1389" s="1">
        <v>0.92461805555555554</v>
      </c>
      <c r="G1389" t="s">
        <v>2800</v>
      </c>
      <c r="H1389">
        <v>2013</v>
      </c>
      <c r="I1389">
        <v>0</v>
      </c>
      <c r="J1389">
        <v>0</v>
      </c>
      <c r="K1389">
        <v>0</v>
      </c>
      <c r="L1389">
        <v>0</v>
      </c>
      <c r="M1389">
        <v>0</v>
      </c>
      <c r="N1389">
        <v>0</v>
      </c>
      <c r="O1389">
        <v>1</v>
      </c>
      <c r="P1389">
        <v>0</v>
      </c>
      <c r="Q1389">
        <v>1</v>
      </c>
      <c r="R1389" t="s">
        <v>2847</v>
      </c>
      <c r="S1389" s="5">
        <v>284</v>
      </c>
      <c r="T1389" s="5">
        <v>69</v>
      </c>
      <c r="U1389">
        <f t="shared" si="63"/>
        <v>1</v>
      </c>
      <c r="V1389">
        <f t="shared" si="64"/>
        <v>0</v>
      </c>
      <c r="W1389">
        <f t="shared" si="65"/>
        <v>0</v>
      </c>
    </row>
    <row r="1390" spans="1:23" ht="15">
      <c r="A1390">
        <v>1984</v>
      </c>
      <c r="B1390">
        <v>52</v>
      </c>
      <c r="C1390" t="s">
        <v>2832</v>
      </c>
      <c r="D1390" t="s">
        <v>1050</v>
      </c>
      <c r="E1390">
        <v>3</v>
      </c>
      <c r="F1390" s="1">
        <v>0.66758101851851848</v>
      </c>
      <c r="G1390" t="s">
        <v>2802</v>
      </c>
      <c r="H1390">
        <v>2013</v>
      </c>
      <c r="I1390">
        <v>0</v>
      </c>
      <c r="J1390">
        <v>0</v>
      </c>
      <c r="K1390">
        <v>0</v>
      </c>
      <c r="L1390">
        <v>0</v>
      </c>
      <c r="M1390">
        <v>0</v>
      </c>
      <c r="N1390">
        <v>0</v>
      </c>
      <c r="O1390">
        <v>1</v>
      </c>
      <c r="P1390">
        <v>0</v>
      </c>
      <c r="Q1390">
        <v>1</v>
      </c>
      <c r="R1390" t="s">
        <v>2847</v>
      </c>
      <c r="S1390" s="5">
        <v>284</v>
      </c>
      <c r="T1390" s="5">
        <v>69</v>
      </c>
      <c r="U1390">
        <f t="shared" si="63"/>
        <v>1</v>
      </c>
      <c r="V1390">
        <f t="shared" si="64"/>
        <v>0</v>
      </c>
      <c r="W1390">
        <f t="shared" si="65"/>
        <v>0</v>
      </c>
    </row>
    <row r="1391" spans="1:23" ht="15">
      <c r="A1391">
        <v>1985</v>
      </c>
      <c r="B1391">
        <v>58</v>
      </c>
      <c r="C1391" t="s">
        <v>2833</v>
      </c>
      <c r="D1391" t="s">
        <v>1050</v>
      </c>
      <c r="E1391">
        <v>3</v>
      </c>
      <c r="F1391" s="1">
        <v>0.93451388888888898</v>
      </c>
      <c r="G1391" t="s">
        <v>2810</v>
      </c>
      <c r="H1391">
        <v>2013</v>
      </c>
      <c r="I1391">
        <v>0</v>
      </c>
      <c r="J1391">
        <v>0</v>
      </c>
      <c r="K1391">
        <v>0</v>
      </c>
      <c r="L1391">
        <v>0</v>
      </c>
      <c r="M1391">
        <v>0</v>
      </c>
      <c r="N1391">
        <v>0</v>
      </c>
      <c r="O1391">
        <v>1</v>
      </c>
      <c r="P1391">
        <v>0</v>
      </c>
      <c r="Q1391">
        <v>1</v>
      </c>
      <c r="R1391" t="s">
        <v>2847</v>
      </c>
      <c r="S1391" s="5">
        <v>284</v>
      </c>
      <c r="T1391" s="5">
        <v>69</v>
      </c>
      <c r="U1391">
        <f t="shared" si="63"/>
        <v>1</v>
      </c>
      <c r="V1391">
        <f t="shared" si="64"/>
        <v>0</v>
      </c>
      <c r="W1391">
        <f t="shared" si="65"/>
        <v>0</v>
      </c>
    </row>
    <row r="1392" spans="1:23" ht="15">
      <c r="A1392">
        <v>1986</v>
      </c>
      <c r="B1392">
        <v>71</v>
      </c>
      <c r="C1392" t="s">
        <v>2834</v>
      </c>
      <c r="D1392" t="s">
        <v>1050</v>
      </c>
      <c r="E1392">
        <v>3</v>
      </c>
      <c r="F1392" s="1">
        <v>0.79442129629629632</v>
      </c>
      <c r="G1392" t="s">
        <v>2755</v>
      </c>
      <c r="H1392">
        <v>2012</v>
      </c>
      <c r="I1392">
        <v>0</v>
      </c>
      <c r="J1392">
        <v>0</v>
      </c>
      <c r="K1392">
        <v>0</v>
      </c>
      <c r="L1392">
        <v>0</v>
      </c>
      <c r="M1392">
        <v>0</v>
      </c>
      <c r="N1392">
        <v>0</v>
      </c>
      <c r="O1392">
        <v>1</v>
      </c>
      <c r="P1392">
        <v>0</v>
      </c>
      <c r="Q1392">
        <v>1</v>
      </c>
      <c r="R1392" t="s">
        <v>2847</v>
      </c>
      <c r="S1392" s="5">
        <v>284</v>
      </c>
      <c r="T1392" s="5">
        <v>69</v>
      </c>
      <c r="U1392">
        <f t="shared" si="63"/>
        <v>1</v>
      </c>
      <c r="V1392">
        <f t="shared" si="64"/>
        <v>0</v>
      </c>
      <c r="W1392">
        <f t="shared" si="65"/>
        <v>0</v>
      </c>
    </row>
    <row r="1393" spans="1:23" ht="15">
      <c r="A1393">
        <v>328</v>
      </c>
      <c r="B1393">
        <v>11</v>
      </c>
      <c r="C1393" t="s">
        <v>3992</v>
      </c>
      <c r="D1393" t="s">
        <v>1050</v>
      </c>
      <c r="E1393">
        <v>3</v>
      </c>
      <c r="F1393" s="1">
        <v>0.68170138888888887</v>
      </c>
      <c r="G1393" s="2">
        <v>41480</v>
      </c>
      <c r="H1393">
        <v>2013</v>
      </c>
      <c r="I1393">
        <v>0</v>
      </c>
      <c r="J1393">
        <v>0</v>
      </c>
      <c r="K1393">
        <v>0</v>
      </c>
      <c r="L1393">
        <v>0</v>
      </c>
      <c r="M1393">
        <v>0</v>
      </c>
      <c r="N1393">
        <v>0</v>
      </c>
      <c r="O1393">
        <v>0</v>
      </c>
      <c r="P1393">
        <v>0</v>
      </c>
      <c r="Q1393">
        <v>1</v>
      </c>
      <c r="R1393" t="s">
        <v>3996</v>
      </c>
      <c r="S1393" s="5">
        <v>619</v>
      </c>
      <c r="T1393" s="5">
        <v>2461</v>
      </c>
      <c r="U1393">
        <f t="shared" si="63"/>
        <v>25</v>
      </c>
      <c r="V1393">
        <f t="shared" si="64"/>
        <v>0</v>
      </c>
      <c r="W1393">
        <f t="shared" si="65"/>
        <v>0</v>
      </c>
    </row>
    <row r="1394" spans="1:23" ht="15">
      <c r="A1394">
        <v>2275</v>
      </c>
      <c r="B1394">
        <v>69</v>
      </c>
      <c r="C1394" t="s">
        <v>4620</v>
      </c>
      <c r="D1394" t="s">
        <v>1050</v>
      </c>
      <c r="E1394">
        <v>3</v>
      </c>
      <c r="F1394" s="1">
        <v>0.70424768518518521</v>
      </c>
      <c r="G1394" s="2">
        <v>41401</v>
      </c>
      <c r="H1394">
        <v>2013</v>
      </c>
      <c r="I1394">
        <v>0</v>
      </c>
      <c r="J1394">
        <v>0</v>
      </c>
      <c r="K1394">
        <v>0</v>
      </c>
      <c r="L1394">
        <v>0</v>
      </c>
      <c r="M1394">
        <v>0</v>
      </c>
      <c r="N1394">
        <v>0</v>
      </c>
      <c r="O1394">
        <v>0</v>
      </c>
      <c r="P1394">
        <v>0</v>
      </c>
      <c r="Q1394">
        <v>1</v>
      </c>
      <c r="R1394" t="s">
        <v>4625</v>
      </c>
      <c r="S1394" s="5">
        <v>64</v>
      </c>
      <c r="T1394" s="5">
        <v>81</v>
      </c>
      <c r="U1394">
        <f t="shared" si="63"/>
        <v>1</v>
      </c>
      <c r="V1394">
        <f t="shared" si="64"/>
        <v>0</v>
      </c>
      <c r="W1394">
        <f t="shared" si="65"/>
        <v>0</v>
      </c>
    </row>
    <row r="1395" spans="1:23" ht="15">
      <c r="A1395">
        <v>1589</v>
      </c>
      <c r="B1395">
        <v>54</v>
      </c>
      <c r="C1395" t="s">
        <v>4821</v>
      </c>
      <c r="D1395" t="s">
        <v>1050</v>
      </c>
      <c r="E1395">
        <v>3</v>
      </c>
      <c r="F1395" s="1">
        <v>0.7990046296296297</v>
      </c>
      <c r="G1395" s="2">
        <v>41479</v>
      </c>
      <c r="H1395">
        <v>2013</v>
      </c>
      <c r="I1395">
        <v>1</v>
      </c>
      <c r="J1395">
        <v>0</v>
      </c>
      <c r="K1395">
        <v>2</v>
      </c>
      <c r="L1395">
        <v>0</v>
      </c>
      <c r="M1395">
        <v>0</v>
      </c>
      <c r="N1395">
        <v>0</v>
      </c>
      <c r="O1395">
        <v>0</v>
      </c>
      <c r="P1395">
        <v>0</v>
      </c>
      <c r="Q1395">
        <v>1</v>
      </c>
      <c r="R1395" t="s">
        <v>4825</v>
      </c>
      <c r="S1395" s="5">
        <v>2145</v>
      </c>
      <c r="T1395" s="5">
        <v>3177</v>
      </c>
      <c r="U1395">
        <f t="shared" si="63"/>
        <v>32</v>
      </c>
      <c r="V1395">
        <f t="shared" si="64"/>
        <v>3.125E-2</v>
      </c>
      <c r="W1395">
        <f t="shared" si="65"/>
        <v>0</v>
      </c>
    </row>
    <row r="1396" spans="1:23" ht="15">
      <c r="A1396">
        <v>127</v>
      </c>
      <c r="B1396">
        <v>14</v>
      </c>
      <c r="C1396" t="s">
        <v>3890</v>
      </c>
      <c r="D1396" t="s">
        <v>23</v>
      </c>
      <c r="E1396">
        <v>2</v>
      </c>
      <c r="F1396" s="1">
        <v>0.67587962962962955</v>
      </c>
      <c r="G1396" s="2">
        <v>41586</v>
      </c>
      <c r="H1396">
        <v>2012</v>
      </c>
      <c r="I1396">
        <v>0</v>
      </c>
      <c r="J1396">
        <v>0</v>
      </c>
      <c r="K1396">
        <v>0</v>
      </c>
      <c r="L1396">
        <v>0</v>
      </c>
      <c r="M1396">
        <v>0</v>
      </c>
      <c r="N1396">
        <v>0</v>
      </c>
      <c r="O1396">
        <v>0</v>
      </c>
      <c r="P1396">
        <v>0</v>
      </c>
      <c r="Q1396">
        <v>1</v>
      </c>
      <c r="R1396" t="s">
        <v>3896</v>
      </c>
      <c r="S1396" s="5">
        <v>0</v>
      </c>
      <c r="T1396" s="5">
        <v>64</v>
      </c>
      <c r="U1396">
        <f t="shared" si="63"/>
        <v>1</v>
      </c>
      <c r="V1396">
        <f t="shared" si="64"/>
        <v>0</v>
      </c>
      <c r="W1396">
        <f t="shared" si="65"/>
        <v>0</v>
      </c>
    </row>
    <row r="1397" spans="1:23" ht="15">
      <c r="A1397">
        <v>576</v>
      </c>
      <c r="B1397">
        <v>12</v>
      </c>
      <c r="C1397" t="s">
        <v>3112</v>
      </c>
      <c r="D1397" t="s">
        <v>23</v>
      </c>
      <c r="E1397">
        <v>2</v>
      </c>
      <c r="F1397" s="1">
        <v>0.77067129629629638</v>
      </c>
      <c r="G1397" t="s">
        <v>2664</v>
      </c>
      <c r="H1397">
        <v>2013</v>
      </c>
      <c r="I1397">
        <v>1</v>
      </c>
      <c r="J1397">
        <v>0</v>
      </c>
      <c r="K1397">
        <v>0</v>
      </c>
      <c r="L1397">
        <v>0</v>
      </c>
      <c r="M1397">
        <v>0</v>
      </c>
      <c r="N1397">
        <v>0</v>
      </c>
      <c r="O1397">
        <v>0</v>
      </c>
      <c r="P1397">
        <v>0</v>
      </c>
      <c r="Q1397">
        <v>1</v>
      </c>
      <c r="R1397" t="s">
        <v>3151</v>
      </c>
      <c r="S1397" s="5">
        <v>257</v>
      </c>
      <c r="T1397" s="5">
        <v>860</v>
      </c>
      <c r="U1397">
        <f t="shared" si="63"/>
        <v>9</v>
      </c>
      <c r="V1397">
        <f t="shared" si="64"/>
        <v>0.1111111111111111</v>
      </c>
      <c r="W1397">
        <f t="shared" si="65"/>
        <v>0</v>
      </c>
    </row>
    <row r="1398" spans="1:23" ht="15">
      <c r="A1398">
        <v>263</v>
      </c>
      <c r="B1398">
        <v>10</v>
      </c>
      <c r="C1398" t="s">
        <v>3927</v>
      </c>
      <c r="D1398" t="s">
        <v>23</v>
      </c>
      <c r="E1398">
        <v>2</v>
      </c>
      <c r="F1398" s="1">
        <v>0.77788194444444436</v>
      </c>
      <c r="G1398" s="2">
        <v>41480</v>
      </c>
      <c r="H1398">
        <v>2013</v>
      </c>
      <c r="I1398">
        <v>1</v>
      </c>
      <c r="J1398">
        <v>1</v>
      </c>
      <c r="K1398">
        <v>0</v>
      </c>
      <c r="L1398">
        <v>0</v>
      </c>
      <c r="M1398">
        <v>0</v>
      </c>
      <c r="N1398">
        <v>0</v>
      </c>
      <c r="O1398">
        <v>0</v>
      </c>
      <c r="P1398">
        <v>0</v>
      </c>
      <c r="Q1398">
        <v>1</v>
      </c>
      <c r="R1398" t="s">
        <v>3996</v>
      </c>
      <c r="S1398" s="5">
        <v>619</v>
      </c>
      <c r="T1398" s="5">
        <v>2461</v>
      </c>
      <c r="U1398">
        <f t="shared" si="63"/>
        <v>25</v>
      </c>
      <c r="V1398">
        <f t="shared" si="64"/>
        <v>0.04</v>
      </c>
      <c r="W1398">
        <f t="shared" si="65"/>
        <v>0.04</v>
      </c>
    </row>
    <row r="1399" spans="1:23" ht="15">
      <c r="A1399">
        <v>264</v>
      </c>
      <c r="B1399">
        <v>32</v>
      </c>
      <c r="C1399" t="s">
        <v>3928</v>
      </c>
      <c r="D1399" t="s">
        <v>23</v>
      </c>
      <c r="E1399">
        <v>2</v>
      </c>
      <c r="F1399" s="1">
        <v>0.54853009259259256</v>
      </c>
      <c r="G1399" s="2">
        <v>41449</v>
      </c>
      <c r="H1399">
        <v>2013</v>
      </c>
      <c r="I1399">
        <v>1</v>
      </c>
      <c r="J1399">
        <v>0</v>
      </c>
      <c r="K1399">
        <v>0</v>
      </c>
      <c r="L1399">
        <v>0</v>
      </c>
      <c r="M1399">
        <v>0</v>
      </c>
      <c r="N1399">
        <v>0</v>
      </c>
      <c r="O1399">
        <v>0</v>
      </c>
      <c r="P1399">
        <v>1</v>
      </c>
      <c r="Q1399">
        <v>1</v>
      </c>
      <c r="R1399" t="s">
        <v>3996</v>
      </c>
      <c r="S1399" s="5">
        <v>619</v>
      </c>
      <c r="T1399" s="5">
        <v>2461</v>
      </c>
      <c r="U1399">
        <f t="shared" si="63"/>
        <v>25</v>
      </c>
      <c r="V1399">
        <f t="shared" si="64"/>
        <v>0.04</v>
      </c>
      <c r="W1399">
        <f t="shared" si="65"/>
        <v>0</v>
      </c>
    </row>
    <row r="1400" spans="1:23" ht="15">
      <c r="A1400">
        <v>487</v>
      </c>
      <c r="B1400">
        <v>3</v>
      </c>
      <c r="C1400" t="s">
        <v>3232</v>
      </c>
      <c r="D1400" t="s">
        <v>23</v>
      </c>
      <c r="E1400">
        <v>2</v>
      </c>
      <c r="F1400" s="1">
        <v>2.7291666666666662E-2</v>
      </c>
      <c r="G1400" t="s">
        <v>3233</v>
      </c>
      <c r="H1400">
        <v>2013</v>
      </c>
      <c r="I1400">
        <v>0</v>
      </c>
      <c r="J1400">
        <v>0</v>
      </c>
      <c r="K1400">
        <v>0</v>
      </c>
      <c r="L1400">
        <v>0</v>
      </c>
      <c r="M1400">
        <v>0</v>
      </c>
      <c r="N1400">
        <v>0</v>
      </c>
      <c r="O1400">
        <v>0</v>
      </c>
      <c r="P1400">
        <v>0</v>
      </c>
      <c r="Q1400">
        <v>1</v>
      </c>
      <c r="R1400" t="s">
        <v>3297</v>
      </c>
      <c r="S1400" s="5">
        <v>61</v>
      </c>
      <c r="T1400" s="5">
        <v>275</v>
      </c>
      <c r="U1400">
        <f t="shared" si="63"/>
        <v>3</v>
      </c>
      <c r="V1400">
        <f t="shared" si="64"/>
        <v>0</v>
      </c>
      <c r="W1400">
        <f t="shared" si="65"/>
        <v>0</v>
      </c>
    </row>
    <row r="1401" spans="1:23" ht="15">
      <c r="A1401">
        <v>488</v>
      </c>
      <c r="B1401">
        <v>19</v>
      </c>
      <c r="C1401" t="s">
        <v>3234</v>
      </c>
      <c r="D1401" t="s">
        <v>23</v>
      </c>
      <c r="E1401">
        <v>2</v>
      </c>
      <c r="F1401" s="1">
        <v>0.82126157407407396</v>
      </c>
      <c r="G1401" t="s">
        <v>3008</v>
      </c>
      <c r="H1401">
        <v>2013</v>
      </c>
      <c r="I1401">
        <v>0</v>
      </c>
      <c r="J1401">
        <v>0</v>
      </c>
      <c r="K1401">
        <v>3</v>
      </c>
      <c r="L1401">
        <v>0</v>
      </c>
      <c r="M1401">
        <v>0</v>
      </c>
      <c r="N1401">
        <v>0</v>
      </c>
      <c r="O1401">
        <v>0</v>
      </c>
      <c r="P1401">
        <v>0</v>
      </c>
      <c r="Q1401">
        <v>1</v>
      </c>
      <c r="R1401" t="s">
        <v>3297</v>
      </c>
      <c r="S1401" s="5">
        <v>61</v>
      </c>
      <c r="T1401" s="5">
        <v>275</v>
      </c>
      <c r="U1401">
        <f t="shared" si="63"/>
        <v>3</v>
      </c>
      <c r="V1401">
        <f t="shared" si="64"/>
        <v>0</v>
      </c>
      <c r="W1401">
        <f t="shared" si="65"/>
        <v>0</v>
      </c>
    </row>
    <row r="1402" spans="1:23" ht="15">
      <c r="A1402">
        <v>489</v>
      </c>
      <c r="B1402">
        <v>20</v>
      </c>
      <c r="C1402" t="s">
        <v>3235</v>
      </c>
      <c r="D1402" t="s">
        <v>23</v>
      </c>
      <c r="E1402">
        <v>2</v>
      </c>
      <c r="F1402" s="1">
        <v>3.4004629629629628E-2</v>
      </c>
      <c r="G1402" t="s">
        <v>3008</v>
      </c>
      <c r="H1402">
        <v>2013</v>
      </c>
      <c r="I1402">
        <v>2</v>
      </c>
      <c r="J1402">
        <v>0</v>
      </c>
      <c r="K1402">
        <v>0</v>
      </c>
      <c r="L1402">
        <v>0</v>
      </c>
      <c r="M1402">
        <v>0</v>
      </c>
      <c r="N1402">
        <v>0</v>
      </c>
      <c r="O1402">
        <v>0</v>
      </c>
      <c r="P1402">
        <v>0</v>
      </c>
      <c r="Q1402">
        <v>1</v>
      </c>
      <c r="R1402" t="s">
        <v>3297</v>
      </c>
      <c r="S1402" s="5">
        <v>61</v>
      </c>
      <c r="T1402" s="5">
        <v>275</v>
      </c>
      <c r="U1402">
        <f t="shared" si="63"/>
        <v>3</v>
      </c>
      <c r="V1402">
        <f t="shared" si="64"/>
        <v>0.66666666666666663</v>
      </c>
      <c r="W1402">
        <f t="shared" si="65"/>
        <v>0</v>
      </c>
    </row>
    <row r="1403" spans="1:23" ht="15">
      <c r="A1403">
        <v>835</v>
      </c>
      <c r="B1403">
        <v>29</v>
      </c>
      <c r="C1403" t="s">
        <v>2986</v>
      </c>
      <c r="D1403" t="s">
        <v>23</v>
      </c>
      <c r="E1403">
        <v>2</v>
      </c>
      <c r="F1403" s="1">
        <v>0.64968749999999997</v>
      </c>
      <c r="G1403" t="s">
        <v>2470</v>
      </c>
      <c r="H1403">
        <v>2013</v>
      </c>
      <c r="I1403">
        <v>0</v>
      </c>
      <c r="J1403">
        <v>0</v>
      </c>
      <c r="K1403">
        <v>0</v>
      </c>
      <c r="L1403">
        <v>0</v>
      </c>
      <c r="M1403">
        <v>0</v>
      </c>
      <c r="N1403">
        <v>0</v>
      </c>
      <c r="O1403">
        <v>1</v>
      </c>
      <c r="P1403">
        <v>1</v>
      </c>
      <c r="Q1403">
        <v>0</v>
      </c>
      <c r="R1403" t="s">
        <v>3053</v>
      </c>
      <c r="S1403" s="5">
        <v>191</v>
      </c>
      <c r="T1403" s="5">
        <v>1310</v>
      </c>
      <c r="U1403">
        <f t="shared" si="63"/>
        <v>14</v>
      </c>
      <c r="V1403">
        <f t="shared" si="64"/>
        <v>0</v>
      </c>
      <c r="W1403">
        <f t="shared" si="65"/>
        <v>0</v>
      </c>
    </row>
    <row r="1404" spans="1:23" ht="15">
      <c r="A1404">
        <v>836</v>
      </c>
      <c r="B1404">
        <v>40</v>
      </c>
      <c r="C1404" t="s">
        <v>2987</v>
      </c>
      <c r="D1404" t="s">
        <v>23</v>
      </c>
      <c r="E1404">
        <v>2</v>
      </c>
      <c r="F1404" s="1">
        <v>9.8449074074074064E-2</v>
      </c>
      <c r="G1404" t="s">
        <v>2540</v>
      </c>
      <c r="H1404">
        <v>2013</v>
      </c>
      <c r="I1404">
        <v>0</v>
      </c>
      <c r="J1404">
        <v>0</v>
      </c>
      <c r="K1404">
        <v>0</v>
      </c>
      <c r="L1404">
        <v>0</v>
      </c>
      <c r="M1404">
        <v>0</v>
      </c>
      <c r="N1404">
        <v>0</v>
      </c>
      <c r="O1404">
        <v>0</v>
      </c>
      <c r="P1404">
        <v>0</v>
      </c>
      <c r="Q1404">
        <v>1</v>
      </c>
      <c r="R1404" t="s">
        <v>3053</v>
      </c>
      <c r="S1404" s="5">
        <v>191</v>
      </c>
      <c r="T1404" s="5">
        <v>1310</v>
      </c>
      <c r="U1404">
        <f t="shared" si="63"/>
        <v>14</v>
      </c>
      <c r="V1404">
        <f t="shared" si="64"/>
        <v>0</v>
      </c>
      <c r="W1404">
        <f t="shared" si="65"/>
        <v>0</v>
      </c>
    </row>
    <row r="1405" spans="1:23" ht="15">
      <c r="A1405">
        <v>837</v>
      </c>
      <c r="B1405">
        <v>77</v>
      </c>
      <c r="C1405" t="s">
        <v>2989</v>
      </c>
      <c r="D1405" t="s">
        <v>23</v>
      </c>
      <c r="E1405">
        <v>2</v>
      </c>
      <c r="F1405" s="1">
        <v>0.58706018518518521</v>
      </c>
      <c r="G1405" t="s">
        <v>2460</v>
      </c>
      <c r="H1405">
        <v>2013</v>
      </c>
      <c r="I1405">
        <v>1</v>
      </c>
      <c r="J1405">
        <v>0</v>
      </c>
      <c r="K1405">
        <v>0</v>
      </c>
      <c r="L1405">
        <v>0</v>
      </c>
      <c r="M1405">
        <v>0</v>
      </c>
      <c r="N1405">
        <v>0</v>
      </c>
      <c r="O1405">
        <v>0</v>
      </c>
      <c r="P1405">
        <v>0</v>
      </c>
      <c r="Q1405">
        <v>1</v>
      </c>
      <c r="R1405" t="s">
        <v>3053</v>
      </c>
      <c r="S1405" s="5">
        <v>191</v>
      </c>
      <c r="T1405" s="5">
        <v>1310</v>
      </c>
      <c r="U1405">
        <f t="shared" si="63"/>
        <v>14</v>
      </c>
      <c r="V1405">
        <f t="shared" si="64"/>
        <v>7.1428571428571425E-2</v>
      </c>
      <c r="W1405">
        <f t="shared" si="65"/>
        <v>0</v>
      </c>
    </row>
    <row r="1406" spans="1:23" ht="15">
      <c r="A1406">
        <v>838</v>
      </c>
      <c r="B1406">
        <v>83</v>
      </c>
      <c r="C1406" t="s">
        <v>2990</v>
      </c>
      <c r="D1406" t="s">
        <v>23</v>
      </c>
      <c r="E1406">
        <v>2</v>
      </c>
      <c r="F1406" s="1">
        <v>0.65672453703703704</v>
      </c>
      <c r="G1406" t="s">
        <v>2478</v>
      </c>
      <c r="H1406">
        <v>2013</v>
      </c>
      <c r="I1406">
        <v>0</v>
      </c>
      <c r="J1406">
        <v>0</v>
      </c>
      <c r="K1406">
        <v>0</v>
      </c>
      <c r="L1406">
        <v>0</v>
      </c>
      <c r="M1406">
        <v>0</v>
      </c>
      <c r="N1406">
        <v>0</v>
      </c>
      <c r="O1406">
        <v>0</v>
      </c>
      <c r="P1406">
        <v>0</v>
      </c>
      <c r="Q1406">
        <v>1</v>
      </c>
      <c r="R1406" t="s">
        <v>3053</v>
      </c>
      <c r="S1406" s="5">
        <v>191</v>
      </c>
      <c r="T1406" s="5">
        <v>1310</v>
      </c>
      <c r="U1406">
        <f t="shared" si="63"/>
        <v>14</v>
      </c>
      <c r="V1406">
        <f t="shared" si="64"/>
        <v>0</v>
      </c>
      <c r="W1406">
        <f t="shared" si="65"/>
        <v>0</v>
      </c>
    </row>
    <row r="1407" spans="1:23" ht="15">
      <c r="A1407">
        <v>1377</v>
      </c>
      <c r="B1407">
        <v>34</v>
      </c>
      <c r="C1407" t="s">
        <v>2918</v>
      </c>
      <c r="D1407" t="s">
        <v>23</v>
      </c>
      <c r="E1407">
        <v>2</v>
      </c>
      <c r="F1407" s="1">
        <v>0.8825115740740741</v>
      </c>
      <c r="G1407" t="s">
        <v>2450</v>
      </c>
      <c r="H1407">
        <v>2013</v>
      </c>
      <c r="I1407">
        <v>1</v>
      </c>
      <c r="J1407">
        <v>0</v>
      </c>
      <c r="K1407">
        <v>0</v>
      </c>
      <c r="L1407">
        <v>0</v>
      </c>
      <c r="M1407">
        <v>0</v>
      </c>
      <c r="N1407">
        <v>0</v>
      </c>
      <c r="O1407">
        <v>0</v>
      </c>
      <c r="P1407">
        <v>0</v>
      </c>
      <c r="Q1407">
        <v>0</v>
      </c>
      <c r="R1407" t="s">
        <v>2950</v>
      </c>
      <c r="S1407" s="5">
        <v>959</v>
      </c>
      <c r="T1407" s="5">
        <v>2833</v>
      </c>
      <c r="U1407">
        <f t="shared" si="63"/>
        <v>29</v>
      </c>
      <c r="V1407">
        <f t="shared" si="64"/>
        <v>3.4482758620689655E-2</v>
      </c>
      <c r="W1407">
        <f t="shared" si="65"/>
        <v>0</v>
      </c>
    </row>
    <row r="1408" spans="1:23" ht="15">
      <c r="A1408">
        <v>1441</v>
      </c>
      <c r="B1408">
        <v>6</v>
      </c>
      <c r="C1408" t="s">
        <v>4645</v>
      </c>
      <c r="D1408" t="s">
        <v>23</v>
      </c>
      <c r="E1408">
        <v>2</v>
      </c>
      <c r="F1408" s="1">
        <v>0.58490740740740743</v>
      </c>
      <c r="G1408" s="12">
        <v>41494</v>
      </c>
      <c r="H1408">
        <v>2013</v>
      </c>
      <c r="I1408">
        <v>2</v>
      </c>
      <c r="J1408">
        <v>2</v>
      </c>
      <c r="K1408">
        <v>0</v>
      </c>
      <c r="L1408">
        <v>0</v>
      </c>
      <c r="M1408">
        <v>0</v>
      </c>
      <c r="N1408">
        <v>0</v>
      </c>
      <c r="O1408">
        <v>1</v>
      </c>
      <c r="P1408">
        <v>0</v>
      </c>
      <c r="Q1408">
        <v>1</v>
      </c>
      <c r="R1408" t="s">
        <v>4725</v>
      </c>
      <c r="S1408" s="5">
        <v>150</v>
      </c>
      <c r="T1408" s="5">
        <v>476</v>
      </c>
      <c r="U1408">
        <f t="shared" si="63"/>
        <v>5</v>
      </c>
      <c r="V1408">
        <f t="shared" si="64"/>
        <v>0.4</v>
      </c>
      <c r="W1408">
        <f t="shared" si="65"/>
        <v>0.4</v>
      </c>
    </row>
    <row r="1409" spans="1:23" ht="15">
      <c r="A1409">
        <v>1442</v>
      </c>
      <c r="B1409">
        <v>7</v>
      </c>
      <c r="C1409" t="s">
        <v>4646</v>
      </c>
      <c r="D1409" t="s">
        <v>23</v>
      </c>
      <c r="E1409">
        <v>2</v>
      </c>
      <c r="F1409" s="1">
        <v>0.84894675925925922</v>
      </c>
      <c r="G1409" s="12">
        <v>41493</v>
      </c>
      <c r="H1409">
        <v>2013</v>
      </c>
      <c r="I1409">
        <v>2</v>
      </c>
      <c r="J1409">
        <v>0</v>
      </c>
      <c r="K1409">
        <v>0</v>
      </c>
      <c r="L1409">
        <v>0</v>
      </c>
      <c r="M1409">
        <v>0</v>
      </c>
      <c r="N1409">
        <v>0</v>
      </c>
      <c r="O1409">
        <v>0</v>
      </c>
      <c r="P1409">
        <v>0</v>
      </c>
      <c r="Q1409">
        <v>1</v>
      </c>
      <c r="R1409" t="s">
        <v>4725</v>
      </c>
      <c r="S1409" s="5">
        <v>150</v>
      </c>
      <c r="T1409" s="5">
        <v>476</v>
      </c>
      <c r="U1409">
        <f t="shared" si="63"/>
        <v>5</v>
      </c>
      <c r="V1409">
        <f t="shared" si="64"/>
        <v>0.4</v>
      </c>
      <c r="W1409">
        <f t="shared" si="65"/>
        <v>0</v>
      </c>
    </row>
    <row r="1410" spans="1:23" ht="15">
      <c r="A1410">
        <v>1443</v>
      </c>
      <c r="B1410">
        <v>16</v>
      </c>
      <c r="C1410" t="s">
        <v>4647</v>
      </c>
      <c r="D1410" t="s">
        <v>23</v>
      </c>
      <c r="E1410">
        <v>2</v>
      </c>
      <c r="F1410" s="1">
        <v>0.76984953703703696</v>
      </c>
      <c r="G1410" s="12">
        <v>41487</v>
      </c>
      <c r="H1410">
        <v>2013</v>
      </c>
      <c r="I1410">
        <v>0</v>
      </c>
      <c r="J1410">
        <v>0</v>
      </c>
      <c r="K1410">
        <v>0</v>
      </c>
      <c r="L1410">
        <v>0</v>
      </c>
      <c r="M1410">
        <v>0</v>
      </c>
      <c r="N1410">
        <v>0</v>
      </c>
      <c r="O1410">
        <v>1</v>
      </c>
      <c r="P1410">
        <v>0</v>
      </c>
      <c r="Q1410">
        <v>1</v>
      </c>
      <c r="R1410" t="s">
        <v>4725</v>
      </c>
      <c r="S1410" s="5">
        <v>150</v>
      </c>
      <c r="T1410" s="5">
        <v>476</v>
      </c>
      <c r="U1410">
        <f t="shared" ref="U1410:U1473" si="66">CEILING(T1410/100,1)</f>
        <v>5</v>
      </c>
      <c r="V1410">
        <f t="shared" ref="V1410:V1473" si="67">I1410/U1410</f>
        <v>0</v>
      </c>
      <c r="W1410">
        <f t="shared" ref="W1410:W1473" si="68">J1410/U1410</f>
        <v>0</v>
      </c>
    </row>
    <row r="1411" spans="1:23" ht="15">
      <c r="A1411">
        <v>1444</v>
      </c>
      <c r="B1411">
        <v>17</v>
      </c>
      <c r="C1411" t="s">
        <v>4648</v>
      </c>
      <c r="D1411" t="s">
        <v>23</v>
      </c>
      <c r="E1411">
        <v>2</v>
      </c>
      <c r="F1411" s="1">
        <v>0.76758101851851857</v>
      </c>
      <c r="G1411" s="12">
        <v>41487</v>
      </c>
      <c r="H1411">
        <v>2013</v>
      </c>
      <c r="I1411">
        <v>0</v>
      </c>
      <c r="J1411">
        <v>0</v>
      </c>
      <c r="K1411">
        <v>0</v>
      </c>
      <c r="L1411">
        <v>0</v>
      </c>
      <c r="M1411">
        <v>0</v>
      </c>
      <c r="N1411">
        <v>0</v>
      </c>
      <c r="O1411">
        <v>0</v>
      </c>
      <c r="P1411">
        <v>0</v>
      </c>
      <c r="Q1411">
        <v>1</v>
      </c>
      <c r="R1411" t="s">
        <v>4725</v>
      </c>
      <c r="S1411" s="5">
        <v>150</v>
      </c>
      <c r="T1411" s="5">
        <v>476</v>
      </c>
      <c r="U1411">
        <f t="shared" si="66"/>
        <v>5</v>
      </c>
      <c r="V1411">
        <f t="shared" si="67"/>
        <v>0</v>
      </c>
      <c r="W1411">
        <f t="shared" si="68"/>
        <v>0</v>
      </c>
    </row>
    <row r="1412" spans="1:23" ht="15">
      <c r="A1412">
        <v>1445</v>
      </c>
      <c r="B1412">
        <v>24</v>
      </c>
      <c r="C1412" t="s">
        <v>1487</v>
      </c>
      <c r="D1412" t="s">
        <v>23</v>
      </c>
      <c r="E1412">
        <v>2</v>
      </c>
      <c r="F1412" s="1">
        <v>0.86542824074074076</v>
      </c>
      <c r="G1412" s="12">
        <v>41484</v>
      </c>
      <c r="H1412">
        <v>2013</v>
      </c>
      <c r="I1412">
        <v>2</v>
      </c>
      <c r="J1412">
        <v>0</v>
      </c>
      <c r="K1412">
        <v>0</v>
      </c>
      <c r="L1412">
        <v>0</v>
      </c>
      <c r="M1412">
        <v>0</v>
      </c>
      <c r="N1412">
        <v>0</v>
      </c>
      <c r="O1412">
        <v>0</v>
      </c>
      <c r="P1412">
        <v>0</v>
      </c>
      <c r="Q1412">
        <v>0</v>
      </c>
      <c r="R1412" t="s">
        <v>4725</v>
      </c>
      <c r="S1412" s="5">
        <v>150</v>
      </c>
      <c r="T1412" s="5">
        <v>476</v>
      </c>
      <c r="U1412">
        <f t="shared" si="66"/>
        <v>5</v>
      </c>
      <c r="V1412">
        <f t="shared" si="67"/>
        <v>0.4</v>
      </c>
      <c r="W1412">
        <f t="shared" si="68"/>
        <v>0</v>
      </c>
    </row>
    <row r="1413" spans="1:23" ht="15">
      <c r="A1413">
        <v>1446</v>
      </c>
      <c r="B1413">
        <v>35</v>
      </c>
      <c r="C1413" t="s">
        <v>4650</v>
      </c>
      <c r="D1413" t="s">
        <v>23</v>
      </c>
      <c r="E1413">
        <v>2</v>
      </c>
      <c r="F1413" s="1">
        <v>0.48026620370370371</v>
      </c>
      <c r="G1413" s="12">
        <v>41482</v>
      </c>
      <c r="H1413">
        <v>2013</v>
      </c>
      <c r="I1413">
        <v>0</v>
      </c>
      <c r="J1413">
        <v>0</v>
      </c>
      <c r="K1413">
        <v>0</v>
      </c>
      <c r="L1413">
        <v>1</v>
      </c>
      <c r="M1413">
        <v>0</v>
      </c>
      <c r="N1413">
        <v>0</v>
      </c>
      <c r="O1413">
        <v>1</v>
      </c>
      <c r="P1413">
        <v>0</v>
      </c>
      <c r="Q1413">
        <v>0</v>
      </c>
      <c r="R1413" t="s">
        <v>4725</v>
      </c>
      <c r="S1413" s="5">
        <v>150</v>
      </c>
      <c r="T1413" s="5">
        <v>476</v>
      </c>
      <c r="U1413">
        <f t="shared" si="66"/>
        <v>5</v>
      </c>
      <c r="V1413">
        <f t="shared" si="67"/>
        <v>0</v>
      </c>
      <c r="W1413">
        <f t="shared" si="68"/>
        <v>0</v>
      </c>
    </row>
    <row r="1414" spans="1:23" ht="15">
      <c r="A1414">
        <v>1447</v>
      </c>
      <c r="B1414">
        <v>37</v>
      </c>
      <c r="C1414" t="s">
        <v>4651</v>
      </c>
      <c r="D1414" t="s">
        <v>23</v>
      </c>
      <c r="E1414">
        <v>2</v>
      </c>
      <c r="F1414" s="1">
        <v>0.46348379629629632</v>
      </c>
      <c r="G1414" s="12">
        <v>41482</v>
      </c>
      <c r="H1414">
        <v>2013</v>
      </c>
      <c r="I1414">
        <v>0</v>
      </c>
      <c r="J1414">
        <v>0</v>
      </c>
      <c r="K1414">
        <v>0</v>
      </c>
      <c r="L1414">
        <v>0</v>
      </c>
      <c r="M1414">
        <v>0</v>
      </c>
      <c r="N1414">
        <v>0</v>
      </c>
      <c r="O1414">
        <v>0</v>
      </c>
      <c r="P1414">
        <v>0</v>
      </c>
      <c r="Q1414">
        <v>1</v>
      </c>
      <c r="R1414" t="s">
        <v>4725</v>
      </c>
      <c r="S1414" s="5">
        <v>150</v>
      </c>
      <c r="T1414" s="5">
        <v>476</v>
      </c>
      <c r="U1414">
        <f t="shared" si="66"/>
        <v>5</v>
      </c>
      <c r="V1414">
        <f t="shared" si="67"/>
        <v>0</v>
      </c>
      <c r="W1414">
        <f t="shared" si="68"/>
        <v>0</v>
      </c>
    </row>
    <row r="1415" spans="1:23" ht="15">
      <c r="A1415">
        <v>1448</v>
      </c>
      <c r="B1415">
        <v>39</v>
      </c>
      <c r="C1415" t="s">
        <v>4652</v>
      </c>
      <c r="D1415" t="s">
        <v>23</v>
      </c>
      <c r="E1415">
        <v>2</v>
      </c>
      <c r="F1415" s="1">
        <v>0.68150462962962965</v>
      </c>
      <c r="G1415" s="12">
        <v>41481</v>
      </c>
      <c r="H1415">
        <v>2013</v>
      </c>
      <c r="I1415">
        <v>1</v>
      </c>
      <c r="J1415">
        <v>0</v>
      </c>
      <c r="K1415">
        <v>0</v>
      </c>
      <c r="L1415">
        <v>1</v>
      </c>
      <c r="M1415">
        <v>0</v>
      </c>
      <c r="N1415">
        <v>0</v>
      </c>
      <c r="O1415">
        <v>6</v>
      </c>
      <c r="P1415">
        <v>0</v>
      </c>
      <c r="Q1415">
        <v>0</v>
      </c>
      <c r="R1415" t="s">
        <v>4725</v>
      </c>
      <c r="S1415" s="5">
        <v>150</v>
      </c>
      <c r="T1415" s="5">
        <v>476</v>
      </c>
      <c r="U1415">
        <f t="shared" si="66"/>
        <v>5</v>
      </c>
      <c r="V1415">
        <f t="shared" si="67"/>
        <v>0.2</v>
      </c>
      <c r="W1415">
        <f t="shared" si="68"/>
        <v>0</v>
      </c>
    </row>
    <row r="1416" spans="1:23" ht="15">
      <c r="A1416">
        <v>1449</v>
      </c>
      <c r="B1416">
        <v>40</v>
      </c>
      <c r="C1416" t="s">
        <v>4653</v>
      </c>
      <c r="D1416" t="s">
        <v>23</v>
      </c>
      <c r="E1416">
        <v>2</v>
      </c>
      <c r="F1416" s="1">
        <v>0.64886574074074077</v>
      </c>
      <c r="G1416" s="12">
        <v>41481</v>
      </c>
      <c r="H1416">
        <v>2013</v>
      </c>
      <c r="I1416">
        <v>0</v>
      </c>
      <c r="J1416">
        <v>0</v>
      </c>
      <c r="K1416">
        <v>0</v>
      </c>
      <c r="L1416">
        <v>1</v>
      </c>
      <c r="M1416">
        <v>0</v>
      </c>
      <c r="N1416">
        <v>0</v>
      </c>
      <c r="O1416">
        <v>1</v>
      </c>
      <c r="P1416">
        <v>0</v>
      </c>
      <c r="Q1416">
        <v>0</v>
      </c>
      <c r="R1416" t="s">
        <v>4725</v>
      </c>
      <c r="S1416" s="5">
        <v>150</v>
      </c>
      <c r="T1416" s="5">
        <v>476</v>
      </c>
      <c r="U1416">
        <f t="shared" si="66"/>
        <v>5</v>
      </c>
      <c r="V1416">
        <f t="shared" si="67"/>
        <v>0</v>
      </c>
      <c r="W1416">
        <f t="shared" si="68"/>
        <v>0</v>
      </c>
    </row>
    <row r="1417" spans="1:23" ht="15">
      <c r="A1417">
        <v>1450</v>
      </c>
      <c r="B1417">
        <v>43</v>
      </c>
      <c r="C1417" t="s">
        <v>4654</v>
      </c>
      <c r="D1417" t="s">
        <v>23</v>
      </c>
      <c r="E1417">
        <v>2</v>
      </c>
      <c r="F1417" s="1">
        <v>0.63703703703703707</v>
      </c>
      <c r="G1417" s="12">
        <v>41481</v>
      </c>
      <c r="H1417">
        <v>2013</v>
      </c>
      <c r="I1417">
        <v>0</v>
      </c>
      <c r="J1417">
        <v>1</v>
      </c>
      <c r="K1417">
        <v>0</v>
      </c>
      <c r="L1417">
        <v>0</v>
      </c>
      <c r="M1417">
        <v>0</v>
      </c>
      <c r="N1417">
        <v>0</v>
      </c>
      <c r="O1417">
        <v>0</v>
      </c>
      <c r="P1417">
        <v>0</v>
      </c>
      <c r="Q1417">
        <v>1</v>
      </c>
      <c r="R1417" t="s">
        <v>4725</v>
      </c>
      <c r="S1417" s="5">
        <v>150</v>
      </c>
      <c r="T1417" s="5">
        <v>476</v>
      </c>
      <c r="U1417">
        <f t="shared" si="66"/>
        <v>5</v>
      </c>
      <c r="V1417">
        <f t="shared" si="67"/>
        <v>0</v>
      </c>
      <c r="W1417">
        <f t="shared" si="68"/>
        <v>0.2</v>
      </c>
    </row>
    <row r="1418" spans="1:23" ht="15">
      <c r="A1418">
        <v>1451</v>
      </c>
      <c r="B1418">
        <v>48</v>
      </c>
      <c r="C1418" t="s">
        <v>4655</v>
      </c>
      <c r="D1418" t="s">
        <v>23</v>
      </c>
      <c r="E1418">
        <v>2</v>
      </c>
      <c r="F1418" s="1">
        <v>0.70740740740740737</v>
      </c>
      <c r="G1418" s="12">
        <v>41480</v>
      </c>
      <c r="H1418">
        <v>2013</v>
      </c>
      <c r="I1418">
        <v>0</v>
      </c>
      <c r="J1418">
        <v>0</v>
      </c>
      <c r="K1418">
        <v>0</v>
      </c>
      <c r="L1418">
        <v>0</v>
      </c>
      <c r="M1418">
        <v>0</v>
      </c>
      <c r="N1418">
        <v>0</v>
      </c>
      <c r="O1418">
        <v>0</v>
      </c>
      <c r="P1418">
        <v>0</v>
      </c>
      <c r="Q1418">
        <v>1</v>
      </c>
      <c r="R1418" t="s">
        <v>4725</v>
      </c>
      <c r="S1418" s="5">
        <v>150</v>
      </c>
      <c r="T1418" s="5">
        <v>476</v>
      </c>
      <c r="U1418">
        <f t="shared" si="66"/>
        <v>5</v>
      </c>
      <c r="V1418">
        <f t="shared" si="67"/>
        <v>0</v>
      </c>
      <c r="W1418">
        <f t="shared" si="68"/>
        <v>0</v>
      </c>
    </row>
    <row r="1419" spans="1:23" ht="15">
      <c r="A1419">
        <v>1452</v>
      </c>
      <c r="B1419">
        <v>50</v>
      </c>
      <c r="C1419" t="s">
        <v>4656</v>
      </c>
      <c r="D1419" t="s">
        <v>23</v>
      </c>
      <c r="E1419">
        <v>2</v>
      </c>
      <c r="F1419" s="1">
        <v>0.56865740740740744</v>
      </c>
      <c r="G1419" s="12">
        <v>41480</v>
      </c>
      <c r="H1419">
        <v>2013</v>
      </c>
      <c r="I1419">
        <v>0</v>
      </c>
      <c r="J1419">
        <v>0</v>
      </c>
      <c r="K1419">
        <v>0</v>
      </c>
      <c r="L1419">
        <v>0</v>
      </c>
      <c r="M1419">
        <v>0</v>
      </c>
      <c r="N1419">
        <v>0</v>
      </c>
      <c r="O1419">
        <v>0</v>
      </c>
      <c r="P1419">
        <v>0</v>
      </c>
      <c r="Q1419">
        <v>1</v>
      </c>
      <c r="R1419" t="s">
        <v>4725</v>
      </c>
      <c r="S1419" s="5">
        <v>150</v>
      </c>
      <c r="T1419" s="5">
        <v>476</v>
      </c>
      <c r="U1419">
        <f t="shared" si="66"/>
        <v>5</v>
      </c>
      <c r="V1419">
        <f t="shared" si="67"/>
        <v>0</v>
      </c>
      <c r="W1419">
        <f t="shared" si="68"/>
        <v>0</v>
      </c>
    </row>
    <row r="1420" spans="1:23" ht="15">
      <c r="A1420">
        <v>1453</v>
      </c>
      <c r="B1420">
        <v>65</v>
      </c>
      <c r="C1420" t="s">
        <v>4657</v>
      </c>
      <c r="D1420" t="s">
        <v>23</v>
      </c>
      <c r="E1420">
        <v>2</v>
      </c>
      <c r="F1420" s="1">
        <v>0.85556712962962955</v>
      </c>
      <c r="G1420" s="12">
        <v>41473</v>
      </c>
      <c r="H1420">
        <v>2013</v>
      </c>
      <c r="I1420">
        <v>1</v>
      </c>
      <c r="J1420">
        <v>0</v>
      </c>
      <c r="K1420">
        <v>0</v>
      </c>
      <c r="L1420">
        <v>0</v>
      </c>
      <c r="M1420">
        <v>0</v>
      </c>
      <c r="N1420">
        <v>0</v>
      </c>
      <c r="O1420">
        <v>0</v>
      </c>
      <c r="P1420">
        <v>0</v>
      </c>
      <c r="Q1420">
        <v>1</v>
      </c>
      <c r="R1420" t="s">
        <v>4725</v>
      </c>
      <c r="S1420" s="5">
        <v>150</v>
      </c>
      <c r="T1420" s="5">
        <v>476</v>
      </c>
      <c r="U1420">
        <f t="shared" si="66"/>
        <v>5</v>
      </c>
      <c r="V1420">
        <f t="shared" si="67"/>
        <v>0.2</v>
      </c>
      <c r="W1420">
        <f t="shared" si="68"/>
        <v>0</v>
      </c>
    </row>
    <row r="1421" spans="1:23" ht="15">
      <c r="A1421">
        <v>1454</v>
      </c>
      <c r="B1421">
        <v>66</v>
      </c>
      <c r="C1421" t="s">
        <v>4658</v>
      </c>
      <c r="D1421" t="s">
        <v>23</v>
      </c>
      <c r="E1421">
        <v>2</v>
      </c>
      <c r="F1421" s="1">
        <v>0.60101851851851851</v>
      </c>
      <c r="G1421" s="12">
        <v>41473</v>
      </c>
      <c r="H1421">
        <v>2013</v>
      </c>
      <c r="I1421">
        <v>0</v>
      </c>
      <c r="J1421">
        <v>0</v>
      </c>
      <c r="K1421">
        <v>0</v>
      </c>
      <c r="L1421">
        <v>0</v>
      </c>
      <c r="M1421">
        <v>0</v>
      </c>
      <c r="N1421">
        <v>0</v>
      </c>
      <c r="O1421">
        <v>0</v>
      </c>
      <c r="P1421">
        <v>0</v>
      </c>
      <c r="Q1421">
        <v>1</v>
      </c>
      <c r="R1421" t="s">
        <v>4725</v>
      </c>
      <c r="S1421" s="5">
        <v>150</v>
      </c>
      <c r="T1421" s="5">
        <v>476</v>
      </c>
      <c r="U1421">
        <f t="shared" si="66"/>
        <v>5</v>
      </c>
      <c r="V1421">
        <f t="shared" si="67"/>
        <v>0</v>
      </c>
      <c r="W1421">
        <f t="shared" si="68"/>
        <v>0</v>
      </c>
    </row>
    <row r="1422" spans="1:23" ht="15">
      <c r="A1422">
        <v>1455</v>
      </c>
      <c r="B1422">
        <v>67</v>
      </c>
      <c r="C1422" t="s">
        <v>4659</v>
      </c>
      <c r="D1422" t="s">
        <v>23</v>
      </c>
      <c r="E1422">
        <v>2</v>
      </c>
      <c r="F1422" s="1">
        <v>0.99760416666666663</v>
      </c>
      <c r="G1422" s="12">
        <v>41472</v>
      </c>
      <c r="H1422">
        <v>2013</v>
      </c>
      <c r="I1422">
        <v>0</v>
      </c>
      <c r="J1422">
        <v>0</v>
      </c>
      <c r="K1422">
        <v>0</v>
      </c>
      <c r="L1422">
        <v>0</v>
      </c>
      <c r="M1422">
        <v>0</v>
      </c>
      <c r="N1422">
        <v>0</v>
      </c>
      <c r="O1422">
        <v>0</v>
      </c>
      <c r="P1422">
        <v>0</v>
      </c>
      <c r="Q1422">
        <v>0</v>
      </c>
      <c r="R1422" t="s">
        <v>4725</v>
      </c>
      <c r="S1422" s="5">
        <v>150</v>
      </c>
      <c r="T1422" s="5">
        <v>476</v>
      </c>
      <c r="U1422">
        <f t="shared" si="66"/>
        <v>5</v>
      </c>
      <c r="V1422">
        <f t="shared" si="67"/>
        <v>0</v>
      </c>
      <c r="W1422">
        <f t="shared" si="68"/>
        <v>0</v>
      </c>
    </row>
    <row r="1423" spans="1:23" ht="15">
      <c r="A1423">
        <v>1456</v>
      </c>
      <c r="B1423">
        <v>68</v>
      </c>
      <c r="C1423" t="s">
        <v>4660</v>
      </c>
      <c r="D1423" t="s">
        <v>23</v>
      </c>
      <c r="E1423">
        <v>2</v>
      </c>
      <c r="F1423" s="1">
        <v>0.99403935185185188</v>
      </c>
      <c r="G1423" s="12">
        <v>41472</v>
      </c>
      <c r="H1423">
        <v>2013</v>
      </c>
      <c r="I1423">
        <v>0</v>
      </c>
      <c r="J1423">
        <v>0</v>
      </c>
      <c r="K1423">
        <v>0</v>
      </c>
      <c r="L1423">
        <v>0</v>
      </c>
      <c r="M1423">
        <v>0</v>
      </c>
      <c r="N1423">
        <v>0</v>
      </c>
      <c r="O1423">
        <v>0</v>
      </c>
      <c r="P1423">
        <v>0</v>
      </c>
      <c r="Q1423">
        <v>0</v>
      </c>
      <c r="R1423" t="s">
        <v>4725</v>
      </c>
      <c r="S1423" s="5">
        <v>150</v>
      </c>
      <c r="T1423" s="5">
        <v>476</v>
      </c>
      <c r="U1423">
        <f t="shared" si="66"/>
        <v>5</v>
      </c>
      <c r="V1423">
        <f t="shared" si="67"/>
        <v>0</v>
      </c>
      <c r="W1423">
        <f t="shared" si="68"/>
        <v>0</v>
      </c>
    </row>
    <row r="1424" spans="1:23" ht="15">
      <c r="A1424">
        <v>1457</v>
      </c>
      <c r="B1424">
        <v>76</v>
      </c>
      <c r="C1424" t="s">
        <v>4661</v>
      </c>
      <c r="D1424" t="s">
        <v>23</v>
      </c>
      <c r="E1424">
        <v>2</v>
      </c>
      <c r="F1424" s="1">
        <v>0.63114583333333341</v>
      </c>
      <c r="G1424" s="12">
        <v>41467</v>
      </c>
      <c r="H1424">
        <v>2013</v>
      </c>
      <c r="I1424">
        <v>0</v>
      </c>
      <c r="J1424">
        <v>0</v>
      </c>
      <c r="K1424">
        <v>0</v>
      </c>
      <c r="L1424">
        <v>0</v>
      </c>
      <c r="M1424">
        <v>0</v>
      </c>
      <c r="N1424">
        <v>0</v>
      </c>
      <c r="O1424">
        <v>0</v>
      </c>
      <c r="P1424">
        <v>1</v>
      </c>
      <c r="Q1424">
        <v>1</v>
      </c>
      <c r="R1424" t="s">
        <v>4725</v>
      </c>
      <c r="S1424" s="5">
        <v>150</v>
      </c>
      <c r="T1424" s="5">
        <v>476</v>
      </c>
      <c r="U1424">
        <f t="shared" si="66"/>
        <v>5</v>
      </c>
      <c r="V1424">
        <f t="shared" si="67"/>
        <v>0</v>
      </c>
      <c r="W1424">
        <f t="shared" si="68"/>
        <v>0</v>
      </c>
    </row>
    <row r="1425" spans="1:23" ht="15">
      <c r="A1425">
        <v>1458</v>
      </c>
      <c r="B1425">
        <v>78</v>
      </c>
      <c r="C1425" t="s">
        <v>4662</v>
      </c>
      <c r="D1425" t="s">
        <v>23</v>
      </c>
      <c r="E1425">
        <v>2</v>
      </c>
      <c r="F1425" s="1">
        <v>0.7259606481481482</v>
      </c>
      <c r="G1425" s="12">
        <v>41466</v>
      </c>
      <c r="H1425">
        <v>2013</v>
      </c>
      <c r="I1425">
        <v>1</v>
      </c>
      <c r="J1425">
        <v>0</v>
      </c>
      <c r="K1425">
        <v>0</v>
      </c>
      <c r="L1425">
        <v>0</v>
      </c>
      <c r="M1425">
        <v>0</v>
      </c>
      <c r="N1425">
        <v>0</v>
      </c>
      <c r="O1425">
        <v>0</v>
      </c>
      <c r="P1425">
        <v>0</v>
      </c>
      <c r="Q1425">
        <v>1</v>
      </c>
      <c r="R1425" t="s">
        <v>4725</v>
      </c>
      <c r="S1425" s="5">
        <v>150</v>
      </c>
      <c r="T1425" s="5">
        <v>476</v>
      </c>
      <c r="U1425">
        <f t="shared" si="66"/>
        <v>5</v>
      </c>
      <c r="V1425">
        <f t="shared" si="67"/>
        <v>0.2</v>
      </c>
      <c r="W1425">
        <f t="shared" si="68"/>
        <v>0</v>
      </c>
    </row>
    <row r="1426" spans="1:23" ht="15">
      <c r="A1426">
        <v>1459</v>
      </c>
      <c r="B1426">
        <v>79</v>
      </c>
      <c r="C1426" t="s">
        <v>4663</v>
      </c>
      <c r="D1426" t="s">
        <v>23</v>
      </c>
      <c r="E1426">
        <v>2</v>
      </c>
      <c r="F1426" s="1">
        <v>0.90063657407407405</v>
      </c>
      <c r="G1426" s="12">
        <v>41465</v>
      </c>
      <c r="H1426">
        <v>2013</v>
      </c>
      <c r="I1426">
        <v>0</v>
      </c>
      <c r="J1426">
        <v>0</v>
      </c>
      <c r="K1426">
        <v>0</v>
      </c>
      <c r="L1426">
        <v>0</v>
      </c>
      <c r="M1426">
        <v>0</v>
      </c>
      <c r="N1426">
        <v>0</v>
      </c>
      <c r="O1426">
        <v>0</v>
      </c>
      <c r="P1426">
        <v>1</v>
      </c>
      <c r="Q1426">
        <v>1</v>
      </c>
      <c r="R1426" t="s">
        <v>4725</v>
      </c>
      <c r="S1426" s="5">
        <v>150</v>
      </c>
      <c r="T1426" s="5">
        <v>476</v>
      </c>
      <c r="U1426">
        <f t="shared" si="66"/>
        <v>5</v>
      </c>
      <c r="V1426">
        <f t="shared" si="67"/>
        <v>0</v>
      </c>
      <c r="W1426">
        <f t="shared" si="68"/>
        <v>0</v>
      </c>
    </row>
    <row r="1427" spans="1:23" ht="15">
      <c r="A1427">
        <v>1460</v>
      </c>
      <c r="B1427">
        <v>81</v>
      </c>
      <c r="C1427" t="s">
        <v>4664</v>
      </c>
      <c r="D1427" t="s">
        <v>23</v>
      </c>
      <c r="E1427">
        <v>2</v>
      </c>
      <c r="F1427" s="1">
        <v>0.88537037037037036</v>
      </c>
      <c r="G1427" s="12">
        <v>41465</v>
      </c>
      <c r="H1427">
        <v>2013</v>
      </c>
      <c r="I1427">
        <v>1</v>
      </c>
      <c r="J1427">
        <v>0</v>
      </c>
      <c r="K1427">
        <v>0</v>
      </c>
      <c r="L1427">
        <v>1</v>
      </c>
      <c r="M1427">
        <v>0</v>
      </c>
      <c r="N1427">
        <v>0</v>
      </c>
      <c r="O1427">
        <v>7</v>
      </c>
      <c r="P1427">
        <v>0</v>
      </c>
      <c r="Q1427">
        <v>0</v>
      </c>
      <c r="R1427" t="s">
        <v>4725</v>
      </c>
      <c r="S1427" s="5">
        <v>150</v>
      </c>
      <c r="T1427" s="5">
        <v>476</v>
      </c>
      <c r="U1427">
        <f t="shared" si="66"/>
        <v>5</v>
      </c>
      <c r="V1427">
        <f t="shared" si="67"/>
        <v>0.2</v>
      </c>
      <c r="W1427">
        <f t="shared" si="68"/>
        <v>0</v>
      </c>
    </row>
    <row r="1428" spans="1:23" ht="15">
      <c r="A1428">
        <v>1461</v>
      </c>
      <c r="B1428">
        <v>100</v>
      </c>
      <c r="C1428" t="s">
        <v>4667</v>
      </c>
      <c r="D1428" t="s">
        <v>23</v>
      </c>
      <c r="E1428">
        <v>2</v>
      </c>
      <c r="F1428" s="1">
        <v>0.80680555555555555</v>
      </c>
      <c r="G1428" s="12">
        <v>41460</v>
      </c>
      <c r="H1428">
        <v>2013</v>
      </c>
      <c r="I1428">
        <v>0</v>
      </c>
      <c r="J1428">
        <v>0</v>
      </c>
      <c r="K1428">
        <v>0</v>
      </c>
      <c r="L1428">
        <v>0</v>
      </c>
      <c r="M1428">
        <v>0</v>
      </c>
      <c r="N1428">
        <v>0</v>
      </c>
      <c r="O1428">
        <v>0</v>
      </c>
      <c r="P1428">
        <v>0</v>
      </c>
      <c r="Q1428">
        <v>1</v>
      </c>
      <c r="R1428" t="s">
        <v>4725</v>
      </c>
      <c r="S1428" s="5">
        <v>150</v>
      </c>
      <c r="T1428" s="5">
        <v>476</v>
      </c>
      <c r="U1428">
        <f t="shared" si="66"/>
        <v>5</v>
      </c>
      <c r="V1428">
        <f t="shared" si="67"/>
        <v>0</v>
      </c>
      <c r="W1428">
        <f t="shared" si="68"/>
        <v>0</v>
      </c>
    </row>
    <row r="1429" spans="1:23" ht="15">
      <c r="A1429">
        <v>1826</v>
      </c>
      <c r="B1429">
        <v>1</v>
      </c>
      <c r="C1429" t="s">
        <v>3312</v>
      </c>
      <c r="D1429" t="s">
        <v>23</v>
      </c>
      <c r="E1429">
        <v>2</v>
      </c>
      <c r="F1429" s="1">
        <v>0.83846064814814814</v>
      </c>
      <c r="G1429" t="s">
        <v>2742</v>
      </c>
      <c r="H1429">
        <v>2013</v>
      </c>
      <c r="I1429">
        <v>1</v>
      </c>
      <c r="J1429">
        <v>0</v>
      </c>
      <c r="K1429">
        <v>1</v>
      </c>
      <c r="L1429">
        <v>0</v>
      </c>
      <c r="M1429">
        <v>0</v>
      </c>
      <c r="N1429">
        <v>0</v>
      </c>
      <c r="O1429">
        <v>1</v>
      </c>
      <c r="P1429">
        <v>0</v>
      </c>
      <c r="Q1429">
        <v>0</v>
      </c>
      <c r="R1429" t="s">
        <v>3406</v>
      </c>
      <c r="S1429" s="5">
        <v>606</v>
      </c>
      <c r="T1429" s="5">
        <v>1096</v>
      </c>
      <c r="U1429">
        <f t="shared" si="66"/>
        <v>11</v>
      </c>
      <c r="V1429">
        <f t="shared" si="67"/>
        <v>9.0909090909090912E-2</v>
      </c>
      <c r="W1429">
        <f t="shared" si="68"/>
        <v>0</v>
      </c>
    </row>
    <row r="1430" spans="1:23" ht="15">
      <c r="A1430">
        <v>1827</v>
      </c>
      <c r="B1430">
        <v>17</v>
      </c>
      <c r="C1430" t="s">
        <v>3313</v>
      </c>
      <c r="D1430" t="s">
        <v>23</v>
      </c>
      <c r="E1430">
        <v>2</v>
      </c>
      <c r="F1430" s="1">
        <v>0.8238657407407407</v>
      </c>
      <c r="G1430" t="s">
        <v>2844</v>
      </c>
      <c r="H1430">
        <v>2013</v>
      </c>
      <c r="I1430">
        <v>0</v>
      </c>
      <c r="J1430">
        <v>0</v>
      </c>
      <c r="K1430">
        <v>0</v>
      </c>
      <c r="L1430">
        <v>1</v>
      </c>
      <c r="M1430">
        <v>0</v>
      </c>
      <c r="N1430">
        <v>0</v>
      </c>
      <c r="O1430">
        <v>1</v>
      </c>
      <c r="P1430">
        <v>0</v>
      </c>
      <c r="Q1430">
        <v>0</v>
      </c>
      <c r="R1430" t="s">
        <v>3406</v>
      </c>
      <c r="S1430" s="5">
        <v>606</v>
      </c>
      <c r="T1430" s="5">
        <v>1096</v>
      </c>
      <c r="U1430">
        <f t="shared" si="66"/>
        <v>11</v>
      </c>
      <c r="V1430">
        <f t="shared" si="67"/>
        <v>0</v>
      </c>
      <c r="W1430">
        <f t="shared" si="68"/>
        <v>0</v>
      </c>
    </row>
    <row r="1431" spans="1:23" ht="15">
      <c r="A1431">
        <v>1828</v>
      </c>
      <c r="B1431">
        <v>18</v>
      </c>
      <c r="C1431" t="s">
        <v>3314</v>
      </c>
      <c r="D1431" t="s">
        <v>23</v>
      </c>
      <c r="E1431">
        <v>2</v>
      </c>
      <c r="F1431" s="1">
        <v>0.82112268518518527</v>
      </c>
      <c r="G1431" t="s">
        <v>2844</v>
      </c>
      <c r="H1431">
        <v>2013</v>
      </c>
      <c r="I1431">
        <v>0</v>
      </c>
      <c r="J1431">
        <v>0</v>
      </c>
      <c r="K1431">
        <v>0</v>
      </c>
      <c r="L1431">
        <v>1</v>
      </c>
      <c r="M1431">
        <v>0</v>
      </c>
      <c r="N1431">
        <v>0</v>
      </c>
      <c r="O1431">
        <v>1</v>
      </c>
      <c r="P1431">
        <v>0</v>
      </c>
      <c r="Q1431">
        <v>0</v>
      </c>
      <c r="R1431" t="s">
        <v>3406</v>
      </c>
      <c r="S1431" s="5">
        <v>606</v>
      </c>
      <c r="T1431" s="5">
        <v>1096</v>
      </c>
      <c r="U1431">
        <f t="shared" si="66"/>
        <v>11</v>
      </c>
      <c r="V1431">
        <f t="shared" si="67"/>
        <v>0</v>
      </c>
      <c r="W1431">
        <f t="shared" si="68"/>
        <v>0</v>
      </c>
    </row>
    <row r="1432" spans="1:23" ht="15">
      <c r="A1432">
        <v>1829</v>
      </c>
      <c r="B1432">
        <v>19</v>
      </c>
      <c r="C1432" t="s">
        <v>3315</v>
      </c>
      <c r="D1432" t="s">
        <v>23</v>
      </c>
      <c r="E1432">
        <v>2</v>
      </c>
      <c r="F1432" s="1">
        <v>0.82045138888888891</v>
      </c>
      <c r="G1432" t="s">
        <v>2844</v>
      </c>
      <c r="H1432">
        <v>2013</v>
      </c>
      <c r="I1432">
        <v>0</v>
      </c>
      <c r="J1432">
        <v>0</v>
      </c>
      <c r="K1432">
        <v>0</v>
      </c>
      <c r="L1432">
        <v>1</v>
      </c>
      <c r="M1432">
        <v>0</v>
      </c>
      <c r="N1432">
        <v>0</v>
      </c>
      <c r="O1432">
        <v>1</v>
      </c>
      <c r="P1432">
        <v>0</v>
      </c>
      <c r="Q1432">
        <v>0</v>
      </c>
      <c r="R1432" t="s">
        <v>3406</v>
      </c>
      <c r="S1432" s="5">
        <v>606</v>
      </c>
      <c r="T1432" s="5">
        <v>1096</v>
      </c>
      <c r="U1432">
        <f t="shared" si="66"/>
        <v>11</v>
      </c>
      <c r="V1432">
        <f t="shared" si="67"/>
        <v>0</v>
      </c>
      <c r="W1432">
        <f t="shared" si="68"/>
        <v>0</v>
      </c>
    </row>
    <row r="1433" spans="1:23" ht="15">
      <c r="A1433">
        <v>1830</v>
      </c>
      <c r="B1433">
        <v>20</v>
      </c>
      <c r="C1433" t="s">
        <v>3316</v>
      </c>
      <c r="D1433" t="s">
        <v>23</v>
      </c>
      <c r="E1433">
        <v>2</v>
      </c>
      <c r="F1433" s="1">
        <v>0.81325231481481486</v>
      </c>
      <c r="G1433" t="s">
        <v>2844</v>
      </c>
      <c r="H1433">
        <v>2013</v>
      </c>
      <c r="I1433">
        <v>0</v>
      </c>
      <c r="J1433">
        <v>0</v>
      </c>
      <c r="K1433">
        <v>0</v>
      </c>
      <c r="L1433">
        <v>1</v>
      </c>
      <c r="M1433">
        <v>0</v>
      </c>
      <c r="N1433">
        <v>0</v>
      </c>
      <c r="O1433">
        <v>1</v>
      </c>
      <c r="P1433">
        <v>0</v>
      </c>
      <c r="Q1433">
        <v>0</v>
      </c>
      <c r="R1433" t="s">
        <v>3406</v>
      </c>
      <c r="S1433" s="5">
        <v>606</v>
      </c>
      <c r="T1433" s="5">
        <v>1096</v>
      </c>
      <c r="U1433">
        <f t="shared" si="66"/>
        <v>11</v>
      </c>
      <c r="V1433">
        <f t="shared" si="67"/>
        <v>0</v>
      </c>
      <c r="W1433">
        <f t="shared" si="68"/>
        <v>0</v>
      </c>
    </row>
    <row r="1434" spans="1:23" ht="15">
      <c r="A1434">
        <v>1831</v>
      </c>
      <c r="B1434">
        <v>22</v>
      </c>
      <c r="C1434" t="s">
        <v>3317</v>
      </c>
      <c r="D1434" t="s">
        <v>23</v>
      </c>
      <c r="E1434">
        <v>2</v>
      </c>
      <c r="F1434" s="1">
        <v>0.81212962962962953</v>
      </c>
      <c r="G1434" t="s">
        <v>2844</v>
      </c>
      <c r="H1434">
        <v>2013</v>
      </c>
      <c r="I1434">
        <v>1</v>
      </c>
      <c r="J1434">
        <v>1</v>
      </c>
      <c r="K1434">
        <v>0</v>
      </c>
      <c r="L1434">
        <v>1</v>
      </c>
      <c r="M1434">
        <v>0</v>
      </c>
      <c r="N1434">
        <v>0</v>
      </c>
      <c r="O1434">
        <v>1</v>
      </c>
      <c r="P1434">
        <v>0</v>
      </c>
      <c r="Q1434">
        <v>0</v>
      </c>
      <c r="R1434" t="s">
        <v>3406</v>
      </c>
      <c r="S1434" s="5">
        <v>606</v>
      </c>
      <c r="T1434" s="5">
        <v>1096</v>
      </c>
      <c r="U1434">
        <f t="shared" si="66"/>
        <v>11</v>
      </c>
      <c r="V1434">
        <f t="shared" si="67"/>
        <v>9.0909090909090912E-2</v>
      </c>
      <c r="W1434">
        <f t="shared" si="68"/>
        <v>9.0909090909090912E-2</v>
      </c>
    </row>
    <row r="1435" spans="1:23" ht="15">
      <c r="A1435">
        <v>1832</v>
      </c>
      <c r="B1435">
        <v>23</v>
      </c>
      <c r="C1435" t="s">
        <v>3318</v>
      </c>
      <c r="D1435" t="s">
        <v>23</v>
      </c>
      <c r="E1435">
        <v>2</v>
      </c>
      <c r="F1435" s="1">
        <v>0.81153935185185189</v>
      </c>
      <c r="G1435" t="s">
        <v>2844</v>
      </c>
      <c r="H1435">
        <v>2013</v>
      </c>
      <c r="I1435">
        <v>1</v>
      </c>
      <c r="J1435">
        <v>0</v>
      </c>
      <c r="K1435">
        <v>0</v>
      </c>
      <c r="L1435">
        <v>1</v>
      </c>
      <c r="M1435">
        <v>0</v>
      </c>
      <c r="N1435">
        <v>0</v>
      </c>
      <c r="O1435">
        <v>1</v>
      </c>
      <c r="P1435">
        <v>0</v>
      </c>
      <c r="Q1435">
        <v>0</v>
      </c>
      <c r="R1435" t="s">
        <v>3406</v>
      </c>
      <c r="S1435" s="5">
        <v>606</v>
      </c>
      <c r="T1435" s="5">
        <v>1096</v>
      </c>
      <c r="U1435">
        <f t="shared" si="66"/>
        <v>11</v>
      </c>
      <c r="V1435">
        <f t="shared" si="67"/>
        <v>9.0909090909090912E-2</v>
      </c>
      <c r="W1435">
        <f t="shared" si="68"/>
        <v>0</v>
      </c>
    </row>
    <row r="1436" spans="1:23" ht="15">
      <c r="A1436">
        <v>1833</v>
      </c>
      <c r="B1436">
        <v>24</v>
      </c>
      <c r="C1436" t="s">
        <v>3319</v>
      </c>
      <c r="D1436" t="s">
        <v>23</v>
      </c>
      <c r="E1436">
        <v>2</v>
      </c>
      <c r="F1436" s="1">
        <v>0.81020833333333331</v>
      </c>
      <c r="G1436" t="s">
        <v>2844</v>
      </c>
      <c r="H1436">
        <v>2013</v>
      </c>
      <c r="I1436">
        <v>0</v>
      </c>
      <c r="J1436">
        <v>0</v>
      </c>
      <c r="K1436">
        <v>0</v>
      </c>
      <c r="L1436">
        <v>1</v>
      </c>
      <c r="M1436">
        <v>0</v>
      </c>
      <c r="N1436">
        <v>0</v>
      </c>
      <c r="O1436">
        <v>1</v>
      </c>
      <c r="P1436">
        <v>0</v>
      </c>
      <c r="Q1436">
        <v>0</v>
      </c>
      <c r="R1436" t="s">
        <v>3406</v>
      </c>
      <c r="S1436" s="5">
        <v>606</v>
      </c>
      <c r="T1436" s="5">
        <v>1096</v>
      </c>
      <c r="U1436">
        <f t="shared" si="66"/>
        <v>11</v>
      </c>
      <c r="V1436">
        <f t="shared" si="67"/>
        <v>0</v>
      </c>
      <c r="W1436">
        <f t="shared" si="68"/>
        <v>0</v>
      </c>
    </row>
    <row r="1437" spans="1:23" ht="15">
      <c r="A1437">
        <v>1834</v>
      </c>
      <c r="B1437">
        <v>25</v>
      </c>
      <c r="C1437" t="s">
        <v>3320</v>
      </c>
      <c r="D1437" t="s">
        <v>23</v>
      </c>
      <c r="E1437">
        <v>2</v>
      </c>
      <c r="F1437" s="1">
        <v>0.7537152777777778</v>
      </c>
      <c r="G1437" t="s">
        <v>2594</v>
      </c>
      <c r="H1437">
        <v>2013</v>
      </c>
      <c r="I1437">
        <v>0</v>
      </c>
      <c r="J1437">
        <v>0</v>
      </c>
      <c r="K1437">
        <v>0</v>
      </c>
      <c r="L1437">
        <v>1</v>
      </c>
      <c r="M1437">
        <v>0</v>
      </c>
      <c r="N1437">
        <v>0</v>
      </c>
      <c r="O1437">
        <v>1</v>
      </c>
      <c r="P1437">
        <v>0</v>
      </c>
      <c r="Q1437">
        <v>0</v>
      </c>
      <c r="R1437" t="s">
        <v>3406</v>
      </c>
      <c r="S1437" s="5">
        <v>606</v>
      </c>
      <c r="T1437" s="5">
        <v>1096</v>
      </c>
      <c r="U1437">
        <f t="shared" si="66"/>
        <v>11</v>
      </c>
      <c r="V1437">
        <f t="shared" si="67"/>
        <v>0</v>
      </c>
      <c r="W1437">
        <f t="shared" si="68"/>
        <v>0</v>
      </c>
    </row>
    <row r="1438" spans="1:23" ht="15">
      <c r="A1438">
        <v>1835</v>
      </c>
      <c r="B1438">
        <v>26</v>
      </c>
      <c r="C1438" t="s">
        <v>3321</v>
      </c>
      <c r="D1438" t="s">
        <v>23</v>
      </c>
      <c r="E1438">
        <v>2</v>
      </c>
      <c r="F1438" s="1">
        <v>0.74879629629629629</v>
      </c>
      <c r="G1438" t="s">
        <v>2594</v>
      </c>
      <c r="H1438">
        <v>2013</v>
      </c>
      <c r="I1438">
        <v>0</v>
      </c>
      <c r="J1438">
        <v>0</v>
      </c>
      <c r="K1438">
        <v>0</v>
      </c>
      <c r="L1438">
        <v>1</v>
      </c>
      <c r="M1438">
        <v>0</v>
      </c>
      <c r="N1438">
        <v>0</v>
      </c>
      <c r="O1438">
        <v>1</v>
      </c>
      <c r="P1438">
        <v>0</v>
      </c>
      <c r="Q1438">
        <v>0</v>
      </c>
      <c r="R1438" t="s">
        <v>3406</v>
      </c>
      <c r="S1438" s="5">
        <v>606</v>
      </c>
      <c r="T1438" s="5">
        <v>1096</v>
      </c>
      <c r="U1438">
        <f t="shared" si="66"/>
        <v>11</v>
      </c>
      <c r="V1438">
        <f t="shared" si="67"/>
        <v>0</v>
      </c>
      <c r="W1438">
        <f t="shared" si="68"/>
        <v>0</v>
      </c>
    </row>
    <row r="1439" spans="1:23" ht="15">
      <c r="A1439">
        <v>1836</v>
      </c>
      <c r="B1439">
        <v>27</v>
      </c>
      <c r="C1439" t="s">
        <v>3322</v>
      </c>
      <c r="D1439" t="s">
        <v>23</v>
      </c>
      <c r="E1439">
        <v>2</v>
      </c>
      <c r="F1439" s="1">
        <v>0.74769675925925927</v>
      </c>
      <c r="G1439" t="s">
        <v>2594</v>
      </c>
      <c r="H1439">
        <v>2013</v>
      </c>
      <c r="I1439">
        <v>0</v>
      </c>
      <c r="J1439">
        <v>0</v>
      </c>
      <c r="K1439">
        <v>0</v>
      </c>
      <c r="L1439">
        <v>1</v>
      </c>
      <c r="M1439">
        <v>0</v>
      </c>
      <c r="N1439">
        <v>0</v>
      </c>
      <c r="O1439">
        <v>1</v>
      </c>
      <c r="P1439">
        <v>0</v>
      </c>
      <c r="Q1439">
        <v>0</v>
      </c>
      <c r="R1439" t="s">
        <v>3406</v>
      </c>
      <c r="S1439" s="5">
        <v>606</v>
      </c>
      <c r="T1439" s="5">
        <v>1096</v>
      </c>
      <c r="U1439">
        <f t="shared" si="66"/>
        <v>11</v>
      </c>
      <c r="V1439">
        <f t="shared" si="67"/>
        <v>0</v>
      </c>
      <c r="W1439">
        <f t="shared" si="68"/>
        <v>0</v>
      </c>
    </row>
    <row r="1440" spans="1:23" ht="15">
      <c r="A1440">
        <v>1837</v>
      </c>
      <c r="B1440">
        <v>28</v>
      </c>
      <c r="C1440" t="s">
        <v>3323</v>
      </c>
      <c r="D1440" t="s">
        <v>23</v>
      </c>
      <c r="E1440">
        <v>2</v>
      </c>
      <c r="F1440" s="1">
        <v>0.74550925925925926</v>
      </c>
      <c r="G1440" t="s">
        <v>2594</v>
      </c>
      <c r="H1440">
        <v>2013</v>
      </c>
      <c r="I1440">
        <v>3</v>
      </c>
      <c r="J1440">
        <v>0</v>
      </c>
      <c r="K1440">
        <v>0</v>
      </c>
      <c r="L1440">
        <v>1</v>
      </c>
      <c r="M1440">
        <v>0</v>
      </c>
      <c r="N1440">
        <v>0</v>
      </c>
      <c r="O1440">
        <v>1</v>
      </c>
      <c r="P1440">
        <v>0</v>
      </c>
      <c r="Q1440">
        <v>0</v>
      </c>
      <c r="R1440" t="s">
        <v>3406</v>
      </c>
      <c r="S1440" s="5">
        <v>606</v>
      </c>
      <c r="T1440" s="5">
        <v>1096</v>
      </c>
      <c r="U1440">
        <f t="shared" si="66"/>
        <v>11</v>
      </c>
      <c r="V1440">
        <f t="shared" si="67"/>
        <v>0.27272727272727271</v>
      </c>
      <c r="W1440">
        <f t="shared" si="68"/>
        <v>0</v>
      </c>
    </row>
    <row r="1441" spans="1:23" ht="15">
      <c r="A1441">
        <v>1838</v>
      </c>
      <c r="B1441">
        <v>29</v>
      </c>
      <c r="C1441" t="s">
        <v>3324</v>
      </c>
      <c r="D1441" t="s">
        <v>23</v>
      </c>
      <c r="E1441">
        <v>2</v>
      </c>
      <c r="F1441" s="1">
        <v>0.73357638888888888</v>
      </c>
      <c r="G1441" t="s">
        <v>2594</v>
      </c>
      <c r="H1441">
        <v>2013</v>
      </c>
      <c r="I1441">
        <v>0</v>
      </c>
      <c r="J1441">
        <v>0</v>
      </c>
      <c r="K1441">
        <v>0</v>
      </c>
      <c r="L1441">
        <v>1</v>
      </c>
      <c r="M1441">
        <v>0</v>
      </c>
      <c r="N1441">
        <v>0</v>
      </c>
      <c r="O1441">
        <v>1</v>
      </c>
      <c r="P1441">
        <v>0</v>
      </c>
      <c r="Q1441">
        <v>0</v>
      </c>
      <c r="R1441" t="s">
        <v>3406</v>
      </c>
      <c r="S1441" s="5">
        <v>606</v>
      </c>
      <c r="T1441" s="5">
        <v>1096</v>
      </c>
      <c r="U1441">
        <f t="shared" si="66"/>
        <v>11</v>
      </c>
      <c r="V1441">
        <f t="shared" si="67"/>
        <v>0</v>
      </c>
      <c r="W1441">
        <f t="shared" si="68"/>
        <v>0</v>
      </c>
    </row>
    <row r="1442" spans="1:23" ht="15">
      <c r="A1442">
        <v>1839</v>
      </c>
      <c r="B1442">
        <v>30</v>
      </c>
      <c r="C1442" t="s">
        <v>3325</v>
      </c>
      <c r="D1442" t="s">
        <v>23</v>
      </c>
      <c r="E1442">
        <v>2</v>
      </c>
      <c r="F1442" s="1">
        <v>0.7308796296296296</v>
      </c>
      <c r="G1442" t="s">
        <v>2594</v>
      </c>
      <c r="H1442">
        <v>2013</v>
      </c>
      <c r="I1442">
        <v>0</v>
      </c>
      <c r="J1442">
        <v>0</v>
      </c>
      <c r="K1442">
        <v>0</v>
      </c>
      <c r="L1442">
        <v>1</v>
      </c>
      <c r="M1442">
        <v>0</v>
      </c>
      <c r="N1442">
        <v>0</v>
      </c>
      <c r="O1442">
        <v>1</v>
      </c>
      <c r="P1442">
        <v>0</v>
      </c>
      <c r="Q1442">
        <v>0</v>
      </c>
      <c r="R1442" t="s">
        <v>3406</v>
      </c>
      <c r="S1442" s="5">
        <v>606</v>
      </c>
      <c r="T1442" s="5">
        <v>1096</v>
      </c>
      <c r="U1442">
        <f t="shared" si="66"/>
        <v>11</v>
      </c>
      <c r="V1442">
        <f t="shared" si="67"/>
        <v>0</v>
      </c>
      <c r="W1442">
        <f t="shared" si="68"/>
        <v>0</v>
      </c>
    </row>
    <row r="1443" spans="1:23" ht="15">
      <c r="A1443">
        <v>1840</v>
      </c>
      <c r="B1443">
        <v>31</v>
      </c>
      <c r="C1443" t="s">
        <v>3326</v>
      </c>
      <c r="D1443" t="s">
        <v>23</v>
      </c>
      <c r="E1443">
        <v>2</v>
      </c>
      <c r="F1443" s="1">
        <v>0.69126157407407407</v>
      </c>
      <c r="G1443" t="s">
        <v>2594</v>
      </c>
      <c r="H1443">
        <v>2013</v>
      </c>
      <c r="I1443">
        <v>0</v>
      </c>
      <c r="J1443">
        <v>0</v>
      </c>
      <c r="K1443">
        <v>0</v>
      </c>
      <c r="L1443">
        <v>1</v>
      </c>
      <c r="M1443">
        <v>0</v>
      </c>
      <c r="N1443">
        <v>0</v>
      </c>
      <c r="O1443">
        <v>1</v>
      </c>
      <c r="P1443">
        <v>0</v>
      </c>
      <c r="Q1443">
        <v>0</v>
      </c>
      <c r="R1443" t="s">
        <v>3406</v>
      </c>
      <c r="S1443" s="5">
        <v>606</v>
      </c>
      <c r="T1443" s="5">
        <v>1096</v>
      </c>
      <c r="U1443">
        <f t="shared" si="66"/>
        <v>11</v>
      </c>
      <c r="V1443">
        <f t="shared" si="67"/>
        <v>0</v>
      </c>
      <c r="W1443">
        <f t="shared" si="68"/>
        <v>0</v>
      </c>
    </row>
    <row r="1444" spans="1:23" ht="15">
      <c r="A1444">
        <v>1841</v>
      </c>
      <c r="B1444">
        <v>32</v>
      </c>
      <c r="C1444" t="s">
        <v>3327</v>
      </c>
      <c r="D1444" t="s">
        <v>23</v>
      </c>
      <c r="E1444">
        <v>2</v>
      </c>
      <c r="F1444" s="1">
        <v>0.82326388888888891</v>
      </c>
      <c r="G1444" t="s">
        <v>3328</v>
      </c>
      <c r="H1444">
        <v>2013</v>
      </c>
      <c r="I1444">
        <v>0</v>
      </c>
      <c r="J1444">
        <v>0</v>
      </c>
      <c r="K1444">
        <v>0</v>
      </c>
      <c r="L1444">
        <v>1</v>
      </c>
      <c r="M1444">
        <v>0</v>
      </c>
      <c r="N1444">
        <v>0</v>
      </c>
      <c r="O1444">
        <v>1</v>
      </c>
      <c r="P1444">
        <v>0</v>
      </c>
      <c r="Q1444">
        <v>0</v>
      </c>
      <c r="R1444" t="s">
        <v>3406</v>
      </c>
      <c r="S1444" s="5">
        <v>606</v>
      </c>
      <c r="T1444" s="5">
        <v>1096</v>
      </c>
      <c r="U1444">
        <f t="shared" si="66"/>
        <v>11</v>
      </c>
      <c r="V1444">
        <f t="shared" si="67"/>
        <v>0</v>
      </c>
      <c r="W1444">
        <f t="shared" si="68"/>
        <v>0</v>
      </c>
    </row>
    <row r="1445" spans="1:23" ht="15">
      <c r="A1445">
        <v>1842</v>
      </c>
      <c r="B1445">
        <v>33</v>
      </c>
      <c r="C1445" t="s">
        <v>3329</v>
      </c>
      <c r="D1445" t="s">
        <v>23</v>
      </c>
      <c r="E1445">
        <v>2</v>
      </c>
      <c r="F1445" s="1">
        <v>0.81857638888888884</v>
      </c>
      <c r="G1445" t="s">
        <v>3328</v>
      </c>
      <c r="H1445">
        <v>2013</v>
      </c>
      <c r="I1445">
        <v>0</v>
      </c>
      <c r="J1445">
        <v>0</v>
      </c>
      <c r="K1445">
        <v>0</v>
      </c>
      <c r="L1445">
        <v>1</v>
      </c>
      <c r="M1445">
        <v>0</v>
      </c>
      <c r="N1445">
        <v>0</v>
      </c>
      <c r="O1445">
        <v>1</v>
      </c>
      <c r="P1445">
        <v>0</v>
      </c>
      <c r="Q1445">
        <v>0</v>
      </c>
      <c r="R1445" t="s">
        <v>3406</v>
      </c>
      <c r="S1445" s="5">
        <v>606</v>
      </c>
      <c r="T1445" s="5">
        <v>1096</v>
      </c>
      <c r="U1445">
        <f t="shared" si="66"/>
        <v>11</v>
      </c>
      <c r="V1445">
        <f t="shared" si="67"/>
        <v>0</v>
      </c>
      <c r="W1445">
        <f t="shared" si="68"/>
        <v>0</v>
      </c>
    </row>
    <row r="1446" spans="1:23" ht="15">
      <c r="A1446">
        <v>1843</v>
      </c>
      <c r="B1446">
        <v>34</v>
      </c>
      <c r="C1446" t="s">
        <v>3330</v>
      </c>
      <c r="D1446" t="s">
        <v>23</v>
      </c>
      <c r="E1446">
        <v>2</v>
      </c>
      <c r="F1446" s="1">
        <v>0.81458333333333333</v>
      </c>
      <c r="G1446" t="s">
        <v>3328</v>
      </c>
      <c r="H1446">
        <v>2013</v>
      </c>
      <c r="I1446">
        <v>0</v>
      </c>
      <c r="J1446">
        <v>0</v>
      </c>
      <c r="K1446">
        <v>0</v>
      </c>
      <c r="L1446">
        <v>1</v>
      </c>
      <c r="M1446">
        <v>0</v>
      </c>
      <c r="N1446">
        <v>0</v>
      </c>
      <c r="O1446">
        <v>1</v>
      </c>
      <c r="P1446">
        <v>0</v>
      </c>
      <c r="Q1446">
        <v>0</v>
      </c>
      <c r="R1446" t="s">
        <v>3406</v>
      </c>
      <c r="S1446" s="5">
        <v>606</v>
      </c>
      <c r="T1446" s="5">
        <v>1096</v>
      </c>
      <c r="U1446">
        <f t="shared" si="66"/>
        <v>11</v>
      </c>
      <c r="V1446">
        <f t="shared" si="67"/>
        <v>0</v>
      </c>
      <c r="W1446">
        <f t="shared" si="68"/>
        <v>0</v>
      </c>
    </row>
    <row r="1447" spans="1:23" ht="15">
      <c r="A1447">
        <v>1844</v>
      </c>
      <c r="B1447">
        <v>35</v>
      </c>
      <c r="C1447" t="s">
        <v>3331</v>
      </c>
      <c r="D1447" t="s">
        <v>23</v>
      </c>
      <c r="E1447">
        <v>2</v>
      </c>
      <c r="F1447" s="1">
        <v>0.80804398148148149</v>
      </c>
      <c r="G1447" t="s">
        <v>3328</v>
      </c>
      <c r="H1447">
        <v>2013</v>
      </c>
      <c r="I1447">
        <v>1</v>
      </c>
      <c r="J1447">
        <v>1</v>
      </c>
      <c r="K1447">
        <v>0</v>
      </c>
      <c r="L1447">
        <v>1</v>
      </c>
      <c r="M1447">
        <v>0</v>
      </c>
      <c r="N1447">
        <v>0</v>
      </c>
      <c r="O1447">
        <v>1</v>
      </c>
      <c r="P1447">
        <v>0</v>
      </c>
      <c r="Q1447">
        <v>0</v>
      </c>
      <c r="R1447" t="s">
        <v>3406</v>
      </c>
      <c r="S1447" s="5">
        <v>606</v>
      </c>
      <c r="T1447" s="5">
        <v>1096</v>
      </c>
      <c r="U1447">
        <f t="shared" si="66"/>
        <v>11</v>
      </c>
      <c r="V1447">
        <f t="shared" si="67"/>
        <v>9.0909090909090912E-2</v>
      </c>
      <c r="W1447">
        <f t="shared" si="68"/>
        <v>9.0909090909090912E-2</v>
      </c>
    </row>
    <row r="1448" spans="1:23" ht="15">
      <c r="A1448">
        <v>1845</v>
      </c>
      <c r="B1448">
        <v>36</v>
      </c>
      <c r="C1448" t="s">
        <v>3332</v>
      </c>
      <c r="D1448" t="s">
        <v>23</v>
      </c>
      <c r="E1448">
        <v>2</v>
      </c>
      <c r="F1448" s="1">
        <v>0.80253472222222222</v>
      </c>
      <c r="G1448" t="s">
        <v>3328</v>
      </c>
      <c r="H1448">
        <v>2013</v>
      </c>
      <c r="I1448">
        <v>0</v>
      </c>
      <c r="J1448">
        <v>0</v>
      </c>
      <c r="K1448">
        <v>0</v>
      </c>
      <c r="L1448">
        <v>1</v>
      </c>
      <c r="M1448">
        <v>0</v>
      </c>
      <c r="N1448">
        <v>0</v>
      </c>
      <c r="O1448">
        <v>1</v>
      </c>
      <c r="P1448">
        <v>0</v>
      </c>
      <c r="Q1448">
        <v>0</v>
      </c>
      <c r="R1448" t="s">
        <v>3406</v>
      </c>
      <c r="S1448" s="5">
        <v>606</v>
      </c>
      <c r="T1448" s="5">
        <v>1096</v>
      </c>
      <c r="U1448">
        <f t="shared" si="66"/>
        <v>11</v>
      </c>
      <c r="V1448">
        <f t="shared" si="67"/>
        <v>0</v>
      </c>
      <c r="W1448">
        <f t="shared" si="68"/>
        <v>0</v>
      </c>
    </row>
    <row r="1449" spans="1:23" ht="15">
      <c r="A1449">
        <v>1846</v>
      </c>
      <c r="B1449">
        <v>37</v>
      </c>
      <c r="C1449" t="s">
        <v>3333</v>
      </c>
      <c r="D1449" t="s">
        <v>23</v>
      </c>
      <c r="E1449">
        <v>2</v>
      </c>
      <c r="F1449" s="1">
        <v>0.79972222222222211</v>
      </c>
      <c r="G1449" t="s">
        <v>3328</v>
      </c>
      <c r="H1449">
        <v>2013</v>
      </c>
      <c r="I1449">
        <v>0</v>
      </c>
      <c r="J1449">
        <v>0</v>
      </c>
      <c r="K1449">
        <v>0</v>
      </c>
      <c r="L1449">
        <v>1</v>
      </c>
      <c r="M1449">
        <v>0</v>
      </c>
      <c r="N1449">
        <v>0</v>
      </c>
      <c r="O1449">
        <v>1</v>
      </c>
      <c r="P1449">
        <v>0</v>
      </c>
      <c r="Q1449">
        <v>0</v>
      </c>
      <c r="R1449" t="s">
        <v>3406</v>
      </c>
      <c r="S1449" s="5">
        <v>606</v>
      </c>
      <c r="T1449" s="5">
        <v>1096</v>
      </c>
      <c r="U1449">
        <f t="shared" si="66"/>
        <v>11</v>
      </c>
      <c r="V1449">
        <f t="shared" si="67"/>
        <v>0</v>
      </c>
      <c r="W1449">
        <f t="shared" si="68"/>
        <v>0</v>
      </c>
    </row>
    <row r="1450" spans="1:23" ht="15">
      <c r="A1450">
        <v>1847</v>
      </c>
      <c r="B1450">
        <v>38</v>
      </c>
      <c r="C1450" t="s">
        <v>3334</v>
      </c>
      <c r="D1450" t="s">
        <v>23</v>
      </c>
      <c r="E1450">
        <v>2</v>
      </c>
      <c r="F1450" s="1">
        <v>0.79880787037037038</v>
      </c>
      <c r="G1450" t="s">
        <v>3328</v>
      </c>
      <c r="H1450">
        <v>2013</v>
      </c>
      <c r="I1450">
        <v>0</v>
      </c>
      <c r="J1450">
        <v>0</v>
      </c>
      <c r="K1450">
        <v>0</v>
      </c>
      <c r="L1450">
        <v>1</v>
      </c>
      <c r="M1450">
        <v>0</v>
      </c>
      <c r="N1450">
        <v>0</v>
      </c>
      <c r="O1450">
        <v>1</v>
      </c>
      <c r="P1450">
        <v>0</v>
      </c>
      <c r="Q1450">
        <v>0</v>
      </c>
      <c r="R1450" t="s">
        <v>3406</v>
      </c>
      <c r="S1450" s="5">
        <v>606</v>
      </c>
      <c r="T1450" s="5">
        <v>1096</v>
      </c>
      <c r="U1450">
        <f t="shared" si="66"/>
        <v>11</v>
      </c>
      <c r="V1450">
        <f t="shared" si="67"/>
        <v>0</v>
      </c>
      <c r="W1450">
        <f t="shared" si="68"/>
        <v>0</v>
      </c>
    </row>
    <row r="1451" spans="1:23" ht="15">
      <c r="A1451">
        <v>1848</v>
      </c>
      <c r="B1451">
        <v>41</v>
      </c>
      <c r="C1451" t="s">
        <v>3335</v>
      </c>
      <c r="D1451" t="s">
        <v>23</v>
      </c>
      <c r="E1451">
        <v>2</v>
      </c>
      <c r="F1451" s="1">
        <v>0.20065972222222225</v>
      </c>
      <c r="G1451" t="s">
        <v>3336</v>
      </c>
      <c r="H1451">
        <v>2013</v>
      </c>
      <c r="I1451">
        <v>0</v>
      </c>
      <c r="J1451">
        <v>0</v>
      </c>
      <c r="K1451">
        <v>0</v>
      </c>
      <c r="L1451">
        <v>1</v>
      </c>
      <c r="M1451">
        <v>0</v>
      </c>
      <c r="N1451">
        <v>0</v>
      </c>
      <c r="O1451">
        <v>1</v>
      </c>
      <c r="P1451">
        <v>0</v>
      </c>
      <c r="Q1451">
        <v>0</v>
      </c>
      <c r="R1451" t="s">
        <v>3406</v>
      </c>
      <c r="S1451" s="5">
        <v>606</v>
      </c>
      <c r="T1451" s="5">
        <v>1096</v>
      </c>
      <c r="U1451">
        <f t="shared" si="66"/>
        <v>11</v>
      </c>
      <c r="V1451">
        <f t="shared" si="67"/>
        <v>0</v>
      </c>
      <c r="W1451">
        <f t="shared" si="68"/>
        <v>0</v>
      </c>
    </row>
    <row r="1452" spans="1:23" ht="15">
      <c r="A1452">
        <v>1849</v>
      </c>
      <c r="B1452">
        <v>42</v>
      </c>
      <c r="C1452" t="s">
        <v>3337</v>
      </c>
      <c r="D1452" t="s">
        <v>23</v>
      </c>
      <c r="E1452">
        <v>2</v>
      </c>
      <c r="F1452" s="1">
        <v>0.19949074074074072</v>
      </c>
      <c r="G1452" t="s">
        <v>3336</v>
      </c>
      <c r="H1452">
        <v>2013</v>
      </c>
      <c r="I1452">
        <v>0</v>
      </c>
      <c r="J1452">
        <v>0</v>
      </c>
      <c r="K1452">
        <v>0</v>
      </c>
      <c r="L1452">
        <v>1</v>
      </c>
      <c r="M1452">
        <v>0</v>
      </c>
      <c r="N1452">
        <v>0</v>
      </c>
      <c r="O1452">
        <v>1</v>
      </c>
      <c r="P1452">
        <v>0</v>
      </c>
      <c r="Q1452">
        <v>0</v>
      </c>
      <c r="R1452" t="s">
        <v>3406</v>
      </c>
      <c r="S1452" s="5">
        <v>606</v>
      </c>
      <c r="T1452" s="5">
        <v>1096</v>
      </c>
      <c r="U1452">
        <f t="shared" si="66"/>
        <v>11</v>
      </c>
      <c r="V1452">
        <f t="shared" si="67"/>
        <v>0</v>
      </c>
      <c r="W1452">
        <f t="shared" si="68"/>
        <v>0</v>
      </c>
    </row>
    <row r="1453" spans="1:23" ht="15">
      <c r="A1453">
        <v>1850</v>
      </c>
      <c r="B1453">
        <v>43</v>
      </c>
      <c r="C1453" t="s">
        <v>3338</v>
      </c>
      <c r="D1453" t="s">
        <v>23</v>
      </c>
      <c r="E1453">
        <v>2</v>
      </c>
      <c r="F1453" s="1">
        <v>0.19710648148148149</v>
      </c>
      <c r="G1453" t="s">
        <v>3336</v>
      </c>
      <c r="H1453">
        <v>2013</v>
      </c>
      <c r="I1453">
        <v>0</v>
      </c>
      <c r="J1453">
        <v>0</v>
      </c>
      <c r="K1453">
        <v>0</v>
      </c>
      <c r="L1453">
        <v>1</v>
      </c>
      <c r="M1453">
        <v>0</v>
      </c>
      <c r="N1453">
        <v>0</v>
      </c>
      <c r="O1453">
        <v>1</v>
      </c>
      <c r="P1453">
        <v>0</v>
      </c>
      <c r="Q1453">
        <v>0</v>
      </c>
      <c r="R1453" t="s">
        <v>3406</v>
      </c>
      <c r="S1453" s="5">
        <v>606</v>
      </c>
      <c r="T1453" s="5">
        <v>1096</v>
      </c>
      <c r="U1453">
        <f t="shared" si="66"/>
        <v>11</v>
      </c>
      <c r="V1453">
        <f t="shared" si="67"/>
        <v>0</v>
      </c>
      <c r="W1453">
        <f t="shared" si="68"/>
        <v>0</v>
      </c>
    </row>
    <row r="1454" spans="1:23" ht="15">
      <c r="A1454">
        <v>1851</v>
      </c>
      <c r="B1454">
        <v>44</v>
      </c>
      <c r="C1454" t="s">
        <v>3339</v>
      </c>
      <c r="D1454" t="s">
        <v>23</v>
      </c>
      <c r="E1454">
        <v>2</v>
      </c>
      <c r="F1454" s="1">
        <v>0.18626157407407407</v>
      </c>
      <c r="G1454" t="s">
        <v>3336</v>
      </c>
      <c r="H1454">
        <v>2013</v>
      </c>
      <c r="I1454">
        <v>0</v>
      </c>
      <c r="J1454">
        <v>0</v>
      </c>
      <c r="K1454">
        <v>0</v>
      </c>
      <c r="L1454">
        <v>1</v>
      </c>
      <c r="M1454">
        <v>0</v>
      </c>
      <c r="N1454">
        <v>0</v>
      </c>
      <c r="O1454">
        <v>1</v>
      </c>
      <c r="P1454">
        <v>0</v>
      </c>
      <c r="Q1454">
        <v>0</v>
      </c>
      <c r="R1454" t="s">
        <v>3406</v>
      </c>
      <c r="S1454" s="5">
        <v>606</v>
      </c>
      <c r="T1454" s="5">
        <v>1096</v>
      </c>
      <c r="U1454">
        <f t="shared" si="66"/>
        <v>11</v>
      </c>
      <c r="V1454">
        <f t="shared" si="67"/>
        <v>0</v>
      </c>
      <c r="W1454">
        <f t="shared" si="68"/>
        <v>0</v>
      </c>
    </row>
    <row r="1455" spans="1:23" ht="15">
      <c r="A1455">
        <v>1852</v>
      </c>
      <c r="B1455">
        <v>45</v>
      </c>
      <c r="C1455" t="s">
        <v>3340</v>
      </c>
      <c r="D1455" t="s">
        <v>23</v>
      </c>
      <c r="E1455">
        <v>2</v>
      </c>
      <c r="F1455" s="1">
        <v>0.18025462962962965</v>
      </c>
      <c r="G1455" t="s">
        <v>3336</v>
      </c>
      <c r="H1455">
        <v>2013</v>
      </c>
      <c r="I1455">
        <v>0</v>
      </c>
      <c r="J1455">
        <v>0</v>
      </c>
      <c r="K1455">
        <v>0</v>
      </c>
      <c r="L1455">
        <v>1</v>
      </c>
      <c r="M1455">
        <v>0</v>
      </c>
      <c r="N1455">
        <v>0</v>
      </c>
      <c r="O1455">
        <v>1</v>
      </c>
      <c r="P1455">
        <v>0</v>
      </c>
      <c r="Q1455">
        <v>0</v>
      </c>
      <c r="R1455" t="s">
        <v>3406</v>
      </c>
      <c r="S1455" s="5">
        <v>606</v>
      </c>
      <c r="T1455" s="5">
        <v>1096</v>
      </c>
      <c r="U1455">
        <f t="shared" si="66"/>
        <v>11</v>
      </c>
      <c r="V1455">
        <f t="shared" si="67"/>
        <v>0</v>
      </c>
      <c r="W1455">
        <f t="shared" si="68"/>
        <v>0</v>
      </c>
    </row>
    <row r="1456" spans="1:23" ht="15">
      <c r="A1456">
        <v>1853</v>
      </c>
      <c r="B1456">
        <v>46</v>
      </c>
      <c r="C1456" t="s">
        <v>3341</v>
      </c>
      <c r="D1456" t="s">
        <v>23</v>
      </c>
      <c r="E1456">
        <v>2</v>
      </c>
      <c r="F1456" s="1">
        <v>0.17863425925925924</v>
      </c>
      <c r="G1456" t="s">
        <v>3336</v>
      </c>
      <c r="H1456">
        <v>2013</v>
      </c>
      <c r="I1456">
        <v>0</v>
      </c>
      <c r="J1456">
        <v>0</v>
      </c>
      <c r="K1456">
        <v>0</v>
      </c>
      <c r="L1456">
        <v>1</v>
      </c>
      <c r="M1456">
        <v>0</v>
      </c>
      <c r="N1456">
        <v>0</v>
      </c>
      <c r="O1456">
        <v>1</v>
      </c>
      <c r="P1456">
        <v>0</v>
      </c>
      <c r="Q1456">
        <v>0</v>
      </c>
      <c r="R1456" t="s">
        <v>3406</v>
      </c>
      <c r="S1456" s="5">
        <v>606</v>
      </c>
      <c r="T1456" s="5">
        <v>1096</v>
      </c>
      <c r="U1456">
        <f t="shared" si="66"/>
        <v>11</v>
      </c>
      <c r="V1456">
        <f t="shared" si="67"/>
        <v>0</v>
      </c>
      <c r="W1456">
        <f t="shared" si="68"/>
        <v>0</v>
      </c>
    </row>
    <row r="1457" spans="1:23" ht="15">
      <c r="A1457">
        <v>1854</v>
      </c>
      <c r="B1457">
        <v>47</v>
      </c>
      <c r="C1457" t="s">
        <v>3342</v>
      </c>
      <c r="D1457" t="s">
        <v>23</v>
      </c>
      <c r="E1457">
        <v>2</v>
      </c>
      <c r="F1457" s="1">
        <v>0.17822916666666666</v>
      </c>
      <c r="G1457" t="s">
        <v>3336</v>
      </c>
      <c r="H1457">
        <v>2013</v>
      </c>
      <c r="I1457">
        <v>0</v>
      </c>
      <c r="J1457">
        <v>0</v>
      </c>
      <c r="K1457">
        <v>0</v>
      </c>
      <c r="L1457">
        <v>1</v>
      </c>
      <c r="M1457">
        <v>0</v>
      </c>
      <c r="N1457">
        <v>0</v>
      </c>
      <c r="O1457">
        <v>1</v>
      </c>
      <c r="P1457">
        <v>0</v>
      </c>
      <c r="Q1457">
        <v>0</v>
      </c>
      <c r="R1457" t="s">
        <v>3406</v>
      </c>
      <c r="S1457" s="5">
        <v>606</v>
      </c>
      <c r="T1457" s="5">
        <v>1096</v>
      </c>
      <c r="U1457">
        <f t="shared" si="66"/>
        <v>11</v>
      </c>
      <c r="V1457">
        <f t="shared" si="67"/>
        <v>0</v>
      </c>
      <c r="W1457">
        <f t="shared" si="68"/>
        <v>0</v>
      </c>
    </row>
    <row r="1458" spans="1:23" ht="15">
      <c r="A1458">
        <v>1855</v>
      </c>
      <c r="B1458">
        <v>48</v>
      </c>
      <c r="C1458" t="s">
        <v>3343</v>
      </c>
      <c r="D1458" t="s">
        <v>23</v>
      </c>
      <c r="E1458">
        <v>2</v>
      </c>
      <c r="F1458" s="1">
        <v>0.17791666666666664</v>
      </c>
      <c r="G1458" t="s">
        <v>3336</v>
      </c>
      <c r="H1458">
        <v>2013</v>
      </c>
      <c r="I1458">
        <v>0</v>
      </c>
      <c r="J1458">
        <v>0</v>
      </c>
      <c r="K1458">
        <v>0</v>
      </c>
      <c r="L1458">
        <v>1</v>
      </c>
      <c r="M1458">
        <v>0</v>
      </c>
      <c r="N1458">
        <v>0</v>
      </c>
      <c r="O1458">
        <v>1</v>
      </c>
      <c r="P1458">
        <v>0</v>
      </c>
      <c r="Q1458">
        <v>0</v>
      </c>
      <c r="R1458" t="s">
        <v>3406</v>
      </c>
      <c r="S1458" s="5">
        <v>606</v>
      </c>
      <c r="T1458" s="5">
        <v>1096</v>
      </c>
      <c r="U1458">
        <f t="shared" si="66"/>
        <v>11</v>
      </c>
      <c r="V1458">
        <f t="shared" si="67"/>
        <v>0</v>
      </c>
      <c r="W1458">
        <f t="shared" si="68"/>
        <v>0</v>
      </c>
    </row>
    <row r="1459" spans="1:23" ht="15">
      <c r="A1459">
        <v>1856</v>
      </c>
      <c r="B1459">
        <v>49</v>
      </c>
      <c r="C1459" t="s">
        <v>3344</v>
      </c>
      <c r="D1459" t="s">
        <v>23</v>
      </c>
      <c r="E1459">
        <v>2</v>
      </c>
      <c r="F1459" s="1">
        <v>0.17746527777777776</v>
      </c>
      <c r="G1459" t="s">
        <v>3336</v>
      </c>
      <c r="H1459">
        <v>2013</v>
      </c>
      <c r="I1459">
        <v>0</v>
      </c>
      <c r="J1459">
        <v>0</v>
      </c>
      <c r="K1459">
        <v>0</v>
      </c>
      <c r="L1459">
        <v>1</v>
      </c>
      <c r="M1459">
        <v>0</v>
      </c>
      <c r="N1459">
        <v>0</v>
      </c>
      <c r="O1459">
        <v>1</v>
      </c>
      <c r="P1459">
        <v>0</v>
      </c>
      <c r="Q1459">
        <v>0</v>
      </c>
      <c r="R1459" t="s">
        <v>3406</v>
      </c>
      <c r="S1459" s="5">
        <v>606</v>
      </c>
      <c r="T1459" s="5">
        <v>1096</v>
      </c>
      <c r="U1459">
        <f t="shared" si="66"/>
        <v>11</v>
      </c>
      <c r="V1459">
        <f t="shared" si="67"/>
        <v>0</v>
      </c>
      <c r="W1459">
        <f t="shared" si="68"/>
        <v>0</v>
      </c>
    </row>
    <row r="1460" spans="1:23" ht="15">
      <c r="A1460">
        <v>1857</v>
      </c>
      <c r="B1460">
        <v>50</v>
      </c>
      <c r="C1460" t="s">
        <v>3345</v>
      </c>
      <c r="D1460" t="s">
        <v>23</v>
      </c>
      <c r="E1460">
        <v>2</v>
      </c>
      <c r="F1460" s="1">
        <v>0.87159722222222225</v>
      </c>
      <c r="G1460" t="s">
        <v>2734</v>
      </c>
      <c r="H1460">
        <v>2013</v>
      </c>
      <c r="I1460">
        <v>0</v>
      </c>
      <c r="J1460">
        <v>0</v>
      </c>
      <c r="K1460">
        <v>0</v>
      </c>
      <c r="L1460">
        <v>1</v>
      </c>
      <c r="M1460">
        <v>0</v>
      </c>
      <c r="N1460">
        <v>0</v>
      </c>
      <c r="O1460">
        <v>1</v>
      </c>
      <c r="P1460">
        <v>0</v>
      </c>
      <c r="Q1460">
        <v>0</v>
      </c>
      <c r="R1460" t="s">
        <v>3406</v>
      </c>
      <c r="S1460" s="5">
        <v>606</v>
      </c>
      <c r="T1460" s="5">
        <v>1096</v>
      </c>
      <c r="U1460">
        <f t="shared" si="66"/>
        <v>11</v>
      </c>
      <c r="V1460">
        <f t="shared" si="67"/>
        <v>0</v>
      </c>
      <c r="W1460">
        <f t="shared" si="68"/>
        <v>0</v>
      </c>
    </row>
    <row r="1461" spans="1:23" ht="15">
      <c r="A1461">
        <v>1858</v>
      </c>
      <c r="B1461">
        <v>51</v>
      </c>
      <c r="C1461" t="s">
        <v>3346</v>
      </c>
      <c r="D1461" t="s">
        <v>23</v>
      </c>
      <c r="E1461">
        <v>2</v>
      </c>
      <c r="F1461" s="1">
        <v>0.87043981481481481</v>
      </c>
      <c r="G1461" t="s">
        <v>2734</v>
      </c>
      <c r="H1461">
        <v>2013</v>
      </c>
      <c r="I1461">
        <v>0</v>
      </c>
      <c r="J1461">
        <v>0</v>
      </c>
      <c r="K1461">
        <v>0</v>
      </c>
      <c r="L1461">
        <v>1</v>
      </c>
      <c r="M1461">
        <v>0</v>
      </c>
      <c r="N1461">
        <v>0</v>
      </c>
      <c r="O1461">
        <v>1</v>
      </c>
      <c r="P1461">
        <v>0</v>
      </c>
      <c r="Q1461">
        <v>0</v>
      </c>
      <c r="R1461" t="s">
        <v>3406</v>
      </c>
      <c r="S1461" s="5">
        <v>606</v>
      </c>
      <c r="T1461" s="5">
        <v>1096</v>
      </c>
      <c r="U1461">
        <f t="shared" si="66"/>
        <v>11</v>
      </c>
      <c r="V1461">
        <f t="shared" si="67"/>
        <v>0</v>
      </c>
      <c r="W1461">
        <f t="shared" si="68"/>
        <v>0</v>
      </c>
    </row>
    <row r="1462" spans="1:23" ht="15">
      <c r="A1462">
        <v>1859</v>
      </c>
      <c r="B1462">
        <v>52</v>
      </c>
      <c r="C1462" t="s">
        <v>3347</v>
      </c>
      <c r="D1462" t="s">
        <v>23</v>
      </c>
      <c r="E1462">
        <v>2</v>
      </c>
      <c r="F1462" s="1">
        <v>0.87003472222222233</v>
      </c>
      <c r="G1462" t="s">
        <v>2734</v>
      </c>
      <c r="H1462">
        <v>2013</v>
      </c>
      <c r="I1462">
        <v>0</v>
      </c>
      <c r="J1462">
        <v>0</v>
      </c>
      <c r="K1462">
        <v>0</v>
      </c>
      <c r="L1462">
        <v>1</v>
      </c>
      <c r="M1462">
        <v>0</v>
      </c>
      <c r="N1462">
        <v>0</v>
      </c>
      <c r="O1462">
        <v>1</v>
      </c>
      <c r="P1462">
        <v>0</v>
      </c>
      <c r="Q1462">
        <v>0</v>
      </c>
      <c r="R1462" t="s">
        <v>3406</v>
      </c>
      <c r="S1462" s="5">
        <v>606</v>
      </c>
      <c r="T1462" s="5">
        <v>1096</v>
      </c>
      <c r="U1462">
        <f t="shared" si="66"/>
        <v>11</v>
      </c>
      <c r="V1462">
        <f t="shared" si="67"/>
        <v>0</v>
      </c>
      <c r="W1462">
        <f t="shared" si="68"/>
        <v>0</v>
      </c>
    </row>
    <row r="1463" spans="1:23" ht="15">
      <c r="A1463">
        <v>1860</v>
      </c>
      <c r="B1463">
        <v>53</v>
      </c>
      <c r="C1463" t="s">
        <v>3348</v>
      </c>
      <c r="D1463" t="s">
        <v>23</v>
      </c>
      <c r="E1463">
        <v>2</v>
      </c>
      <c r="F1463" s="1">
        <v>0.86675925925925934</v>
      </c>
      <c r="G1463" t="s">
        <v>2734</v>
      </c>
      <c r="H1463">
        <v>2013</v>
      </c>
      <c r="I1463">
        <v>0</v>
      </c>
      <c r="J1463">
        <v>0</v>
      </c>
      <c r="K1463">
        <v>0</v>
      </c>
      <c r="L1463">
        <v>1</v>
      </c>
      <c r="M1463">
        <v>0</v>
      </c>
      <c r="N1463">
        <v>0</v>
      </c>
      <c r="O1463">
        <v>1</v>
      </c>
      <c r="P1463">
        <v>0</v>
      </c>
      <c r="Q1463">
        <v>0</v>
      </c>
      <c r="R1463" t="s">
        <v>3406</v>
      </c>
      <c r="S1463" s="5">
        <v>606</v>
      </c>
      <c r="T1463" s="5">
        <v>1096</v>
      </c>
      <c r="U1463">
        <f t="shared" si="66"/>
        <v>11</v>
      </c>
      <c r="V1463">
        <f t="shared" si="67"/>
        <v>0</v>
      </c>
      <c r="W1463">
        <f t="shared" si="68"/>
        <v>0</v>
      </c>
    </row>
    <row r="1464" spans="1:23" ht="15">
      <c r="A1464">
        <v>1861</v>
      </c>
      <c r="B1464">
        <v>54</v>
      </c>
      <c r="C1464" t="s">
        <v>3349</v>
      </c>
      <c r="D1464" t="s">
        <v>23</v>
      </c>
      <c r="E1464">
        <v>2</v>
      </c>
      <c r="F1464" s="1">
        <v>0.8634722222222222</v>
      </c>
      <c r="G1464" t="s">
        <v>2734</v>
      </c>
      <c r="H1464">
        <v>2013</v>
      </c>
      <c r="I1464">
        <v>0</v>
      </c>
      <c r="J1464">
        <v>1</v>
      </c>
      <c r="K1464">
        <v>0</v>
      </c>
      <c r="L1464">
        <v>1</v>
      </c>
      <c r="M1464">
        <v>0</v>
      </c>
      <c r="N1464">
        <v>0</v>
      </c>
      <c r="O1464">
        <v>1</v>
      </c>
      <c r="P1464">
        <v>0</v>
      </c>
      <c r="Q1464">
        <v>0</v>
      </c>
      <c r="R1464" t="s">
        <v>3406</v>
      </c>
      <c r="S1464" s="5">
        <v>606</v>
      </c>
      <c r="T1464" s="5">
        <v>1096</v>
      </c>
      <c r="U1464">
        <f t="shared" si="66"/>
        <v>11</v>
      </c>
      <c r="V1464">
        <f t="shared" si="67"/>
        <v>0</v>
      </c>
      <c r="W1464">
        <f t="shared" si="68"/>
        <v>9.0909090909090912E-2</v>
      </c>
    </row>
    <row r="1465" spans="1:23" ht="15">
      <c r="A1465">
        <v>1862</v>
      </c>
      <c r="B1465">
        <v>55</v>
      </c>
      <c r="C1465" t="s">
        <v>3350</v>
      </c>
      <c r="D1465" t="s">
        <v>23</v>
      </c>
      <c r="E1465">
        <v>2</v>
      </c>
      <c r="F1465" s="1">
        <v>0.85741898148148143</v>
      </c>
      <c r="G1465" t="s">
        <v>2734</v>
      </c>
      <c r="H1465">
        <v>2013</v>
      </c>
      <c r="I1465">
        <v>2</v>
      </c>
      <c r="J1465">
        <v>0</v>
      </c>
      <c r="K1465">
        <v>0</v>
      </c>
      <c r="L1465">
        <v>1</v>
      </c>
      <c r="M1465">
        <v>0</v>
      </c>
      <c r="N1465">
        <v>0</v>
      </c>
      <c r="O1465">
        <v>1</v>
      </c>
      <c r="P1465">
        <v>0</v>
      </c>
      <c r="Q1465">
        <v>0</v>
      </c>
      <c r="R1465" t="s">
        <v>3406</v>
      </c>
      <c r="S1465" s="5">
        <v>606</v>
      </c>
      <c r="T1465" s="5">
        <v>1096</v>
      </c>
      <c r="U1465">
        <f t="shared" si="66"/>
        <v>11</v>
      </c>
      <c r="V1465">
        <f t="shared" si="67"/>
        <v>0.18181818181818182</v>
      </c>
      <c r="W1465">
        <f t="shared" si="68"/>
        <v>0</v>
      </c>
    </row>
    <row r="1466" spans="1:23" ht="15">
      <c r="A1466">
        <v>1863</v>
      </c>
      <c r="B1466">
        <v>57</v>
      </c>
      <c r="C1466" t="s">
        <v>3351</v>
      </c>
      <c r="D1466" t="s">
        <v>23</v>
      </c>
      <c r="E1466">
        <v>2</v>
      </c>
      <c r="F1466" s="1">
        <v>0.69305555555555554</v>
      </c>
      <c r="G1466" t="s">
        <v>2802</v>
      </c>
      <c r="H1466">
        <v>2013</v>
      </c>
      <c r="I1466">
        <v>0</v>
      </c>
      <c r="J1466">
        <v>0</v>
      </c>
      <c r="K1466">
        <v>0</v>
      </c>
      <c r="L1466">
        <v>1</v>
      </c>
      <c r="M1466">
        <v>0</v>
      </c>
      <c r="N1466">
        <v>0</v>
      </c>
      <c r="O1466">
        <v>1</v>
      </c>
      <c r="P1466">
        <v>0</v>
      </c>
      <c r="Q1466">
        <v>0</v>
      </c>
      <c r="R1466" t="s">
        <v>3406</v>
      </c>
      <c r="S1466" s="5">
        <v>606</v>
      </c>
      <c r="T1466" s="5">
        <v>1096</v>
      </c>
      <c r="U1466">
        <f t="shared" si="66"/>
        <v>11</v>
      </c>
      <c r="V1466">
        <f t="shared" si="67"/>
        <v>0</v>
      </c>
      <c r="W1466">
        <f t="shared" si="68"/>
        <v>0</v>
      </c>
    </row>
    <row r="1467" spans="1:23" ht="15">
      <c r="A1467">
        <v>1864</v>
      </c>
      <c r="B1467">
        <v>58</v>
      </c>
      <c r="C1467" t="s">
        <v>3352</v>
      </c>
      <c r="D1467" t="s">
        <v>23</v>
      </c>
      <c r="E1467">
        <v>2</v>
      </c>
      <c r="F1467" s="1">
        <v>0.68892361111111111</v>
      </c>
      <c r="G1467" t="s">
        <v>2802</v>
      </c>
      <c r="H1467">
        <v>2013</v>
      </c>
      <c r="I1467">
        <v>0</v>
      </c>
      <c r="J1467">
        <v>0</v>
      </c>
      <c r="K1467">
        <v>0</v>
      </c>
      <c r="L1467">
        <v>1</v>
      </c>
      <c r="M1467">
        <v>0</v>
      </c>
      <c r="N1467">
        <v>0</v>
      </c>
      <c r="O1467">
        <v>1</v>
      </c>
      <c r="P1467">
        <v>0</v>
      </c>
      <c r="Q1467">
        <v>0</v>
      </c>
      <c r="R1467" t="s">
        <v>3406</v>
      </c>
      <c r="S1467" s="5">
        <v>606</v>
      </c>
      <c r="T1467" s="5">
        <v>1096</v>
      </c>
      <c r="U1467">
        <f t="shared" si="66"/>
        <v>11</v>
      </c>
      <c r="V1467">
        <f t="shared" si="67"/>
        <v>0</v>
      </c>
      <c r="W1467">
        <f t="shared" si="68"/>
        <v>0</v>
      </c>
    </row>
    <row r="1468" spans="1:23" ht="15">
      <c r="A1468">
        <v>1865</v>
      </c>
      <c r="B1468">
        <v>59</v>
      </c>
      <c r="C1468" t="s">
        <v>3353</v>
      </c>
      <c r="D1468" t="s">
        <v>23</v>
      </c>
      <c r="E1468">
        <v>2</v>
      </c>
      <c r="F1468" s="1">
        <v>0.66958333333333331</v>
      </c>
      <c r="G1468" t="s">
        <v>2802</v>
      </c>
      <c r="H1468">
        <v>2013</v>
      </c>
      <c r="I1468">
        <v>0</v>
      </c>
      <c r="J1468">
        <v>0</v>
      </c>
      <c r="K1468">
        <v>0</v>
      </c>
      <c r="L1468">
        <v>1</v>
      </c>
      <c r="M1468">
        <v>0</v>
      </c>
      <c r="N1468">
        <v>0</v>
      </c>
      <c r="O1468">
        <v>1</v>
      </c>
      <c r="P1468">
        <v>0</v>
      </c>
      <c r="Q1468">
        <v>0</v>
      </c>
      <c r="R1468" t="s">
        <v>3406</v>
      </c>
      <c r="S1468" s="5">
        <v>606</v>
      </c>
      <c r="T1468" s="5">
        <v>1096</v>
      </c>
      <c r="U1468">
        <f t="shared" si="66"/>
        <v>11</v>
      </c>
      <c r="V1468">
        <f t="shared" si="67"/>
        <v>0</v>
      </c>
      <c r="W1468">
        <f t="shared" si="68"/>
        <v>0</v>
      </c>
    </row>
    <row r="1469" spans="1:23" ht="15">
      <c r="A1469">
        <v>1866</v>
      </c>
      <c r="B1469">
        <v>60</v>
      </c>
      <c r="C1469" t="s">
        <v>3354</v>
      </c>
      <c r="D1469" t="s">
        <v>23</v>
      </c>
      <c r="E1469">
        <v>2</v>
      </c>
      <c r="F1469" s="1">
        <v>0.66625000000000001</v>
      </c>
      <c r="G1469" t="s">
        <v>2802</v>
      </c>
      <c r="H1469">
        <v>2013</v>
      </c>
      <c r="I1469">
        <v>0</v>
      </c>
      <c r="J1469">
        <v>0</v>
      </c>
      <c r="K1469">
        <v>0</v>
      </c>
      <c r="L1469">
        <v>1</v>
      </c>
      <c r="M1469">
        <v>0</v>
      </c>
      <c r="N1469">
        <v>0</v>
      </c>
      <c r="O1469">
        <v>1</v>
      </c>
      <c r="P1469">
        <v>0</v>
      </c>
      <c r="Q1469">
        <v>0</v>
      </c>
      <c r="R1469" t="s">
        <v>3406</v>
      </c>
      <c r="S1469" s="5">
        <v>606</v>
      </c>
      <c r="T1469" s="5">
        <v>1096</v>
      </c>
      <c r="U1469">
        <f t="shared" si="66"/>
        <v>11</v>
      </c>
      <c r="V1469">
        <f t="shared" si="67"/>
        <v>0</v>
      </c>
      <c r="W1469">
        <f t="shared" si="68"/>
        <v>0</v>
      </c>
    </row>
    <row r="1470" spans="1:23" ht="15">
      <c r="A1470">
        <v>1867</v>
      </c>
      <c r="B1470">
        <v>61</v>
      </c>
      <c r="C1470" t="s">
        <v>3355</v>
      </c>
      <c r="D1470" t="s">
        <v>23</v>
      </c>
      <c r="E1470">
        <v>2</v>
      </c>
      <c r="F1470" s="1">
        <v>0.66255787037037039</v>
      </c>
      <c r="G1470" t="s">
        <v>2802</v>
      </c>
      <c r="H1470">
        <v>2013</v>
      </c>
      <c r="I1470">
        <v>0</v>
      </c>
      <c r="J1470">
        <v>0</v>
      </c>
      <c r="K1470">
        <v>0</v>
      </c>
      <c r="L1470">
        <v>1</v>
      </c>
      <c r="M1470">
        <v>0</v>
      </c>
      <c r="N1470">
        <v>0</v>
      </c>
      <c r="O1470">
        <v>1</v>
      </c>
      <c r="P1470">
        <v>0</v>
      </c>
      <c r="Q1470">
        <v>0</v>
      </c>
      <c r="R1470" t="s">
        <v>3406</v>
      </c>
      <c r="S1470" s="5">
        <v>606</v>
      </c>
      <c r="T1470" s="5">
        <v>1096</v>
      </c>
      <c r="U1470">
        <f t="shared" si="66"/>
        <v>11</v>
      </c>
      <c r="V1470">
        <f t="shared" si="67"/>
        <v>0</v>
      </c>
      <c r="W1470">
        <f t="shared" si="68"/>
        <v>0</v>
      </c>
    </row>
    <row r="1471" spans="1:23" ht="15">
      <c r="A1471">
        <v>1868</v>
      </c>
      <c r="B1471">
        <v>62</v>
      </c>
      <c r="C1471" t="s">
        <v>3356</v>
      </c>
      <c r="D1471" t="s">
        <v>23</v>
      </c>
      <c r="E1471">
        <v>2</v>
      </c>
      <c r="F1471" s="1">
        <v>0.66079861111111116</v>
      </c>
      <c r="G1471" t="s">
        <v>2802</v>
      </c>
      <c r="H1471">
        <v>2013</v>
      </c>
      <c r="I1471">
        <v>0</v>
      </c>
      <c r="J1471">
        <v>0</v>
      </c>
      <c r="K1471">
        <v>0</v>
      </c>
      <c r="L1471">
        <v>1</v>
      </c>
      <c r="M1471">
        <v>0</v>
      </c>
      <c r="N1471">
        <v>0</v>
      </c>
      <c r="O1471">
        <v>1</v>
      </c>
      <c r="P1471">
        <v>0</v>
      </c>
      <c r="Q1471">
        <v>0</v>
      </c>
      <c r="R1471" t="s">
        <v>3406</v>
      </c>
      <c r="S1471" s="5">
        <v>606</v>
      </c>
      <c r="T1471" s="5">
        <v>1096</v>
      </c>
      <c r="U1471">
        <f t="shared" si="66"/>
        <v>11</v>
      </c>
      <c r="V1471">
        <f t="shared" si="67"/>
        <v>0</v>
      </c>
      <c r="W1471">
        <f t="shared" si="68"/>
        <v>0</v>
      </c>
    </row>
    <row r="1472" spans="1:23" ht="15">
      <c r="A1472">
        <v>1869</v>
      </c>
      <c r="B1472">
        <v>65</v>
      </c>
      <c r="C1472" t="s">
        <v>3358</v>
      </c>
      <c r="D1472" t="s">
        <v>23</v>
      </c>
      <c r="E1472">
        <v>2</v>
      </c>
      <c r="F1472" s="1">
        <v>0.65415509259259264</v>
      </c>
      <c r="G1472" t="s">
        <v>2802</v>
      </c>
      <c r="H1472">
        <v>2013</v>
      </c>
      <c r="I1472">
        <v>0</v>
      </c>
      <c r="J1472">
        <v>0</v>
      </c>
      <c r="K1472">
        <v>0</v>
      </c>
      <c r="L1472">
        <v>1</v>
      </c>
      <c r="M1472">
        <v>0</v>
      </c>
      <c r="N1472">
        <v>0</v>
      </c>
      <c r="O1472">
        <v>1</v>
      </c>
      <c r="P1472">
        <v>0</v>
      </c>
      <c r="Q1472">
        <v>0</v>
      </c>
      <c r="R1472" t="s">
        <v>3406</v>
      </c>
      <c r="S1472" s="5">
        <v>606</v>
      </c>
      <c r="T1472" s="5">
        <v>1096</v>
      </c>
      <c r="U1472">
        <f t="shared" si="66"/>
        <v>11</v>
      </c>
      <c r="V1472">
        <f t="shared" si="67"/>
        <v>0</v>
      </c>
      <c r="W1472">
        <f t="shared" si="68"/>
        <v>0</v>
      </c>
    </row>
    <row r="1473" spans="1:23" ht="15">
      <c r="A1473">
        <v>1870</v>
      </c>
      <c r="B1473">
        <v>66</v>
      </c>
      <c r="C1473" t="s">
        <v>3359</v>
      </c>
      <c r="D1473" t="s">
        <v>23</v>
      </c>
      <c r="E1473">
        <v>2</v>
      </c>
      <c r="F1473" s="1">
        <v>0.65043981481481483</v>
      </c>
      <c r="G1473" t="s">
        <v>2802</v>
      </c>
      <c r="H1473">
        <v>2013</v>
      </c>
      <c r="I1473">
        <v>0</v>
      </c>
      <c r="J1473">
        <v>0</v>
      </c>
      <c r="K1473">
        <v>0</v>
      </c>
      <c r="L1473">
        <v>1</v>
      </c>
      <c r="M1473">
        <v>0</v>
      </c>
      <c r="N1473">
        <v>0</v>
      </c>
      <c r="O1473">
        <v>1</v>
      </c>
      <c r="P1473">
        <v>0</v>
      </c>
      <c r="Q1473">
        <v>0</v>
      </c>
      <c r="R1473" t="s">
        <v>3406</v>
      </c>
      <c r="S1473" s="5">
        <v>606</v>
      </c>
      <c r="T1473" s="5">
        <v>1096</v>
      </c>
      <c r="U1473">
        <f t="shared" si="66"/>
        <v>11</v>
      </c>
      <c r="V1473">
        <f t="shared" si="67"/>
        <v>0</v>
      </c>
      <c r="W1473">
        <f t="shared" si="68"/>
        <v>0</v>
      </c>
    </row>
    <row r="1474" spans="1:23" ht="15">
      <c r="A1474">
        <v>1871</v>
      </c>
      <c r="B1474">
        <v>67</v>
      </c>
      <c r="C1474" t="s">
        <v>3360</v>
      </c>
      <c r="D1474" t="s">
        <v>23</v>
      </c>
      <c r="E1474">
        <v>2</v>
      </c>
      <c r="F1474" s="1">
        <v>0.64783564814814809</v>
      </c>
      <c r="G1474" t="s">
        <v>2802</v>
      </c>
      <c r="H1474">
        <v>2013</v>
      </c>
      <c r="I1474">
        <v>1</v>
      </c>
      <c r="J1474">
        <v>0</v>
      </c>
      <c r="K1474">
        <v>0</v>
      </c>
      <c r="L1474">
        <v>1</v>
      </c>
      <c r="M1474">
        <v>0</v>
      </c>
      <c r="N1474">
        <v>0</v>
      </c>
      <c r="O1474">
        <v>1</v>
      </c>
      <c r="P1474">
        <v>0</v>
      </c>
      <c r="Q1474">
        <v>0</v>
      </c>
      <c r="R1474" t="s">
        <v>3406</v>
      </c>
      <c r="S1474" s="5">
        <v>606</v>
      </c>
      <c r="T1474" s="5">
        <v>1096</v>
      </c>
      <c r="U1474">
        <f t="shared" ref="U1474:U1537" si="69">CEILING(T1474/100,1)</f>
        <v>11</v>
      </c>
      <c r="V1474">
        <f t="shared" ref="V1474:V1537" si="70">I1474/U1474</f>
        <v>9.0909090909090912E-2</v>
      </c>
      <c r="W1474">
        <f t="shared" ref="W1474:W1537" si="71">J1474/U1474</f>
        <v>0</v>
      </c>
    </row>
    <row r="1475" spans="1:23" ht="15">
      <c r="A1475">
        <v>1872</v>
      </c>
      <c r="B1475">
        <v>70</v>
      </c>
      <c r="C1475" t="s">
        <v>3361</v>
      </c>
      <c r="D1475" t="s">
        <v>23</v>
      </c>
      <c r="E1475">
        <v>2</v>
      </c>
      <c r="F1475" s="1">
        <v>0.87936342592592587</v>
      </c>
      <c r="G1475" t="s">
        <v>2736</v>
      </c>
      <c r="H1475">
        <v>2013</v>
      </c>
      <c r="I1475">
        <v>0</v>
      </c>
      <c r="J1475">
        <v>0</v>
      </c>
      <c r="K1475">
        <v>0</v>
      </c>
      <c r="L1475">
        <v>1</v>
      </c>
      <c r="M1475">
        <v>0</v>
      </c>
      <c r="N1475">
        <v>0</v>
      </c>
      <c r="O1475">
        <v>1</v>
      </c>
      <c r="P1475">
        <v>0</v>
      </c>
      <c r="Q1475">
        <v>0</v>
      </c>
      <c r="R1475" t="s">
        <v>3406</v>
      </c>
      <c r="S1475" s="5">
        <v>606</v>
      </c>
      <c r="T1475" s="5">
        <v>1096</v>
      </c>
      <c r="U1475">
        <f t="shared" si="69"/>
        <v>11</v>
      </c>
      <c r="V1475">
        <f t="shared" si="70"/>
        <v>0</v>
      </c>
      <c r="W1475">
        <f t="shared" si="71"/>
        <v>0</v>
      </c>
    </row>
    <row r="1476" spans="1:23" ht="15">
      <c r="A1476">
        <v>1873</v>
      </c>
      <c r="B1476">
        <v>71</v>
      </c>
      <c r="C1476" t="s">
        <v>3362</v>
      </c>
      <c r="D1476" t="s">
        <v>23</v>
      </c>
      <c r="E1476">
        <v>2</v>
      </c>
      <c r="F1476" s="1">
        <v>0.85270833333333329</v>
      </c>
      <c r="G1476" t="s">
        <v>2736</v>
      </c>
      <c r="H1476">
        <v>2013</v>
      </c>
      <c r="I1476">
        <v>0</v>
      </c>
      <c r="J1476">
        <v>0</v>
      </c>
      <c r="K1476">
        <v>0</v>
      </c>
      <c r="L1476">
        <v>1</v>
      </c>
      <c r="M1476">
        <v>0</v>
      </c>
      <c r="N1476">
        <v>0</v>
      </c>
      <c r="O1476">
        <v>1</v>
      </c>
      <c r="P1476">
        <v>0</v>
      </c>
      <c r="Q1476">
        <v>0</v>
      </c>
      <c r="R1476" t="s">
        <v>3406</v>
      </c>
      <c r="S1476" s="5">
        <v>606</v>
      </c>
      <c r="T1476" s="5">
        <v>1096</v>
      </c>
      <c r="U1476">
        <f t="shared" si="69"/>
        <v>11</v>
      </c>
      <c r="V1476">
        <f t="shared" si="70"/>
        <v>0</v>
      </c>
      <c r="W1476">
        <f t="shared" si="71"/>
        <v>0</v>
      </c>
    </row>
    <row r="1477" spans="1:23" ht="15">
      <c r="A1477">
        <v>1874</v>
      </c>
      <c r="B1477">
        <v>72</v>
      </c>
      <c r="C1477" t="s">
        <v>3363</v>
      </c>
      <c r="D1477" t="s">
        <v>23</v>
      </c>
      <c r="E1477">
        <v>2</v>
      </c>
      <c r="F1477" s="1">
        <v>0.85008101851851858</v>
      </c>
      <c r="G1477" t="s">
        <v>2736</v>
      </c>
      <c r="H1477">
        <v>2013</v>
      </c>
      <c r="I1477">
        <v>0</v>
      </c>
      <c r="J1477">
        <v>0</v>
      </c>
      <c r="K1477">
        <v>0</v>
      </c>
      <c r="L1477">
        <v>1</v>
      </c>
      <c r="M1477">
        <v>0</v>
      </c>
      <c r="N1477">
        <v>0</v>
      </c>
      <c r="O1477">
        <v>1</v>
      </c>
      <c r="P1477">
        <v>0</v>
      </c>
      <c r="Q1477">
        <v>0</v>
      </c>
      <c r="R1477" t="s">
        <v>3406</v>
      </c>
      <c r="S1477" s="5">
        <v>606</v>
      </c>
      <c r="T1477" s="5">
        <v>1096</v>
      </c>
      <c r="U1477">
        <f t="shared" si="69"/>
        <v>11</v>
      </c>
      <c r="V1477">
        <f t="shared" si="70"/>
        <v>0</v>
      </c>
      <c r="W1477">
        <f t="shared" si="71"/>
        <v>0</v>
      </c>
    </row>
    <row r="1478" spans="1:23" ht="15">
      <c r="A1478">
        <v>1875</v>
      </c>
      <c r="B1478">
        <v>73</v>
      </c>
      <c r="C1478" t="s">
        <v>3364</v>
      </c>
      <c r="D1478" t="s">
        <v>23</v>
      </c>
      <c r="E1478">
        <v>2</v>
      </c>
      <c r="F1478" s="1">
        <v>0.8461805555555556</v>
      </c>
      <c r="G1478" t="s">
        <v>2736</v>
      </c>
      <c r="H1478">
        <v>2013</v>
      </c>
      <c r="I1478">
        <v>0</v>
      </c>
      <c r="J1478">
        <v>0</v>
      </c>
      <c r="K1478">
        <v>0</v>
      </c>
      <c r="L1478">
        <v>1</v>
      </c>
      <c r="M1478">
        <v>0</v>
      </c>
      <c r="N1478">
        <v>0</v>
      </c>
      <c r="O1478">
        <v>1</v>
      </c>
      <c r="P1478">
        <v>0</v>
      </c>
      <c r="Q1478">
        <v>0</v>
      </c>
      <c r="R1478" t="s">
        <v>3406</v>
      </c>
      <c r="S1478" s="5">
        <v>606</v>
      </c>
      <c r="T1478" s="5">
        <v>1096</v>
      </c>
      <c r="U1478">
        <f t="shared" si="69"/>
        <v>11</v>
      </c>
      <c r="V1478">
        <f t="shared" si="70"/>
        <v>0</v>
      </c>
      <c r="W1478">
        <f t="shared" si="71"/>
        <v>0</v>
      </c>
    </row>
    <row r="1479" spans="1:23" ht="15">
      <c r="A1479">
        <v>1876</v>
      </c>
      <c r="B1479">
        <v>74</v>
      </c>
      <c r="C1479" t="s">
        <v>3365</v>
      </c>
      <c r="D1479" t="s">
        <v>23</v>
      </c>
      <c r="E1479">
        <v>2</v>
      </c>
      <c r="F1479" s="1">
        <v>0.84502314814814816</v>
      </c>
      <c r="G1479" t="s">
        <v>2736</v>
      </c>
      <c r="H1479">
        <v>2013</v>
      </c>
      <c r="I1479">
        <v>0</v>
      </c>
      <c r="J1479">
        <v>0</v>
      </c>
      <c r="K1479">
        <v>0</v>
      </c>
      <c r="L1479">
        <v>1</v>
      </c>
      <c r="M1479">
        <v>0</v>
      </c>
      <c r="N1479">
        <v>0</v>
      </c>
      <c r="O1479">
        <v>1</v>
      </c>
      <c r="P1479">
        <v>0</v>
      </c>
      <c r="Q1479">
        <v>0</v>
      </c>
      <c r="R1479" t="s">
        <v>3406</v>
      </c>
      <c r="S1479" s="5">
        <v>606</v>
      </c>
      <c r="T1479" s="5">
        <v>1096</v>
      </c>
      <c r="U1479">
        <f t="shared" si="69"/>
        <v>11</v>
      </c>
      <c r="V1479">
        <f t="shared" si="70"/>
        <v>0</v>
      </c>
      <c r="W1479">
        <f t="shared" si="71"/>
        <v>0</v>
      </c>
    </row>
    <row r="1480" spans="1:23" ht="15">
      <c r="A1480">
        <v>1877</v>
      </c>
      <c r="B1480">
        <v>75</v>
      </c>
      <c r="C1480" t="s">
        <v>3366</v>
      </c>
      <c r="D1480" t="s">
        <v>23</v>
      </c>
      <c r="E1480">
        <v>2</v>
      </c>
      <c r="F1480" s="1">
        <v>0.84050925925925923</v>
      </c>
      <c r="G1480" t="s">
        <v>2736</v>
      </c>
      <c r="H1480">
        <v>2013</v>
      </c>
      <c r="I1480">
        <v>0</v>
      </c>
      <c r="J1480">
        <v>0</v>
      </c>
      <c r="K1480">
        <v>0</v>
      </c>
      <c r="L1480">
        <v>1</v>
      </c>
      <c r="M1480">
        <v>0</v>
      </c>
      <c r="N1480">
        <v>0</v>
      </c>
      <c r="O1480">
        <v>1</v>
      </c>
      <c r="P1480">
        <v>0</v>
      </c>
      <c r="Q1480">
        <v>0</v>
      </c>
      <c r="R1480" t="s">
        <v>3406</v>
      </c>
      <c r="S1480" s="5">
        <v>606</v>
      </c>
      <c r="T1480" s="5">
        <v>1096</v>
      </c>
      <c r="U1480">
        <f t="shared" si="69"/>
        <v>11</v>
      </c>
      <c r="V1480">
        <f t="shared" si="70"/>
        <v>0</v>
      </c>
      <c r="W1480">
        <f t="shared" si="71"/>
        <v>0</v>
      </c>
    </row>
    <row r="1481" spans="1:23" ht="15">
      <c r="A1481">
        <v>1878</v>
      </c>
      <c r="B1481">
        <v>76</v>
      </c>
      <c r="C1481" t="s">
        <v>3367</v>
      </c>
      <c r="D1481" t="s">
        <v>23</v>
      </c>
      <c r="E1481">
        <v>2</v>
      </c>
      <c r="F1481" s="1">
        <v>0.83846064814814814</v>
      </c>
      <c r="G1481" t="s">
        <v>2736</v>
      </c>
      <c r="H1481">
        <v>2013</v>
      </c>
      <c r="I1481">
        <v>1</v>
      </c>
      <c r="J1481">
        <v>1</v>
      </c>
      <c r="K1481">
        <v>0</v>
      </c>
      <c r="L1481">
        <v>1</v>
      </c>
      <c r="M1481">
        <v>0</v>
      </c>
      <c r="N1481">
        <v>0</v>
      </c>
      <c r="O1481">
        <v>1</v>
      </c>
      <c r="P1481">
        <v>0</v>
      </c>
      <c r="Q1481">
        <v>0</v>
      </c>
      <c r="R1481" t="s">
        <v>3406</v>
      </c>
      <c r="S1481" s="5">
        <v>606</v>
      </c>
      <c r="T1481" s="5">
        <v>1096</v>
      </c>
      <c r="U1481">
        <f t="shared" si="69"/>
        <v>11</v>
      </c>
      <c r="V1481">
        <f t="shared" si="70"/>
        <v>9.0909090909090912E-2</v>
      </c>
      <c r="W1481">
        <f t="shared" si="71"/>
        <v>9.0909090909090912E-2</v>
      </c>
    </row>
    <row r="1482" spans="1:23" ht="15">
      <c r="A1482">
        <v>1879</v>
      </c>
      <c r="B1482">
        <v>77</v>
      </c>
      <c r="C1482" t="s">
        <v>3368</v>
      </c>
      <c r="D1482" t="s">
        <v>23</v>
      </c>
      <c r="E1482">
        <v>2</v>
      </c>
      <c r="F1482" s="1">
        <v>0.83479166666666671</v>
      </c>
      <c r="G1482" t="s">
        <v>2736</v>
      </c>
      <c r="H1482">
        <v>2013</v>
      </c>
      <c r="I1482">
        <v>0</v>
      </c>
      <c r="J1482">
        <v>0</v>
      </c>
      <c r="K1482">
        <v>0</v>
      </c>
      <c r="L1482">
        <v>1</v>
      </c>
      <c r="M1482">
        <v>0</v>
      </c>
      <c r="N1482">
        <v>0</v>
      </c>
      <c r="O1482">
        <v>1</v>
      </c>
      <c r="P1482">
        <v>0</v>
      </c>
      <c r="Q1482">
        <v>0</v>
      </c>
      <c r="R1482" t="s">
        <v>3406</v>
      </c>
      <c r="S1482" s="5">
        <v>606</v>
      </c>
      <c r="T1482" s="5">
        <v>1096</v>
      </c>
      <c r="U1482">
        <f t="shared" si="69"/>
        <v>11</v>
      </c>
      <c r="V1482">
        <f t="shared" si="70"/>
        <v>0</v>
      </c>
      <c r="W1482">
        <f t="shared" si="71"/>
        <v>0</v>
      </c>
    </row>
    <row r="1483" spans="1:23" ht="15">
      <c r="A1483">
        <v>1880</v>
      </c>
      <c r="B1483">
        <v>78</v>
      </c>
      <c r="C1483" t="s">
        <v>3369</v>
      </c>
      <c r="D1483" t="s">
        <v>23</v>
      </c>
      <c r="E1483">
        <v>2</v>
      </c>
      <c r="F1483" s="1">
        <v>0.83266203703703701</v>
      </c>
      <c r="G1483" t="s">
        <v>2736</v>
      </c>
      <c r="H1483">
        <v>2013</v>
      </c>
      <c r="I1483">
        <v>0</v>
      </c>
      <c r="J1483">
        <v>0</v>
      </c>
      <c r="K1483">
        <v>0</v>
      </c>
      <c r="L1483">
        <v>1</v>
      </c>
      <c r="M1483">
        <v>0</v>
      </c>
      <c r="N1483">
        <v>0</v>
      </c>
      <c r="O1483">
        <v>1</v>
      </c>
      <c r="P1483">
        <v>0</v>
      </c>
      <c r="Q1483">
        <v>0</v>
      </c>
      <c r="R1483" t="s">
        <v>3406</v>
      </c>
      <c r="S1483" s="5">
        <v>606</v>
      </c>
      <c r="T1483" s="5">
        <v>1096</v>
      </c>
      <c r="U1483">
        <f t="shared" si="69"/>
        <v>11</v>
      </c>
      <c r="V1483">
        <f t="shared" si="70"/>
        <v>0</v>
      </c>
      <c r="W1483">
        <f t="shared" si="71"/>
        <v>0</v>
      </c>
    </row>
    <row r="1484" spans="1:23" ht="15">
      <c r="A1484">
        <v>1881</v>
      </c>
      <c r="B1484">
        <v>79</v>
      </c>
      <c r="C1484" t="s">
        <v>3370</v>
      </c>
      <c r="D1484" t="s">
        <v>23</v>
      </c>
      <c r="E1484">
        <v>2</v>
      </c>
      <c r="F1484" s="1">
        <v>0.83146990740740734</v>
      </c>
      <c r="G1484" t="s">
        <v>2736</v>
      </c>
      <c r="H1484">
        <v>2013</v>
      </c>
      <c r="I1484">
        <v>0</v>
      </c>
      <c r="J1484">
        <v>0</v>
      </c>
      <c r="K1484">
        <v>0</v>
      </c>
      <c r="L1484">
        <v>1</v>
      </c>
      <c r="M1484">
        <v>0</v>
      </c>
      <c r="N1484">
        <v>0</v>
      </c>
      <c r="O1484">
        <v>1</v>
      </c>
      <c r="P1484">
        <v>0</v>
      </c>
      <c r="Q1484">
        <v>0</v>
      </c>
      <c r="R1484" t="s">
        <v>3406</v>
      </c>
      <c r="S1484" s="5">
        <v>606</v>
      </c>
      <c r="T1484" s="5">
        <v>1096</v>
      </c>
      <c r="U1484">
        <f t="shared" si="69"/>
        <v>11</v>
      </c>
      <c r="V1484">
        <f t="shared" si="70"/>
        <v>0</v>
      </c>
      <c r="W1484">
        <f t="shared" si="71"/>
        <v>0</v>
      </c>
    </row>
    <row r="1485" spans="1:23" ht="15">
      <c r="A1485">
        <v>1882</v>
      </c>
      <c r="B1485">
        <v>83</v>
      </c>
      <c r="C1485" t="s">
        <v>3371</v>
      </c>
      <c r="D1485" t="s">
        <v>23</v>
      </c>
      <c r="E1485">
        <v>2</v>
      </c>
      <c r="F1485" s="1">
        <v>0.73988425925925927</v>
      </c>
      <c r="G1485" t="s">
        <v>2814</v>
      </c>
      <c r="H1485">
        <v>2013</v>
      </c>
      <c r="I1485">
        <v>0</v>
      </c>
      <c r="J1485">
        <v>0</v>
      </c>
      <c r="K1485">
        <v>0</v>
      </c>
      <c r="L1485">
        <v>1</v>
      </c>
      <c r="M1485">
        <v>0</v>
      </c>
      <c r="N1485">
        <v>0</v>
      </c>
      <c r="O1485">
        <v>1</v>
      </c>
      <c r="P1485">
        <v>0</v>
      </c>
      <c r="Q1485">
        <v>0</v>
      </c>
      <c r="R1485" t="s">
        <v>3406</v>
      </c>
      <c r="S1485" s="5">
        <v>606</v>
      </c>
      <c r="T1485" s="5">
        <v>1096</v>
      </c>
      <c r="U1485">
        <f t="shared" si="69"/>
        <v>11</v>
      </c>
      <c r="V1485">
        <f t="shared" si="70"/>
        <v>0</v>
      </c>
      <c r="W1485">
        <f t="shared" si="71"/>
        <v>0</v>
      </c>
    </row>
    <row r="1486" spans="1:23" ht="15">
      <c r="A1486">
        <v>1883</v>
      </c>
      <c r="B1486">
        <v>86</v>
      </c>
      <c r="C1486" t="s">
        <v>3372</v>
      </c>
      <c r="D1486" t="s">
        <v>23</v>
      </c>
      <c r="E1486">
        <v>2</v>
      </c>
      <c r="F1486" s="1">
        <v>0.72167824074074083</v>
      </c>
      <c r="G1486" t="s">
        <v>2814</v>
      </c>
      <c r="H1486">
        <v>2013</v>
      </c>
      <c r="I1486">
        <v>0</v>
      </c>
      <c r="J1486">
        <v>0</v>
      </c>
      <c r="K1486">
        <v>0</v>
      </c>
      <c r="L1486">
        <v>1</v>
      </c>
      <c r="M1486">
        <v>0</v>
      </c>
      <c r="N1486">
        <v>0</v>
      </c>
      <c r="O1486">
        <v>1</v>
      </c>
      <c r="P1486">
        <v>0</v>
      </c>
      <c r="Q1486">
        <v>0</v>
      </c>
      <c r="R1486" t="s">
        <v>3406</v>
      </c>
      <c r="S1486" s="5">
        <v>606</v>
      </c>
      <c r="T1486" s="5">
        <v>1096</v>
      </c>
      <c r="U1486">
        <f t="shared" si="69"/>
        <v>11</v>
      </c>
      <c r="V1486">
        <f t="shared" si="70"/>
        <v>0</v>
      </c>
      <c r="W1486">
        <f t="shared" si="71"/>
        <v>0</v>
      </c>
    </row>
    <row r="1487" spans="1:23" ht="15">
      <c r="A1487">
        <v>1884</v>
      </c>
      <c r="B1487">
        <v>88</v>
      </c>
      <c r="C1487" t="s">
        <v>3373</v>
      </c>
      <c r="D1487" t="s">
        <v>23</v>
      </c>
      <c r="E1487">
        <v>2</v>
      </c>
      <c r="F1487" s="1">
        <v>0.1408449074074074</v>
      </c>
      <c r="G1487" t="s">
        <v>3374</v>
      </c>
      <c r="H1487">
        <v>2013</v>
      </c>
      <c r="I1487">
        <v>0</v>
      </c>
      <c r="J1487">
        <v>0</v>
      </c>
      <c r="K1487">
        <v>0</v>
      </c>
      <c r="L1487">
        <v>1</v>
      </c>
      <c r="M1487">
        <v>0</v>
      </c>
      <c r="N1487">
        <v>0</v>
      </c>
      <c r="O1487">
        <v>1</v>
      </c>
      <c r="P1487">
        <v>0</v>
      </c>
      <c r="Q1487">
        <v>0</v>
      </c>
      <c r="R1487" t="s">
        <v>3406</v>
      </c>
      <c r="S1487" s="5">
        <v>606</v>
      </c>
      <c r="T1487" s="5">
        <v>1096</v>
      </c>
      <c r="U1487">
        <f t="shared" si="69"/>
        <v>11</v>
      </c>
      <c r="V1487">
        <f t="shared" si="70"/>
        <v>0</v>
      </c>
      <c r="W1487">
        <f t="shared" si="71"/>
        <v>0</v>
      </c>
    </row>
    <row r="1488" spans="1:23" ht="15">
      <c r="A1488">
        <v>1885</v>
      </c>
      <c r="B1488">
        <v>89</v>
      </c>
      <c r="C1488" t="s">
        <v>3375</v>
      </c>
      <c r="D1488" t="s">
        <v>23</v>
      </c>
      <c r="E1488">
        <v>2</v>
      </c>
      <c r="F1488" s="1">
        <v>0.10526620370370371</v>
      </c>
      <c r="G1488" t="s">
        <v>3374</v>
      </c>
      <c r="H1488">
        <v>2013</v>
      </c>
      <c r="I1488">
        <v>0</v>
      </c>
      <c r="J1488">
        <v>0</v>
      </c>
      <c r="K1488">
        <v>0</v>
      </c>
      <c r="L1488">
        <v>1</v>
      </c>
      <c r="M1488">
        <v>0</v>
      </c>
      <c r="N1488">
        <v>0</v>
      </c>
      <c r="O1488">
        <v>1</v>
      </c>
      <c r="P1488">
        <v>0</v>
      </c>
      <c r="Q1488">
        <v>0</v>
      </c>
      <c r="R1488" t="s">
        <v>3406</v>
      </c>
      <c r="S1488" s="5">
        <v>606</v>
      </c>
      <c r="T1488" s="5">
        <v>1096</v>
      </c>
      <c r="U1488">
        <f t="shared" si="69"/>
        <v>11</v>
      </c>
      <c r="V1488">
        <f t="shared" si="70"/>
        <v>0</v>
      </c>
      <c r="W1488">
        <f t="shared" si="71"/>
        <v>0</v>
      </c>
    </row>
    <row r="1489" spans="1:23" ht="15">
      <c r="A1489">
        <v>1886</v>
      </c>
      <c r="B1489">
        <v>92</v>
      </c>
      <c r="C1489" t="s">
        <v>3376</v>
      </c>
      <c r="D1489" t="s">
        <v>23</v>
      </c>
      <c r="E1489">
        <v>2</v>
      </c>
      <c r="F1489" s="1">
        <v>0.29003472222222221</v>
      </c>
      <c r="G1489" t="s">
        <v>3377</v>
      </c>
      <c r="H1489">
        <v>2013</v>
      </c>
      <c r="I1489">
        <v>0</v>
      </c>
      <c r="J1489">
        <v>0</v>
      </c>
      <c r="K1489">
        <v>0</v>
      </c>
      <c r="L1489">
        <v>1</v>
      </c>
      <c r="M1489">
        <v>0</v>
      </c>
      <c r="N1489">
        <v>0</v>
      </c>
      <c r="O1489">
        <v>1</v>
      </c>
      <c r="P1489">
        <v>0</v>
      </c>
      <c r="Q1489">
        <v>0</v>
      </c>
      <c r="R1489" t="s">
        <v>3406</v>
      </c>
      <c r="S1489" s="5">
        <v>606</v>
      </c>
      <c r="T1489" s="5">
        <v>1096</v>
      </c>
      <c r="U1489">
        <f t="shared" si="69"/>
        <v>11</v>
      </c>
      <c r="V1489">
        <f t="shared" si="70"/>
        <v>0</v>
      </c>
      <c r="W1489">
        <f t="shared" si="71"/>
        <v>0</v>
      </c>
    </row>
    <row r="1490" spans="1:23" ht="15">
      <c r="A1490">
        <v>1887</v>
      </c>
      <c r="B1490">
        <v>93</v>
      </c>
      <c r="C1490" t="s">
        <v>3378</v>
      </c>
      <c r="D1490" t="s">
        <v>23</v>
      </c>
      <c r="E1490">
        <v>2</v>
      </c>
      <c r="F1490" s="1">
        <v>0.28795138888888888</v>
      </c>
      <c r="G1490" t="s">
        <v>3377</v>
      </c>
      <c r="H1490">
        <v>2013</v>
      </c>
      <c r="I1490">
        <v>0</v>
      </c>
      <c r="J1490">
        <v>0</v>
      </c>
      <c r="K1490">
        <v>0</v>
      </c>
      <c r="L1490">
        <v>1</v>
      </c>
      <c r="M1490">
        <v>0</v>
      </c>
      <c r="N1490">
        <v>0</v>
      </c>
      <c r="O1490">
        <v>1</v>
      </c>
      <c r="P1490">
        <v>0</v>
      </c>
      <c r="Q1490">
        <v>0</v>
      </c>
      <c r="R1490" t="s">
        <v>3406</v>
      </c>
      <c r="S1490" s="5">
        <v>606</v>
      </c>
      <c r="T1490" s="5">
        <v>1096</v>
      </c>
      <c r="U1490">
        <f t="shared" si="69"/>
        <v>11</v>
      </c>
      <c r="V1490">
        <f t="shared" si="70"/>
        <v>0</v>
      </c>
      <c r="W1490">
        <f t="shared" si="71"/>
        <v>0</v>
      </c>
    </row>
    <row r="1491" spans="1:23" ht="15">
      <c r="A1491">
        <v>1888</v>
      </c>
      <c r="B1491">
        <v>94</v>
      </c>
      <c r="C1491" t="s">
        <v>3379</v>
      </c>
      <c r="D1491" t="s">
        <v>23</v>
      </c>
      <c r="E1491">
        <v>2</v>
      </c>
      <c r="F1491" s="1">
        <v>0.27446759259259262</v>
      </c>
      <c r="G1491" t="s">
        <v>3377</v>
      </c>
      <c r="H1491">
        <v>2013</v>
      </c>
      <c r="I1491">
        <v>0</v>
      </c>
      <c r="J1491">
        <v>0</v>
      </c>
      <c r="K1491">
        <v>0</v>
      </c>
      <c r="L1491">
        <v>1</v>
      </c>
      <c r="M1491">
        <v>0</v>
      </c>
      <c r="N1491">
        <v>0</v>
      </c>
      <c r="O1491">
        <v>1</v>
      </c>
      <c r="P1491">
        <v>0</v>
      </c>
      <c r="Q1491">
        <v>0</v>
      </c>
      <c r="R1491" t="s">
        <v>3406</v>
      </c>
      <c r="S1491" s="5">
        <v>606</v>
      </c>
      <c r="T1491" s="5">
        <v>1096</v>
      </c>
      <c r="U1491">
        <f t="shared" si="69"/>
        <v>11</v>
      </c>
      <c r="V1491">
        <f t="shared" si="70"/>
        <v>0</v>
      </c>
      <c r="W1491">
        <f t="shared" si="71"/>
        <v>0</v>
      </c>
    </row>
    <row r="1492" spans="1:23" ht="15">
      <c r="A1492">
        <v>1889</v>
      </c>
      <c r="B1492">
        <v>95</v>
      </c>
      <c r="C1492" t="s">
        <v>3380</v>
      </c>
      <c r="D1492" t="s">
        <v>23</v>
      </c>
      <c r="E1492">
        <v>2</v>
      </c>
      <c r="F1492" s="1">
        <v>0.27182870370370371</v>
      </c>
      <c r="G1492" t="s">
        <v>3377</v>
      </c>
      <c r="H1492">
        <v>2013</v>
      </c>
      <c r="I1492">
        <v>1</v>
      </c>
      <c r="J1492">
        <v>0</v>
      </c>
      <c r="K1492">
        <v>0</v>
      </c>
      <c r="L1492">
        <v>1</v>
      </c>
      <c r="M1492">
        <v>0</v>
      </c>
      <c r="N1492">
        <v>0</v>
      </c>
      <c r="O1492">
        <v>1</v>
      </c>
      <c r="P1492">
        <v>0</v>
      </c>
      <c r="Q1492">
        <v>0</v>
      </c>
      <c r="R1492" t="s">
        <v>3406</v>
      </c>
      <c r="S1492" s="5">
        <v>606</v>
      </c>
      <c r="T1492" s="5">
        <v>1096</v>
      </c>
      <c r="U1492">
        <f t="shared" si="69"/>
        <v>11</v>
      </c>
      <c r="V1492">
        <f t="shared" si="70"/>
        <v>9.0909090909090912E-2</v>
      </c>
      <c r="W1492">
        <f t="shared" si="71"/>
        <v>0</v>
      </c>
    </row>
    <row r="1493" spans="1:23" ht="15">
      <c r="A1493">
        <v>1890</v>
      </c>
      <c r="B1493">
        <v>96</v>
      </c>
      <c r="C1493" t="s">
        <v>3381</v>
      </c>
      <c r="D1493" t="s">
        <v>23</v>
      </c>
      <c r="E1493">
        <v>2</v>
      </c>
      <c r="F1493" s="1">
        <v>0.26621527777777781</v>
      </c>
      <c r="G1493" t="s">
        <v>3377</v>
      </c>
      <c r="H1493">
        <v>2013</v>
      </c>
      <c r="I1493">
        <v>0</v>
      </c>
      <c r="J1493">
        <v>0</v>
      </c>
      <c r="K1493">
        <v>0</v>
      </c>
      <c r="L1493">
        <v>1</v>
      </c>
      <c r="M1493">
        <v>0</v>
      </c>
      <c r="N1493">
        <v>0</v>
      </c>
      <c r="O1493">
        <v>1</v>
      </c>
      <c r="P1493">
        <v>0</v>
      </c>
      <c r="Q1493">
        <v>0</v>
      </c>
      <c r="R1493" t="s">
        <v>3406</v>
      </c>
      <c r="S1493" s="5">
        <v>606</v>
      </c>
      <c r="T1493" s="5">
        <v>1096</v>
      </c>
      <c r="U1493">
        <f t="shared" si="69"/>
        <v>11</v>
      </c>
      <c r="V1493">
        <f t="shared" si="70"/>
        <v>0</v>
      </c>
      <c r="W1493">
        <f t="shared" si="71"/>
        <v>0</v>
      </c>
    </row>
    <row r="1494" spans="1:23" ht="15">
      <c r="A1494">
        <v>1891</v>
      </c>
      <c r="B1494">
        <v>97</v>
      </c>
      <c r="C1494" t="s">
        <v>3382</v>
      </c>
      <c r="D1494" t="s">
        <v>23</v>
      </c>
      <c r="E1494">
        <v>2</v>
      </c>
      <c r="F1494" s="1">
        <v>0.26372685185185185</v>
      </c>
      <c r="G1494" t="s">
        <v>3377</v>
      </c>
      <c r="H1494">
        <v>2013</v>
      </c>
      <c r="I1494">
        <v>0</v>
      </c>
      <c r="J1494">
        <v>0</v>
      </c>
      <c r="K1494">
        <v>0</v>
      </c>
      <c r="L1494">
        <v>1</v>
      </c>
      <c r="M1494">
        <v>0</v>
      </c>
      <c r="N1494">
        <v>0</v>
      </c>
      <c r="O1494">
        <v>1</v>
      </c>
      <c r="P1494">
        <v>0</v>
      </c>
      <c r="Q1494">
        <v>0</v>
      </c>
      <c r="R1494" t="s">
        <v>3406</v>
      </c>
      <c r="S1494" s="5">
        <v>606</v>
      </c>
      <c r="T1494" s="5">
        <v>1096</v>
      </c>
      <c r="U1494">
        <f t="shared" si="69"/>
        <v>11</v>
      </c>
      <c r="V1494">
        <f t="shared" si="70"/>
        <v>0</v>
      </c>
      <c r="W1494">
        <f t="shared" si="71"/>
        <v>0</v>
      </c>
    </row>
    <row r="1495" spans="1:23" ht="15">
      <c r="A1495">
        <v>1892</v>
      </c>
      <c r="B1495">
        <v>98</v>
      </c>
      <c r="C1495" t="s">
        <v>3383</v>
      </c>
      <c r="D1495" t="s">
        <v>23</v>
      </c>
      <c r="E1495">
        <v>2</v>
      </c>
      <c r="F1495" s="1">
        <v>0.73560185185185178</v>
      </c>
      <c r="G1495" t="s">
        <v>3384</v>
      </c>
      <c r="H1495">
        <v>2013</v>
      </c>
      <c r="I1495">
        <v>0</v>
      </c>
      <c r="J1495">
        <v>1</v>
      </c>
      <c r="K1495">
        <v>0</v>
      </c>
      <c r="L1495">
        <v>1</v>
      </c>
      <c r="M1495">
        <v>0</v>
      </c>
      <c r="N1495">
        <v>0</v>
      </c>
      <c r="O1495">
        <v>1</v>
      </c>
      <c r="P1495">
        <v>0</v>
      </c>
      <c r="Q1495">
        <v>0</v>
      </c>
      <c r="R1495" t="s">
        <v>3406</v>
      </c>
      <c r="S1495" s="5">
        <v>606</v>
      </c>
      <c r="T1495" s="5">
        <v>1096</v>
      </c>
      <c r="U1495">
        <f t="shared" si="69"/>
        <v>11</v>
      </c>
      <c r="V1495">
        <f t="shared" si="70"/>
        <v>0</v>
      </c>
      <c r="W1495">
        <f t="shared" si="71"/>
        <v>9.0909090909090912E-2</v>
      </c>
    </row>
    <row r="1496" spans="1:23" ht="15">
      <c r="A1496">
        <v>1893</v>
      </c>
      <c r="B1496">
        <v>99</v>
      </c>
      <c r="C1496" t="s">
        <v>3385</v>
      </c>
      <c r="D1496" t="s">
        <v>23</v>
      </c>
      <c r="E1496">
        <v>2</v>
      </c>
      <c r="F1496" s="1">
        <v>0.73265046296296299</v>
      </c>
      <c r="G1496" t="s">
        <v>3384</v>
      </c>
      <c r="H1496">
        <v>2013</v>
      </c>
      <c r="I1496">
        <v>0</v>
      </c>
      <c r="J1496">
        <v>0</v>
      </c>
      <c r="K1496">
        <v>0</v>
      </c>
      <c r="L1496">
        <v>1</v>
      </c>
      <c r="M1496">
        <v>0</v>
      </c>
      <c r="N1496">
        <v>0</v>
      </c>
      <c r="O1496">
        <v>1</v>
      </c>
      <c r="P1496">
        <v>0</v>
      </c>
      <c r="Q1496">
        <v>0</v>
      </c>
      <c r="R1496" t="s">
        <v>3406</v>
      </c>
      <c r="S1496" s="5">
        <v>606</v>
      </c>
      <c r="T1496" s="5">
        <v>1096</v>
      </c>
      <c r="U1496">
        <f t="shared" si="69"/>
        <v>11</v>
      </c>
      <c r="V1496">
        <f t="shared" si="70"/>
        <v>0</v>
      </c>
      <c r="W1496">
        <f t="shared" si="71"/>
        <v>0</v>
      </c>
    </row>
    <row r="1497" spans="1:23" ht="15">
      <c r="A1497">
        <v>1894</v>
      </c>
      <c r="B1497">
        <v>100</v>
      </c>
      <c r="C1497" t="s">
        <v>3386</v>
      </c>
      <c r="D1497" t="s">
        <v>23</v>
      </c>
      <c r="E1497">
        <v>2</v>
      </c>
      <c r="F1497" s="1">
        <v>0.73133101851851856</v>
      </c>
      <c r="G1497" t="s">
        <v>3384</v>
      </c>
      <c r="H1497">
        <v>2013</v>
      </c>
      <c r="I1497">
        <v>0</v>
      </c>
      <c r="J1497">
        <v>0</v>
      </c>
      <c r="K1497">
        <v>0</v>
      </c>
      <c r="L1497">
        <v>1</v>
      </c>
      <c r="M1497">
        <v>0</v>
      </c>
      <c r="N1497">
        <v>0</v>
      </c>
      <c r="O1497">
        <v>1</v>
      </c>
      <c r="P1497">
        <v>0</v>
      </c>
      <c r="Q1497">
        <v>0</v>
      </c>
      <c r="R1497" t="s">
        <v>3406</v>
      </c>
      <c r="S1497" s="5">
        <v>606</v>
      </c>
      <c r="T1497" s="5">
        <v>1096</v>
      </c>
      <c r="U1497">
        <f t="shared" si="69"/>
        <v>11</v>
      </c>
      <c r="V1497">
        <f t="shared" si="70"/>
        <v>0</v>
      </c>
      <c r="W1497">
        <f t="shared" si="71"/>
        <v>0</v>
      </c>
    </row>
    <row r="1498" spans="1:23" ht="15">
      <c r="A1498">
        <v>1936</v>
      </c>
      <c r="B1498">
        <v>2</v>
      </c>
      <c r="C1498" t="s">
        <v>2751</v>
      </c>
      <c r="D1498" t="s">
        <v>23</v>
      </c>
      <c r="E1498">
        <v>2</v>
      </c>
      <c r="F1498" s="1">
        <v>0.74980324074074067</v>
      </c>
      <c r="G1498" t="s">
        <v>2528</v>
      </c>
      <c r="H1498">
        <v>2013</v>
      </c>
      <c r="I1498">
        <v>0</v>
      </c>
      <c r="J1498">
        <v>0</v>
      </c>
      <c r="K1498">
        <v>0</v>
      </c>
      <c r="L1498">
        <v>0</v>
      </c>
      <c r="M1498">
        <v>0</v>
      </c>
      <c r="N1498">
        <v>0</v>
      </c>
      <c r="O1498">
        <v>2</v>
      </c>
      <c r="P1498">
        <v>0</v>
      </c>
      <c r="Q1498">
        <v>1</v>
      </c>
      <c r="R1498" t="s">
        <v>2847</v>
      </c>
      <c r="S1498" s="5">
        <v>284</v>
      </c>
      <c r="T1498" s="5">
        <v>69</v>
      </c>
      <c r="U1498">
        <f t="shared" si="69"/>
        <v>1</v>
      </c>
      <c r="V1498">
        <f t="shared" si="70"/>
        <v>0</v>
      </c>
      <c r="W1498">
        <f t="shared" si="71"/>
        <v>0</v>
      </c>
    </row>
    <row r="1499" spans="1:23" ht="15">
      <c r="A1499">
        <v>1937</v>
      </c>
      <c r="B1499">
        <v>17</v>
      </c>
      <c r="C1499" t="s">
        <v>2752</v>
      </c>
      <c r="D1499" t="s">
        <v>23</v>
      </c>
      <c r="E1499">
        <v>2</v>
      </c>
      <c r="F1499" s="1">
        <v>0.79917824074074073</v>
      </c>
      <c r="G1499" t="s">
        <v>2728</v>
      </c>
      <c r="H1499">
        <v>2013</v>
      </c>
      <c r="I1499">
        <v>1</v>
      </c>
      <c r="J1499">
        <v>1</v>
      </c>
      <c r="K1499">
        <v>0</v>
      </c>
      <c r="L1499">
        <v>0</v>
      </c>
      <c r="M1499">
        <v>0</v>
      </c>
      <c r="N1499">
        <v>0</v>
      </c>
      <c r="O1499">
        <v>0</v>
      </c>
      <c r="P1499">
        <v>0</v>
      </c>
      <c r="Q1499">
        <v>1</v>
      </c>
      <c r="R1499" t="s">
        <v>2847</v>
      </c>
      <c r="S1499" s="5">
        <v>284</v>
      </c>
      <c r="T1499" s="5">
        <v>69</v>
      </c>
      <c r="U1499">
        <f t="shared" si="69"/>
        <v>1</v>
      </c>
      <c r="V1499">
        <f t="shared" si="70"/>
        <v>1</v>
      </c>
      <c r="W1499">
        <f t="shared" si="71"/>
        <v>1</v>
      </c>
    </row>
    <row r="1500" spans="1:23" ht="15">
      <c r="A1500">
        <v>1938</v>
      </c>
      <c r="B1500">
        <v>34</v>
      </c>
      <c r="C1500" t="s">
        <v>2753</v>
      </c>
      <c r="D1500" t="s">
        <v>23</v>
      </c>
      <c r="E1500">
        <v>2</v>
      </c>
      <c r="F1500" s="1">
        <v>0.57278935185185187</v>
      </c>
      <c r="G1500" t="s">
        <v>2742</v>
      </c>
      <c r="H1500">
        <v>2013</v>
      </c>
      <c r="I1500">
        <v>0</v>
      </c>
      <c r="J1500">
        <v>0</v>
      </c>
      <c r="K1500">
        <v>0</v>
      </c>
      <c r="L1500">
        <v>1</v>
      </c>
      <c r="M1500">
        <v>0</v>
      </c>
      <c r="N1500">
        <v>0</v>
      </c>
      <c r="O1500">
        <v>1</v>
      </c>
      <c r="P1500">
        <v>0</v>
      </c>
      <c r="Q1500">
        <v>0</v>
      </c>
      <c r="R1500" t="s">
        <v>2847</v>
      </c>
      <c r="S1500" s="5">
        <v>284</v>
      </c>
      <c r="T1500" s="5">
        <v>69</v>
      </c>
      <c r="U1500">
        <f t="shared" si="69"/>
        <v>1</v>
      </c>
      <c r="V1500">
        <f t="shared" si="70"/>
        <v>0</v>
      </c>
      <c r="W1500">
        <f t="shared" si="71"/>
        <v>0</v>
      </c>
    </row>
    <row r="1501" spans="1:23" ht="15">
      <c r="A1501">
        <v>5</v>
      </c>
      <c r="B1501">
        <v>13</v>
      </c>
      <c r="C1501" t="s">
        <v>4838</v>
      </c>
      <c r="D1501" t="s">
        <v>23</v>
      </c>
      <c r="E1501">
        <v>2</v>
      </c>
      <c r="F1501" s="1">
        <v>0.77870370370370379</v>
      </c>
      <c r="G1501" s="2">
        <v>41484</v>
      </c>
      <c r="H1501">
        <v>2013</v>
      </c>
      <c r="I1501">
        <v>0</v>
      </c>
      <c r="J1501">
        <v>1</v>
      </c>
      <c r="K1501">
        <v>1</v>
      </c>
      <c r="L1501">
        <v>1</v>
      </c>
      <c r="M1501">
        <v>0</v>
      </c>
      <c r="N1501">
        <v>0</v>
      </c>
      <c r="O1501">
        <v>1</v>
      </c>
      <c r="P1501">
        <v>0</v>
      </c>
      <c r="Q1501">
        <v>0</v>
      </c>
      <c r="R1501" t="s">
        <v>1734</v>
      </c>
      <c r="S1501" s="5">
        <v>355</v>
      </c>
      <c r="T1501" s="5">
        <v>225</v>
      </c>
      <c r="U1501">
        <f t="shared" si="69"/>
        <v>3</v>
      </c>
      <c r="V1501">
        <f t="shared" si="70"/>
        <v>0</v>
      </c>
      <c r="W1501">
        <f t="shared" si="71"/>
        <v>0.33333333333333331</v>
      </c>
    </row>
    <row r="1502" spans="1:23" ht="15">
      <c r="A1502">
        <v>9</v>
      </c>
      <c r="B1502">
        <v>27</v>
      </c>
      <c r="C1502" t="s">
        <v>4852</v>
      </c>
      <c r="D1502" t="s">
        <v>23</v>
      </c>
      <c r="E1502">
        <v>2</v>
      </c>
      <c r="F1502" s="1">
        <v>0.79553240740740738</v>
      </c>
      <c r="G1502" s="2">
        <v>41473</v>
      </c>
      <c r="H1502">
        <v>2013</v>
      </c>
      <c r="I1502">
        <v>5</v>
      </c>
      <c r="J1502">
        <v>0</v>
      </c>
      <c r="K1502">
        <v>1</v>
      </c>
      <c r="L1502">
        <v>1</v>
      </c>
      <c r="M1502">
        <v>0</v>
      </c>
      <c r="N1502">
        <v>0</v>
      </c>
      <c r="O1502">
        <v>1</v>
      </c>
      <c r="P1502">
        <v>0</v>
      </c>
      <c r="Q1502">
        <v>1</v>
      </c>
      <c r="R1502" t="s">
        <v>1734</v>
      </c>
      <c r="S1502" s="5">
        <v>355</v>
      </c>
      <c r="T1502" s="5">
        <v>225</v>
      </c>
      <c r="U1502">
        <f t="shared" si="69"/>
        <v>3</v>
      </c>
      <c r="V1502">
        <f t="shared" si="70"/>
        <v>1.6666666666666667</v>
      </c>
      <c r="W1502">
        <f t="shared" si="71"/>
        <v>0</v>
      </c>
    </row>
    <row r="1503" spans="1:23" ht="15">
      <c r="A1503">
        <v>15</v>
      </c>
      <c r="B1503">
        <v>43</v>
      </c>
      <c r="C1503" t="s">
        <v>4868</v>
      </c>
      <c r="D1503" t="s">
        <v>23</v>
      </c>
      <c r="E1503">
        <v>2</v>
      </c>
      <c r="F1503" s="1">
        <v>0.89640046296296294</v>
      </c>
      <c r="G1503" s="2">
        <v>41453</v>
      </c>
      <c r="H1503">
        <v>2013</v>
      </c>
      <c r="I1503">
        <v>0</v>
      </c>
      <c r="J1503">
        <v>1</v>
      </c>
      <c r="K1503">
        <v>0</v>
      </c>
      <c r="L1503">
        <v>1</v>
      </c>
      <c r="M1503">
        <v>0</v>
      </c>
      <c r="N1503">
        <v>0</v>
      </c>
      <c r="O1503">
        <v>1</v>
      </c>
      <c r="P1503">
        <v>0</v>
      </c>
      <c r="Q1503">
        <v>0</v>
      </c>
      <c r="R1503" t="s">
        <v>1734</v>
      </c>
      <c r="S1503" s="5">
        <v>355</v>
      </c>
      <c r="T1503" s="5">
        <v>225</v>
      </c>
      <c r="U1503">
        <f t="shared" si="69"/>
        <v>3</v>
      </c>
      <c r="V1503">
        <f t="shared" si="70"/>
        <v>0</v>
      </c>
      <c r="W1503">
        <f t="shared" si="71"/>
        <v>0.33333333333333331</v>
      </c>
    </row>
    <row r="1504" spans="1:23" ht="15">
      <c r="A1504">
        <v>26</v>
      </c>
      <c r="B1504">
        <v>65</v>
      </c>
      <c r="C1504" t="s">
        <v>4890</v>
      </c>
      <c r="D1504" t="s">
        <v>23</v>
      </c>
      <c r="E1504">
        <v>2</v>
      </c>
      <c r="F1504" s="1">
        <v>0.78362268518518519</v>
      </c>
      <c r="G1504" s="2">
        <v>41443</v>
      </c>
      <c r="H1504">
        <v>2013</v>
      </c>
      <c r="I1504">
        <v>0</v>
      </c>
      <c r="J1504">
        <v>0</v>
      </c>
      <c r="K1504">
        <v>0</v>
      </c>
      <c r="L1504">
        <v>1</v>
      </c>
      <c r="M1504">
        <v>0</v>
      </c>
      <c r="N1504">
        <v>0</v>
      </c>
      <c r="O1504">
        <v>1</v>
      </c>
      <c r="P1504">
        <v>0</v>
      </c>
      <c r="Q1504">
        <v>0</v>
      </c>
      <c r="R1504" t="s">
        <v>1734</v>
      </c>
      <c r="S1504" s="5">
        <v>355</v>
      </c>
      <c r="T1504" s="5">
        <v>225</v>
      </c>
      <c r="U1504">
        <f t="shared" si="69"/>
        <v>3</v>
      </c>
      <c r="V1504">
        <f t="shared" si="70"/>
        <v>0</v>
      </c>
      <c r="W1504">
        <f t="shared" si="71"/>
        <v>0</v>
      </c>
    </row>
    <row r="1505" spans="1:23" ht="15">
      <c r="A1505">
        <v>27</v>
      </c>
      <c r="B1505">
        <v>66</v>
      </c>
      <c r="C1505" t="s">
        <v>4891</v>
      </c>
      <c r="D1505" t="s">
        <v>23</v>
      </c>
      <c r="E1505">
        <v>2</v>
      </c>
      <c r="F1505" s="1">
        <v>0.78318287037037038</v>
      </c>
      <c r="G1505" s="2">
        <v>41443</v>
      </c>
      <c r="H1505">
        <v>2013</v>
      </c>
      <c r="I1505">
        <v>0</v>
      </c>
      <c r="J1505">
        <v>0</v>
      </c>
      <c r="K1505">
        <v>1</v>
      </c>
      <c r="L1505">
        <v>1</v>
      </c>
      <c r="M1505">
        <v>0</v>
      </c>
      <c r="N1505">
        <v>0</v>
      </c>
      <c r="O1505">
        <v>1</v>
      </c>
      <c r="P1505">
        <v>0</v>
      </c>
      <c r="Q1505">
        <v>0</v>
      </c>
      <c r="R1505" t="s">
        <v>1734</v>
      </c>
      <c r="S1505" s="5">
        <v>355</v>
      </c>
      <c r="T1505" s="5">
        <v>225</v>
      </c>
      <c r="U1505">
        <f t="shared" si="69"/>
        <v>3</v>
      </c>
      <c r="V1505">
        <f t="shared" si="70"/>
        <v>0</v>
      </c>
      <c r="W1505">
        <f t="shared" si="71"/>
        <v>0</v>
      </c>
    </row>
    <row r="1506" spans="1:23" ht="15">
      <c r="A1506">
        <v>28</v>
      </c>
      <c r="B1506">
        <v>67</v>
      </c>
      <c r="C1506" t="s">
        <v>4892</v>
      </c>
      <c r="D1506" t="s">
        <v>23</v>
      </c>
      <c r="E1506">
        <v>2</v>
      </c>
      <c r="F1506" s="1">
        <v>0.76549768518518524</v>
      </c>
      <c r="G1506" s="2">
        <v>41443</v>
      </c>
      <c r="H1506">
        <v>2013</v>
      </c>
      <c r="I1506">
        <v>0</v>
      </c>
      <c r="J1506">
        <v>0</v>
      </c>
      <c r="K1506">
        <v>1</v>
      </c>
      <c r="L1506">
        <v>1</v>
      </c>
      <c r="M1506">
        <v>0</v>
      </c>
      <c r="N1506">
        <v>0</v>
      </c>
      <c r="O1506">
        <v>1</v>
      </c>
      <c r="P1506">
        <v>0</v>
      </c>
      <c r="Q1506">
        <v>0</v>
      </c>
      <c r="R1506" t="s">
        <v>1734</v>
      </c>
      <c r="S1506" s="5">
        <v>355</v>
      </c>
      <c r="T1506" s="5">
        <v>225</v>
      </c>
      <c r="U1506">
        <f t="shared" si="69"/>
        <v>3</v>
      </c>
      <c r="V1506">
        <f t="shared" si="70"/>
        <v>0</v>
      </c>
      <c r="W1506">
        <f t="shared" si="71"/>
        <v>0</v>
      </c>
    </row>
    <row r="1507" spans="1:23" ht="15">
      <c r="A1507">
        <v>29</v>
      </c>
      <c r="B1507">
        <v>68</v>
      </c>
      <c r="C1507" t="s">
        <v>4893</v>
      </c>
      <c r="D1507" t="s">
        <v>23</v>
      </c>
      <c r="E1507">
        <v>2</v>
      </c>
      <c r="F1507" s="1">
        <v>0.75394675925925936</v>
      </c>
      <c r="G1507" s="2">
        <v>41443</v>
      </c>
      <c r="H1507">
        <v>2013</v>
      </c>
      <c r="I1507">
        <v>0</v>
      </c>
      <c r="J1507">
        <v>0</v>
      </c>
      <c r="K1507">
        <v>1</v>
      </c>
      <c r="L1507">
        <v>1</v>
      </c>
      <c r="M1507">
        <v>0</v>
      </c>
      <c r="N1507">
        <v>0</v>
      </c>
      <c r="O1507">
        <v>1</v>
      </c>
      <c r="P1507">
        <v>0</v>
      </c>
      <c r="Q1507">
        <v>0</v>
      </c>
      <c r="R1507" t="s">
        <v>1734</v>
      </c>
      <c r="S1507" s="5">
        <v>355</v>
      </c>
      <c r="T1507" s="5">
        <v>225</v>
      </c>
      <c r="U1507">
        <f t="shared" si="69"/>
        <v>3</v>
      </c>
      <c r="V1507">
        <f t="shared" si="70"/>
        <v>0</v>
      </c>
      <c r="W1507">
        <f t="shared" si="71"/>
        <v>0</v>
      </c>
    </row>
    <row r="1508" spans="1:23" ht="15">
      <c r="A1508">
        <v>32</v>
      </c>
      <c r="B1508">
        <v>72</v>
      </c>
      <c r="C1508" t="s">
        <v>4897</v>
      </c>
      <c r="D1508" t="s">
        <v>23</v>
      </c>
      <c r="E1508">
        <v>2</v>
      </c>
      <c r="F1508" s="1">
        <v>0.89268518518518514</v>
      </c>
      <c r="G1508" s="2">
        <v>41439</v>
      </c>
      <c r="H1508">
        <v>2013</v>
      </c>
      <c r="I1508">
        <v>0</v>
      </c>
      <c r="J1508">
        <v>0</v>
      </c>
      <c r="K1508">
        <v>0</v>
      </c>
      <c r="L1508">
        <v>1</v>
      </c>
      <c r="M1508">
        <v>0</v>
      </c>
      <c r="N1508">
        <v>0</v>
      </c>
      <c r="O1508">
        <v>1</v>
      </c>
      <c r="P1508">
        <v>0</v>
      </c>
      <c r="Q1508">
        <v>0</v>
      </c>
      <c r="R1508" t="s">
        <v>1734</v>
      </c>
      <c r="S1508" s="5">
        <v>355</v>
      </c>
      <c r="T1508" s="5">
        <v>225</v>
      </c>
      <c r="U1508">
        <f t="shared" si="69"/>
        <v>3</v>
      </c>
      <c r="V1508">
        <f t="shared" si="70"/>
        <v>0</v>
      </c>
      <c r="W1508">
        <f t="shared" si="71"/>
        <v>0</v>
      </c>
    </row>
    <row r="1509" spans="1:23" ht="15">
      <c r="A1509">
        <v>35</v>
      </c>
      <c r="B1509">
        <v>76</v>
      </c>
      <c r="C1509" t="s">
        <v>4901</v>
      </c>
      <c r="D1509" t="s">
        <v>23</v>
      </c>
      <c r="E1509">
        <v>2</v>
      </c>
      <c r="F1509" s="1">
        <v>0.66217592592592589</v>
      </c>
      <c r="G1509" s="2">
        <v>41437</v>
      </c>
      <c r="H1509">
        <v>2013</v>
      </c>
      <c r="I1509">
        <v>0</v>
      </c>
      <c r="J1509">
        <v>0</v>
      </c>
      <c r="K1509">
        <v>0</v>
      </c>
      <c r="L1509">
        <v>0</v>
      </c>
      <c r="M1509">
        <v>0</v>
      </c>
      <c r="N1509">
        <v>0</v>
      </c>
      <c r="O1509">
        <v>1</v>
      </c>
      <c r="P1509">
        <v>0</v>
      </c>
      <c r="Q1509">
        <v>1</v>
      </c>
      <c r="R1509" t="s">
        <v>1734</v>
      </c>
      <c r="S1509" s="5">
        <v>355</v>
      </c>
      <c r="T1509" s="5">
        <v>225</v>
      </c>
      <c r="U1509">
        <f t="shared" si="69"/>
        <v>3</v>
      </c>
      <c r="V1509">
        <f t="shared" si="70"/>
        <v>0</v>
      </c>
      <c r="W1509">
        <f t="shared" si="71"/>
        <v>0</v>
      </c>
    </row>
    <row r="1510" spans="1:23" ht="15">
      <c r="A1510">
        <v>39</v>
      </c>
      <c r="B1510">
        <v>93</v>
      </c>
      <c r="C1510" s="4" t="s">
        <v>4918</v>
      </c>
      <c r="D1510" t="s">
        <v>23</v>
      </c>
      <c r="E1510">
        <v>2</v>
      </c>
      <c r="F1510" s="1">
        <v>0.7071412037037037</v>
      </c>
      <c r="G1510" s="2">
        <v>41425</v>
      </c>
      <c r="H1510">
        <v>2013</v>
      </c>
      <c r="I1510">
        <v>0</v>
      </c>
      <c r="J1510">
        <v>1</v>
      </c>
      <c r="K1510">
        <v>0</v>
      </c>
      <c r="L1510">
        <v>0</v>
      </c>
      <c r="M1510">
        <v>0</v>
      </c>
      <c r="N1510">
        <v>0</v>
      </c>
      <c r="O1510">
        <v>1</v>
      </c>
      <c r="P1510">
        <v>0</v>
      </c>
      <c r="Q1510">
        <v>1</v>
      </c>
      <c r="R1510" t="s">
        <v>1734</v>
      </c>
      <c r="S1510" s="5">
        <v>355</v>
      </c>
      <c r="T1510" s="5">
        <v>225</v>
      </c>
      <c r="U1510">
        <f t="shared" si="69"/>
        <v>3</v>
      </c>
      <c r="V1510">
        <f t="shared" si="70"/>
        <v>0</v>
      </c>
      <c r="W1510">
        <f t="shared" si="71"/>
        <v>0.33333333333333331</v>
      </c>
    </row>
    <row r="1511" spans="1:23" ht="15">
      <c r="A1511">
        <v>41</v>
      </c>
      <c r="B1511">
        <v>97</v>
      </c>
      <c r="C1511" t="s">
        <v>4922</v>
      </c>
      <c r="D1511" t="s">
        <v>23</v>
      </c>
      <c r="E1511">
        <v>2</v>
      </c>
      <c r="F1511" s="1">
        <v>0.8011342592592593</v>
      </c>
      <c r="G1511" s="2">
        <v>41416</v>
      </c>
      <c r="H1511">
        <v>2013</v>
      </c>
      <c r="I1511">
        <v>0</v>
      </c>
      <c r="J1511">
        <v>0</v>
      </c>
      <c r="K1511">
        <v>2</v>
      </c>
      <c r="L1511">
        <v>1</v>
      </c>
      <c r="M1511">
        <v>0</v>
      </c>
      <c r="N1511">
        <v>0</v>
      </c>
      <c r="O1511">
        <v>1</v>
      </c>
      <c r="P1511">
        <v>0</v>
      </c>
      <c r="Q1511">
        <v>0</v>
      </c>
      <c r="R1511" t="s">
        <v>1734</v>
      </c>
      <c r="S1511" s="5">
        <v>355</v>
      </c>
      <c r="T1511" s="5">
        <v>225</v>
      </c>
      <c r="U1511">
        <f t="shared" si="69"/>
        <v>3</v>
      </c>
      <c r="V1511">
        <f t="shared" si="70"/>
        <v>0</v>
      </c>
      <c r="W1511">
        <f t="shared" si="71"/>
        <v>0</v>
      </c>
    </row>
    <row r="1512" spans="1:23" ht="15">
      <c r="A1512">
        <v>42</v>
      </c>
      <c r="B1512">
        <v>99</v>
      </c>
      <c r="C1512" t="s">
        <v>4924</v>
      </c>
      <c r="D1512" t="s">
        <v>23</v>
      </c>
      <c r="E1512">
        <v>2</v>
      </c>
      <c r="F1512" s="1">
        <v>0.9078356481481481</v>
      </c>
      <c r="G1512" s="2">
        <v>41414</v>
      </c>
      <c r="H1512">
        <v>2013</v>
      </c>
      <c r="I1512">
        <v>0</v>
      </c>
      <c r="J1512">
        <v>0</v>
      </c>
      <c r="K1512">
        <v>4</v>
      </c>
      <c r="L1512">
        <v>0</v>
      </c>
      <c r="M1512">
        <v>0</v>
      </c>
      <c r="N1512">
        <v>0</v>
      </c>
      <c r="O1512">
        <v>1</v>
      </c>
      <c r="P1512">
        <v>0</v>
      </c>
      <c r="Q1512">
        <v>0</v>
      </c>
      <c r="R1512" t="s">
        <v>1734</v>
      </c>
      <c r="S1512" s="5">
        <v>355</v>
      </c>
      <c r="T1512" s="5">
        <v>225</v>
      </c>
      <c r="U1512">
        <f t="shared" si="69"/>
        <v>3</v>
      </c>
      <c r="V1512">
        <f t="shared" si="70"/>
        <v>0</v>
      </c>
      <c r="W1512">
        <f t="shared" si="71"/>
        <v>0</v>
      </c>
    </row>
    <row r="1513" spans="1:23" ht="15">
      <c r="A1513">
        <v>163</v>
      </c>
      <c r="B1513">
        <v>7</v>
      </c>
      <c r="C1513" t="s">
        <v>4043</v>
      </c>
      <c r="D1513" t="s">
        <v>23</v>
      </c>
      <c r="E1513">
        <v>2</v>
      </c>
      <c r="F1513" s="1">
        <v>0.59263888888888883</v>
      </c>
      <c r="G1513" s="2">
        <v>41484</v>
      </c>
      <c r="H1513">
        <v>2013</v>
      </c>
      <c r="I1513">
        <v>0</v>
      </c>
      <c r="J1513">
        <v>0</v>
      </c>
      <c r="K1513">
        <v>0</v>
      </c>
      <c r="L1513">
        <v>0</v>
      </c>
      <c r="M1513">
        <v>0</v>
      </c>
      <c r="N1513">
        <v>0</v>
      </c>
      <c r="O1513">
        <v>2</v>
      </c>
      <c r="P1513">
        <v>0</v>
      </c>
      <c r="Q1513">
        <v>1</v>
      </c>
      <c r="R1513" t="s">
        <v>4097</v>
      </c>
      <c r="S1513" s="5">
        <v>222</v>
      </c>
      <c r="T1513" s="5">
        <v>76</v>
      </c>
      <c r="U1513">
        <f t="shared" si="69"/>
        <v>1</v>
      </c>
      <c r="V1513">
        <f t="shared" si="70"/>
        <v>0</v>
      </c>
      <c r="W1513">
        <f t="shared" si="71"/>
        <v>0</v>
      </c>
    </row>
    <row r="1514" spans="1:23" ht="15">
      <c r="A1514">
        <v>164</v>
      </c>
      <c r="B1514">
        <v>8</v>
      </c>
      <c r="C1514" t="s">
        <v>4044</v>
      </c>
      <c r="D1514" t="s">
        <v>23</v>
      </c>
      <c r="E1514">
        <v>2</v>
      </c>
      <c r="F1514" s="1">
        <v>0.5916203703703703</v>
      </c>
      <c r="G1514" s="2">
        <v>41484</v>
      </c>
      <c r="H1514">
        <v>2013</v>
      </c>
      <c r="I1514">
        <v>0</v>
      </c>
      <c r="J1514">
        <v>0</v>
      </c>
      <c r="K1514">
        <v>0</v>
      </c>
      <c r="L1514">
        <v>1</v>
      </c>
      <c r="M1514">
        <v>0</v>
      </c>
      <c r="N1514">
        <v>0</v>
      </c>
      <c r="O1514">
        <v>1</v>
      </c>
      <c r="P1514">
        <v>0</v>
      </c>
      <c r="Q1514">
        <v>0</v>
      </c>
      <c r="R1514" t="s">
        <v>4097</v>
      </c>
      <c r="S1514" s="5">
        <v>222</v>
      </c>
      <c r="T1514" s="5">
        <v>76</v>
      </c>
      <c r="U1514">
        <f t="shared" si="69"/>
        <v>1</v>
      </c>
      <c r="V1514">
        <f t="shared" si="70"/>
        <v>0</v>
      </c>
      <c r="W1514">
        <f t="shared" si="71"/>
        <v>0</v>
      </c>
    </row>
    <row r="1515" spans="1:23" ht="15">
      <c r="A1515">
        <v>165</v>
      </c>
      <c r="B1515">
        <v>18</v>
      </c>
      <c r="C1515" t="s">
        <v>4045</v>
      </c>
      <c r="D1515" t="s">
        <v>23</v>
      </c>
      <c r="E1515">
        <v>2</v>
      </c>
      <c r="F1515" s="1">
        <v>0.56349537037037034</v>
      </c>
      <c r="G1515" s="2">
        <v>41481</v>
      </c>
      <c r="H1515">
        <v>2013</v>
      </c>
      <c r="I1515">
        <v>0</v>
      </c>
      <c r="J1515">
        <v>0</v>
      </c>
      <c r="K1515">
        <v>0</v>
      </c>
      <c r="L1515">
        <v>0</v>
      </c>
      <c r="M1515">
        <v>0</v>
      </c>
      <c r="N1515">
        <v>0</v>
      </c>
      <c r="O1515">
        <v>2</v>
      </c>
      <c r="P1515">
        <v>0</v>
      </c>
      <c r="Q1515">
        <v>0</v>
      </c>
      <c r="R1515" t="s">
        <v>4097</v>
      </c>
      <c r="S1515" s="5">
        <v>222</v>
      </c>
      <c r="T1515" s="5">
        <v>76</v>
      </c>
      <c r="U1515">
        <f t="shared" si="69"/>
        <v>1</v>
      </c>
      <c r="V1515">
        <f t="shared" si="70"/>
        <v>0</v>
      </c>
      <c r="W1515">
        <f t="shared" si="71"/>
        <v>0</v>
      </c>
    </row>
    <row r="1516" spans="1:23" ht="15">
      <c r="A1516">
        <v>166</v>
      </c>
      <c r="B1516">
        <v>46</v>
      </c>
      <c r="C1516" t="s">
        <v>4046</v>
      </c>
      <c r="D1516" t="s">
        <v>23</v>
      </c>
      <c r="E1516">
        <v>2</v>
      </c>
      <c r="F1516" s="1">
        <v>0.52836805555555555</v>
      </c>
      <c r="G1516" s="2">
        <v>41477</v>
      </c>
      <c r="H1516">
        <v>2013</v>
      </c>
      <c r="I1516">
        <v>0</v>
      </c>
      <c r="J1516">
        <v>0</v>
      </c>
      <c r="K1516">
        <v>0</v>
      </c>
      <c r="L1516">
        <v>1</v>
      </c>
      <c r="M1516">
        <v>0</v>
      </c>
      <c r="N1516">
        <v>0</v>
      </c>
      <c r="O1516">
        <v>1</v>
      </c>
      <c r="P1516">
        <v>0</v>
      </c>
      <c r="Q1516">
        <v>0</v>
      </c>
      <c r="R1516" t="s">
        <v>4097</v>
      </c>
      <c r="S1516" s="5">
        <v>222</v>
      </c>
      <c r="T1516" s="5">
        <v>76</v>
      </c>
      <c r="U1516">
        <f t="shared" si="69"/>
        <v>1</v>
      </c>
      <c r="V1516">
        <f t="shared" si="70"/>
        <v>0</v>
      </c>
      <c r="W1516">
        <f t="shared" si="71"/>
        <v>0</v>
      </c>
    </row>
    <row r="1517" spans="1:23" ht="15">
      <c r="A1517">
        <v>167</v>
      </c>
      <c r="B1517">
        <v>53</v>
      </c>
      <c r="C1517" t="s">
        <v>4047</v>
      </c>
      <c r="D1517" t="s">
        <v>23</v>
      </c>
      <c r="E1517">
        <v>2</v>
      </c>
      <c r="F1517" s="1">
        <v>0.87149305555555545</v>
      </c>
      <c r="G1517" s="2">
        <v>41474</v>
      </c>
      <c r="H1517">
        <v>2013</v>
      </c>
      <c r="I1517">
        <v>0</v>
      </c>
      <c r="J1517">
        <v>0</v>
      </c>
      <c r="K1517">
        <v>0</v>
      </c>
      <c r="L1517">
        <v>0</v>
      </c>
      <c r="M1517">
        <v>0</v>
      </c>
      <c r="N1517">
        <v>0</v>
      </c>
      <c r="O1517">
        <v>5</v>
      </c>
      <c r="P1517">
        <v>0</v>
      </c>
      <c r="Q1517">
        <v>0</v>
      </c>
      <c r="R1517" t="s">
        <v>4097</v>
      </c>
      <c r="S1517" s="5">
        <v>222</v>
      </c>
      <c r="T1517" s="5">
        <v>76</v>
      </c>
      <c r="U1517">
        <f t="shared" si="69"/>
        <v>1</v>
      </c>
      <c r="V1517">
        <f t="shared" si="70"/>
        <v>0</v>
      </c>
      <c r="W1517">
        <f t="shared" si="71"/>
        <v>0</v>
      </c>
    </row>
    <row r="1518" spans="1:23" ht="15">
      <c r="A1518">
        <v>168</v>
      </c>
      <c r="B1518">
        <v>54</v>
      </c>
      <c r="C1518" t="s">
        <v>4048</v>
      </c>
      <c r="D1518" t="s">
        <v>23</v>
      </c>
      <c r="E1518">
        <v>2</v>
      </c>
      <c r="F1518" s="1">
        <v>0.86648148148148152</v>
      </c>
      <c r="G1518" s="2">
        <v>41474</v>
      </c>
      <c r="H1518">
        <v>2013</v>
      </c>
      <c r="I1518">
        <v>0</v>
      </c>
      <c r="J1518">
        <v>0</v>
      </c>
      <c r="K1518">
        <v>0</v>
      </c>
      <c r="L1518">
        <v>0</v>
      </c>
      <c r="M1518">
        <v>0</v>
      </c>
      <c r="N1518">
        <v>0</v>
      </c>
      <c r="O1518">
        <v>5</v>
      </c>
      <c r="P1518">
        <v>0</v>
      </c>
      <c r="Q1518">
        <v>0</v>
      </c>
      <c r="R1518" t="s">
        <v>4097</v>
      </c>
      <c r="S1518" s="5">
        <v>222</v>
      </c>
      <c r="T1518" s="5">
        <v>76</v>
      </c>
      <c r="U1518">
        <f t="shared" si="69"/>
        <v>1</v>
      </c>
      <c r="V1518">
        <f t="shared" si="70"/>
        <v>0</v>
      </c>
      <c r="W1518">
        <f t="shared" si="71"/>
        <v>0</v>
      </c>
    </row>
    <row r="1519" spans="1:23" ht="15">
      <c r="A1519">
        <v>169</v>
      </c>
      <c r="B1519">
        <v>55</v>
      </c>
      <c r="C1519" t="s">
        <v>4049</v>
      </c>
      <c r="D1519" t="s">
        <v>23</v>
      </c>
      <c r="E1519">
        <v>2</v>
      </c>
      <c r="F1519" s="1">
        <v>0.86348379629629635</v>
      </c>
      <c r="G1519" s="2">
        <v>41474</v>
      </c>
      <c r="H1519">
        <v>2013</v>
      </c>
      <c r="I1519">
        <v>0</v>
      </c>
      <c r="J1519">
        <v>0</v>
      </c>
      <c r="K1519">
        <v>0</v>
      </c>
      <c r="L1519">
        <v>0</v>
      </c>
      <c r="M1519">
        <v>0</v>
      </c>
      <c r="N1519">
        <v>0</v>
      </c>
      <c r="O1519">
        <v>5</v>
      </c>
      <c r="P1519">
        <v>0</v>
      </c>
      <c r="Q1519">
        <v>0</v>
      </c>
      <c r="R1519" t="s">
        <v>4097</v>
      </c>
      <c r="S1519" s="5">
        <v>222</v>
      </c>
      <c r="T1519" s="5">
        <v>76</v>
      </c>
      <c r="U1519">
        <f t="shared" si="69"/>
        <v>1</v>
      </c>
      <c r="V1519">
        <f t="shared" si="70"/>
        <v>0</v>
      </c>
      <c r="W1519">
        <f t="shared" si="71"/>
        <v>0</v>
      </c>
    </row>
    <row r="1520" spans="1:23" ht="15">
      <c r="A1520">
        <v>170</v>
      </c>
      <c r="B1520">
        <v>75</v>
      </c>
      <c r="C1520" t="s">
        <v>4050</v>
      </c>
      <c r="D1520" t="s">
        <v>23</v>
      </c>
      <c r="E1520">
        <v>2</v>
      </c>
      <c r="F1520" s="1">
        <v>0.73055555555555562</v>
      </c>
      <c r="G1520" s="2">
        <v>41453</v>
      </c>
      <c r="H1520">
        <v>2013</v>
      </c>
      <c r="I1520">
        <v>0</v>
      </c>
      <c r="J1520">
        <v>0</v>
      </c>
      <c r="K1520">
        <v>0</v>
      </c>
      <c r="L1520">
        <v>0</v>
      </c>
      <c r="M1520">
        <v>0</v>
      </c>
      <c r="N1520">
        <v>0</v>
      </c>
      <c r="O1520">
        <v>0</v>
      </c>
      <c r="P1520">
        <v>0</v>
      </c>
      <c r="Q1520">
        <v>1</v>
      </c>
      <c r="R1520" t="s">
        <v>4097</v>
      </c>
      <c r="S1520" s="5">
        <v>222</v>
      </c>
      <c r="T1520" s="5">
        <v>76</v>
      </c>
      <c r="U1520">
        <f t="shared" si="69"/>
        <v>1</v>
      </c>
      <c r="V1520">
        <f t="shared" si="70"/>
        <v>0</v>
      </c>
      <c r="W1520">
        <f t="shared" si="71"/>
        <v>0</v>
      </c>
    </row>
    <row r="1521" spans="1:23" ht="15">
      <c r="A1521">
        <v>171</v>
      </c>
      <c r="B1521">
        <v>80</v>
      </c>
      <c r="C1521" t="s">
        <v>4051</v>
      </c>
      <c r="D1521" t="s">
        <v>23</v>
      </c>
      <c r="E1521">
        <v>2</v>
      </c>
      <c r="F1521" s="1">
        <v>0.63105324074074076</v>
      </c>
      <c r="G1521" s="2">
        <v>41452</v>
      </c>
      <c r="H1521">
        <v>2013</v>
      </c>
      <c r="I1521">
        <v>0</v>
      </c>
      <c r="J1521">
        <v>0</v>
      </c>
      <c r="K1521">
        <v>0</v>
      </c>
      <c r="L1521">
        <v>0</v>
      </c>
      <c r="M1521">
        <v>0</v>
      </c>
      <c r="N1521">
        <v>0</v>
      </c>
      <c r="O1521">
        <v>0</v>
      </c>
      <c r="P1521">
        <v>0</v>
      </c>
      <c r="Q1521">
        <v>1</v>
      </c>
      <c r="R1521" t="s">
        <v>4097</v>
      </c>
      <c r="S1521" s="5">
        <v>222</v>
      </c>
      <c r="T1521" s="5">
        <v>76</v>
      </c>
      <c r="U1521">
        <f t="shared" si="69"/>
        <v>1</v>
      </c>
      <c r="V1521">
        <f t="shared" si="70"/>
        <v>0</v>
      </c>
      <c r="W1521">
        <f t="shared" si="71"/>
        <v>0</v>
      </c>
    </row>
    <row r="1522" spans="1:23" ht="15">
      <c r="A1522">
        <v>172</v>
      </c>
      <c r="B1522">
        <v>92</v>
      </c>
      <c r="C1522" t="s">
        <v>4052</v>
      </c>
      <c r="D1522" t="s">
        <v>23</v>
      </c>
      <c r="E1522">
        <v>2</v>
      </c>
      <c r="F1522" s="1">
        <v>0.90585648148148146</v>
      </c>
      <c r="G1522" s="2">
        <v>41439</v>
      </c>
      <c r="H1522">
        <v>2013</v>
      </c>
      <c r="I1522">
        <v>0</v>
      </c>
      <c r="J1522">
        <v>0</v>
      </c>
      <c r="K1522">
        <v>1</v>
      </c>
      <c r="L1522">
        <v>0</v>
      </c>
      <c r="M1522">
        <v>0</v>
      </c>
      <c r="N1522">
        <v>0</v>
      </c>
      <c r="O1522">
        <v>4</v>
      </c>
      <c r="P1522">
        <v>0</v>
      </c>
      <c r="Q1522">
        <v>0</v>
      </c>
      <c r="R1522" t="s">
        <v>4097</v>
      </c>
      <c r="S1522" s="5">
        <v>222</v>
      </c>
      <c r="T1522" s="5">
        <v>76</v>
      </c>
      <c r="U1522">
        <f t="shared" si="69"/>
        <v>1</v>
      </c>
      <c r="V1522">
        <f t="shared" si="70"/>
        <v>0</v>
      </c>
      <c r="W1522">
        <f t="shared" si="71"/>
        <v>0</v>
      </c>
    </row>
    <row r="1523" spans="1:23" ht="15">
      <c r="A1523">
        <v>265</v>
      </c>
      <c r="B1523">
        <v>45</v>
      </c>
      <c r="C1523" t="s">
        <v>3929</v>
      </c>
      <c r="D1523" t="s">
        <v>23</v>
      </c>
      <c r="E1523">
        <v>2</v>
      </c>
      <c r="F1523" s="1">
        <v>0.61697916666666663</v>
      </c>
      <c r="G1523" s="2">
        <v>41430</v>
      </c>
      <c r="H1523">
        <v>2013</v>
      </c>
      <c r="I1523">
        <v>0</v>
      </c>
      <c r="J1523">
        <v>0</v>
      </c>
      <c r="K1523">
        <v>0</v>
      </c>
      <c r="L1523">
        <v>0</v>
      </c>
      <c r="M1523">
        <v>0</v>
      </c>
      <c r="N1523">
        <v>0</v>
      </c>
      <c r="O1523">
        <v>0</v>
      </c>
      <c r="P1523">
        <v>1</v>
      </c>
      <c r="Q1523">
        <v>1</v>
      </c>
      <c r="R1523" t="s">
        <v>3996</v>
      </c>
      <c r="S1523" s="5">
        <v>619</v>
      </c>
      <c r="T1523" s="5">
        <v>2461</v>
      </c>
      <c r="U1523">
        <f t="shared" si="69"/>
        <v>25</v>
      </c>
      <c r="V1523">
        <f t="shared" si="70"/>
        <v>0</v>
      </c>
      <c r="W1523">
        <f t="shared" si="71"/>
        <v>0</v>
      </c>
    </row>
    <row r="1524" spans="1:23" ht="15">
      <c r="A1524">
        <v>266</v>
      </c>
      <c r="B1524">
        <v>51</v>
      </c>
      <c r="C1524" t="s">
        <v>3930</v>
      </c>
      <c r="D1524" t="s">
        <v>23</v>
      </c>
      <c r="E1524">
        <v>2</v>
      </c>
      <c r="F1524" s="1">
        <v>0.76503472222222213</v>
      </c>
      <c r="G1524" s="2">
        <v>41439</v>
      </c>
      <c r="H1524">
        <v>2013</v>
      </c>
      <c r="I1524">
        <v>0</v>
      </c>
      <c r="J1524">
        <v>0</v>
      </c>
      <c r="K1524">
        <v>0</v>
      </c>
      <c r="L1524">
        <v>0</v>
      </c>
      <c r="M1524">
        <v>0</v>
      </c>
      <c r="N1524">
        <v>0</v>
      </c>
      <c r="O1524">
        <v>0</v>
      </c>
      <c r="P1524">
        <v>0</v>
      </c>
      <c r="Q1524">
        <v>1</v>
      </c>
      <c r="R1524" t="s">
        <v>3996</v>
      </c>
      <c r="S1524" s="5">
        <v>619</v>
      </c>
      <c r="T1524" s="5">
        <v>2461</v>
      </c>
      <c r="U1524">
        <f t="shared" si="69"/>
        <v>25</v>
      </c>
      <c r="V1524">
        <f t="shared" si="70"/>
        <v>0</v>
      </c>
      <c r="W1524">
        <f t="shared" si="71"/>
        <v>0</v>
      </c>
    </row>
    <row r="1525" spans="1:23" ht="15">
      <c r="A1525">
        <v>267</v>
      </c>
      <c r="B1525">
        <v>73</v>
      </c>
      <c r="C1525" t="s">
        <v>3931</v>
      </c>
      <c r="D1525" t="s">
        <v>23</v>
      </c>
      <c r="E1525">
        <v>2</v>
      </c>
      <c r="F1525" s="1">
        <v>0.67868055555555562</v>
      </c>
      <c r="G1525" s="2">
        <v>41429</v>
      </c>
      <c r="H1525">
        <v>2013</v>
      </c>
      <c r="I1525">
        <v>0</v>
      </c>
      <c r="J1525">
        <v>0</v>
      </c>
      <c r="K1525">
        <v>0</v>
      </c>
      <c r="L1525">
        <v>0</v>
      </c>
      <c r="M1525">
        <v>0</v>
      </c>
      <c r="N1525">
        <v>0</v>
      </c>
      <c r="O1525">
        <v>0</v>
      </c>
      <c r="P1525">
        <v>0</v>
      </c>
      <c r="Q1525">
        <v>1</v>
      </c>
      <c r="R1525" t="s">
        <v>3996</v>
      </c>
      <c r="S1525" s="5">
        <v>619</v>
      </c>
      <c r="T1525" s="5">
        <v>2461</v>
      </c>
      <c r="U1525">
        <f t="shared" si="69"/>
        <v>25</v>
      </c>
      <c r="V1525">
        <f t="shared" si="70"/>
        <v>0</v>
      </c>
      <c r="W1525">
        <f t="shared" si="71"/>
        <v>0</v>
      </c>
    </row>
    <row r="1526" spans="1:23" ht="15">
      <c r="A1526">
        <v>268</v>
      </c>
      <c r="B1526">
        <v>82</v>
      </c>
      <c r="C1526" t="s">
        <v>3932</v>
      </c>
      <c r="D1526" t="s">
        <v>23</v>
      </c>
      <c r="E1526">
        <v>2</v>
      </c>
      <c r="F1526" s="1">
        <v>0.80807870370370372</v>
      </c>
      <c r="G1526" s="2">
        <v>41426</v>
      </c>
      <c r="H1526">
        <v>2013</v>
      </c>
      <c r="I1526">
        <v>2</v>
      </c>
      <c r="J1526">
        <v>1</v>
      </c>
      <c r="K1526">
        <v>0</v>
      </c>
      <c r="L1526">
        <v>0</v>
      </c>
      <c r="M1526">
        <v>0</v>
      </c>
      <c r="N1526">
        <v>0</v>
      </c>
      <c r="O1526">
        <v>0</v>
      </c>
      <c r="P1526">
        <v>0</v>
      </c>
      <c r="Q1526">
        <v>1</v>
      </c>
      <c r="R1526" t="s">
        <v>3996</v>
      </c>
      <c r="S1526" s="5">
        <v>619</v>
      </c>
      <c r="T1526" s="5">
        <v>2461</v>
      </c>
      <c r="U1526">
        <f t="shared" si="69"/>
        <v>25</v>
      </c>
      <c r="V1526">
        <f t="shared" si="70"/>
        <v>0.08</v>
      </c>
      <c r="W1526">
        <f t="shared" si="71"/>
        <v>0.04</v>
      </c>
    </row>
    <row r="1527" spans="1:23">
      <c r="A1527">
        <v>636</v>
      </c>
      <c r="B1527">
        <v>19</v>
      </c>
      <c r="C1527" t="s">
        <v>2484</v>
      </c>
      <c r="D1527" t="s">
        <v>23</v>
      </c>
      <c r="E1527">
        <v>2</v>
      </c>
      <c r="F1527" s="1">
        <v>0.56527777777777777</v>
      </c>
      <c r="G1527" t="s">
        <v>2453</v>
      </c>
      <c r="H1527">
        <v>2013</v>
      </c>
      <c r="I1527">
        <v>1</v>
      </c>
      <c r="J1527">
        <v>2</v>
      </c>
      <c r="K1527">
        <v>1</v>
      </c>
      <c r="L1527">
        <v>0</v>
      </c>
      <c r="M1527">
        <v>0</v>
      </c>
      <c r="N1527">
        <v>0</v>
      </c>
      <c r="O1527">
        <v>3</v>
      </c>
      <c r="P1527">
        <v>0</v>
      </c>
      <c r="Q1527">
        <v>1</v>
      </c>
      <c r="R1527" t="s">
        <v>2556</v>
      </c>
      <c r="S1527" s="6">
        <v>1860</v>
      </c>
      <c r="T1527" s="6">
        <v>3269</v>
      </c>
      <c r="U1527">
        <f t="shared" si="69"/>
        <v>33</v>
      </c>
      <c r="V1527">
        <f t="shared" si="70"/>
        <v>3.0303030303030304E-2</v>
      </c>
      <c r="W1527">
        <f t="shared" si="71"/>
        <v>6.0606060606060608E-2</v>
      </c>
    </row>
    <row r="1528" spans="1:23">
      <c r="A1528">
        <v>637</v>
      </c>
      <c r="B1528">
        <v>23</v>
      </c>
      <c r="C1528" t="s">
        <v>2485</v>
      </c>
      <c r="D1528" t="s">
        <v>23</v>
      </c>
      <c r="E1528">
        <v>2</v>
      </c>
      <c r="F1528" s="1">
        <v>0.63402777777777775</v>
      </c>
      <c r="G1528" t="s">
        <v>2465</v>
      </c>
      <c r="H1528">
        <v>2013</v>
      </c>
      <c r="I1528">
        <v>1</v>
      </c>
      <c r="J1528">
        <v>0</v>
      </c>
      <c r="K1528">
        <v>0</v>
      </c>
      <c r="L1528">
        <v>0</v>
      </c>
      <c r="M1528">
        <v>0</v>
      </c>
      <c r="N1528">
        <v>0</v>
      </c>
      <c r="O1528">
        <v>3</v>
      </c>
      <c r="P1528">
        <v>0</v>
      </c>
      <c r="Q1528">
        <v>1</v>
      </c>
      <c r="R1528" t="s">
        <v>2556</v>
      </c>
      <c r="S1528" s="6">
        <v>1860</v>
      </c>
      <c r="T1528" s="6">
        <v>3269</v>
      </c>
      <c r="U1528">
        <f t="shared" si="69"/>
        <v>33</v>
      </c>
      <c r="V1528">
        <f t="shared" si="70"/>
        <v>3.0303030303030304E-2</v>
      </c>
      <c r="W1528">
        <f t="shared" si="71"/>
        <v>0</v>
      </c>
    </row>
    <row r="1529" spans="1:23">
      <c r="A1529">
        <v>638</v>
      </c>
      <c r="B1529">
        <v>28</v>
      </c>
      <c r="C1529" t="s">
        <v>2486</v>
      </c>
      <c r="D1529" t="s">
        <v>23</v>
      </c>
      <c r="E1529">
        <v>2</v>
      </c>
      <c r="F1529" s="1">
        <v>0.63402777777777775</v>
      </c>
      <c r="G1529" t="s">
        <v>2467</v>
      </c>
      <c r="H1529">
        <v>2013</v>
      </c>
      <c r="I1529">
        <v>0</v>
      </c>
      <c r="J1529">
        <v>0</v>
      </c>
      <c r="K1529">
        <v>2</v>
      </c>
      <c r="L1529">
        <v>0</v>
      </c>
      <c r="M1529">
        <v>0</v>
      </c>
      <c r="N1529">
        <v>0</v>
      </c>
      <c r="O1529">
        <v>2</v>
      </c>
      <c r="P1529">
        <v>1</v>
      </c>
      <c r="Q1529">
        <v>0</v>
      </c>
      <c r="R1529" t="s">
        <v>2556</v>
      </c>
      <c r="S1529" s="6">
        <v>1860</v>
      </c>
      <c r="T1529" s="6">
        <v>3269</v>
      </c>
      <c r="U1529">
        <f t="shared" si="69"/>
        <v>33</v>
      </c>
      <c r="V1529">
        <f t="shared" si="70"/>
        <v>0</v>
      </c>
      <c r="W1529">
        <f t="shared" si="71"/>
        <v>0</v>
      </c>
    </row>
    <row r="1530" spans="1:23">
      <c r="A1530">
        <v>639</v>
      </c>
      <c r="B1530">
        <v>33</v>
      </c>
      <c r="C1530" t="s">
        <v>24</v>
      </c>
      <c r="D1530" t="s">
        <v>23</v>
      </c>
      <c r="E1530">
        <v>2</v>
      </c>
      <c r="F1530" s="1">
        <v>0.10840277777777778</v>
      </c>
      <c r="G1530" t="s">
        <v>2487</v>
      </c>
      <c r="H1530">
        <v>2013</v>
      </c>
      <c r="I1530">
        <v>2</v>
      </c>
      <c r="J1530">
        <v>1</v>
      </c>
      <c r="K1530">
        <v>0</v>
      </c>
      <c r="L1530">
        <v>0</v>
      </c>
      <c r="M1530">
        <v>0</v>
      </c>
      <c r="N1530">
        <v>0</v>
      </c>
      <c r="O1530">
        <v>1</v>
      </c>
      <c r="P1530">
        <v>0</v>
      </c>
      <c r="Q1530">
        <v>0</v>
      </c>
      <c r="R1530" t="s">
        <v>2556</v>
      </c>
      <c r="S1530" s="6">
        <v>1860</v>
      </c>
      <c r="T1530" s="6">
        <v>3269</v>
      </c>
      <c r="U1530">
        <f t="shared" si="69"/>
        <v>33</v>
      </c>
      <c r="V1530">
        <f t="shared" si="70"/>
        <v>6.0606060606060608E-2</v>
      </c>
      <c r="W1530">
        <f t="shared" si="71"/>
        <v>3.0303030303030304E-2</v>
      </c>
    </row>
    <row r="1531" spans="1:23">
      <c r="A1531">
        <v>640</v>
      </c>
      <c r="B1531">
        <v>34</v>
      </c>
      <c r="C1531" t="s">
        <v>25</v>
      </c>
      <c r="D1531" t="s">
        <v>23</v>
      </c>
      <c r="E1531">
        <v>2</v>
      </c>
      <c r="F1531" s="1">
        <v>0.8146064814814814</v>
      </c>
      <c r="G1531" t="s">
        <v>2488</v>
      </c>
      <c r="H1531">
        <v>2013</v>
      </c>
      <c r="I1531">
        <v>1</v>
      </c>
      <c r="J1531">
        <v>1</v>
      </c>
      <c r="K1531">
        <v>0</v>
      </c>
      <c r="L1531">
        <v>0</v>
      </c>
      <c r="M1531">
        <v>0</v>
      </c>
      <c r="N1531">
        <v>0</v>
      </c>
      <c r="O1531">
        <v>2</v>
      </c>
      <c r="P1531">
        <v>0</v>
      </c>
      <c r="Q1531">
        <v>0</v>
      </c>
      <c r="R1531" t="s">
        <v>2556</v>
      </c>
      <c r="S1531" s="6">
        <v>1860</v>
      </c>
      <c r="T1531" s="6">
        <v>3269</v>
      </c>
      <c r="U1531">
        <f t="shared" si="69"/>
        <v>33</v>
      </c>
      <c r="V1531">
        <f t="shared" si="70"/>
        <v>3.0303030303030304E-2</v>
      </c>
      <c r="W1531">
        <f t="shared" si="71"/>
        <v>3.0303030303030304E-2</v>
      </c>
    </row>
    <row r="1532" spans="1:23">
      <c r="A1532">
        <v>641</v>
      </c>
      <c r="B1532">
        <v>42</v>
      </c>
      <c r="C1532" t="s">
        <v>2489</v>
      </c>
      <c r="D1532" t="s">
        <v>23</v>
      </c>
      <c r="E1532">
        <v>2</v>
      </c>
      <c r="F1532" s="1">
        <v>0.64876157407407409</v>
      </c>
      <c r="G1532" t="s">
        <v>2490</v>
      </c>
      <c r="H1532">
        <v>2013</v>
      </c>
      <c r="I1532">
        <v>0</v>
      </c>
      <c r="J1532">
        <v>2</v>
      </c>
      <c r="K1532">
        <v>0</v>
      </c>
      <c r="L1532">
        <v>1</v>
      </c>
      <c r="M1532">
        <v>0</v>
      </c>
      <c r="N1532">
        <v>0</v>
      </c>
      <c r="O1532">
        <v>1</v>
      </c>
      <c r="P1532">
        <v>0</v>
      </c>
      <c r="Q1532">
        <v>0</v>
      </c>
      <c r="R1532" t="s">
        <v>2556</v>
      </c>
      <c r="S1532" s="6">
        <v>1860</v>
      </c>
      <c r="T1532" s="6">
        <v>3269</v>
      </c>
      <c r="U1532">
        <f t="shared" si="69"/>
        <v>33</v>
      </c>
      <c r="V1532">
        <f t="shared" si="70"/>
        <v>0</v>
      </c>
      <c r="W1532">
        <f t="shared" si="71"/>
        <v>6.0606060606060608E-2</v>
      </c>
    </row>
    <row r="1533" spans="1:23">
      <c r="A1533">
        <v>642</v>
      </c>
      <c r="B1533">
        <v>48</v>
      </c>
      <c r="C1533" t="s">
        <v>2491</v>
      </c>
      <c r="D1533" t="s">
        <v>23</v>
      </c>
      <c r="E1533">
        <v>2</v>
      </c>
      <c r="F1533" s="1">
        <v>0.87013888888888891</v>
      </c>
      <c r="G1533" t="s">
        <v>2457</v>
      </c>
      <c r="H1533">
        <v>2013</v>
      </c>
      <c r="I1533">
        <v>0</v>
      </c>
      <c r="J1533">
        <v>0</v>
      </c>
      <c r="K1533">
        <v>0</v>
      </c>
      <c r="L1533">
        <v>1</v>
      </c>
      <c r="M1533">
        <v>0</v>
      </c>
      <c r="N1533">
        <v>0</v>
      </c>
      <c r="O1533">
        <v>1</v>
      </c>
      <c r="P1533">
        <v>0</v>
      </c>
      <c r="Q1533">
        <v>0</v>
      </c>
      <c r="R1533" t="s">
        <v>2556</v>
      </c>
      <c r="S1533" s="6">
        <v>1860</v>
      </c>
      <c r="T1533" s="6">
        <v>3269</v>
      </c>
      <c r="U1533">
        <f t="shared" si="69"/>
        <v>33</v>
      </c>
      <c r="V1533">
        <f t="shared" si="70"/>
        <v>0</v>
      </c>
      <c r="W1533">
        <f t="shared" si="71"/>
        <v>0</v>
      </c>
    </row>
    <row r="1534" spans="1:23">
      <c r="A1534">
        <v>643</v>
      </c>
      <c r="B1534">
        <v>49</v>
      </c>
      <c r="C1534" t="s">
        <v>2492</v>
      </c>
      <c r="D1534" t="s">
        <v>23</v>
      </c>
      <c r="E1534">
        <v>2</v>
      </c>
      <c r="F1534" s="1">
        <v>0.80728009259259259</v>
      </c>
      <c r="G1534" t="s">
        <v>2457</v>
      </c>
      <c r="H1534">
        <v>2013</v>
      </c>
      <c r="I1534">
        <v>0</v>
      </c>
      <c r="J1534">
        <v>0</v>
      </c>
      <c r="K1534">
        <v>0</v>
      </c>
      <c r="L1534">
        <v>1</v>
      </c>
      <c r="M1534">
        <v>0</v>
      </c>
      <c r="N1534">
        <v>0</v>
      </c>
      <c r="O1534">
        <v>1</v>
      </c>
      <c r="P1534">
        <v>0</v>
      </c>
      <c r="Q1534">
        <v>0</v>
      </c>
      <c r="R1534" t="s">
        <v>2556</v>
      </c>
      <c r="S1534" s="6">
        <v>1860</v>
      </c>
      <c r="T1534" s="6">
        <v>3269</v>
      </c>
      <c r="U1534">
        <f t="shared" si="69"/>
        <v>33</v>
      </c>
      <c r="V1534">
        <f t="shared" si="70"/>
        <v>0</v>
      </c>
      <c r="W1534">
        <f t="shared" si="71"/>
        <v>0</v>
      </c>
    </row>
    <row r="1535" spans="1:23">
      <c r="A1535">
        <v>644</v>
      </c>
      <c r="B1535">
        <v>62</v>
      </c>
      <c r="C1535" t="s">
        <v>2493</v>
      </c>
      <c r="D1535" t="s">
        <v>23</v>
      </c>
      <c r="E1535">
        <v>2</v>
      </c>
      <c r="F1535" s="1">
        <v>0.60572916666666665</v>
      </c>
      <c r="G1535" t="s">
        <v>2474</v>
      </c>
      <c r="H1535">
        <v>2013</v>
      </c>
      <c r="I1535">
        <v>0</v>
      </c>
      <c r="J1535">
        <v>0</v>
      </c>
      <c r="K1535">
        <v>3</v>
      </c>
      <c r="L1535">
        <v>0</v>
      </c>
      <c r="M1535">
        <v>0</v>
      </c>
      <c r="N1535">
        <v>0</v>
      </c>
      <c r="O1535">
        <v>0</v>
      </c>
      <c r="P1535">
        <v>0</v>
      </c>
      <c r="Q1535">
        <v>1</v>
      </c>
      <c r="R1535" t="s">
        <v>2556</v>
      </c>
      <c r="S1535" s="6">
        <v>1860</v>
      </c>
      <c r="T1535" s="6">
        <v>3269</v>
      </c>
      <c r="U1535">
        <f t="shared" si="69"/>
        <v>33</v>
      </c>
      <c r="V1535">
        <f t="shared" si="70"/>
        <v>0</v>
      </c>
      <c r="W1535">
        <f t="shared" si="71"/>
        <v>0</v>
      </c>
    </row>
    <row r="1536" spans="1:23">
      <c r="A1536">
        <v>645</v>
      </c>
      <c r="B1536">
        <v>70</v>
      </c>
      <c r="C1536" t="s">
        <v>2494</v>
      </c>
      <c r="D1536" t="s">
        <v>23</v>
      </c>
      <c r="E1536">
        <v>2</v>
      </c>
      <c r="F1536" s="1">
        <v>0.68873842592592593</v>
      </c>
      <c r="G1536" t="s">
        <v>2442</v>
      </c>
      <c r="H1536">
        <v>2013</v>
      </c>
      <c r="I1536">
        <v>0</v>
      </c>
      <c r="J1536">
        <v>0</v>
      </c>
      <c r="K1536">
        <v>0</v>
      </c>
      <c r="L1536">
        <v>1</v>
      </c>
      <c r="M1536">
        <v>0</v>
      </c>
      <c r="N1536">
        <v>0</v>
      </c>
      <c r="O1536">
        <v>1</v>
      </c>
      <c r="P1536">
        <v>0</v>
      </c>
      <c r="Q1536">
        <v>0</v>
      </c>
      <c r="R1536" t="s">
        <v>2556</v>
      </c>
      <c r="S1536" s="6">
        <v>1860</v>
      </c>
      <c r="T1536" s="6">
        <v>3269</v>
      </c>
      <c r="U1536">
        <f t="shared" si="69"/>
        <v>33</v>
      </c>
      <c r="V1536">
        <f t="shared" si="70"/>
        <v>0</v>
      </c>
      <c r="W1536">
        <f t="shared" si="71"/>
        <v>0</v>
      </c>
    </row>
    <row r="1537" spans="1:23">
      <c r="A1537">
        <v>646</v>
      </c>
      <c r="B1537">
        <v>72</v>
      </c>
      <c r="C1537" t="s">
        <v>2495</v>
      </c>
      <c r="D1537" t="s">
        <v>23</v>
      </c>
      <c r="E1537">
        <v>2</v>
      </c>
      <c r="F1537" s="1">
        <v>0.64611111111111108</v>
      </c>
      <c r="G1537" t="s">
        <v>2442</v>
      </c>
      <c r="H1537">
        <v>2013</v>
      </c>
      <c r="I1537">
        <v>0</v>
      </c>
      <c r="J1537">
        <v>0</v>
      </c>
      <c r="K1537">
        <v>2</v>
      </c>
      <c r="L1537">
        <v>0</v>
      </c>
      <c r="M1537">
        <v>0</v>
      </c>
      <c r="N1537">
        <v>0</v>
      </c>
      <c r="O1537">
        <v>1</v>
      </c>
      <c r="P1537">
        <v>0</v>
      </c>
      <c r="Q1537">
        <v>1</v>
      </c>
      <c r="R1537" t="s">
        <v>2556</v>
      </c>
      <c r="S1537" s="6">
        <v>1860</v>
      </c>
      <c r="T1537" s="6">
        <v>3269</v>
      </c>
      <c r="U1537">
        <f t="shared" si="69"/>
        <v>33</v>
      </c>
      <c r="V1537">
        <f t="shared" si="70"/>
        <v>0</v>
      </c>
      <c r="W1537">
        <f t="shared" si="71"/>
        <v>0</v>
      </c>
    </row>
    <row r="1538" spans="1:23">
      <c r="A1538">
        <v>647</v>
      </c>
      <c r="B1538">
        <v>74</v>
      </c>
      <c r="C1538" t="s">
        <v>2496</v>
      </c>
      <c r="D1538" t="s">
        <v>23</v>
      </c>
      <c r="E1538">
        <v>2</v>
      </c>
      <c r="F1538" s="1">
        <v>0.61821759259259257</v>
      </c>
      <c r="G1538" t="s">
        <v>2442</v>
      </c>
      <c r="H1538">
        <v>2013</v>
      </c>
      <c r="I1538">
        <v>0</v>
      </c>
      <c r="J1538">
        <v>1</v>
      </c>
      <c r="K1538">
        <v>1</v>
      </c>
      <c r="L1538">
        <v>1</v>
      </c>
      <c r="M1538">
        <v>0</v>
      </c>
      <c r="N1538">
        <v>0</v>
      </c>
      <c r="O1538">
        <v>1</v>
      </c>
      <c r="P1538">
        <v>0</v>
      </c>
      <c r="Q1538">
        <v>0</v>
      </c>
      <c r="R1538" t="s">
        <v>2556</v>
      </c>
      <c r="S1538" s="6">
        <v>1860</v>
      </c>
      <c r="T1538" s="6">
        <v>3269</v>
      </c>
      <c r="U1538">
        <f t="shared" ref="U1538:U1601" si="72">CEILING(T1538/100,1)</f>
        <v>33</v>
      </c>
      <c r="V1538">
        <f t="shared" ref="V1538:V1601" si="73">I1538/U1538</f>
        <v>0</v>
      </c>
      <c r="W1538">
        <f t="shared" ref="W1538:W1601" si="74">J1538/U1538</f>
        <v>3.0303030303030304E-2</v>
      </c>
    </row>
    <row r="1539" spans="1:23">
      <c r="A1539">
        <v>648</v>
      </c>
      <c r="B1539">
        <v>91</v>
      </c>
      <c r="C1539" t="s">
        <v>2497</v>
      </c>
      <c r="D1539" t="s">
        <v>23</v>
      </c>
      <c r="E1539">
        <v>2</v>
      </c>
      <c r="F1539" s="1">
        <v>0.93078703703703702</v>
      </c>
      <c r="G1539" t="s">
        <v>2463</v>
      </c>
      <c r="H1539">
        <v>2013</v>
      </c>
      <c r="I1539">
        <v>0</v>
      </c>
      <c r="J1539">
        <v>0</v>
      </c>
      <c r="K1539">
        <v>0</v>
      </c>
      <c r="L1539">
        <v>1</v>
      </c>
      <c r="M1539">
        <v>0</v>
      </c>
      <c r="N1539">
        <v>0</v>
      </c>
      <c r="O1539">
        <v>2</v>
      </c>
      <c r="P1539">
        <v>0</v>
      </c>
      <c r="Q1539">
        <v>1</v>
      </c>
      <c r="R1539" t="s">
        <v>2556</v>
      </c>
      <c r="S1539" s="6">
        <v>1860</v>
      </c>
      <c r="T1539" s="6">
        <v>3269</v>
      </c>
      <c r="U1539">
        <f t="shared" si="72"/>
        <v>33</v>
      </c>
      <c r="V1539">
        <f t="shared" si="73"/>
        <v>0</v>
      </c>
      <c r="W1539">
        <f t="shared" si="74"/>
        <v>0</v>
      </c>
    </row>
    <row r="1540" spans="1:23">
      <c r="A1540">
        <v>649</v>
      </c>
      <c r="B1540">
        <v>92</v>
      </c>
      <c r="C1540" t="s">
        <v>2498</v>
      </c>
      <c r="D1540" t="s">
        <v>23</v>
      </c>
      <c r="E1540">
        <v>2</v>
      </c>
      <c r="F1540" s="1">
        <v>0.92883101851851846</v>
      </c>
      <c r="G1540" t="s">
        <v>2463</v>
      </c>
      <c r="H1540">
        <v>2013</v>
      </c>
      <c r="I1540">
        <v>0</v>
      </c>
      <c r="J1540">
        <v>0</v>
      </c>
      <c r="K1540">
        <v>3</v>
      </c>
      <c r="L1540">
        <v>0</v>
      </c>
      <c r="M1540">
        <v>0</v>
      </c>
      <c r="N1540">
        <v>0</v>
      </c>
      <c r="O1540">
        <v>0</v>
      </c>
      <c r="P1540">
        <v>1</v>
      </c>
      <c r="Q1540">
        <v>0</v>
      </c>
      <c r="R1540" t="s">
        <v>2556</v>
      </c>
      <c r="S1540" s="6">
        <v>1860</v>
      </c>
      <c r="T1540" s="6">
        <v>3269</v>
      </c>
      <c r="U1540">
        <f t="shared" si="72"/>
        <v>33</v>
      </c>
      <c r="V1540">
        <f t="shared" si="73"/>
        <v>0</v>
      </c>
      <c r="W1540">
        <f t="shared" si="74"/>
        <v>0</v>
      </c>
    </row>
    <row r="1541" spans="1:23">
      <c r="A1541">
        <v>650</v>
      </c>
      <c r="B1541">
        <v>94</v>
      </c>
      <c r="C1541" t="s">
        <v>2499</v>
      </c>
      <c r="D1541" t="s">
        <v>23</v>
      </c>
      <c r="E1541">
        <v>2</v>
      </c>
      <c r="F1541" s="1">
        <v>0.89244212962962965</v>
      </c>
      <c r="G1541" t="s">
        <v>2463</v>
      </c>
      <c r="H1541">
        <v>2013</v>
      </c>
      <c r="I1541">
        <v>0</v>
      </c>
      <c r="J1541">
        <v>0</v>
      </c>
      <c r="K1541">
        <v>0</v>
      </c>
      <c r="L1541">
        <v>1</v>
      </c>
      <c r="M1541">
        <v>0</v>
      </c>
      <c r="N1541">
        <v>0</v>
      </c>
      <c r="O1541">
        <v>1</v>
      </c>
      <c r="P1541">
        <v>0</v>
      </c>
      <c r="Q1541">
        <v>0</v>
      </c>
      <c r="R1541" t="s">
        <v>2556</v>
      </c>
      <c r="S1541" s="6">
        <v>1860</v>
      </c>
      <c r="T1541" s="6">
        <v>3269</v>
      </c>
      <c r="U1541">
        <f t="shared" si="72"/>
        <v>33</v>
      </c>
      <c r="V1541">
        <f t="shared" si="73"/>
        <v>0</v>
      </c>
      <c r="W1541">
        <f t="shared" si="74"/>
        <v>0</v>
      </c>
    </row>
    <row r="1542" spans="1:23" ht="15">
      <c r="A1542">
        <v>792</v>
      </c>
      <c r="B1542">
        <v>19</v>
      </c>
      <c r="C1542" t="s">
        <v>4287</v>
      </c>
      <c r="D1542" t="s">
        <v>23</v>
      </c>
      <c r="E1542">
        <v>2</v>
      </c>
      <c r="F1542" s="1">
        <v>0.58155092592592594</v>
      </c>
      <c r="G1542" s="2">
        <v>41474</v>
      </c>
      <c r="H1542">
        <v>2013</v>
      </c>
      <c r="I1542">
        <v>0</v>
      </c>
      <c r="J1542">
        <v>0</v>
      </c>
      <c r="K1542">
        <v>0</v>
      </c>
      <c r="L1542">
        <v>1</v>
      </c>
      <c r="M1542">
        <v>0</v>
      </c>
      <c r="N1542">
        <v>0</v>
      </c>
      <c r="O1542">
        <v>1</v>
      </c>
      <c r="P1542">
        <v>0</v>
      </c>
      <c r="Q1542">
        <v>0</v>
      </c>
      <c r="R1542" t="s">
        <v>4307</v>
      </c>
      <c r="S1542" s="5">
        <v>1314</v>
      </c>
      <c r="T1542" s="5">
        <v>2728</v>
      </c>
      <c r="U1542">
        <f t="shared" si="72"/>
        <v>28</v>
      </c>
      <c r="V1542">
        <f t="shared" si="73"/>
        <v>0</v>
      </c>
      <c r="W1542">
        <f t="shared" si="74"/>
        <v>0</v>
      </c>
    </row>
    <row r="1543" spans="1:23" ht="15">
      <c r="A1543">
        <v>793</v>
      </c>
      <c r="B1543">
        <v>78</v>
      </c>
      <c r="C1543" t="s">
        <v>4288</v>
      </c>
      <c r="D1543" t="s">
        <v>23</v>
      </c>
      <c r="E1543">
        <v>2</v>
      </c>
      <c r="F1543" s="1">
        <v>0.54693287037037031</v>
      </c>
      <c r="G1543" s="2">
        <v>41415</v>
      </c>
      <c r="H1543">
        <v>2013</v>
      </c>
      <c r="I1543">
        <v>0</v>
      </c>
      <c r="J1543">
        <v>0</v>
      </c>
      <c r="K1543">
        <v>0</v>
      </c>
      <c r="L1543">
        <v>1</v>
      </c>
      <c r="M1543">
        <v>0</v>
      </c>
      <c r="N1543">
        <v>0</v>
      </c>
      <c r="O1543">
        <v>1</v>
      </c>
      <c r="P1543">
        <v>0</v>
      </c>
      <c r="Q1543">
        <v>0</v>
      </c>
      <c r="R1543" t="s">
        <v>4307</v>
      </c>
      <c r="S1543" s="5">
        <v>1314</v>
      </c>
      <c r="T1543" s="5">
        <v>2728</v>
      </c>
      <c r="U1543">
        <f t="shared" si="72"/>
        <v>28</v>
      </c>
      <c r="V1543">
        <f t="shared" si="73"/>
        <v>0</v>
      </c>
      <c r="W1543">
        <f t="shared" si="74"/>
        <v>0</v>
      </c>
    </row>
    <row r="1544" spans="1:23" ht="15">
      <c r="A1544">
        <v>794</v>
      </c>
      <c r="B1544">
        <v>84</v>
      </c>
      <c r="C1544" t="s">
        <v>4289</v>
      </c>
      <c r="D1544" t="s">
        <v>23</v>
      </c>
      <c r="E1544">
        <v>2</v>
      </c>
      <c r="F1544" s="1">
        <v>0.5659953703703704</v>
      </c>
      <c r="G1544" s="2">
        <v>41411</v>
      </c>
      <c r="H1544">
        <v>2013</v>
      </c>
      <c r="I1544">
        <v>0</v>
      </c>
      <c r="J1544">
        <v>0</v>
      </c>
      <c r="K1544">
        <v>0</v>
      </c>
      <c r="L1544">
        <v>1</v>
      </c>
      <c r="M1544">
        <v>0</v>
      </c>
      <c r="N1544">
        <v>0</v>
      </c>
      <c r="O1544">
        <v>1</v>
      </c>
      <c r="P1544">
        <v>0</v>
      </c>
      <c r="Q1544">
        <v>0</v>
      </c>
      <c r="R1544" t="s">
        <v>4307</v>
      </c>
      <c r="S1544" s="5">
        <v>1314</v>
      </c>
      <c r="T1544" s="5">
        <v>2728</v>
      </c>
      <c r="U1544">
        <f t="shared" si="72"/>
        <v>28</v>
      </c>
      <c r="V1544">
        <f t="shared" si="73"/>
        <v>0</v>
      </c>
      <c r="W1544">
        <f t="shared" si="74"/>
        <v>0</v>
      </c>
    </row>
    <row r="1545" spans="1:23" ht="15">
      <c r="A1545">
        <v>1166</v>
      </c>
      <c r="B1545">
        <v>78</v>
      </c>
      <c r="C1545" t="s">
        <v>4494</v>
      </c>
      <c r="D1545" t="s">
        <v>23</v>
      </c>
      <c r="E1545">
        <v>2</v>
      </c>
      <c r="F1545" s="1">
        <v>8.0659722222222216E-2</v>
      </c>
      <c r="G1545" s="2">
        <v>41446</v>
      </c>
      <c r="H1545">
        <v>2013</v>
      </c>
      <c r="I1545">
        <v>0</v>
      </c>
      <c r="J1545">
        <v>0</v>
      </c>
      <c r="K1545">
        <v>0</v>
      </c>
      <c r="L1545">
        <v>1</v>
      </c>
      <c r="M1545">
        <v>0</v>
      </c>
      <c r="N1545">
        <v>0</v>
      </c>
      <c r="O1545">
        <v>1</v>
      </c>
      <c r="P1545">
        <v>0</v>
      </c>
      <c r="Q1545">
        <v>0</v>
      </c>
      <c r="R1545" t="s">
        <v>4524</v>
      </c>
      <c r="S1545" s="5">
        <v>2004</v>
      </c>
      <c r="T1545" s="5">
        <v>2087</v>
      </c>
      <c r="U1545">
        <f t="shared" si="72"/>
        <v>21</v>
      </c>
      <c r="V1545">
        <f t="shared" si="73"/>
        <v>0</v>
      </c>
      <c r="W1545">
        <f t="shared" si="74"/>
        <v>0</v>
      </c>
    </row>
    <row r="1546" spans="1:23" ht="15">
      <c r="A1546">
        <v>1176</v>
      </c>
      <c r="B1546">
        <v>98</v>
      </c>
      <c r="C1546" t="s">
        <v>4513</v>
      </c>
      <c r="D1546" t="s">
        <v>23</v>
      </c>
      <c r="E1546">
        <v>2</v>
      </c>
      <c r="F1546" s="1">
        <v>7.481481481481482E-2</v>
      </c>
      <c r="G1546" s="2">
        <v>41438</v>
      </c>
      <c r="H1546">
        <v>2013</v>
      </c>
      <c r="I1546">
        <v>1</v>
      </c>
      <c r="J1546">
        <v>1</v>
      </c>
      <c r="K1546">
        <v>0</v>
      </c>
      <c r="L1546">
        <v>1</v>
      </c>
      <c r="M1546">
        <v>0</v>
      </c>
      <c r="N1546">
        <v>0</v>
      </c>
      <c r="O1546">
        <v>1</v>
      </c>
      <c r="P1546">
        <v>0</v>
      </c>
      <c r="Q1546">
        <v>0</v>
      </c>
      <c r="R1546" t="s">
        <v>4524</v>
      </c>
      <c r="S1546" s="5">
        <v>2004</v>
      </c>
      <c r="T1546" s="5">
        <v>2087</v>
      </c>
      <c r="U1546">
        <f t="shared" si="72"/>
        <v>21</v>
      </c>
      <c r="V1546">
        <f t="shared" si="73"/>
        <v>4.7619047619047616E-2</v>
      </c>
      <c r="W1546">
        <f t="shared" si="74"/>
        <v>4.7619047619047616E-2</v>
      </c>
    </row>
    <row r="1547" spans="1:23" ht="15">
      <c r="A1547">
        <v>1547</v>
      </c>
      <c r="B1547">
        <v>1</v>
      </c>
      <c r="C1547" t="s">
        <v>4756</v>
      </c>
      <c r="D1547" t="s">
        <v>23</v>
      </c>
      <c r="E1547">
        <v>2</v>
      </c>
      <c r="F1547" s="1">
        <v>0.6020833333333333</v>
      </c>
      <c r="G1547" s="2">
        <v>41501</v>
      </c>
      <c r="H1547">
        <v>2013</v>
      </c>
      <c r="I1547">
        <v>1</v>
      </c>
      <c r="J1547">
        <v>0</v>
      </c>
      <c r="K1547">
        <v>0</v>
      </c>
      <c r="L1547">
        <v>0</v>
      </c>
      <c r="M1547">
        <v>0</v>
      </c>
      <c r="N1547">
        <v>0</v>
      </c>
      <c r="O1547">
        <v>0</v>
      </c>
      <c r="P1547">
        <v>0</v>
      </c>
      <c r="Q1547">
        <v>1</v>
      </c>
      <c r="R1547" t="s">
        <v>4825</v>
      </c>
      <c r="S1547" s="5">
        <v>2145</v>
      </c>
      <c r="T1547" s="5">
        <v>3177</v>
      </c>
      <c r="U1547">
        <f t="shared" si="72"/>
        <v>32</v>
      </c>
      <c r="V1547">
        <f t="shared" si="73"/>
        <v>3.125E-2</v>
      </c>
      <c r="W1547">
        <f t="shared" si="74"/>
        <v>0</v>
      </c>
    </row>
    <row r="1548" spans="1:23" ht="15">
      <c r="A1548">
        <v>1548</v>
      </c>
      <c r="B1548">
        <v>3</v>
      </c>
      <c r="C1548" t="s">
        <v>4757</v>
      </c>
      <c r="D1548" t="s">
        <v>23</v>
      </c>
      <c r="E1548">
        <v>2</v>
      </c>
      <c r="F1548" s="1">
        <v>4.6296296296296301E-2</v>
      </c>
      <c r="G1548" s="2">
        <v>41501</v>
      </c>
      <c r="H1548">
        <v>2013</v>
      </c>
      <c r="I1548">
        <v>0</v>
      </c>
      <c r="J1548">
        <v>1</v>
      </c>
      <c r="K1548">
        <v>0</v>
      </c>
      <c r="L1548">
        <v>1</v>
      </c>
      <c r="M1548">
        <v>0</v>
      </c>
      <c r="N1548">
        <v>0</v>
      </c>
      <c r="O1548">
        <v>1</v>
      </c>
      <c r="P1548">
        <v>0</v>
      </c>
      <c r="Q1548">
        <v>0</v>
      </c>
      <c r="R1548" t="s">
        <v>4825</v>
      </c>
      <c r="S1548" s="5">
        <v>2145</v>
      </c>
      <c r="T1548" s="5">
        <v>3177</v>
      </c>
      <c r="U1548">
        <f t="shared" si="72"/>
        <v>32</v>
      </c>
      <c r="V1548">
        <f t="shared" si="73"/>
        <v>0</v>
      </c>
      <c r="W1548">
        <f t="shared" si="74"/>
        <v>3.125E-2</v>
      </c>
    </row>
    <row r="1549" spans="1:23" ht="15">
      <c r="A1549">
        <v>1549</v>
      </c>
      <c r="B1549">
        <v>21</v>
      </c>
      <c r="C1549" s="4" t="s">
        <v>4758</v>
      </c>
      <c r="D1549" t="s">
        <v>23</v>
      </c>
      <c r="E1549">
        <v>2</v>
      </c>
      <c r="F1549" s="1">
        <v>0.66958333333333331</v>
      </c>
      <c r="G1549" s="2">
        <v>41488</v>
      </c>
      <c r="H1549">
        <v>2013</v>
      </c>
      <c r="I1549">
        <v>0</v>
      </c>
      <c r="J1549">
        <v>1</v>
      </c>
      <c r="K1549">
        <v>0</v>
      </c>
      <c r="L1549">
        <v>1</v>
      </c>
      <c r="M1549">
        <v>0</v>
      </c>
      <c r="N1549">
        <v>0</v>
      </c>
      <c r="O1549">
        <v>6</v>
      </c>
      <c r="P1549">
        <v>0</v>
      </c>
      <c r="Q1549">
        <v>0</v>
      </c>
      <c r="R1549" t="s">
        <v>4825</v>
      </c>
      <c r="S1549" s="5">
        <v>2145</v>
      </c>
      <c r="T1549" s="5">
        <v>3177</v>
      </c>
      <c r="U1549">
        <f t="shared" si="72"/>
        <v>32</v>
      </c>
      <c r="V1549">
        <f t="shared" si="73"/>
        <v>0</v>
      </c>
      <c r="W1549">
        <f t="shared" si="74"/>
        <v>3.125E-2</v>
      </c>
    </row>
    <row r="1550" spans="1:23" ht="15">
      <c r="A1550">
        <v>1550</v>
      </c>
      <c r="B1550">
        <v>91</v>
      </c>
      <c r="C1550" t="s">
        <v>4761</v>
      </c>
      <c r="D1550" t="s">
        <v>23</v>
      </c>
      <c r="E1550">
        <v>2</v>
      </c>
      <c r="F1550" s="1">
        <v>2.344907407407407E-2</v>
      </c>
      <c r="G1550" s="2">
        <v>41464</v>
      </c>
      <c r="H1550">
        <v>2013</v>
      </c>
      <c r="I1550">
        <v>0</v>
      </c>
      <c r="J1550">
        <v>0</v>
      </c>
      <c r="K1550">
        <v>0</v>
      </c>
      <c r="L1550">
        <v>1</v>
      </c>
      <c r="M1550">
        <v>0</v>
      </c>
      <c r="N1550">
        <v>0</v>
      </c>
      <c r="O1550">
        <v>1</v>
      </c>
      <c r="P1550">
        <v>0</v>
      </c>
      <c r="Q1550">
        <v>0</v>
      </c>
      <c r="R1550" t="s">
        <v>4825</v>
      </c>
      <c r="S1550" s="5">
        <v>2145</v>
      </c>
      <c r="T1550" s="5">
        <v>3177</v>
      </c>
      <c r="U1550">
        <f t="shared" si="72"/>
        <v>32</v>
      </c>
      <c r="V1550">
        <f t="shared" si="73"/>
        <v>0</v>
      </c>
      <c r="W1550">
        <f t="shared" si="74"/>
        <v>0</v>
      </c>
    </row>
    <row r="1551" spans="1:23" ht="15">
      <c r="A1551">
        <v>1789</v>
      </c>
      <c r="B1551">
        <v>5</v>
      </c>
      <c r="C1551" t="s">
        <v>4376</v>
      </c>
      <c r="D1551" t="s">
        <v>23</v>
      </c>
      <c r="E1551">
        <v>2</v>
      </c>
      <c r="F1551" s="1">
        <v>0.7437962962962964</v>
      </c>
      <c r="G1551" s="2">
        <v>41437</v>
      </c>
      <c r="H1551">
        <v>2013</v>
      </c>
      <c r="I1551">
        <v>0</v>
      </c>
      <c r="J1551">
        <v>0</v>
      </c>
      <c r="K1551">
        <v>0</v>
      </c>
      <c r="L1551">
        <v>0</v>
      </c>
      <c r="M1551">
        <v>0</v>
      </c>
      <c r="N1551">
        <v>0</v>
      </c>
      <c r="O1551">
        <v>0</v>
      </c>
      <c r="P1551">
        <v>0</v>
      </c>
      <c r="Q1551">
        <v>1</v>
      </c>
      <c r="R1551" t="s">
        <v>4407</v>
      </c>
      <c r="S1551" s="5">
        <v>63</v>
      </c>
      <c r="T1551" s="5">
        <v>68</v>
      </c>
      <c r="U1551">
        <f t="shared" si="72"/>
        <v>1</v>
      </c>
      <c r="V1551">
        <f t="shared" si="73"/>
        <v>0</v>
      </c>
      <c r="W1551">
        <f t="shared" si="74"/>
        <v>0</v>
      </c>
    </row>
    <row r="1552" spans="1:23" ht="15">
      <c r="A1552">
        <v>1790</v>
      </c>
      <c r="B1552">
        <v>25</v>
      </c>
      <c r="C1552" s="4" t="s">
        <v>4377</v>
      </c>
      <c r="D1552" t="s">
        <v>23</v>
      </c>
      <c r="E1552">
        <v>2</v>
      </c>
      <c r="F1552" s="1">
        <v>0.61924768518518525</v>
      </c>
      <c r="G1552" s="2">
        <v>41403</v>
      </c>
      <c r="H1552">
        <v>2013</v>
      </c>
      <c r="I1552">
        <v>0</v>
      </c>
      <c r="J1552">
        <v>0</v>
      </c>
      <c r="K1552">
        <v>0</v>
      </c>
      <c r="L1552">
        <v>0</v>
      </c>
      <c r="M1552">
        <v>0</v>
      </c>
      <c r="N1552">
        <v>0</v>
      </c>
      <c r="O1552">
        <v>0</v>
      </c>
      <c r="P1552">
        <v>0</v>
      </c>
      <c r="Q1552">
        <v>1</v>
      </c>
      <c r="R1552" t="s">
        <v>4407</v>
      </c>
      <c r="S1552" s="5">
        <v>63</v>
      </c>
      <c r="T1552" s="5">
        <v>68</v>
      </c>
      <c r="U1552">
        <f t="shared" si="72"/>
        <v>1</v>
      </c>
      <c r="V1552">
        <f t="shared" si="73"/>
        <v>0</v>
      </c>
      <c r="W1552">
        <f t="shared" si="74"/>
        <v>0</v>
      </c>
    </row>
    <row r="1553" spans="1:23" ht="15">
      <c r="A1553">
        <v>1791</v>
      </c>
      <c r="B1553">
        <v>76</v>
      </c>
      <c r="C1553" t="s">
        <v>4378</v>
      </c>
      <c r="D1553" t="s">
        <v>23</v>
      </c>
      <c r="E1553">
        <v>2</v>
      </c>
      <c r="F1553" s="1">
        <v>0.62918981481481484</v>
      </c>
      <c r="G1553" s="2">
        <v>41353</v>
      </c>
      <c r="H1553">
        <v>2013</v>
      </c>
      <c r="I1553">
        <v>0</v>
      </c>
      <c r="J1553">
        <v>0</v>
      </c>
      <c r="K1553">
        <v>0</v>
      </c>
      <c r="L1553">
        <v>0</v>
      </c>
      <c r="M1553">
        <v>0</v>
      </c>
      <c r="N1553">
        <v>0</v>
      </c>
      <c r="O1553">
        <v>0</v>
      </c>
      <c r="P1553">
        <v>0</v>
      </c>
      <c r="Q1553">
        <v>1</v>
      </c>
      <c r="R1553" t="s">
        <v>4407</v>
      </c>
      <c r="S1553" s="5">
        <v>63</v>
      </c>
      <c r="T1553" s="5">
        <v>68</v>
      </c>
      <c r="U1553">
        <f t="shared" si="72"/>
        <v>1</v>
      </c>
      <c r="V1553">
        <f t="shared" si="73"/>
        <v>0</v>
      </c>
      <c r="W1553">
        <f t="shared" si="74"/>
        <v>0</v>
      </c>
    </row>
    <row r="1554" spans="1:23" ht="15">
      <c r="A1554">
        <v>1792</v>
      </c>
      <c r="B1554">
        <v>81</v>
      </c>
      <c r="C1554" t="s">
        <v>4379</v>
      </c>
      <c r="D1554" t="s">
        <v>23</v>
      </c>
      <c r="E1554">
        <v>2</v>
      </c>
      <c r="F1554" s="1">
        <v>0.79386574074074068</v>
      </c>
      <c r="G1554" s="2">
        <v>41351</v>
      </c>
      <c r="H1554">
        <v>2013</v>
      </c>
      <c r="I1554">
        <v>0</v>
      </c>
      <c r="J1554">
        <v>0</v>
      </c>
      <c r="K1554">
        <v>0</v>
      </c>
      <c r="L1554">
        <v>0</v>
      </c>
      <c r="M1554">
        <v>0</v>
      </c>
      <c r="N1554">
        <v>0</v>
      </c>
      <c r="O1554">
        <v>0</v>
      </c>
      <c r="P1554">
        <v>0</v>
      </c>
      <c r="Q1554">
        <v>1</v>
      </c>
      <c r="R1554" t="s">
        <v>4407</v>
      </c>
      <c r="S1554" s="5">
        <v>63</v>
      </c>
      <c r="T1554" s="5">
        <v>68</v>
      </c>
      <c r="U1554">
        <f t="shared" si="72"/>
        <v>1</v>
      </c>
      <c r="V1554">
        <f t="shared" si="73"/>
        <v>0</v>
      </c>
      <c r="W1554">
        <f t="shared" si="74"/>
        <v>0</v>
      </c>
    </row>
    <row r="1555" spans="1:23" ht="15">
      <c r="A1555">
        <v>2102</v>
      </c>
      <c r="B1555">
        <v>3</v>
      </c>
      <c r="C1555" t="s">
        <v>3617</v>
      </c>
      <c r="D1555" t="s">
        <v>23</v>
      </c>
      <c r="E1555">
        <v>2</v>
      </c>
      <c r="F1555" s="1">
        <v>0.62769675925925927</v>
      </c>
      <c r="G1555" s="2">
        <v>41484</v>
      </c>
      <c r="H1555">
        <v>2013</v>
      </c>
      <c r="I1555">
        <v>0</v>
      </c>
      <c r="J1555">
        <v>1</v>
      </c>
      <c r="K1555">
        <v>0</v>
      </c>
      <c r="L1555">
        <v>1</v>
      </c>
      <c r="M1555">
        <v>0</v>
      </c>
      <c r="N1555">
        <v>0</v>
      </c>
      <c r="O1555">
        <v>1</v>
      </c>
      <c r="P1555">
        <v>0</v>
      </c>
      <c r="Q1555">
        <v>0</v>
      </c>
      <c r="R1555" t="s">
        <v>3752</v>
      </c>
      <c r="S1555" s="5">
        <v>79</v>
      </c>
      <c r="T1555" s="5">
        <v>101</v>
      </c>
      <c r="U1555">
        <f t="shared" si="72"/>
        <v>2</v>
      </c>
      <c r="V1555">
        <f t="shared" si="73"/>
        <v>0</v>
      </c>
      <c r="W1555">
        <f t="shared" si="74"/>
        <v>0.5</v>
      </c>
    </row>
    <row r="1556" spans="1:23" ht="15">
      <c r="A1556">
        <v>2103</v>
      </c>
      <c r="B1556">
        <v>4</v>
      </c>
      <c r="C1556" t="s">
        <v>3618</v>
      </c>
      <c r="D1556" t="s">
        <v>23</v>
      </c>
      <c r="E1556">
        <v>2</v>
      </c>
      <c r="F1556" s="1">
        <v>0.67651620370370369</v>
      </c>
      <c r="G1556" s="2">
        <v>41480</v>
      </c>
      <c r="H1556">
        <v>2013</v>
      </c>
      <c r="I1556">
        <v>0</v>
      </c>
      <c r="J1556">
        <v>0</v>
      </c>
      <c r="K1556">
        <v>2</v>
      </c>
      <c r="L1556">
        <v>1</v>
      </c>
      <c r="M1556">
        <v>0</v>
      </c>
      <c r="N1556">
        <v>0</v>
      </c>
      <c r="O1556">
        <v>2</v>
      </c>
      <c r="P1556">
        <v>0</v>
      </c>
      <c r="Q1556">
        <v>1</v>
      </c>
      <c r="R1556" t="s">
        <v>3752</v>
      </c>
      <c r="S1556" s="5">
        <v>79</v>
      </c>
      <c r="T1556" s="5">
        <v>101</v>
      </c>
      <c r="U1556">
        <f t="shared" si="72"/>
        <v>2</v>
      </c>
      <c r="V1556">
        <f t="shared" si="73"/>
        <v>0</v>
      </c>
      <c r="W1556">
        <f t="shared" si="74"/>
        <v>0</v>
      </c>
    </row>
    <row r="1557" spans="1:23" ht="15">
      <c r="A1557">
        <v>2124</v>
      </c>
      <c r="B1557">
        <v>35</v>
      </c>
      <c r="C1557" t="s">
        <v>3661</v>
      </c>
      <c r="D1557" t="s">
        <v>23</v>
      </c>
      <c r="E1557">
        <v>2</v>
      </c>
      <c r="F1557" s="1">
        <v>0.63072916666666667</v>
      </c>
      <c r="G1557" s="2">
        <v>41386</v>
      </c>
      <c r="H1557">
        <v>2013</v>
      </c>
      <c r="I1557">
        <v>0</v>
      </c>
      <c r="J1557">
        <v>0</v>
      </c>
      <c r="K1557">
        <v>0</v>
      </c>
      <c r="L1557">
        <v>0</v>
      </c>
      <c r="M1557">
        <v>0</v>
      </c>
      <c r="N1557">
        <v>0</v>
      </c>
      <c r="O1557">
        <v>0</v>
      </c>
      <c r="P1557">
        <v>0</v>
      </c>
      <c r="Q1557">
        <v>0</v>
      </c>
      <c r="R1557" t="s">
        <v>3752</v>
      </c>
      <c r="S1557" s="5">
        <v>79</v>
      </c>
      <c r="T1557" s="5">
        <v>101</v>
      </c>
      <c r="U1557">
        <f t="shared" si="72"/>
        <v>2</v>
      </c>
      <c r="V1557">
        <f t="shared" si="73"/>
        <v>0</v>
      </c>
      <c r="W1557">
        <f t="shared" si="74"/>
        <v>0</v>
      </c>
    </row>
    <row r="1558" spans="1:23" ht="15">
      <c r="A1558">
        <v>2129</v>
      </c>
      <c r="B1558">
        <v>44</v>
      </c>
      <c r="C1558" t="s">
        <v>3676</v>
      </c>
      <c r="D1558" t="s">
        <v>23</v>
      </c>
      <c r="E1558">
        <v>2</v>
      </c>
      <c r="F1558" s="1">
        <v>0.73814814814814811</v>
      </c>
      <c r="G1558" s="2">
        <v>41365</v>
      </c>
      <c r="H1558">
        <v>2013</v>
      </c>
      <c r="I1558">
        <v>0</v>
      </c>
      <c r="J1558">
        <v>0</v>
      </c>
      <c r="K1558">
        <v>0</v>
      </c>
      <c r="L1558">
        <v>0</v>
      </c>
      <c r="M1558">
        <v>0</v>
      </c>
      <c r="N1558">
        <v>0</v>
      </c>
      <c r="O1558">
        <v>1</v>
      </c>
      <c r="P1558">
        <v>1</v>
      </c>
      <c r="Q1558">
        <v>0</v>
      </c>
      <c r="R1558" t="s">
        <v>3752</v>
      </c>
      <c r="S1558" s="5">
        <v>79</v>
      </c>
      <c r="T1558" s="5">
        <v>101</v>
      </c>
      <c r="U1558">
        <f t="shared" si="72"/>
        <v>2</v>
      </c>
      <c r="V1558">
        <f t="shared" si="73"/>
        <v>0</v>
      </c>
      <c r="W1558">
        <f t="shared" si="74"/>
        <v>0</v>
      </c>
    </row>
    <row r="1559" spans="1:23" ht="15">
      <c r="A1559">
        <v>2137</v>
      </c>
      <c r="B1559">
        <v>58</v>
      </c>
      <c r="C1559" t="s">
        <v>3696</v>
      </c>
      <c r="D1559" t="s">
        <v>23</v>
      </c>
      <c r="E1559">
        <v>2</v>
      </c>
      <c r="F1559" s="1">
        <v>0.91587962962962965</v>
      </c>
      <c r="G1559" s="2">
        <v>41351</v>
      </c>
      <c r="H1559">
        <v>2013</v>
      </c>
      <c r="I1559">
        <v>1</v>
      </c>
      <c r="J1559">
        <v>0</v>
      </c>
      <c r="K1559">
        <v>0</v>
      </c>
      <c r="L1559">
        <v>1</v>
      </c>
      <c r="M1559">
        <v>0</v>
      </c>
      <c r="N1559">
        <v>0</v>
      </c>
      <c r="O1559">
        <v>2</v>
      </c>
      <c r="P1559">
        <v>1</v>
      </c>
      <c r="Q1559">
        <v>0</v>
      </c>
      <c r="R1559" t="s">
        <v>3752</v>
      </c>
      <c r="S1559" s="5">
        <v>79</v>
      </c>
      <c r="T1559" s="5">
        <v>101</v>
      </c>
      <c r="U1559">
        <f t="shared" si="72"/>
        <v>2</v>
      </c>
      <c r="V1559">
        <f t="shared" si="73"/>
        <v>0.5</v>
      </c>
      <c r="W1559">
        <f t="shared" si="74"/>
        <v>0</v>
      </c>
    </row>
    <row r="1560" spans="1:23" ht="15">
      <c r="A1560">
        <v>2139</v>
      </c>
      <c r="B1560">
        <v>62</v>
      </c>
      <c r="C1560" t="s">
        <v>3702</v>
      </c>
      <c r="D1560" t="s">
        <v>23</v>
      </c>
      <c r="E1560">
        <v>2</v>
      </c>
      <c r="F1560" s="1">
        <v>0.71350694444444451</v>
      </c>
      <c r="G1560" s="2">
        <v>41341</v>
      </c>
      <c r="H1560">
        <v>2013</v>
      </c>
      <c r="I1560">
        <v>0</v>
      </c>
      <c r="J1560">
        <v>0</v>
      </c>
      <c r="K1560">
        <v>0</v>
      </c>
      <c r="L1560">
        <v>0</v>
      </c>
      <c r="M1560">
        <v>0</v>
      </c>
      <c r="N1560">
        <v>0</v>
      </c>
      <c r="O1560">
        <v>0</v>
      </c>
      <c r="P1560">
        <v>0</v>
      </c>
      <c r="Q1560">
        <v>0</v>
      </c>
      <c r="R1560" t="s">
        <v>3752</v>
      </c>
      <c r="S1560" s="5">
        <v>79</v>
      </c>
      <c r="T1560" s="5">
        <v>101</v>
      </c>
      <c r="U1560">
        <f t="shared" si="72"/>
        <v>2</v>
      </c>
      <c r="V1560">
        <f t="shared" si="73"/>
        <v>0</v>
      </c>
      <c r="W1560">
        <f t="shared" si="74"/>
        <v>0</v>
      </c>
    </row>
    <row r="1561" spans="1:23" ht="15">
      <c r="A1561">
        <v>2144</v>
      </c>
      <c r="B1561">
        <v>67</v>
      </c>
      <c r="C1561" t="s">
        <v>3707</v>
      </c>
      <c r="D1561" t="s">
        <v>23</v>
      </c>
      <c r="E1561">
        <v>2</v>
      </c>
      <c r="F1561" s="1">
        <v>0.70787037037037026</v>
      </c>
      <c r="G1561" s="2">
        <v>41333</v>
      </c>
      <c r="H1561">
        <v>2013</v>
      </c>
      <c r="I1561">
        <v>0</v>
      </c>
      <c r="J1561">
        <v>0</v>
      </c>
      <c r="K1561">
        <v>1</v>
      </c>
      <c r="L1561">
        <v>1</v>
      </c>
      <c r="M1561">
        <v>0</v>
      </c>
      <c r="N1561">
        <v>0</v>
      </c>
      <c r="O1561">
        <v>1</v>
      </c>
      <c r="P1561">
        <v>0</v>
      </c>
      <c r="Q1561">
        <v>1</v>
      </c>
      <c r="R1561" t="s">
        <v>3752</v>
      </c>
      <c r="S1561" s="5">
        <v>79</v>
      </c>
      <c r="T1561" s="5">
        <v>101</v>
      </c>
      <c r="U1561">
        <f t="shared" si="72"/>
        <v>2</v>
      </c>
      <c r="V1561">
        <f t="shared" si="73"/>
        <v>0</v>
      </c>
      <c r="W1561">
        <f t="shared" si="74"/>
        <v>0</v>
      </c>
    </row>
    <row r="1562" spans="1:23" ht="15">
      <c r="A1562">
        <v>2154</v>
      </c>
      <c r="B1562">
        <v>82</v>
      </c>
      <c r="C1562" t="s">
        <v>3726</v>
      </c>
      <c r="D1562" t="s">
        <v>23</v>
      </c>
      <c r="E1562">
        <v>2</v>
      </c>
      <c r="F1562" s="1">
        <v>1.2581018518518519E-2</v>
      </c>
      <c r="G1562" s="2">
        <v>41279</v>
      </c>
      <c r="H1562">
        <v>2013</v>
      </c>
      <c r="I1562">
        <v>0</v>
      </c>
      <c r="J1562">
        <v>0</v>
      </c>
      <c r="K1562">
        <v>0</v>
      </c>
      <c r="L1562">
        <v>1</v>
      </c>
      <c r="M1562">
        <v>0</v>
      </c>
      <c r="N1562">
        <v>0</v>
      </c>
      <c r="O1562">
        <v>1</v>
      </c>
      <c r="P1562">
        <v>0</v>
      </c>
      <c r="Q1562">
        <v>0</v>
      </c>
      <c r="R1562" t="s">
        <v>3752</v>
      </c>
      <c r="S1562" s="5">
        <v>79</v>
      </c>
      <c r="T1562" s="5">
        <v>101</v>
      </c>
      <c r="U1562">
        <f t="shared" si="72"/>
        <v>2</v>
      </c>
      <c r="V1562">
        <f t="shared" si="73"/>
        <v>0</v>
      </c>
      <c r="W1562">
        <f t="shared" si="74"/>
        <v>0</v>
      </c>
    </row>
    <row r="1563" spans="1:23" ht="15">
      <c r="A1563">
        <v>2160</v>
      </c>
      <c r="B1563">
        <v>90</v>
      </c>
      <c r="C1563" t="s">
        <v>3738</v>
      </c>
      <c r="D1563" t="s">
        <v>23</v>
      </c>
      <c r="E1563">
        <v>2</v>
      </c>
      <c r="F1563" s="1">
        <v>0.96675925925925921</v>
      </c>
      <c r="G1563" s="2">
        <v>41615</v>
      </c>
      <c r="H1563">
        <v>2012</v>
      </c>
      <c r="I1563">
        <v>1</v>
      </c>
      <c r="J1563">
        <v>0</v>
      </c>
      <c r="K1563">
        <v>0</v>
      </c>
      <c r="L1563">
        <v>0</v>
      </c>
      <c r="M1563">
        <v>0</v>
      </c>
      <c r="N1563">
        <v>0</v>
      </c>
      <c r="O1563">
        <v>0</v>
      </c>
      <c r="P1563">
        <v>0</v>
      </c>
      <c r="Q1563">
        <v>1</v>
      </c>
      <c r="R1563" t="s">
        <v>3752</v>
      </c>
      <c r="S1563" s="5">
        <v>79</v>
      </c>
      <c r="T1563" s="5">
        <v>101</v>
      </c>
      <c r="U1563">
        <f t="shared" si="72"/>
        <v>2</v>
      </c>
      <c r="V1563">
        <f t="shared" si="73"/>
        <v>0.5</v>
      </c>
      <c r="W1563">
        <f t="shared" si="74"/>
        <v>0</v>
      </c>
    </row>
    <row r="1564" spans="1:23" ht="15">
      <c r="A1564">
        <v>2242</v>
      </c>
      <c r="B1564">
        <v>1</v>
      </c>
      <c r="C1564" t="s">
        <v>4580</v>
      </c>
      <c r="D1564" t="s">
        <v>23</v>
      </c>
      <c r="E1564">
        <v>2</v>
      </c>
      <c r="F1564" s="1">
        <v>0.74888888888888883</v>
      </c>
      <c r="G1564" s="2">
        <v>41499</v>
      </c>
      <c r="H1564">
        <v>2013</v>
      </c>
      <c r="I1564">
        <v>1</v>
      </c>
      <c r="J1564">
        <v>0</v>
      </c>
      <c r="K1564">
        <v>0</v>
      </c>
      <c r="L1564">
        <v>0</v>
      </c>
      <c r="M1564">
        <v>0</v>
      </c>
      <c r="N1564">
        <v>0</v>
      </c>
      <c r="O1564">
        <v>1</v>
      </c>
      <c r="P1564">
        <v>1</v>
      </c>
      <c r="Q1564">
        <v>0</v>
      </c>
      <c r="R1564" t="s">
        <v>4625</v>
      </c>
      <c r="S1564" s="5">
        <v>64</v>
      </c>
      <c r="T1564" s="5">
        <v>81</v>
      </c>
      <c r="U1564">
        <f t="shared" si="72"/>
        <v>1</v>
      </c>
      <c r="V1564">
        <f t="shared" si="73"/>
        <v>1</v>
      </c>
      <c r="W1564">
        <f t="shared" si="74"/>
        <v>0</v>
      </c>
    </row>
    <row r="1565" spans="1:23" ht="15">
      <c r="A1565">
        <v>2243</v>
      </c>
      <c r="B1565">
        <v>77</v>
      </c>
      <c r="C1565" s="4" t="s">
        <v>4582</v>
      </c>
      <c r="D1565" t="s">
        <v>23</v>
      </c>
      <c r="E1565">
        <v>2</v>
      </c>
      <c r="F1565" s="1">
        <v>0.95142361111111118</v>
      </c>
      <c r="G1565" s="2">
        <v>41377</v>
      </c>
      <c r="H1565">
        <v>2013</v>
      </c>
      <c r="I1565">
        <v>2</v>
      </c>
      <c r="J1565">
        <v>0</v>
      </c>
      <c r="K1565">
        <v>0</v>
      </c>
      <c r="L1565">
        <v>0</v>
      </c>
      <c r="M1565">
        <v>0</v>
      </c>
      <c r="N1565">
        <v>0</v>
      </c>
      <c r="O1565">
        <v>1</v>
      </c>
      <c r="P1565">
        <v>0</v>
      </c>
      <c r="Q1565">
        <v>1</v>
      </c>
      <c r="R1565" t="s">
        <v>4625</v>
      </c>
      <c r="S1565" s="5">
        <v>64</v>
      </c>
      <c r="T1565" s="5">
        <v>81</v>
      </c>
      <c r="U1565">
        <f t="shared" si="72"/>
        <v>1</v>
      </c>
      <c r="V1565">
        <f t="shared" si="73"/>
        <v>2</v>
      </c>
      <c r="W1565">
        <f t="shared" si="74"/>
        <v>0</v>
      </c>
    </row>
    <row r="1566" spans="1:23" ht="15">
      <c r="A1566">
        <v>2244</v>
      </c>
      <c r="B1566">
        <v>78</v>
      </c>
      <c r="C1566" t="s">
        <v>4583</v>
      </c>
      <c r="D1566" t="s">
        <v>23</v>
      </c>
      <c r="E1566">
        <v>2</v>
      </c>
      <c r="F1566" s="1">
        <v>0.95057870370370379</v>
      </c>
      <c r="G1566" s="2">
        <v>41377</v>
      </c>
      <c r="H1566">
        <v>2013</v>
      </c>
      <c r="I1566">
        <v>0</v>
      </c>
      <c r="J1566">
        <v>0</v>
      </c>
      <c r="K1566">
        <v>0</v>
      </c>
      <c r="L1566">
        <v>0</v>
      </c>
      <c r="M1566">
        <v>0</v>
      </c>
      <c r="N1566">
        <v>0</v>
      </c>
      <c r="O1566">
        <v>1</v>
      </c>
      <c r="P1566">
        <v>1</v>
      </c>
      <c r="Q1566">
        <v>0</v>
      </c>
      <c r="R1566" t="s">
        <v>4625</v>
      </c>
      <c r="S1566" s="5">
        <v>64</v>
      </c>
      <c r="T1566" s="5">
        <v>81</v>
      </c>
      <c r="U1566">
        <f t="shared" si="72"/>
        <v>1</v>
      </c>
      <c r="V1566">
        <f t="shared" si="73"/>
        <v>0</v>
      </c>
      <c r="W1566">
        <f t="shared" si="74"/>
        <v>0</v>
      </c>
    </row>
    <row r="1567" spans="1:23" ht="15">
      <c r="A1567">
        <v>2245</v>
      </c>
      <c r="B1567">
        <v>82</v>
      </c>
      <c r="C1567" t="s">
        <v>4584</v>
      </c>
      <c r="D1567" t="s">
        <v>23</v>
      </c>
      <c r="E1567">
        <v>2</v>
      </c>
      <c r="F1567" s="1">
        <v>0.73649305555555555</v>
      </c>
      <c r="G1567" s="2">
        <v>41373</v>
      </c>
      <c r="H1567">
        <v>2013</v>
      </c>
      <c r="I1567">
        <v>1</v>
      </c>
      <c r="J1567">
        <v>0</v>
      </c>
      <c r="K1567">
        <v>1</v>
      </c>
      <c r="L1567">
        <v>0</v>
      </c>
      <c r="M1567">
        <v>0</v>
      </c>
      <c r="N1567">
        <v>0</v>
      </c>
      <c r="O1567">
        <v>1</v>
      </c>
      <c r="P1567">
        <v>0</v>
      </c>
      <c r="Q1567">
        <v>0</v>
      </c>
      <c r="R1567" t="s">
        <v>4625</v>
      </c>
      <c r="S1567" s="5">
        <v>64</v>
      </c>
      <c r="T1567" s="5">
        <v>81</v>
      </c>
      <c r="U1567">
        <f t="shared" si="72"/>
        <v>1</v>
      </c>
      <c r="V1567">
        <f t="shared" si="73"/>
        <v>1</v>
      </c>
      <c r="W1567">
        <f t="shared" si="74"/>
        <v>0</v>
      </c>
    </row>
    <row r="1568" spans="1:23" ht="15">
      <c r="A1568">
        <v>2246</v>
      </c>
      <c r="B1568">
        <v>92</v>
      </c>
      <c r="C1568" t="s">
        <v>4585</v>
      </c>
      <c r="D1568" t="s">
        <v>23</v>
      </c>
      <c r="E1568">
        <v>2</v>
      </c>
      <c r="F1568" s="1">
        <v>0.66871527777777784</v>
      </c>
      <c r="G1568" s="2">
        <v>41351</v>
      </c>
      <c r="H1568">
        <v>2013</v>
      </c>
      <c r="I1568">
        <v>0</v>
      </c>
      <c r="J1568">
        <v>0</v>
      </c>
      <c r="K1568">
        <v>3</v>
      </c>
      <c r="L1568">
        <v>0</v>
      </c>
      <c r="M1568">
        <v>0</v>
      </c>
      <c r="N1568">
        <v>0</v>
      </c>
      <c r="O1568">
        <v>1</v>
      </c>
      <c r="P1568">
        <v>1</v>
      </c>
      <c r="Q1568">
        <v>0</v>
      </c>
      <c r="R1568" t="s">
        <v>4625</v>
      </c>
      <c r="S1568" s="5">
        <v>64</v>
      </c>
      <c r="T1568" s="5">
        <v>81</v>
      </c>
      <c r="U1568">
        <f t="shared" si="72"/>
        <v>1</v>
      </c>
      <c r="V1568">
        <f t="shared" si="73"/>
        <v>0</v>
      </c>
      <c r="W1568">
        <f t="shared" si="74"/>
        <v>0</v>
      </c>
    </row>
    <row r="1569" spans="1:23" ht="15">
      <c r="A1569">
        <v>2247</v>
      </c>
      <c r="B1569">
        <v>94</v>
      </c>
      <c r="C1569" t="s">
        <v>4586</v>
      </c>
      <c r="D1569" t="s">
        <v>23</v>
      </c>
      <c r="E1569">
        <v>2</v>
      </c>
      <c r="F1569" s="1">
        <v>0.67328703703703707</v>
      </c>
      <c r="G1569" s="2">
        <v>41346</v>
      </c>
      <c r="H1569">
        <v>2013</v>
      </c>
      <c r="I1569">
        <v>0</v>
      </c>
      <c r="J1569">
        <v>0</v>
      </c>
      <c r="K1569">
        <v>0</v>
      </c>
      <c r="L1569">
        <v>0</v>
      </c>
      <c r="M1569">
        <v>0</v>
      </c>
      <c r="N1569">
        <v>0</v>
      </c>
      <c r="O1569">
        <v>0</v>
      </c>
      <c r="P1569">
        <v>0</v>
      </c>
      <c r="Q1569">
        <v>1</v>
      </c>
      <c r="R1569" t="s">
        <v>4625</v>
      </c>
      <c r="S1569" s="5">
        <v>64</v>
      </c>
      <c r="T1569" s="5">
        <v>81</v>
      </c>
      <c r="U1569">
        <f t="shared" si="72"/>
        <v>1</v>
      </c>
      <c r="V1569">
        <f t="shared" si="73"/>
        <v>0</v>
      </c>
      <c r="W1569">
        <f t="shared" si="74"/>
        <v>0</v>
      </c>
    </row>
    <row r="1570" spans="1:23" ht="15">
      <c r="A1570">
        <v>2369</v>
      </c>
      <c r="B1570">
        <v>30</v>
      </c>
      <c r="C1570" t="s">
        <v>3831</v>
      </c>
      <c r="D1570" t="s">
        <v>23</v>
      </c>
      <c r="E1570">
        <v>2</v>
      </c>
      <c r="F1570" s="1">
        <v>0.75817129629629632</v>
      </c>
      <c r="G1570" s="2">
        <v>41495</v>
      </c>
      <c r="H1570">
        <v>2012</v>
      </c>
      <c r="I1570">
        <v>0</v>
      </c>
      <c r="J1570">
        <v>0</v>
      </c>
      <c r="K1570">
        <v>0</v>
      </c>
      <c r="L1570">
        <v>1</v>
      </c>
      <c r="M1570">
        <v>0</v>
      </c>
      <c r="N1570">
        <v>0</v>
      </c>
      <c r="O1570">
        <v>1</v>
      </c>
      <c r="P1570">
        <v>0</v>
      </c>
      <c r="Q1570">
        <v>1</v>
      </c>
      <c r="R1570" t="s">
        <v>3860</v>
      </c>
      <c r="S1570" s="5">
        <v>51</v>
      </c>
      <c r="T1570" s="5">
        <v>77</v>
      </c>
      <c r="U1570">
        <f t="shared" si="72"/>
        <v>1</v>
      </c>
      <c r="V1570">
        <f t="shared" si="73"/>
        <v>0</v>
      </c>
      <c r="W1570">
        <f t="shared" si="74"/>
        <v>0</v>
      </c>
    </row>
    <row r="1571" spans="1:23" ht="15">
      <c r="A1571">
        <v>2370</v>
      </c>
      <c r="B1571">
        <v>42</v>
      </c>
      <c r="C1571" t="s">
        <v>3832</v>
      </c>
      <c r="D1571" t="s">
        <v>23</v>
      </c>
      <c r="E1571">
        <v>2</v>
      </c>
      <c r="F1571" s="1">
        <v>0.74310185185185185</v>
      </c>
      <c r="G1571" s="2">
        <v>41458</v>
      </c>
      <c r="H1571">
        <v>2012</v>
      </c>
      <c r="I1571">
        <v>0</v>
      </c>
      <c r="J1571">
        <v>0</v>
      </c>
      <c r="K1571">
        <v>0</v>
      </c>
      <c r="L1571">
        <v>0</v>
      </c>
      <c r="M1571">
        <v>0</v>
      </c>
      <c r="N1571">
        <v>0</v>
      </c>
      <c r="O1571">
        <v>0</v>
      </c>
      <c r="P1571">
        <v>0</v>
      </c>
      <c r="Q1571">
        <v>0</v>
      </c>
      <c r="R1571" t="s">
        <v>3860</v>
      </c>
      <c r="S1571" s="5">
        <v>51</v>
      </c>
      <c r="T1571" s="5">
        <v>77</v>
      </c>
      <c r="U1571">
        <f t="shared" si="72"/>
        <v>1</v>
      </c>
      <c r="V1571">
        <f t="shared" si="73"/>
        <v>0</v>
      </c>
      <c r="W1571">
        <f t="shared" si="74"/>
        <v>0</v>
      </c>
    </row>
    <row r="1572" spans="1:23" ht="15">
      <c r="A1572">
        <v>2371</v>
      </c>
      <c r="B1572">
        <v>58</v>
      </c>
      <c r="C1572" t="s">
        <v>3833</v>
      </c>
      <c r="D1572" t="s">
        <v>23</v>
      </c>
      <c r="E1572">
        <v>2</v>
      </c>
      <c r="F1572" s="1">
        <v>0.71129629629629632</v>
      </c>
      <c r="G1572" s="2">
        <v>41401</v>
      </c>
      <c r="H1572">
        <v>2012</v>
      </c>
      <c r="I1572">
        <v>0</v>
      </c>
      <c r="J1572">
        <v>0</v>
      </c>
      <c r="K1572">
        <v>1</v>
      </c>
      <c r="L1572">
        <v>0</v>
      </c>
      <c r="M1572">
        <v>0</v>
      </c>
      <c r="N1572">
        <v>0</v>
      </c>
      <c r="O1572">
        <v>0</v>
      </c>
      <c r="P1572">
        <v>0</v>
      </c>
      <c r="Q1572">
        <v>0</v>
      </c>
      <c r="R1572" t="s">
        <v>3860</v>
      </c>
      <c r="S1572" s="5">
        <v>51</v>
      </c>
      <c r="T1572" s="5">
        <v>77</v>
      </c>
      <c r="U1572">
        <f t="shared" si="72"/>
        <v>1</v>
      </c>
      <c r="V1572">
        <f t="shared" si="73"/>
        <v>0</v>
      </c>
      <c r="W1572">
        <f t="shared" si="74"/>
        <v>0</v>
      </c>
    </row>
    <row r="1573" spans="1:23" ht="15">
      <c r="A1573">
        <v>2372</v>
      </c>
      <c r="B1573">
        <v>96</v>
      </c>
      <c r="C1573" t="s">
        <v>3834</v>
      </c>
      <c r="D1573" t="s">
        <v>23</v>
      </c>
      <c r="E1573">
        <v>2</v>
      </c>
      <c r="F1573" s="1">
        <v>0.70055555555555549</v>
      </c>
      <c r="G1573" s="2">
        <v>41600</v>
      </c>
      <c r="H1573">
        <v>2011</v>
      </c>
      <c r="I1573">
        <v>0</v>
      </c>
      <c r="J1573">
        <v>0</v>
      </c>
      <c r="K1573">
        <v>0</v>
      </c>
      <c r="L1573">
        <v>0</v>
      </c>
      <c r="M1573">
        <v>0</v>
      </c>
      <c r="N1573">
        <v>0</v>
      </c>
      <c r="O1573">
        <v>0</v>
      </c>
      <c r="P1573">
        <v>0</v>
      </c>
      <c r="Q1573">
        <v>1</v>
      </c>
      <c r="R1573" t="s">
        <v>3860</v>
      </c>
      <c r="S1573" s="5">
        <v>51</v>
      </c>
      <c r="T1573" s="5">
        <v>77</v>
      </c>
      <c r="U1573">
        <f t="shared" si="72"/>
        <v>1</v>
      </c>
      <c r="V1573">
        <f t="shared" si="73"/>
        <v>0</v>
      </c>
      <c r="W1573">
        <f t="shared" si="74"/>
        <v>0</v>
      </c>
    </row>
    <row r="1574" spans="1:23" ht="15">
      <c r="A1574">
        <v>269</v>
      </c>
      <c r="B1574">
        <v>99</v>
      </c>
      <c r="C1574" t="s">
        <v>3933</v>
      </c>
      <c r="D1574" t="s">
        <v>23</v>
      </c>
      <c r="E1574">
        <v>2</v>
      </c>
      <c r="F1574" s="1">
        <v>0.69949074074074069</v>
      </c>
      <c r="G1574" s="2">
        <v>41473</v>
      </c>
      <c r="H1574">
        <v>2013</v>
      </c>
      <c r="I1574">
        <v>0</v>
      </c>
      <c r="J1574">
        <v>0</v>
      </c>
      <c r="K1574">
        <v>0</v>
      </c>
      <c r="L1574">
        <v>0</v>
      </c>
      <c r="M1574">
        <v>0</v>
      </c>
      <c r="N1574">
        <v>0</v>
      </c>
      <c r="O1574">
        <v>0</v>
      </c>
      <c r="P1574">
        <v>0</v>
      </c>
      <c r="Q1574">
        <v>1</v>
      </c>
      <c r="R1574" t="s">
        <v>3996</v>
      </c>
      <c r="S1574" s="5">
        <v>619</v>
      </c>
      <c r="T1574" s="5">
        <v>2461</v>
      </c>
      <c r="U1574">
        <f t="shared" si="72"/>
        <v>25</v>
      </c>
      <c r="V1574">
        <f t="shared" si="73"/>
        <v>0</v>
      </c>
      <c r="W1574">
        <f t="shared" si="74"/>
        <v>0</v>
      </c>
    </row>
    <row r="1575" spans="1:23" ht="15">
      <c r="A1575">
        <v>1089</v>
      </c>
      <c r="B1575">
        <v>11</v>
      </c>
      <c r="C1575" t="s">
        <v>4175</v>
      </c>
      <c r="D1575" t="s">
        <v>23</v>
      </c>
      <c r="E1575">
        <v>2</v>
      </c>
      <c r="F1575" s="1">
        <v>0.60363425925925929</v>
      </c>
      <c r="G1575" s="2">
        <v>41484</v>
      </c>
      <c r="H1575">
        <v>2013</v>
      </c>
      <c r="I1575">
        <v>0</v>
      </c>
      <c r="J1575">
        <v>1</v>
      </c>
      <c r="K1575">
        <v>0</v>
      </c>
      <c r="L1575">
        <v>1</v>
      </c>
      <c r="M1575">
        <v>0</v>
      </c>
      <c r="N1575">
        <v>0</v>
      </c>
      <c r="O1575">
        <v>1</v>
      </c>
      <c r="P1575">
        <v>0</v>
      </c>
      <c r="Q1575">
        <v>0</v>
      </c>
      <c r="R1575" t="s">
        <v>4206</v>
      </c>
      <c r="S1575" s="5">
        <v>553</v>
      </c>
      <c r="T1575" s="5">
        <v>4368</v>
      </c>
      <c r="U1575">
        <f t="shared" si="72"/>
        <v>44</v>
      </c>
      <c r="V1575">
        <f t="shared" si="73"/>
        <v>0</v>
      </c>
      <c r="W1575">
        <f t="shared" si="74"/>
        <v>2.2727272727272728E-2</v>
      </c>
    </row>
    <row r="1576" spans="1:23" ht="15">
      <c r="A1576">
        <v>1090</v>
      </c>
      <c r="B1576">
        <v>35</v>
      </c>
      <c r="C1576" t="s">
        <v>4176</v>
      </c>
      <c r="D1576" t="s">
        <v>23</v>
      </c>
      <c r="E1576">
        <v>2</v>
      </c>
      <c r="F1576" s="1">
        <v>0.79223379629629631</v>
      </c>
      <c r="G1576" s="2">
        <v>41474</v>
      </c>
      <c r="H1576">
        <v>2013</v>
      </c>
      <c r="I1576">
        <v>0</v>
      </c>
      <c r="J1576">
        <v>1</v>
      </c>
      <c r="K1576">
        <v>0</v>
      </c>
      <c r="L1576">
        <v>0</v>
      </c>
      <c r="M1576">
        <v>0</v>
      </c>
      <c r="N1576">
        <v>0</v>
      </c>
      <c r="O1576">
        <v>9</v>
      </c>
      <c r="P1576">
        <v>0</v>
      </c>
      <c r="Q1576">
        <v>0</v>
      </c>
      <c r="R1576" t="s">
        <v>4206</v>
      </c>
      <c r="S1576" s="5">
        <v>553</v>
      </c>
      <c r="T1576" s="5">
        <v>4368</v>
      </c>
      <c r="U1576">
        <f t="shared" si="72"/>
        <v>44</v>
      </c>
      <c r="V1576">
        <f t="shared" si="73"/>
        <v>0</v>
      </c>
      <c r="W1576">
        <f t="shared" si="74"/>
        <v>2.2727272727272728E-2</v>
      </c>
    </row>
    <row r="1577" spans="1:23" ht="15">
      <c r="A1577">
        <v>1091</v>
      </c>
      <c r="B1577">
        <v>36</v>
      </c>
      <c r="C1577" t="s">
        <v>4177</v>
      </c>
      <c r="D1577" t="s">
        <v>23</v>
      </c>
      <c r="E1577">
        <v>2</v>
      </c>
      <c r="F1577" s="1">
        <v>0.78637731481481488</v>
      </c>
      <c r="G1577" s="2">
        <v>41474</v>
      </c>
      <c r="H1577">
        <v>2013</v>
      </c>
      <c r="I1577">
        <v>1</v>
      </c>
      <c r="J1577">
        <v>0</v>
      </c>
      <c r="K1577">
        <v>0</v>
      </c>
      <c r="L1577">
        <v>0</v>
      </c>
      <c r="M1577">
        <v>0</v>
      </c>
      <c r="N1577">
        <v>0</v>
      </c>
      <c r="O1577">
        <v>6</v>
      </c>
      <c r="P1577">
        <v>0</v>
      </c>
      <c r="Q1577">
        <v>0</v>
      </c>
      <c r="R1577" t="s">
        <v>4206</v>
      </c>
      <c r="S1577" s="5">
        <v>553</v>
      </c>
      <c r="T1577" s="5">
        <v>4368</v>
      </c>
      <c r="U1577">
        <f t="shared" si="72"/>
        <v>44</v>
      </c>
      <c r="V1577">
        <f t="shared" si="73"/>
        <v>2.2727272727272728E-2</v>
      </c>
      <c r="W1577">
        <f t="shared" si="74"/>
        <v>0</v>
      </c>
    </row>
    <row r="1578" spans="1:23" ht="15">
      <c r="A1578">
        <v>1092</v>
      </c>
      <c r="B1578">
        <v>99</v>
      </c>
      <c r="C1578" t="s">
        <v>4178</v>
      </c>
      <c r="D1578" t="s">
        <v>23</v>
      </c>
      <c r="E1578">
        <v>2</v>
      </c>
      <c r="F1578" s="1">
        <v>0.85540509259259256</v>
      </c>
      <c r="G1578" s="2">
        <v>41445</v>
      </c>
      <c r="H1578">
        <v>2013</v>
      </c>
      <c r="I1578">
        <v>0</v>
      </c>
      <c r="J1578">
        <v>0</v>
      </c>
      <c r="K1578">
        <v>1</v>
      </c>
      <c r="L1578">
        <v>0</v>
      </c>
      <c r="M1578">
        <v>0</v>
      </c>
      <c r="N1578">
        <v>0</v>
      </c>
      <c r="O1578">
        <v>0</v>
      </c>
      <c r="P1578">
        <v>0</v>
      </c>
      <c r="Q1578">
        <v>1</v>
      </c>
      <c r="R1578" t="s">
        <v>4206</v>
      </c>
      <c r="S1578" s="5">
        <v>553</v>
      </c>
      <c r="T1578" s="5">
        <v>4368</v>
      </c>
      <c r="U1578">
        <f t="shared" si="72"/>
        <v>44</v>
      </c>
      <c r="V1578">
        <f t="shared" si="73"/>
        <v>0</v>
      </c>
      <c r="W1578">
        <f t="shared" si="74"/>
        <v>0</v>
      </c>
    </row>
    <row r="1579" spans="1:23" ht="15">
      <c r="A1579">
        <v>998</v>
      </c>
      <c r="B1579">
        <v>2</v>
      </c>
      <c r="C1579" t="s">
        <v>2318</v>
      </c>
      <c r="D1579" t="s">
        <v>23</v>
      </c>
      <c r="E1579">
        <v>2</v>
      </c>
      <c r="F1579" s="1">
        <v>0.78194444444444444</v>
      </c>
      <c r="G1579" s="2">
        <v>41523</v>
      </c>
      <c r="H1579">
        <v>2013</v>
      </c>
      <c r="I1579">
        <v>0</v>
      </c>
      <c r="J1579">
        <v>0</v>
      </c>
      <c r="K1579">
        <v>1</v>
      </c>
      <c r="L1579">
        <v>1</v>
      </c>
      <c r="M1579">
        <v>0</v>
      </c>
      <c r="N1579">
        <v>0</v>
      </c>
      <c r="O1579">
        <v>1</v>
      </c>
      <c r="P1579">
        <v>0</v>
      </c>
      <c r="Q1579">
        <v>0</v>
      </c>
      <c r="R1579" t="s">
        <v>2341</v>
      </c>
      <c r="S1579" s="5">
        <v>1603</v>
      </c>
      <c r="T1579" s="5">
        <v>1310</v>
      </c>
      <c r="U1579">
        <f t="shared" si="72"/>
        <v>14</v>
      </c>
      <c r="V1579">
        <f t="shared" si="73"/>
        <v>0</v>
      </c>
      <c r="W1579">
        <f t="shared" si="74"/>
        <v>0</v>
      </c>
    </row>
    <row r="1580" spans="1:23" ht="15">
      <c r="A1580">
        <v>999</v>
      </c>
      <c r="B1580">
        <v>6</v>
      </c>
      <c r="C1580" t="s">
        <v>2319</v>
      </c>
      <c r="D1580" t="s">
        <v>23</v>
      </c>
      <c r="E1580">
        <v>2</v>
      </c>
      <c r="F1580" s="1">
        <v>0.71020833333333344</v>
      </c>
      <c r="G1580" s="2">
        <v>41523</v>
      </c>
      <c r="H1580">
        <v>2013</v>
      </c>
      <c r="I1580">
        <v>0</v>
      </c>
      <c r="J1580">
        <v>0</v>
      </c>
      <c r="K1580">
        <v>0</v>
      </c>
      <c r="L1580">
        <v>1</v>
      </c>
      <c r="M1580">
        <v>0</v>
      </c>
      <c r="N1580">
        <v>0</v>
      </c>
      <c r="O1580">
        <v>1</v>
      </c>
      <c r="P1580">
        <v>0</v>
      </c>
      <c r="Q1580">
        <v>0</v>
      </c>
      <c r="R1580" t="s">
        <v>2341</v>
      </c>
      <c r="S1580" s="5">
        <v>1603</v>
      </c>
      <c r="T1580" s="5">
        <v>1310</v>
      </c>
      <c r="U1580">
        <f t="shared" si="72"/>
        <v>14</v>
      </c>
      <c r="V1580">
        <f t="shared" si="73"/>
        <v>0</v>
      </c>
      <c r="W1580">
        <f t="shared" si="74"/>
        <v>0</v>
      </c>
    </row>
    <row r="1581" spans="1:23" ht="15">
      <c r="A1581">
        <v>1000</v>
      </c>
      <c r="B1581">
        <v>7</v>
      </c>
      <c r="C1581" t="s">
        <v>2320</v>
      </c>
      <c r="D1581" t="s">
        <v>23</v>
      </c>
      <c r="E1581">
        <v>2</v>
      </c>
      <c r="F1581" s="1">
        <v>0.62662037037037044</v>
      </c>
      <c r="G1581" s="2">
        <v>41523</v>
      </c>
      <c r="H1581">
        <v>2013</v>
      </c>
      <c r="I1581">
        <v>0</v>
      </c>
      <c r="J1581">
        <v>0</v>
      </c>
      <c r="K1581">
        <v>1</v>
      </c>
      <c r="L1581">
        <v>1</v>
      </c>
      <c r="M1581">
        <v>0</v>
      </c>
      <c r="N1581">
        <v>0</v>
      </c>
      <c r="O1581">
        <v>1</v>
      </c>
      <c r="P1581">
        <v>0</v>
      </c>
      <c r="Q1581">
        <v>0</v>
      </c>
      <c r="R1581" t="s">
        <v>2341</v>
      </c>
      <c r="S1581" s="5">
        <v>1603</v>
      </c>
      <c r="T1581" s="5">
        <v>1310</v>
      </c>
      <c r="U1581">
        <f t="shared" si="72"/>
        <v>14</v>
      </c>
      <c r="V1581">
        <f t="shared" si="73"/>
        <v>0</v>
      </c>
      <c r="W1581">
        <f t="shared" si="74"/>
        <v>0</v>
      </c>
    </row>
    <row r="1582" spans="1:23" ht="15">
      <c r="A1582">
        <v>1001</v>
      </c>
      <c r="B1582">
        <v>8</v>
      </c>
      <c r="C1582" t="s">
        <v>2321</v>
      </c>
      <c r="D1582" t="s">
        <v>23</v>
      </c>
      <c r="E1582">
        <v>2</v>
      </c>
      <c r="F1582" s="1">
        <v>0.62643518518518515</v>
      </c>
      <c r="G1582" s="2">
        <v>41523</v>
      </c>
      <c r="H1582">
        <v>2013</v>
      </c>
      <c r="I1582">
        <v>0</v>
      </c>
      <c r="J1582">
        <v>1</v>
      </c>
      <c r="K1582">
        <v>0</v>
      </c>
      <c r="L1582">
        <v>1</v>
      </c>
      <c r="M1582">
        <v>0</v>
      </c>
      <c r="N1582">
        <v>0</v>
      </c>
      <c r="O1582">
        <v>1</v>
      </c>
      <c r="P1582">
        <v>0</v>
      </c>
      <c r="Q1582">
        <v>0</v>
      </c>
      <c r="R1582" t="s">
        <v>2341</v>
      </c>
      <c r="S1582" s="5">
        <v>1603</v>
      </c>
      <c r="T1582" s="5">
        <v>1310</v>
      </c>
      <c r="U1582">
        <f t="shared" si="72"/>
        <v>14</v>
      </c>
      <c r="V1582">
        <f t="shared" si="73"/>
        <v>0</v>
      </c>
      <c r="W1582">
        <f t="shared" si="74"/>
        <v>7.1428571428571425E-2</v>
      </c>
    </row>
    <row r="1583" spans="1:23" ht="15">
      <c r="A1583">
        <v>1002</v>
      </c>
      <c r="B1583">
        <v>9</v>
      </c>
      <c r="C1583" t="s">
        <v>2322</v>
      </c>
      <c r="D1583" t="s">
        <v>23</v>
      </c>
      <c r="E1583">
        <v>2</v>
      </c>
      <c r="F1583" s="1">
        <v>0.62615740740740744</v>
      </c>
      <c r="G1583" s="2">
        <v>41523</v>
      </c>
      <c r="H1583">
        <v>2013</v>
      </c>
      <c r="I1583">
        <v>0</v>
      </c>
      <c r="J1583">
        <v>0</v>
      </c>
      <c r="K1583">
        <v>1</v>
      </c>
      <c r="L1583">
        <v>1</v>
      </c>
      <c r="M1583">
        <v>0</v>
      </c>
      <c r="N1583">
        <v>0</v>
      </c>
      <c r="O1583">
        <v>1</v>
      </c>
      <c r="P1583">
        <v>0</v>
      </c>
      <c r="Q1583">
        <v>0</v>
      </c>
      <c r="R1583" t="s">
        <v>2341</v>
      </c>
      <c r="S1583" s="5">
        <v>1603</v>
      </c>
      <c r="T1583" s="5">
        <v>1310</v>
      </c>
      <c r="U1583">
        <f t="shared" si="72"/>
        <v>14</v>
      </c>
      <c r="V1583">
        <f t="shared" si="73"/>
        <v>0</v>
      </c>
      <c r="W1583">
        <f t="shared" si="74"/>
        <v>0</v>
      </c>
    </row>
    <row r="1584" spans="1:23" ht="15">
      <c r="A1584">
        <v>1003</v>
      </c>
      <c r="B1584">
        <v>10</v>
      </c>
      <c r="C1584" t="s">
        <v>2323</v>
      </c>
      <c r="D1584" t="s">
        <v>23</v>
      </c>
      <c r="E1584">
        <v>2</v>
      </c>
      <c r="F1584" s="1">
        <v>0.62597222222222226</v>
      </c>
      <c r="G1584" s="2">
        <v>41523</v>
      </c>
      <c r="H1584">
        <v>2013</v>
      </c>
      <c r="I1584">
        <v>0</v>
      </c>
      <c r="J1584">
        <v>0</v>
      </c>
      <c r="K1584">
        <v>1</v>
      </c>
      <c r="L1584">
        <v>1</v>
      </c>
      <c r="M1584">
        <v>0</v>
      </c>
      <c r="N1584">
        <v>0</v>
      </c>
      <c r="O1584">
        <v>1</v>
      </c>
      <c r="P1584">
        <v>0</v>
      </c>
      <c r="Q1584">
        <v>0</v>
      </c>
      <c r="R1584" t="s">
        <v>2341</v>
      </c>
      <c r="S1584" s="5">
        <v>1603</v>
      </c>
      <c r="T1584" s="5">
        <v>1310</v>
      </c>
      <c r="U1584">
        <f t="shared" si="72"/>
        <v>14</v>
      </c>
      <c r="V1584">
        <f t="shared" si="73"/>
        <v>0</v>
      </c>
      <c r="W1584">
        <f t="shared" si="74"/>
        <v>0</v>
      </c>
    </row>
    <row r="1585" spans="1:23" ht="15">
      <c r="A1585">
        <v>1004</v>
      </c>
      <c r="B1585">
        <v>51</v>
      </c>
      <c r="C1585" t="s">
        <v>2324</v>
      </c>
      <c r="D1585" t="s">
        <v>23</v>
      </c>
      <c r="E1585">
        <v>2</v>
      </c>
      <c r="F1585" s="1">
        <v>0.69494212962962953</v>
      </c>
      <c r="G1585" s="2">
        <v>41521</v>
      </c>
      <c r="H1585">
        <v>2013</v>
      </c>
      <c r="I1585">
        <v>0</v>
      </c>
      <c r="J1585">
        <v>0</v>
      </c>
      <c r="K1585">
        <v>0</v>
      </c>
      <c r="L1585">
        <v>1</v>
      </c>
      <c r="M1585">
        <v>0</v>
      </c>
      <c r="N1585">
        <v>0</v>
      </c>
      <c r="O1585">
        <v>1</v>
      </c>
      <c r="P1585">
        <v>0</v>
      </c>
      <c r="Q1585">
        <v>0</v>
      </c>
      <c r="R1585" t="s">
        <v>2341</v>
      </c>
      <c r="S1585" s="5">
        <v>1603</v>
      </c>
      <c r="T1585" s="5">
        <v>1310</v>
      </c>
      <c r="U1585">
        <f t="shared" si="72"/>
        <v>14</v>
      </c>
      <c r="V1585">
        <f t="shared" si="73"/>
        <v>0</v>
      </c>
      <c r="W1585">
        <f t="shared" si="74"/>
        <v>0</v>
      </c>
    </row>
    <row r="1586" spans="1:23" ht="15">
      <c r="A1586">
        <v>1005</v>
      </c>
      <c r="B1586">
        <v>54</v>
      </c>
      <c r="C1586" t="s">
        <v>2325</v>
      </c>
      <c r="D1586" t="s">
        <v>23</v>
      </c>
      <c r="E1586">
        <v>2</v>
      </c>
      <c r="F1586" s="1">
        <v>0.59098379629629627</v>
      </c>
      <c r="G1586" s="2">
        <v>41521</v>
      </c>
      <c r="H1586">
        <v>2013</v>
      </c>
      <c r="I1586">
        <v>0</v>
      </c>
      <c r="J1586">
        <v>0</v>
      </c>
      <c r="K1586">
        <v>0</v>
      </c>
      <c r="L1586">
        <v>1</v>
      </c>
      <c r="M1586">
        <v>0</v>
      </c>
      <c r="N1586">
        <v>0</v>
      </c>
      <c r="O1586">
        <v>1</v>
      </c>
      <c r="P1586">
        <v>0</v>
      </c>
      <c r="Q1586">
        <v>1</v>
      </c>
      <c r="R1586" t="s">
        <v>2341</v>
      </c>
      <c r="S1586" s="5">
        <v>1603</v>
      </c>
      <c r="T1586" s="5">
        <v>1310</v>
      </c>
      <c r="U1586">
        <f t="shared" si="72"/>
        <v>14</v>
      </c>
      <c r="V1586">
        <f t="shared" si="73"/>
        <v>0</v>
      </c>
      <c r="W1586">
        <f t="shared" si="74"/>
        <v>0</v>
      </c>
    </row>
    <row r="1587" spans="1:23" ht="15">
      <c r="A1587">
        <v>1006</v>
      </c>
      <c r="B1587">
        <v>70</v>
      </c>
      <c r="C1587" t="s">
        <v>2326</v>
      </c>
      <c r="D1587" t="s">
        <v>23</v>
      </c>
      <c r="E1587">
        <v>2</v>
      </c>
      <c r="F1587" s="1">
        <v>0.71094907407407415</v>
      </c>
      <c r="G1587" s="2">
        <v>41520</v>
      </c>
      <c r="H1587">
        <v>2013</v>
      </c>
      <c r="I1587">
        <v>0</v>
      </c>
      <c r="J1587">
        <v>0</v>
      </c>
      <c r="K1587">
        <v>1</v>
      </c>
      <c r="L1587">
        <v>1</v>
      </c>
      <c r="M1587">
        <v>0</v>
      </c>
      <c r="N1587">
        <v>0</v>
      </c>
      <c r="O1587">
        <v>1</v>
      </c>
      <c r="P1587">
        <v>0</v>
      </c>
      <c r="Q1587">
        <v>0</v>
      </c>
      <c r="R1587" t="s">
        <v>2341</v>
      </c>
      <c r="S1587" s="5">
        <v>1603</v>
      </c>
      <c r="T1587" s="5">
        <v>1310</v>
      </c>
      <c r="U1587">
        <f t="shared" si="72"/>
        <v>14</v>
      </c>
      <c r="V1587">
        <f t="shared" si="73"/>
        <v>0</v>
      </c>
      <c r="W1587">
        <f t="shared" si="74"/>
        <v>0</v>
      </c>
    </row>
    <row r="1588" spans="1:23" ht="15">
      <c r="A1588">
        <v>1007</v>
      </c>
      <c r="B1588">
        <v>71</v>
      </c>
      <c r="C1588" t="s">
        <v>2327</v>
      </c>
      <c r="D1588" t="s">
        <v>23</v>
      </c>
      <c r="E1588">
        <v>2</v>
      </c>
      <c r="F1588" s="1">
        <v>0.71069444444444452</v>
      </c>
      <c r="G1588" s="2">
        <v>41520</v>
      </c>
      <c r="H1588">
        <v>2013</v>
      </c>
      <c r="I1588">
        <v>0</v>
      </c>
      <c r="J1588">
        <v>0</v>
      </c>
      <c r="K1588">
        <v>1</v>
      </c>
      <c r="L1588">
        <v>1</v>
      </c>
      <c r="M1588">
        <v>0</v>
      </c>
      <c r="N1588">
        <v>0</v>
      </c>
      <c r="O1588">
        <v>1</v>
      </c>
      <c r="P1588">
        <v>0</v>
      </c>
      <c r="Q1588">
        <v>0</v>
      </c>
      <c r="R1588" t="s">
        <v>2341</v>
      </c>
      <c r="S1588" s="5">
        <v>1603</v>
      </c>
      <c r="T1588" s="5">
        <v>1310</v>
      </c>
      <c r="U1588">
        <f t="shared" si="72"/>
        <v>14</v>
      </c>
      <c r="V1588">
        <f t="shared" si="73"/>
        <v>0</v>
      </c>
      <c r="W1588">
        <f t="shared" si="74"/>
        <v>0</v>
      </c>
    </row>
    <row r="1589" spans="1:23" ht="15">
      <c r="A1589">
        <v>1008</v>
      </c>
      <c r="B1589">
        <v>94</v>
      </c>
      <c r="C1589" t="s">
        <v>2328</v>
      </c>
      <c r="D1589" t="s">
        <v>23</v>
      </c>
      <c r="E1589">
        <v>2</v>
      </c>
      <c r="F1589" s="1">
        <v>0.48791666666666672</v>
      </c>
      <c r="G1589" s="2">
        <v>41520</v>
      </c>
      <c r="H1589">
        <v>2013</v>
      </c>
      <c r="I1589">
        <v>0</v>
      </c>
      <c r="J1589">
        <v>0</v>
      </c>
      <c r="K1589">
        <v>1</v>
      </c>
      <c r="L1589">
        <v>1</v>
      </c>
      <c r="M1589">
        <v>0</v>
      </c>
      <c r="N1589">
        <v>0</v>
      </c>
      <c r="O1589">
        <v>1</v>
      </c>
      <c r="P1589">
        <v>0</v>
      </c>
      <c r="Q1589">
        <v>0</v>
      </c>
      <c r="R1589" t="s">
        <v>2341</v>
      </c>
      <c r="S1589" s="5">
        <v>1603</v>
      </c>
      <c r="T1589" s="5">
        <v>1310</v>
      </c>
      <c r="U1589">
        <f t="shared" si="72"/>
        <v>14</v>
      </c>
      <c r="V1589">
        <f t="shared" si="73"/>
        <v>0</v>
      </c>
      <c r="W1589">
        <f t="shared" si="74"/>
        <v>0</v>
      </c>
    </row>
    <row r="1590" spans="1:23" ht="15">
      <c r="A1590">
        <v>1009</v>
      </c>
      <c r="B1590">
        <v>95</v>
      </c>
      <c r="C1590" t="s">
        <v>2329</v>
      </c>
      <c r="D1590" t="s">
        <v>23</v>
      </c>
      <c r="E1590">
        <v>2</v>
      </c>
      <c r="F1590" s="1">
        <v>0.48759259259259258</v>
      </c>
      <c r="G1590" s="2">
        <v>41520</v>
      </c>
      <c r="H1590">
        <v>2013</v>
      </c>
      <c r="I1590">
        <v>0</v>
      </c>
      <c r="J1590">
        <v>0</v>
      </c>
      <c r="K1590">
        <v>1</v>
      </c>
      <c r="L1590">
        <v>1</v>
      </c>
      <c r="M1590">
        <v>0</v>
      </c>
      <c r="N1590">
        <v>0</v>
      </c>
      <c r="O1590">
        <v>1</v>
      </c>
      <c r="P1590">
        <v>0</v>
      </c>
      <c r="Q1590">
        <v>0</v>
      </c>
      <c r="R1590" t="s">
        <v>2341</v>
      </c>
      <c r="S1590" s="5">
        <v>1603</v>
      </c>
      <c r="T1590" s="5">
        <v>1310</v>
      </c>
      <c r="U1590">
        <f t="shared" si="72"/>
        <v>14</v>
      </c>
      <c r="V1590">
        <f t="shared" si="73"/>
        <v>0</v>
      </c>
      <c r="W1590">
        <f t="shared" si="74"/>
        <v>0</v>
      </c>
    </row>
    <row r="1591" spans="1:23" ht="15">
      <c r="A1591">
        <v>1010</v>
      </c>
      <c r="B1591">
        <v>96</v>
      </c>
      <c r="C1591" t="s">
        <v>2330</v>
      </c>
      <c r="D1591" t="s">
        <v>23</v>
      </c>
      <c r="E1591">
        <v>2</v>
      </c>
      <c r="F1591" s="1">
        <v>0.48741898148148149</v>
      </c>
      <c r="G1591" s="2">
        <v>41520</v>
      </c>
      <c r="H1591">
        <v>2013</v>
      </c>
      <c r="I1591">
        <v>0</v>
      </c>
      <c r="J1591">
        <v>0</v>
      </c>
      <c r="K1591">
        <v>1</v>
      </c>
      <c r="L1591">
        <v>1</v>
      </c>
      <c r="M1591">
        <v>0</v>
      </c>
      <c r="N1591">
        <v>0</v>
      </c>
      <c r="O1591">
        <v>1</v>
      </c>
      <c r="P1591">
        <v>0</v>
      </c>
      <c r="Q1591">
        <v>0</v>
      </c>
      <c r="R1591" t="s">
        <v>2341</v>
      </c>
      <c r="S1591" s="5">
        <v>1603</v>
      </c>
      <c r="T1591" s="5">
        <v>1310</v>
      </c>
      <c r="U1591">
        <f t="shared" si="72"/>
        <v>14</v>
      </c>
      <c r="V1591">
        <f t="shared" si="73"/>
        <v>0</v>
      </c>
      <c r="W1591">
        <f t="shared" si="74"/>
        <v>0</v>
      </c>
    </row>
    <row r="1592" spans="1:23" ht="15">
      <c r="A1592">
        <v>1011</v>
      </c>
      <c r="B1592">
        <v>97</v>
      </c>
      <c r="C1592" t="s">
        <v>2331</v>
      </c>
      <c r="D1592" t="s">
        <v>23</v>
      </c>
      <c r="E1592">
        <v>2</v>
      </c>
      <c r="F1592" s="1">
        <v>0.48706018518518518</v>
      </c>
      <c r="G1592" s="2">
        <v>41520</v>
      </c>
      <c r="H1592">
        <v>2013</v>
      </c>
      <c r="I1592">
        <v>0</v>
      </c>
      <c r="J1592">
        <v>0</v>
      </c>
      <c r="K1592">
        <v>1</v>
      </c>
      <c r="L1592">
        <v>1</v>
      </c>
      <c r="M1592">
        <v>0</v>
      </c>
      <c r="N1592">
        <v>0</v>
      </c>
      <c r="O1592">
        <v>1</v>
      </c>
      <c r="P1592">
        <v>0</v>
      </c>
      <c r="Q1592">
        <v>0</v>
      </c>
      <c r="R1592" t="s">
        <v>2341</v>
      </c>
      <c r="S1592" s="5">
        <v>1603</v>
      </c>
      <c r="T1592" s="5">
        <v>1310</v>
      </c>
      <c r="U1592">
        <f t="shared" si="72"/>
        <v>14</v>
      </c>
      <c r="V1592">
        <f t="shared" si="73"/>
        <v>0</v>
      </c>
      <c r="W1592">
        <f t="shared" si="74"/>
        <v>0</v>
      </c>
    </row>
    <row r="1593" spans="1:23" ht="15">
      <c r="A1593">
        <v>1012</v>
      </c>
      <c r="B1593">
        <v>98</v>
      </c>
      <c r="C1593" t="s">
        <v>2332</v>
      </c>
      <c r="D1593" t="s">
        <v>23</v>
      </c>
      <c r="E1593">
        <v>2</v>
      </c>
      <c r="F1593" s="1">
        <v>0.48682870370370374</v>
      </c>
      <c r="G1593" s="2">
        <v>41520</v>
      </c>
      <c r="H1593">
        <v>2013</v>
      </c>
      <c r="I1593">
        <v>0</v>
      </c>
      <c r="J1593">
        <v>0</v>
      </c>
      <c r="K1593">
        <v>1</v>
      </c>
      <c r="L1593">
        <v>1</v>
      </c>
      <c r="M1593">
        <v>0</v>
      </c>
      <c r="N1593">
        <v>0</v>
      </c>
      <c r="O1593">
        <v>1</v>
      </c>
      <c r="P1593">
        <v>0</v>
      </c>
      <c r="Q1593">
        <v>0</v>
      </c>
      <c r="R1593" t="s">
        <v>2341</v>
      </c>
      <c r="S1593" s="5">
        <v>1603</v>
      </c>
      <c r="T1593" s="5">
        <v>1310</v>
      </c>
      <c r="U1593">
        <f t="shared" si="72"/>
        <v>14</v>
      </c>
      <c r="V1593">
        <f t="shared" si="73"/>
        <v>0</v>
      </c>
      <c r="W1593">
        <f t="shared" si="74"/>
        <v>0</v>
      </c>
    </row>
    <row r="1594" spans="1:23" ht="15">
      <c r="A1594">
        <v>1251</v>
      </c>
      <c r="B1594">
        <v>67</v>
      </c>
      <c r="C1594" t="s">
        <v>3443</v>
      </c>
      <c r="D1594" t="s">
        <v>23</v>
      </c>
      <c r="E1594">
        <v>2</v>
      </c>
      <c r="F1594" s="1">
        <v>0.98163194444444446</v>
      </c>
      <c r="G1594" t="s">
        <v>2478</v>
      </c>
      <c r="H1594">
        <v>2013</v>
      </c>
      <c r="I1594">
        <v>0</v>
      </c>
      <c r="J1594">
        <v>1</v>
      </c>
      <c r="K1594">
        <v>1</v>
      </c>
      <c r="L1594">
        <v>1</v>
      </c>
      <c r="M1594">
        <v>0</v>
      </c>
      <c r="N1594">
        <v>0</v>
      </c>
      <c r="O1594">
        <v>1</v>
      </c>
      <c r="P1594">
        <v>0</v>
      </c>
      <c r="Q1594">
        <v>0</v>
      </c>
      <c r="R1594" t="s">
        <v>3509</v>
      </c>
      <c r="S1594" s="5">
        <v>506</v>
      </c>
      <c r="T1594" s="5">
        <v>770</v>
      </c>
      <c r="U1594">
        <f t="shared" si="72"/>
        <v>8</v>
      </c>
      <c r="V1594">
        <f t="shared" si="73"/>
        <v>0</v>
      </c>
      <c r="W1594">
        <f t="shared" si="74"/>
        <v>0.125</v>
      </c>
    </row>
    <row r="1595" spans="1:23" ht="15">
      <c r="A1595">
        <v>1264</v>
      </c>
      <c r="B1595">
        <v>8</v>
      </c>
      <c r="C1595" t="s">
        <v>3456</v>
      </c>
      <c r="D1595" t="s">
        <v>23</v>
      </c>
      <c r="E1595">
        <v>2</v>
      </c>
      <c r="F1595" s="1">
        <v>0.73390046296296296</v>
      </c>
      <c r="G1595" t="s">
        <v>2446</v>
      </c>
      <c r="H1595">
        <v>2013</v>
      </c>
      <c r="I1595">
        <v>0</v>
      </c>
      <c r="J1595">
        <v>0</v>
      </c>
      <c r="K1595">
        <v>0</v>
      </c>
      <c r="L1595">
        <v>0</v>
      </c>
      <c r="M1595">
        <v>0</v>
      </c>
      <c r="N1595">
        <v>0</v>
      </c>
      <c r="O1595">
        <v>0</v>
      </c>
      <c r="P1595">
        <v>0</v>
      </c>
      <c r="Q1595">
        <v>1</v>
      </c>
      <c r="R1595" t="s">
        <v>3509</v>
      </c>
      <c r="S1595" s="5">
        <v>506</v>
      </c>
      <c r="T1595" s="5">
        <v>770</v>
      </c>
      <c r="U1595">
        <f t="shared" si="72"/>
        <v>8</v>
      </c>
      <c r="V1595">
        <f t="shared" si="73"/>
        <v>0</v>
      </c>
      <c r="W1595">
        <f t="shared" si="74"/>
        <v>0</v>
      </c>
    </row>
    <row r="1596" spans="1:23" ht="15">
      <c r="A1596">
        <v>1265</v>
      </c>
      <c r="B1596">
        <v>13</v>
      </c>
      <c r="C1596" t="s">
        <v>3457</v>
      </c>
      <c r="D1596" t="s">
        <v>23</v>
      </c>
      <c r="E1596">
        <v>2</v>
      </c>
      <c r="F1596" s="1">
        <v>1.3912037037037037E-2</v>
      </c>
      <c r="G1596" t="s">
        <v>2853</v>
      </c>
      <c r="H1596">
        <v>2013</v>
      </c>
      <c r="I1596">
        <v>2</v>
      </c>
      <c r="J1596">
        <v>1</v>
      </c>
      <c r="K1596">
        <v>1</v>
      </c>
      <c r="L1596">
        <v>0</v>
      </c>
      <c r="M1596">
        <v>0</v>
      </c>
      <c r="N1596">
        <v>0</v>
      </c>
      <c r="O1596">
        <v>0</v>
      </c>
      <c r="P1596">
        <v>0</v>
      </c>
      <c r="Q1596">
        <v>1</v>
      </c>
      <c r="R1596" t="s">
        <v>3509</v>
      </c>
      <c r="S1596" s="5">
        <v>506</v>
      </c>
      <c r="T1596" s="5">
        <v>770</v>
      </c>
      <c r="U1596">
        <f t="shared" si="72"/>
        <v>8</v>
      </c>
      <c r="V1596">
        <f t="shared" si="73"/>
        <v>0.25</v>
      </c>
      <c r="W1596">
        <f t="shared" si="74"/>
        <v>0.125</v>
      </c>
    </row>
    <row r="1597" spans="1:23" ht="15">
      <c r="A1597">
        <v>1266</v>
      </c>
      <c r="B1597">
        <v>14</v>
      </c>
      <c r="C1597" t="s">
        <v>3458</v>
      </c>
      <c r="D1597" t="s">
        <v>23</v>
      </c>
      <c r="E1597">
        <v>2</v>
      </c>
      <c r="F1597" s="1">
        <v>0.74709490740740747</v>
      </c>
      <c r="G1597" t="s">
        <v>2450</v>
      </c>
      <c r="H1597">
        <v>2013</v>
      </c>
      <c r="I1597">
        <v>3</v>
      </c>
      <c r="J1597">
        <v>2</v>
      </c>
      <c r="K1597">
        <v>0</v>
      </c>
      <c r="L1597">
        <v>0</v>
      </c>
      <c r="M1597">
        <v>0</v>
      </c>
      <c r="N1597">
        <v>0</v>
      </c>
      <c r="O1597">
        <v>2</v>
      </c>
      <c r="P1597">
        <v>1</v>
      </c>
      <c r="Q1597">
        <v>0</v>
      </c>
      <c r="R1597" t="s">
        <v>3509</v>
      </c>
      <c r="S1597" s="5">
        <v>506</v>
      </c>
      <c r="T1597" s="5">
        <v>770</v>
      </c>
      <c r="U1597">
        <f t="shared" si="72"/>
        <v>8</v>
      </c>
      <c r="V1597">
        <f t="shared" si="73"/>
        <v>0.375</v>
      </c>
      <c r="W1597">
        <f t="shared" si="74"/>
        <v>0.25</v>
      </c>
    </row>
    <row r="1598" spans="1:23" ht="15">
      <c r="A1598">
        <v>1267</v>
      </c>
      <c r="B1598">
        <v>19</v>
      </c>
      <c r="C1598" t="s">
        <v>3460</v>
      </c>
      <c r="D1598" t="s">
        <v>23</v>
      </c>
      <c r="E1598">
        <v>2</v>
      </c>
      <c r="F1598" s="1">
        <v>4.2592592592592595E-3</v>
      </c>
      <c r="G1598" t="s">
        <v>2453</v>
      </c>
      <c r="H1598">
        <v>2013</v>
      </c>
      <c r="I1598">
        <v>0</v>
      </c>
      <c r="J1598">
        <v>1</v>
      </c>
      <c r="K1598">
        <v>2</v>
      </c>
      <c r="L1598">
        <v>0</v>
      </c>
      <c r="M1598">
        <v>0</v>
      </c>
      <c r="N1598">
        <v>0</v>
      </c>
      <c r="O1598">
        <v>2</v>
      </c>
      <c r="P1598">
        <v>0</v>
      </c>
      <c r="Q1598">
        <v>0</v>
      </c>
      <c r="R1598" t="s">
        <v>3509</v>
      </c>
      <c r="S1598" s="5">
        <v>506</v>
      </c>
      <c r="T1598" s="5">
        <v>770</v>
      </c>
      <c r="U1598">
        <f t="shared" si="72"/>
        <v>8</v>
      </c>
      <c r="V1598">
        <f t="shared" si="73"/>
        <v>0</v>
      </c>
      <c r="W1598">
        <f t="shared" si="74"/>
        <v>0.125</v>
      </c>
    </row>
    <row r="1599" spans="1:23" ht="15">
      <c r="A1599">
        <v>1268</v>
      </c>
      <c r="B1599">
        <v>27</v>
      </c>
      <c r="C1599" t="s">
        <v>3462</v>
      </c>
      <c r="D1599" t="s">
        <v>23</v>
      </c>
      <c r="E1599">
        <v>2</v>
      </c>
      <c r="F1599" s="1">
        <v>0.61201388888888886</v>
      </c>
      <c r="G1599" t="s">
        <v>2470</v>
      </c>
      <c r="H1599">
        <v>2013</v>
      </c>
      <c r="I1599">
        <v>0</v>
      </c>
      <c r="J1599">
        <v>1</v>
      </c>
      <c r="K1599">
        <v>1</v>
      </c>
      <c r="L1599">
        <v>0</v>
      </c>
      <c r="M1599">
        <v>0</v>
      </c>
      <c r="N1599">
        <v>0</v>
      </c>
      <c r="O1599">
        <v>0</v>
      </c>
      <c r="P1599">
        <v>0</v>
      </c>
      <c r="Q1599">
        <v>1</v>
      </c>
      <c r="R1599" t="s">
        <v>3509</v>
      </c>
      <c r="S1599" s="5">
        <v>506</v>
      </c>
      <c r="T1599" s="5">
        <v>770</v>
      </c>
      <c r="U1599">
        <f t="shared" si="72"/>
        <v>8</v>
      </c>
      <c r="V1599">
        <f t="shared" si="73"/>
        <v>0</v>
      </c>
      <c r="W1599">
        <f t="shared" si="74"/>
        <v>0.125</v>
      </c>
    </row>
    <row r="1600" spans="1:23" ht="15">
      <c r="A1600">
        <v>1269</v>
      </c>
      <c r="B1600">
        <v>30</v>
      </c>
      <c r="C1600" t="s">
        <v>3464</v>
      </c>
      <c r="D1600" t="s">
        <v>23</v>
      </c>
      <c r="E1600">
        <v>2</v>
      </c>
      <c r="F1600" s="1">
        <v>0.94221064814814814</v>
      </c>
      <c r="G1600" t="s">
        <v>2540</v>
      </c>
      <c r="H1600">
        <v>2013</v>
      </c>
      <c r="I1600">
        <v>0</v>
      </c>
      <c r="J1600">
        <v>1</v>
      </c>
      <c r="K1600">
        <v>3</v>
      </c>
      <c r="L1600">
        <v>1</v>
      </c>
      <c r="M1600">
        <v>0</v>
      </c>
      <c r="N1600">
        <v>0</v>
      </c>
      <c r="O1600">
        <v>1</v>
      </c>
      <c r="P1600">
        <v>0</v>
      </c>
      <c r="Q1600">
        <v>0</v>
      </c>
      <c r="R1600" t="s">
        <v>3509</v>
      </c>
      <c r="S1600" s="5">
        <v>506</v>
      </c>
      <c r="T1600" s="5">
        <v>770</v>
      </c>
      <c r="U1600">
        <f t="shared" si="72"/>
        <v>8</v>
      </c>
      <c r="V1600">
        <f t="shared" si="73"/>
        <v>0</v>
      </c>
      <c r="W1600">
        <f t="shared" si="74"/>
        <v>0.125</v>
      </c>
    </row>
    <row r="1601" spans="1:23" ht="15">
      <c r="A1601">
        <v>1270</v>
      </c>
      <c r="B1601">
        <v>35</v>
      </c>
      <c r="C1601" t="s">
        <v>3465</v>
      </c>
      <c r="D1601" t="s">
        <v>23</v>
      </c>
      <c r="E1601">
        <v>2</v>
      </c>
      <c r="F1601" s="1">
        <v>0.70429398148148137</v>
      </c>
      <c r="G1601" t="s">
        <v>2540</v>
      </c>
      <c r="H1601">
        <v>2013</v>
      </c>
      <c r="I1601">
        <v>3</v>
      </c>
      <c r="J1601">
        <v>3</v>
      </c>
      <c r="K1601">
        <v>2</v>
      </c>
      <c r="L1601">
        <v>0</v>
      </c>
      <c r="M1601">
        <v>0</v>
      </c>
      <c r="N1601">
        <v>0</v>
      </c>
      <c r="O1601">
        <v>7</v>
      </c>
      <c r="P1601">
        <v>0</v>
      </c>
      <c r="Q1601">
        <v>0</v>
      </c>
      <c r="R1601" t="s">
        <v>3509</v>
      </c>
      <c r="S1601" s="5">
        <v>506</v>
      </c>
      <c r="T1601" s="5">
        <v>770</v>
      </c>
      <c r="U1601">
        <f t="shared" si="72"/>
        <v>8</v>
      </c>
      <c r="V1601">
        <f t="shared" si="73"/>
        <v>0.375</v>
      </c>
      <c r="W1601">
        <f t="shared" si="74"/>
        <v>0.375</v>
      </c>
    </row>
    <row r="1602" spans="1:23" ht="15">
      <c r="A1602">
        <v>1271</v>
      </c>
      <c r="B1602">
        <v>50</v>
      </c>
      <c r="C1602" t="s">
        <v>3466</v>
      </c>
      <c r="D1602" t="s">
        <v>23</v>
      </c>
      <c r="E1602">
        <v>2</v>
      </c>
      <c r="F1602" s="1">
        <v>0.74410879629629623</v>
      </c>
      <c r="G1602" t="s">
        <v>2474</v>
      </c>
      <c r="H1602">
        <v>2013</v>
      </c>
      <c r="I1602">
        <v>0</v>
      </c>
      <c r="J1602">
        <v>0</v>
      </c>
      <c r="K1602">
        <v>1</v>
      </c>
      <c r="L1602">
        <v>0</v>
      </c>
      <c r="M1602">
        <v>0</v>
      </c>
      <c r="N1602">
        <v>0</v>
      </c>
      <c r="O1602">
        <v>1</v>
      </c>
      <c r="P1602">
        <v>1</v>
      </c>
      <c r="Q1602">
        <v>0</v>
      </c>
      <c r="R1602" t="s">
        <v>3509</v>
      </c>
      <c r="S1602" s="5">
        <v>506</v>
      </c>
      <c r="T1602" s="5">
        <v>770</v>
      </c>
      <c r="U1602">
        <f t="shared" ref="U1602:U1665" si="75">CEILING(T1602/100,1)</f>
        <v>8</v>
      </c>
      <c r="V1602">
        <f t="shared" ref="V1602:V1665" si="76">I1602/U1602</f>
        <v>0</v>
      </c>
      <c r="W1602">
        <f t="shared" ref="W1602:W1665" si="77">J1602/U1602</f>
        <v>0</v>
      </c>
    </row>
    <row r="1603" spans="1:23" ht="15">
      <c r="A1603">
        <v>1272</v>
      </c>
      <c r="B1603">
        <v>53</v>
      </c>
      <c r="C1603" t="s">
        <v>3467</v>
      </c>
      <c r="D1603" t="s">
        <v>23</v>
      </c>
      <c r="E1603">
        <v>2</v>
      </c>
      <c r="F1603" s="1">
        <v>0.14579861111111111</v>
      </c>
      <c r="G1603" t="s">
        <v>2442</v>
      </c>
      <c r="H1603">
        <v>2013</v>
      </c>
      <c r="I1603">
        <v>2</v>
      </c>
      <c r="J1603">
        <v>1</v>
      </c>
      <c r="K1603">
        <v>4</v>
      </c>
      <c r="L1603">
        <v>0</v>
      </c>
      <c r="M1603">
        <v>0</v>
      </c>
      <c r="N1603">
        <v>0</v>
      </c>
      <c r="O1603">
        <v>0</v>
      </c>
      <c r="P1603">
        <v>0</v>
      </c>
      <c r="Q1603">
        <v>1</v>
      </c>
      <c r="R1603" t="s">
        <v>3509</v>
      </c>
      <c r="S1603" s="5">
        <v>506</v>
      </c>
      <c r="T1603" s="5">
        <v>770</v>
      </c>
      <c r="U1603">
        <f t="shared" si="75"/>
        <v>8</v>
      </c>
      <c r="V1603">
        <f t="shared" si="76"/>
        <v>0.25</v>
      </c>
      <c r="W1603">
        <f t="shared" si="77"/>
        <v>0.125</v>
      </c>
    </row>
    <row r="1604" spans="1:23" ht="15">
      <c r="A1604">
        <v>1671</v>
      </c>
      <c r="B1604">
        <v>16</v>
      </c>
      <c r="C1604" t="s">
        <v>2398</v>
      </c>
      <c r="D1604" t="s">
        <v>23</v>
      </c>
      <c r="E1604">
        <v>2</v>
      </c>
      <c r="F1604" s="1">
        <v>0.7222453703703704</v>
      </c>
      <c r="G1604" s="2">
        <v>41487</v>
      </c>
      <c r="H1604">
        <v>2013</v>
      </c>
      <c r="I1604">
        <v>0</v>
      </c>
      <c r="J1604">
        <v>0</v>
      </c>
      <c r="K1604">
        <v>0</v>
      </c>
      <c r="L1604">
        <v>0</v>
      </c>
      <c r="M1604">
        <v>0</v>
      </c>
      <c r="N1604">
        <v>0</v>
      </c>
      <c r="O1604">
        <v>1</v>
      </c>
      <c r="P1604">
        <v>0</v>
      </c>
      <c r="Q1604">
        <v>1</v>
      </c>
      <c r="R1604" t="s">
        <v>2440</v>
      </c>
      <c r="S1604" s="5">
        <v>976</v>
      </c>
      <c r="T1604" s="5">
        <v>923</v>
      </c>
      <c r="U1604">
        <f t="shared" si="75"/>
        <v>10</v>
      </c>
      <c r="V1604">
        <f t="shared" si="76"/>
        <v>0</v>
      </c>
      <c r="W1604">
        <f t="shared" si="77"/>
        <v>0</v>
      </c>
    </row>
    <row r="1605" spans="1:23" ht="15">
      <c r="A1605">
        <v>1672</v>
      </c>
      <c r="B1605">
        <v>20</v>
      </c>
      <c r="C1605" t="s">
        <v>2400</v>
      </c>
      <c r="D1605" t="s">
        <v>23</v>
      </c>
      <c r="E1605">
        <v>2</v>
      </c>
      <c r="F1605" s="1">
        <v>0.77337962962962958</v>
      </c>
      <c r="G1605" s="2">
        <v>41477</v>
      </c>
      <c r="H1605">
        <v>2013</v>
      </c>
      <c r="I1605">
        <v>1</v>
      </c>
      <c r="J1605">
        <v>0</v>
      </c>
      <c r="K1605">
        <v>0</v>
      </c>
      <c r="L1605">
        <v>0</v>
      </c>
      <c r="M1605">
        <v>0</v>
      </c>
      <c r="N1605">
        <v>0</v>
      </c>
      <c r="O1605">
        <v>0</v>
      </c>
      <c r="P1605">
        <v>0</v>
      </c>
      <c r="Q1605">
        <v>0</v>
      </c>
      <c r="R1605" t="s">
        <v>2440</v>
      </c>
      <c r="S1605" s="5">
        <v>976</v>
      </c>
      <c r="T1605" s="5">
        <v>923</v>
      </c>
      <c r="U1605">
        <f t="shared" si="75"/>
        <v>10</v>
      </c>
      <c r="V1605">
        <f t="shared" si="76"/>
        <v>0.1</v>
      </c>
      <c r="W1605">
        <f t="shared" si="77"/>
        <v>0</v>
      </c>
    </row>
    <row r="1606" spans="1:23" ht="15">
      <c r="A1606">
        <v>1673</v>
      </c>
      <c r="B1606">
        <v>39</v>
      </c>
      <c r="C1606" t="s">
        <v>2402</v>
      </c>
      <c r="D1606" t="s">
        <v>23</v>
      </c>
      <c r="E1606">
        <v>2</v>
      </c>
      <c r="F1606" s="1">
        <v>0.78321759259259249</v>
      </c>
      <c r="G1606" s="2">
        <v>41436</v>
      </c>
      <c r="H1606">
        <v>2013</v>
      </c>
      <c r="I1606">
        <v>0</v>
      </c>
      <c r="J1606">
        <v>0</v>
      </c>
      <c r="K1606">
        <v>0</v>
      </c>
      <c r="L1606">
        <v>0</v>
      </c>
      <c r="M1606">
        <v>0</v>
      </c>
      <c r="N1606">
        <v>0</v>
      </c>
      <c r="O1606">
        <v>1</v>
      </c>
      <c r="P1606">
        <v>0</v>
      </c>
      <c r="Q1606">
        <v>0</v>
      </c>
      <c r="R1606" t="s">
        <v>2440</v>
      </c>
      <c r="S1606" s="5">
        <v>976</v>
      </c>
      <c r="T1606" s="5">
        <v>923</v>
      </c>
      <c r="U1606">
        <f t="shared" si="75"/>
        <v>10</v>
      </c>
      <c r="V1606">
        <f t="shared" si="76"/>
        <v>0</v>
      </c>
      <c r="W1606">
        <f t="shared" si="77"/>
        <v>0</v>
      </c>
    </row>
    <row r="1607" spans="1:23" ht="15">
      <c r="A1607">
        <v>1674</v>
      </c>
      <c r="B1607">
        <v>40</v>
      </c>
      <c r="C1607" t="s">
        <v>2403</v>
      </c>
      <c r="D1607" t="s">
        <v>23</v>
      </c>
      <c r="E1607">
        <v>2</v>
      </c>
      <c r="F1607" s="1">
        <v>0.87903935185185178</v>
      </c>
      <c r="G1607" s="2">
        <v>41435</v>
      </c>
      <c r="H1607">
        <v>2013</v>
      </c>
      <c r="I1607">
        <v>0</v>
      </c>
      <c r="J1607">
        <v>0</v>
      </c>
      <c r="K1607">
        <v>0</v>
      </c>
      <c r="L1607">
        <v>0</v>
      </c>
      <c r="M1607">
        <v>0</v>
      </c>
      <c r="N1607">
        <v>0</v>
      </c>
      <c r="O1607">
        <v>2</v>
      </c>
      <c r="P1607">
        <v>0</v>
      </c>
      <c r="Q1607">
        <v>0</v>
      </c>
      <c r="R1607" t="s">
        <v>2440</v>
      </c>
      <c r="S1607" s="5">
        <v>976</v>
      </c>
      <c r="T1607" s="5">
        <v>923</v>
      </c>
      <c r="U1607">
        <f t="shared" si="75"/>
        <v>10</v>
      </c>
      <c r="V1607">
        <f t="shared" si="76"/>
        <v>0</v>
      </c>
      <c r="W1607">
        <f t="shared" si="77"/>
        <v>0</v>
      </c>
    </row>
    <row r="1608" spans="1:23" ht="15">
      <c r="A1608">
        <v>1675</v>
      </c>
      <c r="B1608">
        <v>92</v>
      </c>
      <c r="C1608" t="s">
        <v>2404</v>
      </c>
      <c r="D1608" t="s">
        <v>23</v>
      </c>
      <c r="E1608">
        <v>2</v>
      </c>
      <c r="F1608" s="1">
        <v>0.73090277777777779</v>
      </c>
      <c r="G1608" s="2">
        <v>41277</v>
      </c>
      <c r="H1608">
        <v>2013</v>
      </c>
      <c r="I1608">
        <v>0</v>
      </c>
      <c r="J1608">
        <v>0</v>
      </c>
      <c r="K1608">
        <v>0</v>
      </c>
      <c r="L1608">
        <v>0</v>
      </c>
      <c r="M1608">
        <v>0</v>
      </c>
      <c r="N1608">
        <v>0</v>
      </c>
      <c r="O1608">
        <v>1</v>
      </c>
      <c r="P1608">
        <v>0</v>
      </c>
      <c r="Q1608">
        <v>0</v>
      </c>
      <c r="R1608" t="s">
        <v>2440</v>
      </c>
      <c r="S1608" s="5">
        <v>976</v>
      </c>
      <c r="T1608" s="5">
        <v>923</v>
      </c>
      <c r="U1608">
        <f t="shared" si="75"/>
        <v>10</v>
      </c>
      <c r="V1608">
        <f t="shared" si="76"/>
        <v>0</v>
      </c>
      <c r="W1608">
        <f t="shared" si="77"/>
        <v>0</v>
      </c>
    </row>
    <row r="1609" spans="1:23" ht="15">
      <c r="A1609">
        <v>1712</v>
      </c>
      <c r="B1609">
        <v>8</v>
      </c>
      <c r="C1609" t="s">
        <v>2439</v>
      </c>
      <c r="D1609" t="s">
        <v>23</v>
      </c>
      <c r="E1609">
        <v>2</v>
      </c>
      <c r="F1609" s="1">
        <v>0.67219907407407409</v>
      </c>
      <c r="G1609" s="2">
        <v>41505</v>
      </c>
      <c r="H1609">
        <v>2013</v>
      </c>
      <c r="I1609">
        <v>1</v>
      </c>
      <c r="J1609">
        <v>1</v>
      </c>
      <c r="K1609">
        <v>0</v>
      </c>
      <c r="L1609">
        <v>0</v>
      </c>
      <c r="M1609">
        <v>0</v>
      </c>
      <c r="N1609">
        <v>0</v>
      </c>
      <c r="O1609">
        <v>2</v>
      </c>
      <c r="P1609">
        <v>0</v>
      </c>
      <c r="Q1609">
        <v>0</v>
      </c>
      <c r="R1609" t="s">
        <v>2440</v>
      </c>
      <c r="S1609" s="5">
        <v>976</v>
      </c>
      <c r="T1609" s="5">
        <v>923</v>
      </c>
      <c r="U1609">
        <f t="shared" si="75"/>
        <v>10</v>
      </c>
      <c r="V1609">
        <f t="shared" si="76"/>
        <v>0.1</v>
      </c>
      <c r="W1609">
        <f t="shared" si="77"/>
        <v>0.1</v>
      </c>
    </row>
    <row r="1610" spans="1:23" ht="15">
      <c r="A1610">
        <v>2065</v>
      </c>
      <c r="B1610">
        <v>4</v>
      </c>
      <c r="C1610" t="s">
        <v>3583</v>
      </c>
      <c r="D1610" t="s">
        <v>23</v>
      </c>
      <c r="E1610">
        <v>2</v>
      </c>
      <c r="F1610" s="1">
        <v>0.80744212962962969</v>
      </c>
      <c r="G1610" s="2">
        <v>41483</v>
      </c>
      <c r="H1610">
        <v>2013</v>
      </c>
      <c r="I1610">
        <v>0</v>
      </c>
      <c r="J1610">
        <v>1</v>
      </c>
      <c r="K1610">
        <v>0</v>
      </c>
      <c r="L1610">
        <v>1</v>
      </c>
      <c r="M1610">
        <v>0</v>
      </c>
      <c r="N1610">
        <v>0</v>
      </c>
      <c r="O1610">
        <v>1</v>
      </c>
      <c r="P1610">
        <v>0</v>
      </c>
      <c r="Q1610">
        <v>0</v>
      </c>
      <c r="R1610" t="s">
        <v>3612</v>
      </c>
      <c r="S1610" s="5">
        <v>1298</v>
      </c>
      <c r="T1610" s="5">
        <v>624</v>
      </c>
      <c r="U1610">
        <f t="shared" si="75"/>
        <v>7</v>
      </c>
      <c r="V1610">
        <f t="shared" si="76"/>
        <v>0</v>
      </c>
      <c r="W1610">
        <f t="shared" si="77"/>
        <v>0.14285714285714285</v>
      </c>
    </row>
    <row r="1611" spans="1:23" ht="15">
      <c r="A1611">
        <v>2066</v>
      </c>
      <c r="B1611">
        <v>13</v>
      </c>
      <c r="C1611" t="s">
        <v>3584</v>
      </c>
      <c r="D1611" t="s">
        <v>23</v>
      </c>
      <c r="E1611">
        <v>2</v>
      </c>
      <c r="F1611" s="1">
        <v>0.75468750000000007</v>
      </c>
      <c r="G1611" s="2">
        <v>41481</v>
      </c>
      <c r="H1611">
        <v>2013</v>
      </c>
      <c r="I1611">
        <v>0</v>
      </c>
      <c r="J1611">
        <v>0</v>
      </c>
      <c r="K1611">
        <v>1</v>
      </c>
      <c r="L1611">
        <v>0</v>
      </c>
      <c r="M1611">
        <v>0</v>
      </c>
      <c r="N1611">
        <v>0</v>
      </c>
      <c r="O1611">
        <v>1</v>
      </c>
      <c r="P1611">
        <v>1</v>
      </c>
      <c r="Q1611">
        <v>0</v>
      </c>
      <c r="R1611" t="s">
        <v>3612</v>
      </c>
      <c r="S1611" s="5">
        <v>1298</v>
      </c>
      <c r="T1611" s="5">
        <v>624</v>
      </c>
      <c r="U1611">
        <f t="shared" si="75"/>
        <v>7</v>
      </c>
      <c r="V1611">
        <f t="shared" si="76"/>
        <v>0</v>
      </c>
      <c r="W1611">
        <f t="shared" si="77"/>
        <v>0</v>
      </c>
    </row>
    <row r="1612" spans="1:23" ht="15">
      <c r="A1612">
        <v>2067</v>
      </c>
      <c r="B1612">
        <v>27</v>
      </c>
      <c r="C1612" t="s">
        <v>3586</v>
      </c>
      <c r="D1612" t="s">
        <v>23</v>
      </c>
      <c r="E1612">
        <v>2</v>
      </c>
      <c r="F1612" s="1">
        <v>0.86047453703703702</v>
      </c>
      <c r="G1612" s="2">
        <v>41463</v>
      </c>
      <c r="H1612">
        <v>2013</v>
      </c>
      <c r="I1612">
        <v>0</v>
      </c>
      <c r="J1612">
        <v>0</v>
      </c>
      <c r="K1612">
        <v>0</v>
      </c>
      <c r="L1612">
        <v>0</v>
      </c>
      <c r="M1612">
        <v>0</v>
      </c>
      <c r="N1612">
        <v>0</v>
      </c>
      <c r="O1612">
        <v>2</v>
      </c>
      <c r="P1612">
        <v>1</v>
      </c>
      <c r="Q1612">
        <v>1</v>
      </c>
      <c r="R1612" t="s">
        <v>3612</v>
      </c>
      <c r="S1612" s="5">
        <v>1298</v>
      </c>
      <c r="T1612" s="5">
        <v>624</v>
      </c>
      <c r="U1612">
        <f t="shared" si="75"/>
        <v>7</v>
      </c>
      <c r="V1612">
        <f t="shared" si="76"/>
        <v>0</v>
      </c>
      <c r="W1612">
        <f t="shared" si="77"/>
        <v>0</v>
      </c>
    </row>
    <row r="1613" spans="1:23" ht="15">
      <c r="A1613">
        <v>2068</v>
      </c>
      <c r="B1613">
        <v>44</v>
      </c>
      <c r="C1613" t="s">
        <v>3587</v>
      </c>
      <c r="D1613" t="s">
        <v>23</v>
      </c>
      <c r="E1613">
        <v>2</v>
      </c>
      <c r="F1613" s="1">
        <v>0.81363425925925925</v>
      </c>
      <c r="G1613" s="2">
        <v>41449</v>
      </c>
      <c r="H1613">
        <v>2013</v>
      </c>
      <c r="I1613">
        <v>0</v>
      </c>
      <c r="J1613">
        <v>0</v>
      </c>
      <c r="K1613">
        <v>0</v>
      </c>
      <c r="L1613">
        <v>1</v>
      </c>
      <c r="M1613">
        <v>0</v>
      </c>
      <c r="N1613">
        <v>0</v>
      </c>
      <c r="O1613">
        <v>1</v>
      </c>
      <c r="P1613">
        <v>0</v>
      </c>
      <c r="Q1613">
        <v>0</v>
      </c>
      <c r="R1613" t="s">
        <v>3612</v>
      </c>
      <c r="S1613" s="5">
        <v>1298</v>
      </c>
      <c r="T1613" s="5">
        <v>624</v>
      </c>
      <c r="U1613">
        <f t="shared" si="75"/>
        <v>7</v>
      </c>
      <c r="V1613">
        <f t="shared" si="76"/>
        <v>0</v>
      </c>
      <c r="W1613">
        <f t="shared" si="77"/>
        <v>0</v>
      </c>
    </row>
    <row r="1614" spans="1:23" ht="15">
      <c r="A1614">
        <v>2069</v>
      </c>
      <c r="B1614">
        <v>68</v>
      </c>
      <c r="C1614" t="s">
        <v>3588</v>
      </c>
      <c r="D1614" t="s">
        <v>23</v>
      </c>
      <c r="E1614">
        <v>2</v>
      </c>
      <c r="F1614" s="1">
        <v>0.7434722222222222</v>
      </c>
      <c r="G1614" s="2">
        <v>41442</v>
      </c>
      <c r="H1614">
        <v>2013</v>
      </c>
      <c r="I1614">
        <v>0</v>
      </c>
      <c r="J1614">
        <v>1</v>
      </c>
      <c r="K1614">
        <v>1</v>
      </c>
      <c r="L1614">
        <v>0</v>
      </c>
      <c r="M1614">
        <v>0</v>
      </c>
      <c r="N1614">
        <v>0</v>
      </c>
      <c r="O1614">
        <v>2</v>
      </c>
      <c r="P1614">
        <v>0</v>
      </c>
      <c r="Q1614">
        <v>1</v>
      </c>
      <c r="R1614" t="s">
        <v>3612</v>
      </c>
      <c r="S1614" s="5">
        <v>1298</v>
      </c>
      <c r="T1614" s="5">
        <v>624</v>
      </c>
      <c r="U1614">
        <f t="shared" si="75"/>
        <v>7</v>
      </c>
      <c r="V1614">
        <f t="shared" si="76"/>
        <v>0</v>
      </c>
      <c r="W1614">
        <f t="shared" si="77"/>
        <v>0.14285714285714285</v>
      </c>
    </row>
    <row r="1615" spans="1:23" ht="15">
      <c r="A1615">
        <v>2070</v>
      </c>
      <c r="B1615">
        <v>87</v>
      </c>
      <c r="C1615" t="s">
        <v>3590</v>
      </c>
      <c r="D1615" t="s">
        <v>23</v>
      </c>
      <c r="E1615">
        <v>2</v>
      </c>
      <c r="F1615" s="1">
        <v>0.78732638888888884</v>
      </c>
      <c r="G1615" s="2">
        <v>41414</v>
      </c>
      <c r="H1615">
        <v>2013</v>
      </c>
      <c r="I1615">
        <v>7</v>
      </c>
      <c r="J1615">
        <v>1</v>
      </c>
      <c r="K1615">
        <v>1</v>
      </c>
      <c r="L1615">
        <v>0</v>
      </c>
      <c r="M1615">
        <v>0</v>
      </c>
      <c r="N1615">
        <v>0</v>
      </c>
      <c r="O1615">
        <v>2</v>
      </c>
      <c r="P1615">
        <v>0</v>
      </c>
      <c r="Q1615">
        <v>1</v>
      </c>
      <c r="R1615" t="s">
        <v>3612</v>
      </c>
      <c r="S1615" s="5">
        <v>1298</v>
      </c>
      <c r="T1615" s="5">
        <v>624</v>
      </c>
      <c r="U1615">
        <f t="shared" si="75"/>
        <v>7</v>
      </c>
      <c r="V1615">
        <f t="shared" si="76"/>
        <v>1</v>
      </c>
      <c r="W1615">
        <f t="shared" si="77"/>
        <v>0.14285714285714285</v>
      </c>
    </row>
    <row r="1616" spans="1:23" ht="15">
      <c r="A1616">
        <v>128</v>
      </c>
      <c r="B1616">
        <v>7</v>
      </c>
      <c r="C1616" t="s">
        <v>3891</v>
      </c>
      <c r="D1616" t="s">
        <v>111</v>
      </c>
      <c r="E1616">
        <v>3</v>
      </c>
      <c r="F1616" s="1">
        <v>0.69186342592592587</v>
      </c>
      <c r="G1616" s="2">
        <v>41311</v>
      </c>
      <c r="H1616">
        <v>2013</v>
      </c>
      <c r="I1616">
        <v>0</v>
      </c>
      <c r="J1616">
        <v>0</v>
      </c>
      <c r="K1616">
        <v>0</v>
      </c>
      <c r="L1616">
        <v>0</v>
      </c>
      <c r="M1616">
        <v>0</v>
      </c>
      <c r="N1616">
        <v>0</v>
      </c>
      <c r="O1616">
        <v>0</v>
      </c>
      <c r="P1616">
        <v>0</v>
      </c>
      <c r="Q1616">
        <v>1</v>
      </c>
      <c r="R1616" t="s">
        <v>3896</v>
      </c>
      <c r="S1616" s="5">
        <v>0</v>
      </c>
      <c r="T1616" s="5">
        <v>64</v>
      </c>
      <c r="U1616">
        <f t="shared" si="75"/>
        <v>1</v>
      </c>
      <c r="V1616">
        <f t="shared" si="76"/>
        <v>0</v>
      </c>
      <c r="W1616">
        <f t="shared" si="77"/>
        <v>0</v>
      </c>
    </row>
    <row r="1617" spans="1:23" ht="15">
      <c r="A1617">
        <v>208</v>
      </c>
      <c r="B1617">
        <v>22</v>
      </c>
      <c r="C1617" t="s">
        <v>4093</v>
      </c>
      <c r="D1617" t="s">
        <v>111</v>
      </c>
      <c r="E1617">
        <v>3</v>
      </c>
      <c r="F1617" s="1">
        <v>0.52930555555555558</v>
      </c>
      <c r="G1617" s="2">
        <v>41480</v>
      </c>
      <c r="H1617">
        <v>2013</v>
      </c>
      <c r="I1617">
        <v>1</v>
      </c>
      <c r="J1617">
        <v>0</v>
      </c>
      <c r="K1617">
        <v>0</v>
      </c>
      <c r="L1617">
        <v>0</v>
      </c>
      <c r="M1617">
        <v>0</v>
      </c>
      <c r="N1617">
        <v>0</v>
      </c>
      <c r="O1617">
        <v>0</v>
      </c>
      <c r="P1617">
        <v>0</v>
      </c>
      <c r="Q1617">
        <v>1</v>
      </c>
      <c r="R1617" t="s">
        <v>4097</v>
      </c>
      <c r="S1617" s="5">
        <v>222</v>
      </c>
      <c r="T1617" s="5">
        <v>76</v>
      </c>
      <c r="U1617">
        <f t="shared" si="75"/>
        <v>1</v>
      </c>
      <c r="V1617">
        <f t="shared" si="76"/>
        <v>1</v>
      </c>
      <c r="W1617">
        <f t="shared" si="77"/>
        <v>0</v>
      </c>
    </row>
    <row r="1618" spans="1:23" ht="15">
      <c r="A1618">
        <v>209</v>
      </c>
      <c r="B1618">
        <v>23</v>
      </c>
      <c r="C1618" t="s">
        <v>4094</v>
      </c>
      <c r="D1618" t="s">
        <v>111</v>
      </c>
      <c r="E1618">
        <v>3</v>
      </c>
      <c r="F1618" s="1">
        <v>0.52886574074074078</v>
      </c>
      <c r="G1618" s="2">
        <v>41480</v>
      </c>
      <c r="H1618">
        <v>2013</v>
      </c>
      <c r="I1618">
        <v>1</v>
      </c>
      <c r="J1618">
        <v>0</v>
      </c>
      <c r="K1618">
        <v>0</v>
      </c>
      <c r="L1618">
        <v>0</v>
      </c>
      <c r="M1618">
        <v>0</v>
      </c>
      <c r="N1618">
        <v>0</v>
      </c>
      <c r="O1618">
        <v>0</v>
      </c>
      <c r="P1618">
        <v>0</v>
      </c>
      <c r="Q1618">
        <v>1</v>
      </c>
      <c r="R1618" t="s">
        <v>4097</v>
      </c>
      <c r="S1618" s="5">
        <v>222</v>
      </c>
      <c r="T1618" s="5">
        <v>76</v>
      </c>
      <c r="U1618">
        <f t="shared" si="75"/>
        <v>1</v>
      </c>
      <c r="V1618">
        <f t="shared" si="76"/>
        <v>1</v>
      </c>
      <c r="W1618">
        <f t="shared" si="77"/>
        <v>0</v>
      </c>
    </row>
    <row r="1619" spans="1:23" ht="15">
      <c r="A1619">
        <v>210</v>
      </c>
      <c r="B1619">
        <v>60</v>
      </c>
      <c r="C1619" t="s">
        <v>4095</v>
      </c>
      <c r="D1619" t="s">
        <v>111</v>
      </c>
      <c r="E1619">
        <v>3</v>
      </c>
      <c r="F1619" s="1">
        <v>0.56393518518518515</v>
      </c>
      <c r="G1619" s="2">
        <v>41473</v>
      </c>
      <c r="H1619">
        <v>2013</v>
      </c>
      <c r="I1619">
        <v>0</v>
      </c>
      <c r="J1619">
        <v>0</v>
      </c>
      <c r="K1619">
        <v>0</v>
      </c>
      <c r="L1619">
        <v>0</v>
      </c>
      <c r="M1619">
        <v>0</v>
      </c>
      <c r="N1619">
        <v>0</v>
      </c>
      <c r="O1619">
        <v>0</v>
      </c>
      <c r="P1619">
        <v>0</v>
      </c>
      <c r="Q1619">
        <v>1</v>
      </c>
      <c r="R1619" t="s">
        <v>4097</v>
      </c>
      <c r="S1619" s="5">
        <v>222</v>
      </c>
      <c r="T1619" s="5">
        <v>76</v>
      </c>
      <c r="U1619">
        <f t="shared" si="75"/>
        <v>1</v>
      </c>
      <c r="V1619">
        <f t="shared" si="76"/>
        <v>0</v>
      </c>
      <c r="W1619">
        <f t="shared" si="77"/>
        <v>0</v>
      </c>
    </row>
    <row r="1620" spans="1:23" ht="15">
      <c r="A1620">
        <v>329</v>
      </c>
      <c r="B1620">
        <v>4</v>
      </c>
      <c r="C1620" t="s">
        <v>3993</v>
      </c>
      <c r="D1620" t="s">
        <v>111</v>
      </c>
      <c r="E1620">
        <v>3</v>
      </c>
      <c r="F1620" s="1">
        <v>0.77384259259259258</v>
      </c>
      <c r="G1620" s="2">
        <v>41443</v>
      </c>
      <c r="H1620">
        <v>2013</v>
      </c>
      <c r="I1620">
        <v>0</v>
      </c>
      <c r="J1620">
        <v>0</v>
      </c>
      <c r="K1620">
        <v>0</v>
      </c>
      <c r="L1620">
        <v>0</v>
      </c>
      <c r="M1620">
        <v>0</v>
      </c>
      <c r="N1620">
        <v>0</v>
      </c>
      <c r="O1620">
        <v>0</v>
      </c>
      <c r="P1620">
        <v>0</v>
      </c>
      <c r="Q1620">
        <v>1</v>
      </c>
      <c r="R1620" t="s">
        <v>3996</v>
      </c>
      <c r="S1620" s="5">
        <v>619</v>
      </c>
      <c r="T1620" s="5">
        <v>2461</v>
      </c>
      <c r="U1620">
        <f t="shared" si="75"/>
        <v>25</v>
      </c>
      <c r="V1620">
        <f t="shared" si="76"/>
        <v>0</v>
      </c>
      <c r="W1620">
        <f t="shared" si="77"/>
        <v>0</v>
      </c>
    </row>
    <row r="1621" spans="1:23" ht="15">
      <c r="A1621">
        <v>330</v>
      </c>
      <c r="B1621">
        <v>47</v>
      </c>
      <c r="C1621" t="s">
        <v>3994</v>
      </c>
      <c r="D1621" t="s">
        <v>111</v>
      </c>
      <c r="E1621">
        <v>3</v>
      </c>
      <c r="F1621" s="1">
        <v>0.83966435185185195</v>
      </c>
      <c r="G1621" s="2">
        <v>41437</v>
      </c>
      <c r="H1621">
        <v>2013</v>
      </c>
      <c r="I1621">
        <v>0</v>
      </c>
      <c r="J1621">
        <v>1</v>
      </c>
      <c r="K1621">
        <v>0</v>
      </c>
      <c r="L1621">
        <v>0</v>
      </c>
      <c r="M1621">
        <v>0</v>
      </c>
      <c r="N1621">
        <v>0</v>
      </c>
      <c r="O1621">
        <v>0</v>
      </c>
      <c r="P1621">
        <v>0</v>
      </c>
      <c r="Q1621">
        <v>1</v>
      </c>
      <c r="R1621" t="s">
        <v>3996</v>
      </c>
      <c r="S1621" s="5">
        <v>619</v>
      </c>
      <c r="T1621" s="5">
        <v>2461</v>
      </c>
      <c r="U1621">
        <f t="shared" si="75"/>
        <v>25</v>
      </c>
      <c r="V1621">
        <f t="shared" si="76"/>
        <v>0</v>
      </c>
      <c r="W1621">
        <f t="shared" si="77"/>
        <v>0.04</v>
      </c>
    </row>
    <row r="1622" spans="1:23" ht="15">
      <c r="A1622">
        <v>331</v>
      </c>
      <c r="B1622">
        <v>55</v>
      </c>
      <c r="C1622" t="s">
        <v>3995</v>
      </c>
      <c r="D1622" t="s">
        <v>111</v>
      </c>
      <c r="E1622">
        <v>3</v>
      </c>
      <c r="F1622" s="1">
        <v>0.61226851851851849</v>
      </c>
      <c r="G1622" s="2">
        <v>41486</v>
      </c>
      <c r="H1622">
        <v>2013</v>
      </c>
      <c r="I1622">
        <v>1</v>
      </c>
      <c r="J1622">
        <v>0</v>
      </c>
      <c r="K1622">
        <v>0</v>
      </c>
      <c r="L1622">
        <v>0</v>
      </c>
      <c r="M1622">
        <v>0</v>
      </c>
      <c r="N1622">
        <v>0</v>
      </c>
      <c r="O1622">
        <v>0</v>
      </c>
      <c r="P1622">
        <v>0</v>
      </c>
      <c r="Q1622">
        <v>1</v>
      </c>
      <c r="R1622" t="s">
        <v>3996</v>
      </c>
      <c r="S1622" s="5">
        <v>619</v>
      </c>
      <c r="T1622" s="5">
        <v>2461</v>
      </c>
      <c r="U1622">
        <f t="shared" si="75"/>
        <v>25</v>
      </c>
      <c r="V1622">
        <f t="shared" si="76"/>
        <v>0.04</v>
      </c>
      <c r="W1622">
        <f t="shared" si="77"/>
        <v>0</v>
      </c>
    </row>
    <row r="1623" spans="1:23" ht="15">
      <c r="A1623">
        <v>529</v>
      </c>
      <c r="B1623">
        <v>69</v>
      </c>
      <c r="C1623" t="s">
        <v>3294</v>
      </c>
      <c r="D1623" t="s">
        <v>111</v>
      </c>
      <c r="E1623">
        <v>3</v>
      </c>
      <c r="F1623" s="1">
        <v>0.9275810185185186</v>
      </c>
      <c r="G1623" t="s">
        <v>2600</v>
      </c>
      <c r="H1623">
        <v>2013</v>
      </c>
      <c r="I1623">
        <v>0</v>
      </c>
      <c r="J1623">
        <v>0</v>
      </c>
      <c r="K1623">
        <v>1</v>
      </c>
      <c r="L1623">
        <v>0</v>
      </c>
      <c r="M1623">
        <v>0</v>
      </c>
      <c r="N1623">
        <v>0</v>
      </c>
      <c r="O1623">
        <v>0</v>
      </c>
      <c r="P1623">
        <v>0</v>
      </c>
      <c r="Q1623">
        <v>1</v>
      </c>
      <c r="R1623" t="s">
        <v>3297</v>
      </c>
      <c r="S1623" s="5">
        <v>61</v>
      </c>
      <c r="T1623" s="5">
        <v>275</v>
      </c>
      <c r="U1623">
        <f t="shared" si="75"/>
        <v>3</v>
      </c>
      <c r="V1623">
        <f t="shared" si="76"/>
        <v>0</v>
      </c>
      <c r="W1623">
        <f t="shared" si="77"/>
        <v>0</v>
      </c>
    </row>
    <row r="1624" spans="1:23" ht="15">
      <c r="A1624">
        <v>530</v>
      </c>
      <c r="B1624">
        <v>86</v>
      </c>
      <c r="C1624" t="s">
        <v>3295</v>
      </c>
      <c r="D1624" t="s">
        <v>111</v>
      </c>
      <c r="E1624">
        <v>3</v>
      </c>
      <c r="F1624" s="1">
        <v>1.8715277777777779E-2</v>
      </c>
      <c r="G1624" t="s">
        <v>2717</v>
      </c>
      <c r="H1624">
        <v>2013</v>
      </c>
      <c r="I1624">
        <v>0</v>
      </c>
      <c r="J1624">
        <v>0</v>
      </c>
      <c r="K1624">
        <v>0</v>
      </c>
      <c r="L1624">
        <v>0</v>
      </c>
      <c r="M1624">
        <v>0</v>
      </c>
      <c r="N1624">
        <v>0</v>
      </c>
      <c r="O1624">
        <v>0</v>
      </c>
      <c r="P1624">
        <v>0</v>
      </c>
      <c r="Q1624">
        <v>1</v>
      </c>
      <c r="R1624" t="s">
        <v>3297</v>
      </c>
      <c r="S1624" s="5">
        <v>61</v>
      </c>
      <c r="T1624" s="5">
        <v>275</v>
      </c>
      <c r="U1624">
        <f t="shared" si="75"/>
        <v>3</v>
      </c>
      <c r="V1624">
        <f t="shared" si="76"/>
        <v>0</v>
      </c>
      <c r="W1624">
        <f t="shared" si="77"/>
        <v>0</v>
      </c>
    </row>
    <row r="1625" spans="1:23" ht="15">
      <c r="A1625">
        <v>877</v>
      </c>
      <c r="B1625">
        <v>5</v>
      </c>
      <c r="C1625" t="s">
        <v>3036</v>
      </c>
      <c r="D1625" t="s">
        <v>111</v>
      </c>
      <c r="E1625">
        <v>3</v>
      </c>
      <c r="F1625" s="1">
        <v>0.84343749999999995</v>
      </c>
      <c r="G1625" t="s">
        <v>2448</v>
      </c>
      <c r="H1625">
        <v>2013</v>
      </c>
      <c r="I1625">
        <v>1</v>
      </c>
      <c r="J1625">
        <v>0</v>
      </c>
      <c r="K1625">
        <v>0</v>
      </c>
      <c r="L1625">
        <v>0</v>
      </c>
      <c r="M1625">
        <v>0</v>
      </c>
      <c r="N1625">
        <v>0</v>
      </c>
      <c r="O1625">
        <v>0</v>
      </c>
      <c r="P1625">
        <v>0</v>
      </c>
      <c r="Q1625">
        <v>1</v>
      </c>
      <c r="R1625" t="s">
        <v>3053</v>
      </c>
      <c r="S1625" s="5">
        <v>191</v>
      </c>
      <c r="T1625" s="5">
        <v>1310</v>
      </c>
      <c r="U1625">
        <f t="shared" si="75"/>
        <v>14</v>
      </c>
      <c r="V1625">
        <f t="shared" si="76"/>
        <v>7.1428571428571425E-2</v>
      </c>
      <c r="W1625">
        <f t="shared" si="77"/>
        <v>0</v>
      </c>
    </row>
    <row r="1626" spans="1:23" ht="15">
      <c r="A1626">
        <v>878</v>
      </c>
      <c r="B1626">
        <v>30</v>
      </c>
      <c r="C1626" t="s">
        <v>3037</v>
      </c>
      <c r="D1626" t="s">
        <v>111</v>
      </c>
      <c r="E1626">
        <v>3</v>
      </c>
      <c r="F1626" s="1">
        <v>0.61116898148148147</v>
      </c>
      <c r="G1626" t="s">
        <v>2470</v>
      </c>
      <c r="H1626">
        <v>2013</v>
      </c>
      <c r="I1626">
        <v>2</v>
      </c>
      <c r="J1626">
        <v>0</v>
      </c>
      <c r="K1626">
        <v>0</v>
      </c>
      <c r="L1626">
        <v>0</v>
      </c>
      <c r="M1626">
        <v>0</v>
      </c>
      <c r="N1626">
        <v>0</v>
      </c>
      <c r="O1626">
        <v>0</v>
      </c>
      <c r="P1626">
        <v>1</v>
      </c>
      <c r="Q1626">
        <v>0</v>
      </c>
      <c r="R1626" t="s">
        <v>3053</v>
      </c>
      <c r="S1626" s="5">
        <v>191</v>
      </c>
      <c r="T1626" s="5">
        <v>1310</v>
      </c>
      <c r="U1626">
        <f t="shared" si="75"/>
        <v>14</v>
      </c>
      <c r="V1626">
        <f t="shared" si="76"/>
        <v>0.14285714285714285</v>
      </c>
      <c r="W1626">
        <f t="shared" si="77"/>
        <v>0</v>
      </c>
    </row>
    <row r="1627" spans="1:23" ht="15">
      <c r="A1627">
        <v>879</v>
      </c>
      <c r="B1627">
        <v>31</v>
      </c>
      <c r="C1627" t="s">
        <v>3038</v>
      </c>
      <c r="D1627" t="s">
        <v>111</v>
      </c>
      <c r="E1627">
        <v>3</v>
      </c>
      <c r="F1627" s="1">
        <v>0.61041666666666672</v>
      </c>
      <c r="G1627" t="s">
        <v>2470</v>
      </c>
      <c r="H1627">
        <v>2013</v>
      </c>
      <c r="I1627">
        <v>0</v>
      </c>
      <c r="J1627">
        <v>0</v>
      </c>
      <c r="K1627">
        <v>0</v>
      </c>
      <c r="L1627">
        <v>0</v>
      </c>
      <c r="M1627">
        <v>0</v>
      </c>
      <c r="N1627">
        <v>0</v>
      </c>
      <c r="O1627">
        <v>0</v>
      </c>
      <c r="P1627">
        <v>1</v>
      </c>
      <c r="Q1627">
        <v>0</v>
      </c>
      <c r="R1627" t="s">
        <v>3053</v>
      </c>
      <c r="S1627" s="5">
        <v>191</v>
      </c>
      <c r="T1627" s="5">
        <v>1310</v>
      </c>
      <c r="U1627">
        <f t="shared" si="75"/>
        <v>14</v>
      </c>
      <c r="V1627">
        <f t="shared" si="76"/>
        <v>0</v>
      </c>
      <c r="W1627">
        <f t="shared" si="77"/>
        <v>0</v>
      </c>
    </row>
    <row r="1628" spans="1:23" ht="15">
      <c r="A1628">
        <v>880</v>
      </c>
      <c r="B1628">
        <v>32</v>
      </c>
      <c r="C1628" t="s">
        <v>3039</v>
      </c>
      <c r="D1628" t="s">
        <v>111</v>
      </c>
      <c r="E1628">
        <v>3</v>
      </c>
      <c r="F1628" s="1">
        <v>0.55931712962962965</v>
      </c>
      <c r="G1628" t="s">
        <v>2470</v>
      </c>
      <c r="H1628">
        <v>2013</v>
      </c>
      <c r="I1628">
        <v>0</v>
      </c>
      <c r="J1628">
        <v>0</v>
      </c>
      <c r="K1628">
        <v>0</v>
      </c>
      <c r="L1628">
        <v>0</v>
      </c>
      <c r="M1628">
        <v>0</v>
      </c>
      <c r="N1628">
        <v>0</v>
      </c>
      <c r="O1628">
        <v>2</v>
      </c>
      <c r="P1628">
        <v>0</v>
      </c>
      <c r="Q1628">
        <v>0</v>
      </c>
      <c r="R1628" t="s">
        <v>3053</v>
      </c>
      <c r="S1628" s="5">
        <v>191</v>
      </c>
      <c r="T1628" s="5">
        <v>1310</v>
      </c>
      <c r="U1628">
        <f t="shared" si="75"/>
        <v>14</v>
      </c>
      <c r="V1628">
        <f t="shared" si="76"/>
        <v>0</v>
      </c>
      <c r="W1628">
        <f t="shared" si="77"/>
        <v>0</v>
      </c>
    </row>
    <row r="1629" spans="1:23" ht="15">
      <c r="A1629">
        <v>881</v>
      </c>
      <c r="B1629">
        <v>39</v>
      </c>
      <c r="C1629" t="s">
        <v>3042</v>
      </c>
      <c r="D1629" t="s">
        <v>111</v>
      </c>
      <c r="E1629">
        <v>3</v>
      </c>
      <c r="F1629" s="1">
        <v>0.58078703703703705</v>
      </c>
      <c r="G1629" t="s">
        <v>2540</v>
      </c>
      <c r="H1629">
        <v>2013</v>
      </c>
      <c r="I1629">
        <v>2</v>
      </c>
      <c r="J1629">
        <v>0</v>
      </c>
      <c r="K1629">
        <v>0</v>
      </c>
      <c r="L1629">
        <v>0</v>
      </c>
      <c r="M1629">
        <v>0</v>
      </c>
      <c r="N1629">
        <v>0</v>
      </c>
      <c r="O1629">
        <v>0</v>
      </c>
      <c r="P1629">
        <v>0</v>
      </c>
      <c r="Q1629">
        <v>1</v>
      </c>
      <c r="R1629" t="s">
        <v>3053</v>
      </c>
      <c r="S1629" s="5">
        <v>191</v>
      </c>
      <c r="T1629" s="5">
        <v>1310</v>
      </c>
      <c r="U1629">
        <f t="shared" si="75"/>
        <v>14</v>
      </c>
      <c r="V1629">
        <f t="shared" si="76"/>
        <v>0.14285714285714285</v>
      </c>
      <c r="W1629">
        <f t="shared" si="77"/>
        <v>0</v>
      </c>
    </row>
    <row r="1630" spans="1:23" ht="15">
      <c r="A1630">
        <v>882</v>
      </c>
      <c r="B1630">
        <v>53</v>
      </c>
      <c r="C1630" t="s">
        <v>3043</v>
      </c>
      <c r="D1630" t="s">
        <v>111</v>
      </c>
      <c r="E1630">
        <v>3</v>
      </c>
      <c r="F1630" s="1">
        <v>7.3020833333333326E-2</v>
      </c>
      <c r="G1630" t="s">
        <v>2757</v>
      </c>
      <c r="H1630">
        <v>2013</v>
      </c>
      <c r="I1630">
        <v>4</v>
      </c>
      <c r="J1630">
        <v>1</v>
      </c>
      <c r="K1630">
        <v>0</v>
      </c>
      <c r="L1630">
        <v>0</v>
      </c>
      <c r="M1630">
        <v>0</v>
      </c>
      <c r="N1630">
        <v>0</v>
      </c>
      <c r="O1630">
        <v>0</v>
      </c>
      <c r="P1630">
        <v>0</v>
      </c>
      <c r="Q1630">
        <v>1</v>
      </c>
      <c r="R1630" t="s">
        <v>3053</v>
      </c>
      <c r="S1630" s="5">
        <v>191</v>
      </c>
      <c r="T1630" s="5">
        <v>1310</v>
      </c>
      <c r="U1630">
        <f t="shared" si="75"/>
        <v>14</v>
      </c>
      <c r="V1630">
        <f t="shared" si="76"/>
        <v>0.2857142857142857</v>
      </c>
      <c r="W1630">
        <f t="shared" si="77"/>
        <v>7.1428571428571425E-2</v>
      </c>
    </row>
    <row r="1631" spans="1:23" ht="15">
      <c r="A1631">
        <v>883</v>
      </c>
      <c r="B1631">
        <v>55</v>
      </c>
      <c r="C1631" t="s">
        <v>3044</v>
      </c>
      <c r="D1631" t="s">
        <v>111</v>
      </c>
      <c r="E1631">
        <v>3</v>
      </c>
      <c r="F1631" s="1">
        <v>0.88291666666666668</v>
      </c>
      <c r="G1631" t="s">
        <v>2457</v>
      </c>
      <c r="H1631">
        <v>2013</v>
      </c>
      <c r="I1631">
        <v>0</v>
      </c>
      <c r="J1631">
        <v>0</v>
      </c>
      <c r="K1631">
        <v>0</v>
      </c>
      <c r="L1631">
        <v>0</v>
      </c>
      <c r="M1631">
        <v>0</v>
      </c>
      <c r="N1631">
        <v>0</v>
      </c>
      <c r="O1631">
        <v>0</v>
      </c>
      <c r="P1631">
        <v>0</v>
      </c>
      <c r="Q1631">
        <v>1</v>
      </c>
      <c r="R1631" t="s">
        <v>3053</v>
      </c>
      <c r="S1631" s="5">
        <v>191</v>
      </c>
      <c r="T1631" s="5">
        <v>1310</v>
      </c>
      <c r="U1631">
        <f t="shared" si="75"/>
        <v>14</v>
      </c>
      <c r="V1631">
        <f t="shared" si="76"/>
        <v>0</v>
      </c>
      <c r="W1631">
        <f t="shared" si="77"/>
        <v>0</v>
      </c>
    </row>
    <row r="1632" spans="1:23" ht="15">
      <c r="A1632">
        <v>884</v>
      </c>
      <c r="B1632">
        <v>67</v>
      </c>
      <c r="C1632" t="s">
        <v>3045</v>
      </c>
      <c r="D1632" t="s">
        <v>111</v>
      </c>
      <c r="E1632">
        <v>3</v>
      </c>
      <c r="F1632" s="1">
        <v>0.89634259259259252</v>
      </c>
      <c r="G1632" t="s">
        <v>2442</v>
      </c>
      <c r="H1632">
        <v>2013</v>
      </c>
      <c r="I1632">
        <v>0</v>
      </c>
      <c r="J1632">
        <v>0</v>
      </c>
      <c r="K1632">
        <v>0</v>
      </c>
      <c r="L1632">
        <v>0</v>
      </c>
      <c r="M1632">
        <v>0</v>
      </c>
      <c r="N1632">
        <v>0</v>
      </c>
      <c r="O1632">
        <v>0</v>
      </c>
      <c r="P1632">
        <v>0</v>
      </c>
      <c r="Q1632">
        <v>1</v>
      </c>
      <c r="R1632" t="s">
        <v>3053</v>
      </c>
      <c r="S1632" s="5">
        <v>191</v>
      </c>
      <c r="T1632" s="5">
        <v>1310</v>
      </c>
      <c r="U1632">
        <f t="shared" si="75"/>
        <v>14</v>
      </c>
      <c r="V1632">
        <f t="shared" si="76"/>
        <v>0</v>
      </c>
      <c r="W1632">
        <f t="shared" si="77"/>
        <v>0</v>
      </c>
    </row>
    <row r="1633" spans="1:23" ht="15">
      <c r="A1633">
        <v>885</v>
      </c>
      <c r="B1633">
        <v>76</v>
      </c>
      <c r="C1633" t="s">
        <v>3046</v>
      </c>
      <c r="D1633" t="s">
        <v>111</v>
      </c>
      <c r="E1633">
        <v>3</v>
      </c>
      <c r="F1633" s="1">
        <v>0.74318287037037034</v>
      </c>
      <c r="G1633" t="s">
        <v>2460</v>
      </c>
      <c r="H1633">
        <v>2013</v>
      </c>
      <c r="I1633">
        <v>1</v>
      </c>
      <c r="J1633">
        <v>0</v>
      </c>
      <c r="K1633">
        <v>0</v>
      </c>
      <c r="L1633">
        <v>0</v>
      </c>
      <c r="M1633">
        <v>0</v>
      </c>
      <c r="N1633">
        <v>0</v>
      </c>
      <c r="O1633">
        <v>0</v>
      </c>
      <c r="P1633">
        <v>0</v>
      </c>
      <c r="Q1633">
        <v>1</v>
      </c>
      <c r="R1633" t="s">
        <v>3053</v>
      </c>
      <c r="S1633" s="5">
        <v>191</v>
      </c>
      <c r="T1633" s="5">
        <v>1310</v>
      </c>
      <c r="U1633">
        <f t="shared" si="75"/>
        <v>14</v>
      </c>
      <c r="V1633">
        <f t="shared" si="76"/>
        <v>7.1428571428571425E-2</v>
      </c>
      <c r="W1633">
        <f t="shared" si="77"/>
        <v>0</v>
      </c>
    </row>
    <row r="1634" spans="1:23" ht="15">
      <c r="A1634">
        <v>886</v>
      </c>
      <c r="B1634">
        <v>84</v>
      </c>
      <c r="C1634" t="s">
        <v>3048</v>
      </c>
      <c r="D1634" t="s">
        <v>111</v>
      </c>
      <c r="E1634">
        <v>3</v>
      </c>
      <c r="F1634" s="1">
        <v>0.90214120370370365</v>
      </c>
      <c r="G1634" t="s">
        <v>2463</v>
      </c>
      <c r="H1634">
        <v>2013</v>
      </c>
      <c r="I1634">
        <v>1</v>
      </c>
      <c r="J1634">
        <v>0</v>
      </c>
      <c r="K1634">
        <v>0</v>
      </c>
      <c r="L1634">
        <v>0</v>
      </c>
      <c r="M1634">
        <v>0</v>
      </c>
      <c r="N1634">
        <v>0</v>
      </c>
      <c r="O1634">
        <v>0</v>
      </c>
      <c r="P1634">
        <v>0</v>
      </c>
      <c r="Q1634">
        <v>1</v>
      </c>
      <c r="R1634" t="s">
        <v>3053</v>
      </c>
      <c r="S1634" s="5">
        <v>191</v>
      </c>
      <c r="T1634" s="5">
        <v>1310</v>
      </c>
      <c r="U1634">
        <f t="shared" si="75"/>
        <v>14</v>
      </c>
      <c r="V1634">
        <f t="shared" si="76"/>
        <v>7.1428571428571425E-2</v>
      </c>
      <c r="W1634">
        <f t="shared" si="77"/>
        <v>0</v>
      </c>
    </row>
    <row r="1635" spans="1:23" ht="15">
      <c r="A1635">
        <v>887</v>
      </c>
      <c r="B1635">
        <v>86</v>
      </c>
      <c r="C1635" t="s">
        <v>3049</v>
      </c>
      <c r="D1635" t="s">
        <v>111</v>
      </c>
      <c r="E1635">
        <v>3</v>
      </c>
      <c r="F1635" s="1">
        <v>0.87805555555555559</v>
      </c>
      <c r="G1635" t="s">
        <v>3019</v>
      </c>
      <c r="H1635">
        <v>2013</v>
      </c>
      <c r="I1635">
        <v>0</v>
      </c>
      <c r="J1635">
        <v>0</v>
      </c>
      <c r="K1635">
        <v>0</v>
      </c>
      <c r="L1635">
        <v>0</v>
      </c>
      <c r="M1635">
        <v>0</v>
      </c>
      <c r="N1635">
        <v>0</v>
      </c>
      <c r="O1635">
        <v>0</v>
      </c>
      <c r="P1635">
        <v>0</v>
      </c>
      <c r="Q1635">
        <v>1</v>
      </c>
      <c r="R1635" t="s">
        <v>3053</v>
      </c>
      <c r="S1635" s="5">
        <v>191</v>
      </c>
      <c r="T1635" s="5">
        <v>1310</v>
      </c>
      <c r="U1635">
        <f t="shared" si="75"/>
        <v>14</v>
      </c>
      <c r="V1635">
        <f t="shared" si="76"/>
        <v>0</v>
      </c>
      <c r="W1635">
        <f t="shared" si="77"/>
        <v>0</v>
      </c>
    </row>
    <row r="1636" spans="1:23" ht="15">
      <c r="A1636">
        <v>888</v>
      </c>
      <c r="B1636">
        <v>89</v>
      </c>
      <c r="C1636" t="s">
        <v>3050</v>
      </c>
      <c r="D1636" t="s">
        <v>111</v>
      </c>
      <c r="E1636">
        <v>3</v>
      </c>
      <c r="F1636" s="1">
        <v>0.60796296296296293</v>
      </c>
      <c r="G1636" t="s">
        <v>3019</v>
      </c>
      <c r="H1636">
        <v>2013</v>
      </c>
      <c r="I1636">
        <v>2</v>
      </c>
      <c r="J1636">
        <v>0</v>
      </c>
      <c r="K1636">
        <v>0</v>
      </c>
      <c r="L1636">
        <v>0</v>
      </c>
      <c r="M1636">
        <v>0</v>
      </c>
      <c r="N1636">
        <v>0</v>
      </c>
      <c r="O1636">
        <v>0</v>
      </c>
      <c r="P1636">
        <v>0</v>
      </c>
      <c r="Q1636">
        <v>1</v>
      </c>
      <c r="R1636" t="s">
        <v>3053</v>
      </c>
      <c r="S1636" s="5">
        <v>191</v>
      </c>
      <c r="T1636" s="5">
        <v>1310</v>
      </c>
      <c r="U1636">
        <f t="shared" si="75"/>
        <v>14</v>
      </c>
      <c r="V1636">
        <f t="shared" si="76"/>
        <v>0.14285714285714285</v>
      </c>
      <c r="W1636">
        <f t="shared" si="77"/>
        <v>0</v>
      </c>
    </row>
    <row r="1637" spans="1:23" ht="15">
      <c r="A1637">
        <v>889</v>
      </c>
      <c r="B1637">
        <v>90</v>
      </c>
      <c r="C1637" t="s">
        <v>3051</v>
      </c>
      <c r="D1637" t="s">
        <v>111</v>
      </c>
      <c r="E1637">
        <v>3</v>
      </c>
      <c r="F1637" s="1">
        <v>0.60375000000000001</v>
      </c>
      <c r="G1637" t="s">
        <v>3019</v>
      </c>
      <c r="H1637">
        <v>2013</v>
      </c>
      <c r="I1637">
        <v>0</v>
      </c>
      <c r="J1637">
        <v>0</v>
      </c>
      <c r="K1637">
        <v>0</v>
      </c>
      <c r="L1637">
        <v>0</v>
      </c>
      <c r="M1637">
        <v>0</v>
      </c>
      <c r="N1637">
        <v>0</v>
      </c>
      <c r="O1637">
        <v>0</v>
      </c>
      <c r="P1637">
        <v>0</v>
      </c>
      <c r="Q1637">
        <v>1</v>
      </c>
      <c r="R1637" t="s">
        <v>3053</v>
      </c>
      <c r="S1637" s="5">
        <v>191</v>
      </c>
      <c r="T1637" s="5">
        <v>1310</v>
      </c>
      <c r="U1637">
        <f t="shared" si="75"/>
        <v>14</v>
      </c>
      <c r="V1637">
        <f t="shared" si="76"/>
        <v>0</v>
      </c>
      <c r="W1637">
        <f t="shared" si="77"/>
        <v>0</v>
      </c>
    </row>
    <row r="1638" spans="1:23" ht="15">
      <c r="A1638">
        <v>1139</v>
      </c>
      <c r="B1638">
        <v>29</v>
      </c>
      <c r="C1638" t="s">
        <v>4450</v>
      </c>
      <c r="D1638" t="s">
        <v>111</v>
      </c>
      <c r="E1638">
        <v>3</v>
      </c>
      <c r="F1638" s="1">
        <v>0.48760416666666667</v>
      </c>
      <c r="G1638" s="2">
        <v>41470</v>
      </c>
      <c r="H1638">
        <v>2013</v>
      </c>
      <c r="I1638">
        <v>1</v>
      </c>
      <c r="J1638">
        <v>0</v>
      </c>
      <c r="K1638">
        <v>2</v>
      </c>
      <c r="L1638">
        <v>0</v>
      </c>
      <c r="M1638">
        <v>0</v>
      </c>
      <c r="N1638">
        <v>0</v>
      </c>
      <c r="O1638">
        <v>0</v>
      </c>
      <c r="P1638">
        <v>0</v>
      </c>
      <c r="Q1638">
        <v>1</v>
      </c>
      <c r="R1638" t="s">
        <v>4524</v>
      </c>
      <c r="S1638" s="5">
        <v>2004</v>
      </c>
      <c r="T1638" s="5">
        <v>2087</v>
      </c>
      <c r="U1638">
        <f t="shared" si="75"/>
        <v>21</v>
      </c>
      <c r="V1638">
        <f t="shared" si="76"/>
        <v>4.7619047619047616E-2</v>
      </c>
      <c r="W1638">
        <f t="shared" si="77"/>
        <v>0</v>
      </c>
    </row>
    <row r="1639" spans="1:23" ht="15">
      <c r="A1639">
        <v>1511</v>
      </c>
      <c r="B1639">
        <v>12</v>
      </c>
      <c r="C1639" t="s">
        <v>4722</v>
      </c>
      <c r="D1639" t="s">
        <v>111</v>
      </c>
      <c r="E1639">
        <v>3</v>
      </c>
      <c r="F1639" s="1">
        <v>0.75112268518518521</v>
      </c>
      <c r="G1639" s="12">
        <v>41488</v>
      </c>
      <c r="H1639">
        <v>2013</v>
      </c>
      <c r="I1639">
        <v>0</v>
      </c>
      <c r="J1639">
        <v>0</v>
      </c>
      <c r="K1639">
        <v>0</v>
      </c>
      <c r="L1639">
        <v>0</v>
      </c>
      <c r="M1639">
        <v>0</v>
      </c>
      <c r="N1639">
        <v>0</v>
      </c>
      <c r="O1639">
        <v>0</v>
      </c>
      <c r="P1639">
        <v>0</v>
      </c>
      <c r="Q1639">
        <v>1</v>
      </c>
      <c r="R1639" t="s">
        <v>4725</v>
      </c>
      <c r="S1639" s="5">
        <v>150</v>
      </c>
      <c r="T1639" s="5">
        <v>476</v>
      </c>
      <c r="U1639">
        <f t="shared" si="75"/>
        <v>5</v>
      </c>
      <c r="V1639">
        <f t="shared" si="76"/>
        <v>0</v>
      </c>
      <c r="W1639">
        <f t="shared" si="77"/>
        <v>0</v>
      </c>
    </row>
    <row r="1640" spans="1:23" ht="15">
      <c r="A1640">
        <v>1512</v>
      </c>
      <c r="B1640">
        <v>63</v>
      </c>
      <c r="C1640" t="s">
        <v>4723</v>
      </c>
      <c r="D1640" t="s">
        <v>111</v>
      </c>
      <c r="E1640">
        <v>3</v>
      </c>
      <c r="F1640" s="1">
        <v>0.80703703703703711</v>
      </c>
      <c r="G1640" s="12">
        <v>41474</v>
      </c>
      <c r="H1640">
        <v>2013</v>
      </c>
      <c r="I1640">
        <v>0</v>
      </c>
      <c r="J1640">
        <v>0</v>
      </c>
      <c r="K1640">
        <v>0</v>
      </c>
      <c r="L1640">
        <v>0</v>
      </c>
      <c r="M1640">
        <v>0</v>
      </c>
      <c r="N1640">
        <v>0</v>
      </c>
      <c r="O1640">
        <v>0</v>
      </c>
      <c r="P1640">
        <v>0</v>
      </c>
      <c r="Q1640">
        <v>1</v>
      </c>
      <c r="R1640" t="s">
        <v>4725</v>
      </c>
      <c r="S1640" s="5">
        <v>150</v>
      </c>
      <c r="T1640" s="5">
        <v>476</v>
      </c>
      <c r="U1640">
        <f t="shared" si="75"/>
        <v>5</v>
      </c>
      <c r="V1640">
        <f t="shared" si="76"/>
        <v>0</v>
      </c>
      <c r="W1640">
        <f t="shared" si="77"/>
        <v>0</v>
      </c>
    </row>
    <row r="1641" spans="1:23" ht="15">
      <c r="A1641">
        <v>1590</v>
      </c>
      <c r="B1641">
        <v>12</v>
      </c>
      <c r="C1641" s="4" t="s">
        <v>4822</v>
      </c>
      <c r="D1641" t="s">
        <v>111</v>
      </c>
      <c r="E1641">
        <v>3</v>
      </c>
      <c r="F1641" s="1">
        <v>0.88866898148148143</v>
      </c>
      <c r="G1641" s="2">
        <v>41494</v>
      </c>
      <c r="H1641">
        <v>2013</v>
      </c>
      <c r="I1641">
        <v>0</v>
      </c>
      <c r="J1641">
        <v>0</v>
      </c>
      <c r="K1641">
        <v>0</v>
      </c>
      <c r="L1641">
        <v>0</v>
      </c>
      <c r="M1641">
        <v>0</v>
      </c>
      <c r="N1641">
        <v>0</v>
      </c>
      <c r="O1641">
        <v>2</v>
      </c>
      <c r="P1641">
        <v>0</v>
      </c>
      <c r="Q1641">
        <v>1</v>
      </c>
      <c r="R1641" t="s">
        <v>4825</v>
      </c>
      <c r="S1641" s="5">
        <v>2145</v>
      </c>
      <c r="T1641" s="5">
        <v>3177</v>
      </c>
      <c r="U1641">
        <f t="shared" si="75"/>
        <v>32</v>
      </c>
      <c r="V1641">
        <f t="shared" si="76"/>
        <v>0</v>
      </c>
      <c r="W1641">
        <f t="shared" si="77"/>
        <v>0</v>
      </c>
    </row>
    <row r="1642" spans="1:23" ht="15">
      <c r="A1642">
        <v>1591</v>
      </c>
      <c r="B1642">
        <v>72</v>
      </c>
      <c r="C1642" t="s">
        <v>4824</v>
      </c>
      <c r="D1642" t="s">
        <v>111</v>
      </c>
      <c r="E1642">
        <v>3</v>
      </c>
      <c r="F1642" s="1">
        <v>0.78524305555555562</v>
      </c>
      <c r="G1642" s="2">
        <v>41472</v>
      </c>
      <c r="H1642">
        <v>2013</v>
      </c>
      <c r="I1642">
        <v>1</v>
      </c>
      <c r="J1642">
        <v>0</v>
      </c>
      <c r="K1642">
        <v>2</v>
      </c>
      <c r="L1642">
        <v>0</v>
      </c>
      <c r="M1642">
        <v>0</v>
      </c>
      <c r="N1642">
        <v>0</v>
      </c>
      <c r="O1642">
        <v>0</v>
      </c>
      <c r="P1642">
        <v>0</v>
      </c>
      <c r="Q1642">
        <v>1</v>
      </c>
      <c r="R1642" t="s">
        <v>4825</v>
      </c>
      <c r="S1642" s="5">
        <v>2145</v>
      </c>
      <c r="T1642" s="5">
        <v>3177</v>
      </c>
      <c r="U1642">
        <f t="shared" si="75"/>
        <v>32</v>
      </c>
      <c r="V1642">
        <f t="shared" si="76"/>
        <v>3.125E-2</v>
      </c>
      <c r="W1642">
        <f t="shared" si="77"/>
        <v>0</v>
      </c>
    </row>
    <row r="1643" spans="1:23" ht="15">
      <c r="A1643">
        <v>1704</v>
      </c>
      <c r="B1643">
        <v>21</v>
      </c>
      <c r="C1643" t="s">
        <v>2432</v>
      </c>
      <c r="D1643" t="s">
        <v>111</v>
      </c>
      <c r="E1643">
        <v>3</v>
      </c>
      <c r="F1643" s="1">
        <v>0.70361111111111108</v>
      </c>
      <c r="G1643" s="2">
        <v>41473</v>
      </c>
      <c r="H1643">
        <v>2013</v>
      </c>
      <c r="I1643">
        <v>0</v>
      </c>
      <c r="J1643">
        <v>0</v>
      </c>
      <c r="K1643">
        <v>2</v>
      </c>
      <c r="L1643">
        <v>1</v>
      </c>
      <c r="M1643">
        <v>0</v>
      </c>
      <c r="N1643">
        <v>0</v>
      </c>
      <c r="O1643">
        <v>1</v>
      </c>
      <c r="P1643">
        <v>0</v>
      </c>
      <c r="Q1643">
        <v>1</v>
      </c>
      <c r="R1643" t="s">
        <v>2440</v>
      </c>
      <c r="S1643" s="5">
        <v>976</v>
      </c>
      <c r="T1643" s="5">
        <v>923</v>
      </c>
      <c r="U1643">
        <f t="shared" si="75"/>
        <v>10</v>
      </c>
      <c r="V1643">
        <f t="shared" si="76"/>
        <v>0</v>
      </c>
      <c r="W1643">
        <f t="shared" si="77"/>
        <v>0</v>
      </c>
    </row>
    <row r="1644" spans="1:23" ht="15">
      <c r="A1644">
        <v>1705</v>
      </c>
      <c r="B1644">
        <v>27</v>
      </c>
      <c r="C1644" t="s">
        <v>2433</v>
      </c>
      <c r="D1644" t="s">
        <v>111</v>
      </c>
      <c r="E1644">
        <v>3</v>
      </c>
      <c r="F1644" s="1">
        <v>0.78560185185185183</v>
      </c>
      <c r="G1644" s="2">
        <v>41466</v>
      </c>
      <c r="H1644">
        <v>2013</v>
      </c>
      <c r="I1644">
        <v>0</v>
      </c>
      <c r="J1644">
        <v>0</v>
      </c>
      <c r="K1644">
        <v>0</v>
      </c>
      <c r="L1644">
        <v>0</v>
      </c>
      <c r="M1644">
        <v>0</v>
      </c>
      <c r="N1644">
        <v>0</v>
      </c>
      <c r="O1644">
        <v>1</v>
      </c>
      <c r="P1644">
        <v>0</v>
      </c>
      <c r="Q1644">
        <v>1</v>
      </c>
      <c r="R1644" t="s">
        <v>2440</v>
      </c>
      <c r="S1644" s="5">
        <v>976</v>
      </c>
      <c r="T1644" s="5">
        <v>923</v>
      </c>
      <c r="U1644">
        <f t="shared" si="75"/>
        <v>10</v>
      </c>
      <c r="V1644">
        <f t="shared" si="76"/>
        <v>0</v>
      </c>
      <c r="W1644">
        <f t="shared" si="77"/>
        <v>0</v>
      </c>
    </row>
    <row r="1645" spans="1:23" ht="15">
      <c r="A1645">
        <v>1706</v>
      </c>
      <c r="B1645">
        <v>33</v>
      </c>
      <c r="C1645" t="s">
        <v>2433</v>
      </c>
      <c r="D1645" t="s">
        <v>111</v>
      </c>
      <c r="E1645">
        <v>3</v>
      </c>
      <c r="F1645" s="1">
        <v>0.86773148148148149</v>
      </c>
      <c r="G1645" s="2">
        <v>41452</v>
      </c>
      <c r="H1645">
        <v>2013</v>
      </c>
      <c r="I1645">
        <v>3</v>
      </c>
      <c r="J1645">
        <v>0</v>
      </c>
      <c r="K1645">
        <v>0</v>
      </c>
      <c r="L1645">
        <v>0</v>
      </c>
      <c r="M1645">
        <v>0</v>
      </c>
      <c r="N1645">
        <v>0</v>
      </c>
      <c r="O1645">
        <v>1</v>
      </c>
      <c r="P1645">
        <v>0</v>
      </c>
      <c r="Q1645">
        <v>1</v>
      </c>
      <c r="R1645" t="s">
        <v>2440</v>
      </c>
      <c r="S1645" s="5">
        <v>976</v>
      </c>
      <c r="T1645" s="5">
        <v>923</v>
      </c>
      <c r="U1645">
        <f t="shared" si="75"/>
        <v>10</v>
      </c>
      <c r="V1645">
        <f t="shared" si="76"/>
        <v>0.3</v>
      </c>
      <c r="W1645">
        <f t="shared" si="77"/>
        <v>0</v>
      </c>
    </row>
    <row r="1646" spans="1:23" ht="15">
      <c r="A1646">
        <v>1707</v>
      </c>
      <c r="B1646">
        <v>59</v>
      </c>
      <c r="C1646" t="s">
        <v>2434</v>
      </c>
      <c r="D1646" t="s">
        <v>111</v>
      </c>
      <c r="E1646">
        <v>3</v>
      </c>
      <c r="F1646" s="1">
        <v>0.87534722222222217</v>
      </c>
      <c r="G1646" s="2">
        <v>41361</v>
      </c>
      <c r="H1646">
        <v>2013</v>
      </c>
      <c r="I1646">
        <v>0</v>
      </c>
      <c r="J1646">
        <v>0</v>
      </c>
      <c r="K1646">
        <v>0</v>
      </c>
      <c r="L1646">
        <v>0</v>
      </c>
      <c r="M1646">
        <v>0</v>
      </c>
      <c r="N1646">
        <v>0</v>
      </c>
      <c r="O1646">
        <v>1</v>
      </c>
      <c r="P1646">
        <v>0</v>
      </c>
      <c r="Q1646">
        <v>1</v>
      </c>
      <c r="R1646" t="s">
        <v>2440</v>
      </c>
      <c r="S1646" s="5">
        <v>976</v>
      </c>
      <c r="T1646" s="5">
        <v>923</v>
      </c>
      <c r="U1646">
        <f t="shared" si="75"/>
        <v>10</v>
      </c>
      <c r="V1646">
        <f t="shared" si="76"/>
        <v>0</v>
      </c>
      <c r="W1646">
        <f t="shared" si="77"/>
        <v>0</v>
      </c>
    </row>
    <row r="1647" spans="1:23" ht="15">
      <c r="A1647">
        <v>1708</v>
      </c>
      <c r="B1647">
        <v>71</v>
      </c>
      <c r="C1647" t="s">
        <v>2435</v>
      </c>
      <c r="D1647" t="s">
        <v>111</v>
      </c>
      <c r="E1647">
        <v>3</v>
      </c>
      <c r="F1647" s="1">
        <v>0.73711805555555554</v>
      </c>
      <c r="G1647" s="2">
        <v>41316</v>
      </c>
      <c r="H1647">
        <v>2013</v>
      </c>
      <c r="I1647">
        <v>1</v>
      </c>
      <c r="J1647">
        <v>0</v>
      </c>
      <c r="K1647">
        <v>0</v>
      </c>
      <c r="L1647">
        <v>0</v>
      </c>
      <c r="M1647">
        <v>0</v>
      </c>
      <c r="N1647">
        <v>0</v>
      </c>
      <c r="O1647">
        <v>0</v>
      </c>
      <c r="P1647">
        <v>0</v>
      </c>
      <c r="Q1647">
        <v>0</v>
      </c>
      <c r="R1647" t="s">
        <v>2440</v>
      </c>
      <c r="S1647" s="5">
        <v>976</v>
      </c>
      <c r="T1647" s="5">
        <v>923</v>
      </c>
      <c r="U1647">
        <f t="shared" si="75"/>
        <v>10</v>
      </c>
      <c r="V1647">
        <f t="shared" si="76"/>
        <v>0.1</v>
      </c>
      <c r="W1647">
        <f t="shared" si="77"/>
        <v>0</v>
      </c>
    </row>
    <row r="1648" spans="1:23" ht="15">
      <c r="A1648">
        <v>1709</v>
      </c>
      <c r="B1648">
        <v>73</v>
      </c>
      <c r="C1648" t="s">
        <v>2436</v>
      </c>
      <c r="D1648" t="s">
        <v>111</v>
      </c>
      <c r="E1648">
        <v>3</v>
      </c>
      <c r="F1648" s="1">
        <v>0.91866898148148157</v>
      </c>
      <c r="G1648" s="2">
        <v>41312</v>
      </c>
      <c r="H1648">
        <v>2013</v>
      </c>
      <c r="I1648">
        <v>0</v>
      </c>
      <c r="J1648">
        <v>0</v>
      </c>
      <c r="K1648">
        <v>0</v>
      </c>
      <c r="L1648">
        <v>0</v>
      </c>
      <c r="M1648">
        <v>0</v>
      </c>
      <c r="N1648">
        <v>0</v>
      </c>
      <c r="O1648">
        <v>0</v>
      </c>
      <c r="P1648">
        <v>0</v>
      </c>
      <c r="Q1648">
        <v>1</v>
      </c>
      <c r="R1648" t="s">
        <v>2440</v>
      </c>
      <c r="S1648" s="5">
        <v>976</v>
      </c>
      <c r="T1648" s="5">
        <v>923</v>
      </c>
      <c r="U1648">
        <f t="shared" si="75"/>
        <v>10</v>
      </c>
      <c r="V1648">
        <f t="shared" si="76"/>
        <v>0</v>
      </c>
      <c r="W1648">
        <f t="shared" si="77"/>
        <v>0</v>
      </c>
    </row>
    <row r="1649" spans="1:23" ht="15">
      <c r="A1649">
        <v>1987</v>
      </c>
      <c r="B1649">
        <v>1</v>
      </c>
      <c r="C1649" t="s">
        <v>2835</v>
      </c>
      <c r="D1649" t="s">
        <v>111</v>
      </c>
      <c r="E1649">
        <v>3</v>
      </c>
      <c r="F1649" s="1">
        <v>0.91908564814814808</v>
      </c>
      <c r="G1649" t="s">
        <v>2528</v>
      </c>
      <c r="H1649">
        <v>2013</v>
      </c>
      <c r="I1649">
        <v>0</v>
      </c>
      <c r="J1649">
        <v>0</v>
      </c>
      <c r="K1649">
        <v>0</v>
      </c>
      <c r="L1649">
        <v>0</v>
      </c>
      <c r="M1649">
        <v>0</v>
      </c>
      <c r="N1649">
        <v>0</v>
      </c>
      <c r="O1649">
        <v>0</v>
      </c>
      <c r="P1649">
        <v>0</v>
      </c>
      <c r="Q1649">
        <v>1</v>
      </c>
      <c r="R1649" t="s">
        <v>2847</v>
      </c>
      <c r="S1649" s="5">
        <v>284</v>
      </c>
      <c r="T1649" s="5">
        <v>69</v>
      </c>
      <c r="U1649">
        <f t="shared" si="75"/>
        <v>1</v>
      </c>
      <c r="V1649">
        <f t="shared" si="76"/>
        <v>0</v>
      </c>
      <c r="W1649">
        <f t="shared" si="77"/>
        <v>0</v>
      </c>
    </row>
    <row r="1650" spans="1:23" ht="15">
      <c r="A1650">
        <v>1988</v>
      </c>
      <c r="B1650">
        <v>3</v>
      </c>
      <c r="C1650" t="s">
        <v>2836</v>
      </c>
      <c r="D1650" t="s">
        <v>111</v>
      </c>
      <c r="E1650">
        <v>3</v>
      </c>
      <c r="F1650" s="1">
        <v>0.75847222222222221</v>
      </c>
      <c r="G1650" t="s">
        <v>2465</v>
      </c>
      <c r="H1650">
        <v>2013</v>
      </c>
      <c r="I1650">
        <v>0</v>
      </c>
      <c r="J1650">
        <v>0</v>
      </c>
      <c r="K1650">
        <v>0</v>
      </c>
      <c r="L1650">
        <v>0</v>
      </c>
      <c r="M1650">
        <v>0</v>
      </c>
      <c r="N1650">
        <v>0</v>
      </c>
      <c r="O1650">
        <v>0</v>
      </c>
      <c r="P1650">
        <v>1</v>
      </c>
      <c r="Q1650">
        <v>1</v>
      </c>
      <c r="R1650" t="s">
        <v>2847</v>
      </c>
      <c r="S1650" s="5">
        <v>284</v>
      </c>
      <c r="T1650" s="5">
        <v>69</v>
      </c>
      <c r="U1650">
        <f t="shared" si="75"/>
        <v>1</v>
      </c>
      <c r="V1650">
        <f t="shared" si="76"/>
        <v>0</v>
      </c>
      <c r="W1650">
        <f t="shared" si="77"/>
        <v>0</v>
      </c>
    </row>
    <row r="1651" spans="1:23" ht="15">
      <c r="A1651">
        <v>1989</v>
      </c>
      <c r="B1651">
        <v>10</v>
      </c>
      <c r="C1651" t="s">
        <v>2837</v>
      </c>
      <c r="D1651" t="s">
        <v>111</v>
      </c>
      <c r="E1651">
        <v>3</v>
      </c>
      <c r="F1651" s="1">
        <v>0.71114583333333325</v>
      </c>
      <c r="G1651" t="s">
        <v>2759</v>
      </c>
      <c r="H1651">
        <v>2013</v>
      </c>
      <c r="I1651">
        <v>0</v>
      </c>
      <c r="J1651">
        <v>0</v>
      </c>
      <c r="K1651">
        <v>0</v>
      </c>
      <c r="L1651">
        <v>0</v>
      </c>
      <c r="M1651">
        <v>0</v>
      </c>
      <c r="N1651">
        <v>0</v>
      </c>
      <c r="O1651">
        <v>1</v>
      </c>
      <c r="P1651">
        <v>0</v>
      </c>
      <c r="Q1651">
        <v>1</v>
      </c>
      <c r="R1651" t="s">
        <v>2847</v>
      </c>
      <c r="S1651" s="5">
        <v>284</v>
      </c>
      <c r="T1651" s="5">
        <v>69</v>
      </c>
      <c r="U1651">
        <f t="shared" si="75"/>
        <v>1</v>
      </c>
      <c r="V1651">
        <f t="shared" si="76"/>
        <v>0</v>
      </c>
      <c r="W1651">
        <f t="shared" si="77"/>
        <v>0</v>
      </c>
    </row>
    <row r="1652" spans="1:23" ht="15">
      <c r="A1652">
        <v>1990</v>
      </c>
      <c r="B1652">
        <v>14</v>
      </c>
      <c r="C1652" t="s">
        <v>2838</v>
      </c>
      <c r="D1652" t="s">
        <v>111</v>
      </c>
      <c r="E1652">
        <v>3</v>
      </c>
      <c r="F1652" s="1">
        <v>0.55453703703703705</v>
      </c>
      <c r="G1652" t="s">
        <v>2580</v>
      </c>
      <c r="H1652">
        <v>2013</v>
      </c>
      <c r="I1652">
        <v>0</v>
      </c>
      <c r="J1652">
        <v>0</v>
      </c>
      <c r="K1652">
        <v>0</v>
      </c>
      <c r="L1652">
        <v>0</v>
      </c>
      <c r="M1652">
        <v>0</v>
      </c>
      <c r="N1652">
        <v>0</v>
      </c>
      <c r="O1652">
        <v>0</v>
      </c>
      <c r="P1652">
        <v>0</v>
      </c>
      <c r="Q1652">
        <v>1</v>
      </c>
      <c r="R1652" t="s">
        <v>2847</v>
      </c>
      <c r="S1652" s="5">
        <v>284</v>
      </c>
      <c r="T1652" s="5">
        <v>69</v>
      </c>
      <c r="U1652">
        <f t="shared" si="75"/>
        <v>1</v>
      </c>
      <c r="V1652">
        <f t="shared" si="76"/>
        <v>0</v>
      </c>
      <c r="W1652">
        <f t="shared" si="77"/>
        <v>0</v>
      </c>
    </row>
    <row r="1653" spans="1:23" ht="15">
      <c r="A1653">
        <v>1991</v>
      </c>
      <c r="B1653">
        <v>29</v>
      </c>
      <c r="C1653" t="s">
        <v>2839</v>
      </c>
      <c r="D1653" t="s">
        <v>111</v>
      </c>
      <c r="E1653">
        <v>3</v>
      </c>
      <c r="F1653" s="1">
        <v>0.89263888888888887</v>
      </c>
      <c r="G1653" t="s">
        <v>2840</v>
      </c>
      <c r="H1653">
        <v>2013</v>
      </c>
      <c r="I1653">
        <v>0</v>
      </c>
      <c r="J1653">
        <v>0</v>
      </c>
      <c r="K1653">
        <v>0</v>
      </c>
      <c r="L1653">
        <v>0</v>
      </c>
      <c r="M1653">
        <v>0</v>
      </c>
      <c r="N1653">
        <v>0</v>
      </c>
      <c r="O1653">
        <v>1</v>
      </c>
      <c r="P1653">
        <v>0</v>
      </c>
      <c r="Q1653">
        <v>0</v>
      </c>
      <c r="R1653" t="s">
        <v>2847</v>
      </c>
      <c r="S1653" s="5">
        <v>284</v>
      </c>
      <c r="T1653" s="5">
        <v>69</v>
      </c>
      <c r="U1653">
        <f t="shared" si="75"/>
        <v>1</v>
      </c>
      <c r="V1653">
        <f t="shared" si="76"/>
        <v>0</v>
      </c>
      <c r="W1653">
        <f t="shared" si="77"/>
        <v>0</v>
      </c>
    </row>
    <row r="1654" spans="1:23" ht="15">
      <c r="A1654">
        <v>1992</v>
      </c>
      <c r="B1654">
        <v>44</v>
      </c>
      <c r="C1654" t="s">
        <v>2841</v>
      </c>
      <c r="D1654" t="s">
        <v>111</v>
      </c>
      <c r="E1654">
        <v>3</v>
      </c>
      <c r="F1654" s="1">
        <v>0.51317129629629632</v>
      </c>
      <c r="G1654" t="s">
        <v>2842</v>
      </c>
      <c r="H1654">
        <v>2013</v>
      </c>
      <c r="I1654">
        <v>0</v>
      </c>
      <c r="J1654">
        <v>0</v>
      </c>
      <c r="K1654">
        <v>0</v>
      </c>
      <c r="L1654">
        <v>0</v>
      </c>
      <c r="M1654">
        <v>0</v>
      </c>
      <c r="N1654">
        <v>0</v>
      </c>
      <c r="O1654">
        <v>1</v>
      </c>
      <c r="P1654">
        <v>0</v>
      </c>
      <c r="Q1654">
        <v>0</v>
      </c>
      <c r="R1654" t="s">
        <v>2847</v>
      </c>
      <c r="S1654" s="5">
        <v>284</v>
      </c>
      <c r="T1654" s="5">
        <v>69</v>
      </c>
      <c r="U1654">
        <f t="shared" si="75"/>
        <v>1</v>
      </c>
      <c r="V1654">
        <f t="shared" si="76"/>
        <v>0</v>
      </c>
      <c r="W1654">
        <f t="shared" si="77"/>
        <v>0</v>
      </c>
    </row>
    <row r="1655" spans="1:23" ht="15">
      <c r="A1655">
        <v>1993</v>
      </c>
      <c r="B1655">
        <v>46</v>
      </c>
      <c r="C1655" t="s">
        <v>2843</v>
      </c>
      <c r="D1655" t="s">
        <v>111</v>
      </c>
      <c r="E1655">
        <v>3</v>
      </c>
      <c r="F1655" s="1">
        <v>0.70267361111111104</v>
      </c>
      <c r="G1655" t="s">
        <v>2844</v>
      </c>
      <c r="H1655">
        <v>2013</v>
      </c>
      <c r="I1655">
        <v>0</v>
      </c>
      <c r="J1655">
        <v>0</v>
      </c>
      <c r="K1655">
        <v>0</v>
      </c>
      <c r="L1655">
        <v>0</v>
      </c>
      <c r="M1655">
        <v>0</v>
      </c>
      <c r="N1655">
        <v>0</v>
      </c>
      <c r="O1655">
        <v>1</v>
      </c>
      <c r="P1655">
        <v>0</v>
      </c>
      <c r="Q1655">
        <v>1</v>
      </c>
      <c r="R1655" t="s">
        <v>2847</v>
      </c>
      <c r="S1655" s="5">
        <v>284</v>
      </c>
      <c r="T1655" s="5">
        <v>69</v>
      </c>
      <c r="U1655">
        <f t="shared" si="75"/>
        <v>1</v>
      </c>
      <c r="V1655">
        <f t="shared" si="76"/>
        <v>0</v>
      </c>
      <c r="W1655">
        <f t="shared" si="77"/>
        <v>0</v>
      </c>
    </row>
    <row r="1656" spans="1:23" ht="15">
      <c r="A1656">
        <v>1994</v>
      </c>
      <c r="B1656">
        <v>69</v>
      </c>
      <c r="C1656" t="s">
        <v>2845</v>
      </c>
      <c r="D1656" t="s">
        <v>111</v>
      </c>
      <c r="E1656">
        <v>3</v>
      </c>
      <c r="F1656" s="1">
        <v>0.60175925925925922</v>
      </c>
      <c r="G1656" t="s">
        <v>2846</v>
      </c>
      <c r="H1656">
        <v>2012</v>
      </c>
      <c r="I1656">
        <v>0</v>
      </c>
      <c r="J1656">
        <v>0</v>
      </c>
      <c r="K1656">
        <v>1</v>
      </c>
      <c r="L1656">
        <v>0</v>
      </c>
      <c r="M1656">
        <v>0</v>
      </c>
      <c r="N1656">
        <v>0</v>
      </c>
      <c r="O1656">
        <v>0</v>
      </c>
      <c r="P1656">
        <v>0</v>
      </c>
      <c r="Q1656">
        <v>1</v>
      </c>
      <c r="R1656" t="s">
        <v>2847</v>
      </c>
      <c r="S1656" s="5">
        <v>284</v>
      </c>
      <c r="T1656" s="5">
        <v>69</v>
      </c>
      <c r="U1656">
        <f t="shared" si="75"/>
        <v>1</v>
      </c>
      <c r="V1656">
        <f t="shared" si="76"/>
        <v>0</v>
      </c>
      <c r="W1656">
        <f t="shared" si="77"/>
        <v>0</v>
      </c>
    </row>
    <row r="1657" spans="1:23" ht="15">
      <c r="A1657">
        <v>2086</v>
      </c>
      <c r="B1657">
        <v>18</v>
      </c>
      <c r="C1657" t="s">
        <v>3607</v>
      </c>
      <c r="D1657" t="s">
        <v>111</v>
      </c>
      <c r="E1657">
        <v>3</v>
      </c>
      <c r="F1657" s="1">
        <v>0.93112268518518515</v>
      </c>
      <c r="G1657" s="2">
        <v>41480</v>
      </c>
      <c r="H1657">
        <v>2013</v>
      </c>
      <c r="I1657">
        <v>2</v>
      </c>
      <c r="J1657">
        <v>0</v>
      </c>
      <c r="K1657">
        <v>1</v>
      </c>
      <c r="L1657">
        <v>0</v>
      </c>
      <c r="M1657">
        <v>0</v>
      </c>
      <c r="N1657">
        <v>0</v>
      </c>
      <c r="O1657">
        <v>0</v>
      </c>
      <c r="P1657">
        <v>0</v>
      </c>
      <c r="Q1657">
        <v>1</v>
      </c>
      <c r="R1657" t="s">
        <v>3612</v>
      </c>
      <c r="S1657" s="5">
        <v>1298</v>
      </c>
      <c r="T1657" s="5">
        <v>624</v>
      </c>
      <c r="U1657">
        <f t="shared" si="75"/>
        <v>7</v>
      </c>
      <c r="V1657">
        <f t="shared" si="76"/>
        <v>0.2857142857142857</v>
      </c>
      <c r="W1657">
        <f t="shared" si="77"/>
        <v>0</v>
      </c>
    </row>
    <row r="1658" spans="1:23" ht="15">
      <c r="A1658">
        <v>2087</v>
      </c>
      <c r="B1658">
        <v>83</v>
      </c>
      <c r="C1658" t="s">
        <v>3609</v>
      </c>
      <c r="D1658" t="s">
        <v>111</v>
      </c>
      <c r="E1658">
        <v>3</v>
      </c>
      <c r="F1658" s="1">
        <v>0.69171296296296303</v>
      </c>
      <c r="G1658" s="2">
        <v>41422</v>
      </c>
      <c r="H1658">
        <v>2013</v>
      </c>
      <c r="I1658">
        <v>0</v>
      </c>
      <c r="J1658">
        <v>0</v>
      </c>
      <c r="K1658">
        <v>0</v>
      </c>
      <c r="L1658">
        <v>0</v>
      </c>
      <c r="M1658">
        <v>0</v>
      </c>
      <c r="N1658">
        <v>0</v>
      </c>
      <c r="O1658">
        <v>0</v>
      </c>
      <c r="P1658">
        <v>0</v>
      </c>
      <c r="Q1658">
        <v>1</v>
      </c>
      <c r="R1658" t="s">
        <v>3612</v>
      </c>
      <c r="S1658" s="5">
        <v>1298</v>
      </c>
      <c r="T1658" s="5">
        <v>624</v>
      </c>
      <c r="U1658">
        <f t="shared" si="75"/>
        <v>7</v>
      </c>
      <c r="V1658">
        <f t="shared" si="76"/>
        <v>0</v>
      </c>
      <c r="W1658">
        <f t="shared" si="77"/>
        <v>0</v>
      </c>
    </row>
    <row r="1659" spans="1:23" ht="15">
      <c r="A1659">
        <v>2108</v>
      </c>
      <c r="B1659">
        <v>14</v>
      </c>
      <c r="C1659" t="s">
        <v>3630</v>
      </c>
      <c r="D1659" t="s">
        <v>111</v>
      </c>
      <c r="E1659">
        <v>3</v>
      </c>
      <c r="F1659" s="1">
        <v>0.67042824074074081</v>
      </c>
      <c r="G1659" s="2">
        <v>41436</v>
      </c>
      <c r="H1659">
        <v>2013</v>
      </c>
      <c r="I1659">
        <v>0</v>
      </c>
      <c r="J1659">
        <v>0</v>
      </c>
      <c r="K1659">
        <v>0</v>
      </c>
      <c r="L1659">
        <v>0</v>
      </c>
      <c r="M1659">
        <v>0</v>
      </c>
      <c r="N1659">
        <v>0</v>
      </c>
      <c r="O1659">
        <v>1</v>
      </c>
      <c r="P1659">
        <v>0</v>
      </c>
      <c r="Q1659">
        <v>0</v>
      </c>
      <c r="R1659" t="s">
        <v>3752</v>
      </c>
      <c r="S1659" s="5">
        <v>79</v>
      </c>
      <c r="T1659" s="5">
        <v>101</v>
      </c>
      <c r="U1659">
        <f t="shared" si="75"/>
        <v>2</v>
      </c>
      <c r="V1659">
        <f t="shared" si="76"/>
        <v>0</v>
      </c>
      <c r="W1659">
        <f t="shared" si="77"/>
        <v>0</v>
      </c>
    </row>
    <row r="1660" spans="1:23" ht="15">
      <c r="A1660">
        <v>2128</v>
      </c>
      <c r="B1660">
        <v>42</v>
      </c>
      <c r="C1660" t="s">
        <v>3673</v>
      </c>
      <c r="D1660" t="s">
        <v>111</v>
      </c>
      <c r="E1660">
        <v>3</v>
      </c>
      <c r="F1660" s="1">
        <v>0.74194444444444441</v>
      </c>
      <c r="G1660" s="2">
        <v>41366</v>
      </c>
      <c r="H1660">
        <v>2013</v>
      </c>
      <c r="I1660">
        <v>1</v>
      </c>
      <c r="J1660">
        <v>0</v>
      </c>
      <c r="K1660">
        <v>0</v>
      </c>
      <c r="L1660">
        <v>0</v>
      </c>
      <c r="M1660">
        <v>0</v>
      </c>
      <c r="N1660">
        <v>0</v>
      </c>
      <c r="O1660">
        <v>0</v>
      </c>
      <c r="P1660">
        <v>0</v>
      </c>
      <c r="Q1660">
        <v>1</v>
      </c>
      <c r="R1660" t="s">
        <v>3752</v>
      </c>
      <c r="S1660" s="5">
        <v>79</v>
      </c>
      <c r="T1660" s="5">
        <v>101</v>
      </c>
      <c r="U1660">
        <f t="shared" si="75"/>
        <v>2</v>
      </c>
      <c r="V1660">
        <f t="shared" si="76"/>
        <v>0.5</v>
      </c>
      <c r="W1660">
        <f t="shared" si="77"/>
        <v>0</v>
      </c>
    </row>
    <row r="1661" spans="1:23" ht="15">
      <c r="A1661">
        <v>2149</v>
      </c>
      <c r="B1661">
        <v>76</v>
      </c>
      <c r="C1661" t="s">
        <v>3717</v>
      </c>
      <c r="D1661" t="s">
        <v>111</v>
      </c>
      <c r="E1661">
        <v>3</v>
      </c>
      <c r="F1661" s="1">
        <v>0.93695601851851851</v>
      </c>
      <c r="G1661" s="2">
        <v>41296</v>
      </c>
      <c r="H1661">
        <v>2013</v>
      </c>
      <c r="I1661">
        <v>0</v>
      </c>
      <c r="J1661">
        <v>0</v>
      </c>
      <c r="K1661">
        <v>2</v>
      </c>
      <c r="L1661">
        <v>0</v>
      </c>
      <c r="M1661">
        <v>0</v>
      </c>
      <c r="N1661">
        <v>0</v>
      </c>
      <c r="O1661">
        <v>1</v>
      </c>
      <c r="P1661">
        <v>0</v>
      </c>
      <c r="Q1661">
        <v>1</v>
      </c>
      <c r="R1661" t="s">
        <v>3752</v>
      </c>
      <c r="S1661" s="5">
        <v>79</v>
      </c>
      <c r="T1661" s="5">
        <v>101</v>
      </c>
      <c r="U1661">
        <f t="shared" si="75"/>
        <v>2</v>
      </c>
      <c r="V1661">
        <f t="shared" si="76"/>
        <v>0</v>
      </c>
      <c r="W1661">
        <f t="shared" si="77"/>
        <v>0</v>
      </c>
    </row>
    <row r="1662" spans="1:23" ht="15">
      <c r="A1662">
        <v>189</v>
      </c>
      <c r="B1662">
        <v>25</v>
      </c>
      <c r="C1662" t="s">
        <v>4070</v>
      </c>
      <c r="D1662" t="s">
        <v>34</v>
      </c>
      <c r="E1662">
        <v>2</v>
      </c>
      <c r="F1662" s="1">
        <v>0.677800925925926</v>
      </c>
      <c r="G1662" s="2">
        <v>41479</v>
      </c>
      <c r="H1662">
        <v>2013</v>
      </c>
      <c r="I1662">
        <v>1</v>
      </c>
      <c r="J1662">
        <v>0</v>
      </c>
      <c r="K1662">
        <v>0</v>
      </c>
      <c r="L1662">
        <v>0</v>
      </c>
      <c r="M1662">
        <v>0</v>
      </c>
      <c r="N1662">
        <v>0</v>
      </c>
      <c r="O1662">
        <v>2</v>
      </c>
      <c r="P1662">
        <v>0</v>
      </c>
      <c r="Q1662">
        <v>1</v>
      </c>
      <c r="R1662" t="s">
        <v>4097</v>
      </c>
      <c r="S1662" s="5">
        <v>222</v>
      </c>
      <c r="T1662" s="5">
        <v>76</v>
      </c>
      <c r="U1662">
        <f t="shared" si="75"/>
        <v>1</v>
      </c>
      <c r="V1662">
        <f t="shared" si="76"/>
        <v>1</v>
      </c>
      <c r="W1662">
        <f t="shared" si="77"/>
        <v>0</v>
      </c>
    </row>
    <row r="1663" spans="1:23" ht="15">
      <c r="A1663">
        <v>190</v>
      </c>
      <c r="B1663">
        <v>26</v>
      </c>
      <c r="C1663" t="s">
        <v>4071</v>
      </c>
      <c r="D1663" t="s">
        <v>34</v>
      </c>
      <c r="E1663">
        <v>2</v>
      </c>
      <c r="F1663" s="1">
        <v>0.66629629629629628</v>
      </c>
      <c r="G1663" s="2">
        <v>41479</v>
      </c>
      <c r="H1663">
        <v>2013</v>
      </c>
      <c r="I1663">
        <v>2</v>
      </c>
      <c r="J1663">
        <v>0</v>
      </c>
      <c r="K1663">
        <v>2</v>
      </c>
      <c r="L1663">
        <v>0</v>
      </c>
      <c r="M1663">
        <v>0</v>
      </c>
      <c r="N1663">
        <v>0</v>
      </c>
      <c r="O1663">
        <v>0</v>
      </c>
      <c r="P1663">
        <v>0</v>
      </c>
      <c r="Q1663">
        <v>0</v>
      </c>
      <c r="R1663" t="s">
        <v>4097</v>
      </c>
      <c r="S1663" s="5">
        <v>222</v>
      </c>
      <c r="T1663" s="5">
        <v>76</v>
      </c>
      <c r="U1663">
        <f t="shared" si="75"/>
        <v>1</v>
      </c>
      <c r="V1663">
        <f t="shared" si="76"/>
        <v>2</v>
      </c>
      <c r="W1663">
        <f t="shared" si="77"/>
        <v>0</v>
      </c>
    </row>
    <row r="1664" spans="1:23" ht="15">
      <c r="A1664">
        <v>191</v>
      </c>
      <c r="B1664">
        <v>27</v>
      </c>
      <c r="C1664" t="s">
        <v>4072</v>
      </c>
      <c r="D1664" t="s">
        <v>34</v>
      </c>
      <c r="E1664">
        <v>2</v>
      </c>
      <c r="F1664" s="1">
        <v>0.65506944444444437</v>
      </c>
      <c r="G1664" s="2">
        <v>41479</v>
      </c>
      <c r="H1664">
        <v>2013</v>
      </c>
      <c r="I1664">
        <v>0</v>
      </c>
      <c r="J1664">
        <v>0</v>
      </c>
      <c r="K1664">
        <v>2</v>
      </c>
      <c r="L1664">
        <v>0</v>
      </c>
      <c r="M1664">
        <v>0</v>
      </c>
      <c r="N1664">
        <v>0</v>
      </c>
      <c r="O1664">
        <v>0</v>
      </c>
      <c r="P1664">
        <v>0</v>
      </c>
      <c r="Q1664">
        <v>0</v>
      </c>
      <c r="R1664" t="s">
        <v>4097</v>
      </c>
      <c r="S1664" s="5">
        <v>222</v>
      </c>
      <c r="T1664" s="5">
        <v>76</v>
      </c>
      <c r="U1664">
        <f t="shared" si="75"/>
        <v>1</v>
      </c>
      <c r="V1664">
        <f t="shared" si="76"/>
        <v>0</v>
      </c>
      <c r="W1664">
        <f t="shared" si="77"/>
        <v>0</v>
      </c>
    </row>
    <row r="1665" spans="1:23" ht="15">
      <c r="A1665">
        <v>192</v>
      </c>
      <c r="B1665">
        <v>28</v>
      </c>
      <c r="C1665" t="s">
        <v>4073</v>
      </c>
      <c r="D1665" t="s">
        <v>34</v>
      </c>
      <c r="E1665">
        <v>2</v>
      </c>
      <c r="F1665" s="1">
        <v>0.64230324074074074</v>
      </c>
      <c r="G1665" s="2">
        <v>41479</v>
      </c>
      <c r="H1665">
        <v>2013</v>
      </c>
      <c r="I1665">
        <v>0</v>
      </c>
      <c r="J1665">
        <v>0</v>
      </c>
      <c r="K1665">
        <v>3</v>
      </c>
      <c r="L1665">
        <v>0</v>
      </c>
      <c r="M1665">
        <v>0</v>
      </c>
      <c r="N1665">
        <v>0</v>
      </c>
      <c r="O1665">
        <v>0</v>
      </c>
      <c r="P1665">
        <v>0</v>
      </c>
      <c r="Q1665">
        <v>0</v>
      </c>
      <c r="R1665" t="s">
        <v>4097</v>
      </c>
      <c r="S1665" s="5">
        <v>222</v>
      </c>
      <c r="T1665" s="5">
        <v>76</v>
      </c>
      <c r="U1665">
        <f t="shared" si="75"/>
        <v>1</v>
      </c>
      <c r="V1665">
        <f t="shared" si="76"/>
        <v>0</v>
      </c>
      <c r="W1665">
        <f t="shared" si="77"/>
        <v>0</v>
      </c>
    </row>
    <row r="1666" spans="1:23" ht="15">
      <c r="A1666">
        <v>193</v>
      </c>
      <c r="B1666">
        <v>29</v>
      </c>
      <c r="C1666" t="s">
        <v>4074</v>
      </c>
      <c r="D1666" t="s">
        <v>34</v>
      </c>
      <c r="E1666">
        <v>2</v>
      </c>
      <c r="F1666" s="1">
        <v>0.63539351851851855</v>
      </c>
      <c r="G1666" s="2">
        <v>41479</v>
      </c>
      <c r="H1666">
        <v>2013</v>
      </c>
      <c r="I1666">
        <v>0</v>
      </c>
      <c r="J1666">
        <v>0</v>
      </c>
      <c r="K1666">
        <v>2</v>
      </c>
      <c r="L1666">
        <v>0</v>
      </c>
      <c r="M1666">
        <v>0</v>
      </c>
      <c r="N1666">
        <v>0</v>
      </c>
      <c r="O1666">
        <v>0</v>
      </c>
      <c r="P1666">
        <v>0</v>
      </c>
      <c r="Q1666">
        <v>0</v>
      </c>
      <c r="R1666" t="s">
        <v>4097</v>
      </c>
      <c r="S1666" s="5">
        <v>222</v>
      </c>
      <c r="T1666" s="5">
        <v>76</v>
      </c>
      <c r="U1666">
        <f t="shared" ref="U1666:U1729" si="78">CEILING(T1666/100,1)</f>
        <v>1</v>
      </c>
      <c r="V1666">
        <f t="shared" ref="V1666:V1729" si="79">I1666/U1666</f>
        <v>0</v>
      </c>
      <c r="W1666">
        <f t="shared" ref="W1666:W1729" si="80">J1666/U1666</f>
        <v>0</v>
      </c>
    </row>
    <row r="1667" spans="1:23" ht="15">
      <c r="A1667">
        <v>194</v>
      </c>
      <c r="B1667">
        <v>33</v>
      </c>
      <c r="C1667" t="s">
        <v>4075</v>
      </c>
      <c r="D1667" t="s">
        <v>34</v>
      </c>
      <c r="E1667">
        <v>2</v>
      </c>
      <c r="F1667" s="1">
        <v>0.71439814814814817</v>
      </c>
      <c r="G1667" s="2">
        <v>41478</v>
      </c>
      <c r="H1667">
        <v>2013</v>
      </c>
      <c r="I1667">
        <v>0</v>
      </c>
      <c r="J1667">
        <v>0</v>
      </c>
      <c r="K1667">
        <v>2</v>
      </c>
      <c r="L1667">
        <v>0</v>
      </c>
      <c r="M1667">
        <v>0</v>
      </c>
      <c r="N1667">
        <v>0</v>
      </c>
      <c r="O1667">
        <v>0</v>
      </c>
      <c r="P1667">
        <v>1</v>
      </c>
      <c r="Q1667">
        <v>1</v>
      </c>
      <c r="R1667" t="s">
        <v>4097</v>
      </c>
      <c r="S1667" s="5">
        <v>222</v>
      </c>
      <c r="T1667" s="5">
        <v>76</v>
      </c>
      <c r="U1667">
        <f t="shared" si="78"/>
        <v>1</v>
      </c>
      <c r="V1667">
        <f t="shared" si="79"/>
        <v>0</v>
      </c>
      <c r="W1667">
        <f t="shared" si="80"/>
        <v>0</v>
      </c>
    </row>
    <row r="1668" spans="1:23" ht="15">
      <c r="A1668">
        <v>195</v>
      </c>
      <c r="B1668">
        <v>41</v>
      </c>
      <c r="C1668" t="s">
        <v>4076</v>
      </c>
      <c r="D1668" t="s">
        <v>34</v>
      </c>
      <c r="E1668">
        <v>2</v>
      </c>
      <c r="F1668" s="1">
        <v>0.59600694444444446</v>
      </c>
      <c r="G1668" s="2">
        <v>41478</v>
      </c>
      <c r="H1668">
        <v>2013</v>
      </c>
      <c r="I1668">
        <v>1</v>
      </c>
      <c r="J1668">
        <v>0</v>
      </c>
      <c r="K1668">
        <v>1</v>
      </c>
      <c r="L1668">
        <v>0</v>
      </c>
      <c r="M1668">
        <v>0</v>
      </c>
      <c r="N1668">
        <v>0</v>
      </c>
      <c r="O1668">
        <v>0</v>
      </c>
      <c r="P1668">
        <v>1</v>
      </c>
      <c r="Q1668">
        <v>1</v>
      </c>
      <c r="R1668" t="s">
        <v>4097</v>
      </c>
      <c r="S1668" s="5">
        <v>222</v>
      </c>
      <c r="T1668" s="5">
        <v>76</v>
      </c>
      <c r="U1668">
        <f t="shared" si="78"/>
        <v>1</v>
      </c>
      <c r="V1668">
        <f t="shared" si="79"/>
        <v>1</v>
      </c>
      <c r="W1668">
        <f t="shared" si="80"/>
        <v>0</v>
      </c>
    </row>
    <row r="1669" spans="1:23" ht="15">
      <c r="A1669">
        <v>196</v>
      </c>
      <c r="B1669">
        <v>98</v>
      </c>
      <c r="C1669" t="s">
        <v>4077</v>
      </c>
      <c r="D1669" t="s">
        <v>34</v>
      </c>
      <c r="E1669">
        <v>2</v>
      </c>
      <c r="F1669" s="1">
        <v>0.57089120370370372</v>
      </c>
      <c r="G1669" s="2">
        <v>41437</v>
      </c>
      <c r="H1669">
        <v>2013</v>
      </c>
      <c r="I1669">
        <v>0</v>
      </c>
      <c r="J1669">
        <v>0</v>
      </c>
      <c r="K1669">
        <v>0</v>
      </c>
      <c r="L1669">
        <v>0</v>
      </c>
      <c r="M1669">
        <v>0</v>
      </c>
      <c r="N1669">
        <v>0</v>
      </c>
      <c r="O1669">
        <v>0</v>
      </c>
      <c r="P1669">
        <v>1</v>
      </c>
      <c r="Q1669">
        <v>1</v>
      </c>
      <c r="R1669" t="s">
        <v>4097</v>
      </c>
      <c r="S1669" s="5">
        <v>222</v>
      </c>
      <c r="T1669" s="5">
        <v>76</v>
      </c>
      <c r="U1669">
        <f t="shared" si="78"/>
        <v>1</v>
      </c>
      <c r="V1669">
        <f t="shared" si="79"/>
        <v>0</v>
      </c>
      <c r="W1669">
        <f t="shared" si="80"/>
        <v>0</v>
      </c>
    </row>
    <row r="1670" spans="1:23" ht="15">
      <c r="A1670">
        <v>197</v>
      </c>
      <c r="B1670">
        <v>99</v>
      </c>
      <c r="C1670" t="s">
        <v>4078</v>
      </c>
      <c r="D1670" t="s">
        <v>34</v>
      </c>
      <c r="E1670">
        <v>2</v>
      </c>
      <c r="F1670" s="1">
        <v>0.51418981481481485</v>
      </c>
      <c r="G1670" s="2">
        <v>41437</v>
      </c>
      <c r="H1670">
        <v>2013</v>
      </c>
      <c r="I1670">
        <v>0</v>
      </c>
      <c r="J1670">
        <v>0</v>
      </c>
      <c r="K1670">
        <v>0</v>
      </c>
      <c r="L1670">
        <v>0</v>
      </c>
      <c r="M1670">
        <v>0</v>
      </c>
      <c r="N1670">
        <v>0</v>
      </c>
      <c r="O1670">
        <v>0</v>
      </c>
      <c r="P1670">
        <v>1</v>
      </c>
      <c r="Q1670">
        <v>1</v>
      </c>
      <c r="R1670" t="s">
        <v>4097</v>
      </c>
      <c r="S1670" s="5">
        <v>222</v>
      </c>
      <c r="T1670" s="5">
        <v>76</v>
      </c>
      <c r="U1670">
        <f t="shared" si="78"/>
        <v>1</v>
      </c>
      <c r="V1670">
        <f t="shared" si="79"/>
        <v>0</v>
      </c>
      <c r="W1670">
        <f t="shared" si="80"/>
        <v>0</v>
      </c>
    </row>
    <row r="1671" spans="1:23" ht="15">
      <c r="A1671">
        <v>18</v>
      </c>
      <c r="B1671">
        <v>47</v>
      </c>
      <c r="C1671" t="s">
        <v>4872</v>
      </c>
      <c r="D1671" t="s">
        <v>34</v>
      </c>
      <c r="E1671">
        <v>2</v>
      </c>
      <c r="F1671" s="1">
        <v>0.71737268518518515</v>
      </c>
      <c r="G1671" s="2">
        <v>41452</v>
      </c>
      <c r="H1671">
        <v>2013</v>
      </c>
      <c r="I1671">
        <v>0</v>
      </c>
      <c r="J1671">
        <v>0</v>
      </c>
      <c r="K1671">
        <v>0</v>
      </c>
      <c r="L1671">
        <v>0</v>
      </c>
      <c r="M1671">
        <v>0</v>
      </c>
      <c r="N1671">
        <v>0</v>
      </c>
      <c r="O1671">
        <v>0</v>
      </c>
      <c r="P1671">
        <v>0</v>
      </c>
      <c r="Q1671">
        <v>1</v>
      </c>
      <c r="R1671" t="s">
        <v>1734</v>
      </c>
      <c r="S1671" s="5">
        <v>355</v>
      </c>
      <c r="T1671" s="5">
        <v>225</v>
      </c>
      <c r="U1671">
        <f t="shared" si="78"/>
        <v>3</v>
      </c>
      <c r="V1671">
        <f t="shared" si="79"/>
        <v>0</v>
      </c>
      <c r="W1671">
        <f t="shared" si="80"/>
        <v>0</v>
      </c>
    </row>
    <row r="1672" spans="1:23" ht="15">
      <c r="A1672">
        <v>270</v>
      </c>
      <c r="B1672">
        <v>1</v>
      </c>
      <c r="C1672" t="s">
        <v>3934</v>
      </c>
      <c r="D1672" t="s">
        <v>34</v>
      </c>
      <c r="E1672">
        <v>2</v>
      </c>
      <c r="F1672" s="1">
        <v>0.9210532407407408</v>
      </c>
      <c r="G1672" s="2">
        <v>41487</v>
      </c>
      <c r="H1672">
        <v>2013</v>
      </c>
      <c r="I1672">
        <v>0</v>
      </c>
      <c r="J1672">
        <v>0</v>
      </c>
      <c r="K1672">
        <v>0</v>
      </c>
      <c r="L1672">
        <v>0</v>
      </c>
      <c r="M1672">
        <v>0</v>
      </c>
      <c r="N1672">
        <v>0</v>
      </c>
      <c r="O1672">
        <v>0</v>
      </c>
      <c r="P1672">
        <v>0</v>
      </c>
      <c r="Q1672">
        <v>1</v>
      </c>
      <c r="R1672" t="s">
        <v>3996</v>
      </c>
      <c r="S1672" s="5">
        <v>619</v>
      </c>
      <c r="T1672" s="5">
        <v>2461</v>
      </c>
      <c r="U1672">
        <f t="shared" si="78"/>
        <v>25</v>
      </c>
      <c r="V1672">
        <f t="shared" si="79"/>
        <v>0</v>
      </c>
      <c r="W1672">
        <f t="shared" si="80"/>
        <v>0</v>
      </c>
    </row>
    <row r="1673" spans="1:23" ht="15">
      <c r="A1673">
        <v>271</v>
      </c>
      <c r="B1673">
        <v>7</v>
      </c>
      <c r="C1673" t="s">
        <v>3935</v>
      </c>
      <c r="D1673" t="s">
        <v>34</v>
      </c>
      <c r="E1673">
        <v>2</v>
      </c>
      <c r="F1673" s="1">
        <v>0.71916666666666673</v>
      </c>
      <c r="G1673" s="2">
        <v>41482</v>
      </c>
      <c r="H1673">
        <v>2013</v>
      </c>
      <c r="I1673">
        <v>0</v>
      </c>
      <c r="J1673">
        <v>0</v>
      </c>
      <c r="K1673">
        <v>0</v>
      </c>
      <c r="L1673">
        <v>0</v>
      </c>
      <c r="M1673">
        <v>0</v>
      </c>
      <c r="N1673">
        <v>0</v>
      </c>
      <c r="O1673">
        <v>0</v>
      </c>
      <c r="P1673">
        <v>1</v>
      </c>
      <c r="Q1673">
        <v>1</v>
      </c>
      <c r="R1673" t="s">
        <v>3996</v>
      </c>
      <c r="S1673" s="5">
        <v>619</v>
      </c>
      <c r="T1673" s="5">
        <v>2461</v>
      </c>
      <c r="U1673">
        <f t="shared" si="78"/>
        <v>25</v>
      </c>
      <c r="V1673">
        <f t="shared" si="79"/>
        <v>0</v>
      </c>
      <c r="W1673">
        <f t="shared" si="80"/>
        <v>0</v>
      </c>
    </row>
    <row r="1674" spans="1:23" ht="15">
      <c r="A1674">
        <v>272</v>
      </c>
      <c r="B1674">
        <v>8</v>
      </c>
      <c r="C1674" t="s">
        <v>3936</v>
      </c>
      <c r="D1674" t="s">
        <v>34</v>
      </c>
      <c r="E1674">
        <v>2</v>
      </c>
      <c r="F1674" s="1">
        <v>0.72783564814814816</v>
      </c>
      <c r="G1674" s="2">
        <v>41463</v>
      </c>
      <c r="H1674">
        <v>2013</v>
      </c>
      <c r="I1674">
        <v>0</v>
      </c>
      <c r="J1674">
        <v>0</v>
      </c>
      <c r="K1674">
        <v>0</v>
      </c>
      <c r="L1674">
        <v>0</v>
      </c>
      <c r="M1674">
        <v>0</v>
      </c>
      <c r="N1674">
        <v>0</v>
      </c>
      <c r="O1674">
        <v>0</v>
      </c>
      <c r="P1674">
        <v>1</v>
      </c>
      <c r="Q1674">
        <v>1</v>
      </c>
      <c r="R1674" t="s">
        <v>3996</v>
      </c>
      <c r="S1674" s="5">
        <v>619</v>
      </c>
      <c r="T1674" s="5">
        <v>2461</v>
      </c>
      <c r="U1674">
        <f t="shared" si="78"/>
        <v>25</v>
      </c>
      <c r="V1674">
        <f t="shared" si="79"/>
        <v>0</v>
      </c>
      <c r="W1674">
        <f t="shared" si="80"/>
        <v>0</v>
      </c>
    </row>
    <row r="1675" spans="1:23" ht="15">
      <c r="A1675">
        <v>273</v>
      </c>
      <c r="B1675">
        <v>30</v>
      </c>
      <c r="C1675" t="s">
        <v>3937</v>
      </c>
      <c r="D1675" t="s">
        <v>34</v>
      </c>
      <c r="E1675">
        <v>2</v>
      </c>
      <c r="F1675" s="1">
        <v>2.8067129629629626E-2</v>
      </c>
      <c r="G1675" s="2">
        <v>41457</v>
      </c>
      <c r="H1675">
        <v>2013</v>
      </c>
      <c r="I1675">
        <v>0</v>
      </c>
      <c r="J1675">
        <v>0</v>
      </c>
      <c r="K1675">
        <v>0</v>
      </c>
      <c r="L1675">
        <v>0</v>
      </c>
      <c r="M1675">
        <v>0</v>
      </c>
      <c r="N1675">
        <v>0</v>
      </c>
      <c r="O1675">
        <v>0</v>
      </c>
      <c r="P1675">
        <v>0</v>
      </c>
      <c r="Q1675">
        <v>1</v>
      </c>
      <c r="R1675" t="s">
        <v>3996</v>
      </c>
      <c r="S1675" s="5">
        <v>619</v>
      </c>
      <c r="T1675" s="5">
        <v>2461</v>
      </c>
      <c r="U1675">
        <f t="shared" si="78"/>
        <v>25</v>
      </c>
      <c r="V1675">
        <f t="shared" si="79"/>
        <v>0</v>
      </c>
      <c r="W1675">
        <f t="shared" si="80"/>
        <v>0</v>
      </c>
    </row>
    <row r="1676" spans="1:23" ht="15">
      <c r="A1676">
        <v>274</v>
      </c>
      <c r="B1676">
        <v>33</v>
      </c>
      <c r="C1676" t="s">
        <v>3938</v>
      </c>
      <c r="D1676" t="s">
        <v>34</v>
      </c>
      <c r="E1676">
        <v>2</v>
      </c>
      <c r="F1676" s="1">
        <v>0.56063657407407408</v>
      </c>
      <c r="G1676" s="2">
        <v>41482</v>
      </c>
      <c r="H1676">
        <v>2013</v>
      </c>
      <c r="I1676">
        <v>1</v>
      </c>
      <c r="J1676">
        <v>0</v>
      </c>
      <c r="K1676">
        <v>0</v>
      </c>
      <c r="L1676">
        <v>0</v>
      </c>
      <c r="M1676">
        <v>0</v>
      </c>
      <c r="N1676">
        <v>0</v>
      </c>
      <c r="O1676">
        <v>0</v>
      </c>
      <c r="P1676">
        <v>1</v>
      </c>
      <c r="Q1676">
        <v>1</v>
      </c>
      <c r="R1676" t="s">
        <v>3996</v>
      </c>
      <c r="S1676" s="5">
        <v>619</v>
      </c>
      <c r="T1676" s="5">
        <v>2461</v>
      </c>
      <c r="U1676">
        <f t="shared" si="78"/>
        <v>25</v>
      </c>
      <c r="V1676">
        <f t="shared" si="79"/>
        <v>0.04</v>
      </c>
      <c r="W1676">
        <f t="shared" si="80"/>
        <v>0</v>
      </c>
    </row>
    <row r="1677" spans="1:23" ht="15">
      <c r="A1677">
        <v>275</v>
      </c>
      <c r="B1677">
        <v>34</v>
      </c>
      <c r="C1677" t="s">
        <v>3939</v>
      </c>
      <c r="D1677" t="s">
        <v>34</v>
      </c>
      <c r="E1677">
        <v>2</v>
      </c>
      <c r="F1677" s="1">
        <v>0.60817129629629629</v>
      </c>
      <c r="G1677" s="2">
        <v>41457</v>
      </c>
      <c r="H1677">
        <v>2013</v>
      </c>
      <c r="I1677">
        <v>1</v>
      </c>
      <c r="J1677">
        <v>2</v>
      </c>
      <c r="K1677">
        <v>0</v>
      </c>
      <c r="L1677">
        <v>0</v>
      </c>
      <c r="M1677">
        <v>0</v>
      </c>
      <c r="N1677">
        <v>0</v>
      </c>
      <c r="O1677">
        <v>0</v>
      </c>
      <c r="P1677">
        <v>0</v>
      </c>
      <c r="Q1677">
        <v>1</v>
      </c>
      <c r="R1677" t="s">
        <v>3996</v>
      </c>
      <c r="S1677" s="5">
        <v>619</v>
      </c>
      <c r="T1677" s="5">
        <v>2461</v>
      </c>
      <c r="U1677">
        <f t="shared" si="78"/>
        <v>25</v>
      </c>
      <c r="V1677">
        <f t="shared" si="79"/>
        <v>0.04</v>
      </c>
      <c r="W1677">
        <f t="shared" si="80"/>
        <v>0.08</v>
      </c>
    </row>
    <row r="1678" spans="1:23" ht="15">
      <c r="A1678">
        <v>276</v>
      </c>
      <c r="B1678">
        <v>41</v>
      </c>
      <c r="C1678" t="s">
        <v>3940</v>
      </c>
      <c r="D1678" t="s">
        <v>34</v>
      </c>
      <c r="E1678">
        <v>2</v>
      </c>
      <c r="F1678" s="1">
        <v>0.65525462962962966</v>
      </c>
      <c r="G1678" s="2">
        <v>41451</v>
      </c>
      <c r="H1678">
        <v>2013</v>
      </c>
      <c r="I1678">
        <v>0</v>
      </c>
      <c r="J1678">
        <v>0</v>
      </c>
      <c r="K1678">
        <v>0</v>
      </c>
      <c r="L1678">
        <v>0</v>
      </c>
      <c r="M1678">
        <v>0</v>
      </c>
      <c r="N1678">
        <v>0</v>
      </c>
      <c r="O1678">
        <v>0</v>
      </c>
      <c r="P1678">
        <v>0</v>
      </c>
      <c r="Q1678">
        <v>1</v>
      </c>
      <c r="R1678" t="s">
        <v>3996</v>
      </c>
      <c r="S1678" s="5">
        <v>619</v>
      </c>
      <c r="T1678" s="5">
        <v>2461</v>
      </c>
      <c r="U1678">
        <f t="shared" si="78"/>
        <v>25</v>
      </c>
      <c r="V1678">
        <f t="shared" si="79"/>
        <v>0</v>
      </c>
      <c r="W1678">
        <f t="shared" si="80"/>
        <v>0</v>
      </c>
    </row>
    <row r="1679" spans="1:23" ht="15">
      <c r="A1679">
        <v>277</v>
      </c>
      <c r="B1679">
        <v>18</v>
      </c>
      <c r="C1679" t="s">
        <v>3941</v>
      </c>
      <c r="D1679" t="s">
        <v>34</v>
      </c>
      <c r="E1679">
        <v>2</v>
      </c>
      <c r="F1679" s="1">
        <v>0.68568287037037035</v>
      </c>
      <c r="G1679" s="2">
        <v>41434</v>
      </c>
      <c r="H1679">
        <v>2013</v>
      </c>
      <c r="I1679">
        <v>0</v>
      </c>
      <c r="J1679">
        <v>0</v>
      </c>
      <c r="K1679">
        <v>0</v>
      </c>
      <c r="L1679">
        <v>0</v>
      </c>
      <c r="M1679">
        <v>0</v>
      </c>
      <c r="N1679">
        <v>0</v>
      </c>
      <c r="O1679">
        <v>0</v>
      </c>
      <c r="P1679">
        <v>1</v>
      </c>
      <c r="Q1679">
        <v>1</v>
      </c>
      <c r="R1679" t="s">
        <v>3996</v>
      </c>
      <c r="S1679" s="5">
        <v>619</v>
      </c>
      <c r="T1679" s="5">
        <v>2461</v>
      </c>
      <c r="U1679">
        <f t="shared" si="78"/>
        <v>25</v>
      </c>
      <c r="V1679">
        <f t="shared" si="79"/>
        <v>0</v>
      </c>
      <c r="W1679">
        <f t="shared" si="80"/>
        <v>0</v>
      </c>
    </row>
    <row r="1680" spans="1:23" ht="15">
      <c r="A1680">
        <v>278</v>
      </c>
      <c r="B1680">
        <v>54</v>
      </c>
      <c r="C1680" t="s">
        <v>3942</v>
      </c>
      <c r="D1680" t="s">
        <v>34</v>
      </c>
      <c r="E1680">
        <v>2</v>
      </c>
      <c r="F1680" s="1">
        <v>0.55478009259259264</v>
      </c>
      <c r="G1680" s="2">
        <v>41426</v>
      </c>
      <c r="H1680">
        <v>2013</v>
      </c>
      <c r="I1680">
        <v>0</v>
      </c>
      <c r="J1680">
        <v>0</v>
      </c>
      <c r="K1680">
        <v>1</v>
      </c>
      <c r="L1680">
        <v>0</v>
      </c>
      <c r="M1680">
        <v>0</v>
      </c>
      <c r="N1680">
        <v>0</v>
      </c>
      <c r="O1680">
        <v>0</v>
      </c>
      <c r="P1680">
        <v>0</v>
      </c>
      <c r="Q1680">
        <v>1</v>
      </c>
      <c r="R1680" t="s">
        <v>3996</v>
      </c>
      <c r="S1680" s="5">
        <v>619</v>
      </c>
      <c r="T1680" s="5">
        <v>2461</v>
      </c>
      <c r="U1680">
        <f t="shared" si="78"/>
        <v>25</v>
      </c>
      <c r="V1680">
        <f t="shared" si="79"/>
        <v>0</v>
      </c>
      <c r="W1680">
        <f t="shared" si="80"/>
        <v>0</v>
      </c>
    </row>
    <row r="1681" spans="1:23" ht="15">
      <c r="A1681">
        <v>279</v>
      </c>
      <c r="B1681">
        <v>56</v>
      </c>
      <c r="C1681" t="s">
        <v>3943</v>
      </c>
      <c r="D1681" t="s">
        <v>34</v>
      </c>
      <c r="E1681">
        <v>2</v>
      </c>
      <c r="F1681" s="1">
        <v>0.80592592592592593</v>
      </c>
      <c r="G1681" s="2">
        <v>41429</v>
      </c>
      <c r="H1681">
        <v>2013</v>
      </c>
      <c r="I1681">
        <v>0</v>
      </c>
      <c r="J1681">
        <v>0</v>
      </c>
      <c r="K1681">
        <v>0</v>
      </c>
      <c r="L1681">
        <v>0</v>
      </c>
      <c r="M1681">
        <v>0</v>
      </c>
      <c r="N1681">
        <v>0</v>
      </c>
      <c r="O1681">
        <v>0</v>
      </c>
      <c r="P1681">
        <v>1</v>
      </c>
      <c r="Q1681">
        <v>1</v>
      </c>
      <c r="R1681" t="s">
        <v>3996</v>
      </c>
      <c r="S1681" s="5">
        <v>619</v>
      </c>
      <c r="T1681" s="5">
        <v>2461</v>
      </c>
      <c r="U1681">
        <f t="shared" si="78"/>
        <v>25</v>
      </c>
      <c r="V1681">
        <f t="shared" si="79"/>
        <v>0</v>
      </c>
      <c r="W1681">
        <f t="shared" si="80"/>
        <v>0</v>
      </c>
    </row>
    <row r="1682" spans="1:23" ht="15">
      <c r="A1682">
        <v>280</v>
      </c>
      <c r="B1682">
        <v>63</v>
      </c>
      <c r="C1682" t="s">
        <v>3944</v>
      </c>
      <c r="D1682" t="s">
        <v>34</v>
      </c>
      <c r="E1682">
        <v>2</v>
      </c>
      <c r="F1682" s="1">
        <v>0.8024768518518518</v>
      </c>
      <c r="G1682" s="2">
        <v>41429</v>
      </c>
      <c r="H1682">
        <v>2013</v>
      </c>
      <c r="I1682">
        <v>0</v>
      </c>
      <c r="J1682">
        <v>0</v>
      </c>
      <c r="K1682">
        <v>0</v>
      </c>
      <c r="L1682">
        <v>0</v>
      </c>
      <c r="M1682">
        <v>0</v>
      </c>
      <c r="N1682">
        <v>0</v>
      </c>
      <c r="O1682">
        <v>0</v>
      </c>
      <c r="P1682">
        <v>0</v>
      </c>
      <c r="Q1682">
        <v>1</v>
      </c>
      <c r="R1682" t="s">
        <v>3996</v>
      </c>
      <c r="S1682" s="5">
        <v>619</v>
      </c>
      <c r="T1682" s="5">
        <v>2461</v>
      </c>
      <c r="U1682">
        <f t="shared" si="78"/>
        <v>25</v>
      </c>
      <c r="V1682">
        <f t="shared" si="79"/>
        <v>0</v>
      </c>
      <c r="W1682">
        <f t="shared" si="80"/>
        <v>0</v>
      </c>
    </row>
    <row r="1683" spans="1:23" ht="15">
      <c r="A1683">
        <v>281</v>
      </c>
      <c r="B1683">
        <v>64</v>
      </c>
      <c r="C1683" t="s">
        <v>3945</v>
      </c>
      <c r="D1683" t="s">
        <v>34</v>
      </c>
      <c r="E1683">
        <v>2</v>
      </c>
      <c r="F1683" s="1">
        <v>0.80592592592592593</v>
      </c>
      <c r="G1683" s="2">
        <v>41429</v>
      </c>
      <c r="H1683">
        <v>2013</v>
      </c>
      <c r="I1683">
        <v>0</v>
      </c>
      <c r="J1683">
        <v>0</v>
      </c>
      <c r="K1683">
        <v>0</v>
      </c>
      <c r="L1683">
        <v>0</v>
      </c>
      <c r="M1683">
        <v>0</v>
      </c>
      <c r="N1683">
        <v>0</v>
      </c>
      <c r="O1683">
        <v>0</v>
      </c>
      <c r="P1683">
        <v>1</v>
      </c>
      <c r="Q1683">
        <v>1</v>
      </c>
      <c r="R1683" t="s">
        <v>3996</v>
      </c>
      <c r="S1683" s="5">
        <v>619</v>
      </c>
      <c r="T1683" s="5">
        <v>2461</v>
      </c>
      <c r="U1683">
        <f t="shared" si="78"/>
        <v>25</v>
      </c>
      <c r="V1683">
        <f t="shared" si="79"/>
        <v>0</v>
      </c>
      <c r="W1683">
        <f t="shared" si="80"/>
        <v>0</v>
      </c>
    </row>
    <row r="1684" spans="1:23" ht="15">
      <c r="A1684">
        <v>282</v>
      </c>
      <c r="B1684">
        <v>65</v>
      </c>
      <c r="C1684" t="s">
        <v>3946</v>
      </c>
      <c r="D1684" t="s">
        <v>34</v>
      </c>
      <c r="E1684">
        <v>2</v>
      </c>
      <c r="F1684" s="1">
        <v>0.80591435185185178</v>
      </c>
      <c r="G1684" s="2">
        <v>41429</v>
      </c>
      <c r="H1684">
        <v>2013</v>
      </c>
      <c r="I1684">
        <v>0</v>
      </c>
      <c r="J1684">
        <v>0</v>
      </c>
      <c r="K1684">
        <v>0</v>
      </c>
      <c r="L1684">
        <v>0</v>
      </c>
      <c r="M1684">
        <v>0</v>
      </c>
      <c r="N1684">
        <v>0</v>
      </c>
      <c r="O1684">
        <v>0</v>
      </c>
      <c r="P1684">
        <v>1</v>
      </c>
      <c r="Q1684">
        <v>1</v>
      </c>
      <c r="R1684" t="s">
        <v>3996</v>
      </c>
      <c r="S1684" s="5">
        <v>619</v>
      </c>
      <c r="T1684" s="5">
        <v>2461</v>
      </c>
      <c r="U1684">
        <f t="shared" si="78"/>
        <v>25</v>
      </c>
      <c r="V1684">
        <f t="shared" si="79"/>
        <v>0</v>
      </c>
      <c r="W1684">
        <f t="shared" si="80"/>
        <v>0</v>
      </c>
    </row>
    <row r="1685" spans="1:23" ht="15">
      <c r="A1685">
        <v>283</v>
      </c>
      <c r="B1685">
        <v>74</v>
      </c>
      <c r="C1685" t="s">
        <v>3947</v>
      </c>
      <c r="D1685" t="s">
        <v>34</v>
      </c>
      <c r="E1685">
        <v>2</v>
      </c>
      <c r="F1685" s="1">
        <v>0.8025000000000001</v>
      </c>
      <c r="G1685" s="2">
        <v>41429</v>
      </c>
      <c r="H1685">
        <v>2013</v>
      </c>
      <c r="I1685">
        <v>0</v>
      </c>
      <c r="J1685">
        <v>0</v>
      </c>
      <c r="K1685">
        <v>0</v>
      </c>
      <c r="L1685">
        <v>0</v>
      </c>
      <c r="M1685">
        <v>0</v>
      </c>
      <c r="N1685">
        <v>0</v>
      </c>
      <c r="O1685">
        <v>0</v>
      </c>
      <c r="P1685">
        <v>0</v>
      </c>
      <c r="Q1685">
        <v>1</v>
      </c>
      <c r="R1685" t="s">
        <v>3996</v>
      </c>
      <c r="S1685" s="5">
        <v>619</v>
      </c>
      <c r="T1685" s="5">
        <v>2461</v>
      </c>
      <c r="U1685">
        <f t="shared" si="78"/>
        <v>25</v>
      </c>
      <c r="V1685">
        <f t="shared" si="79"/>
        <v>0</v>
      </c>
      <c r="W1685">
        <f t="shared" si="80"/>
        <v>0</v>
      </c>
    </row>
    <row r="1686" spans="1:23" ht="15">
      <c r="A1686">
        <v>284</v>
      </c>
      <c r="B1686">
        <v>75</v>
      </c>
      <c r="C1686" t="s">
        <v>3948</v>
      </c>
      <c r="D1686" t="s">
        <v>34</v>
      </c>
      <c r="E1686">
        <v>2</v>
      </c>
      <c r="F1686" s="1">
        <v>0.95303240740740736</v>
      </c>
      <c r="G1686" s="2">
        <v>41437</v>
      </c>
      <c r="H1686">
        <v>2013</v>
      </c>
      <c r="I1686">
        <v>0</v>
      </c>
      <c r="J1686">
        <v>0</v>
      </c>
      <c r="K1686">
        <v>0</v>
      </c>
      <c r="L1686">
        <v>0</v>
      </c>
      <c r="M1686">
        <v>0</v>
      </c>
      <c r="N1686">
        <v>0</v>
      </c>
      <c r="O1686">
        <v>0</v>
      </c>
      <c r="P1686">
        <v>1</v>
      </c>
      <c r="Q1686">
        <v>1</v>
      </c>
      <c r="R1686" t="s">
        <v>3996</v>
      </c>
      <c r="S1686" s="5">
        <v>619</v>
      </c>
      <c r="T1686" s="5">
        <v>2461</v>
      </c>
      <c r="U1686">
        <f t="shared" si="78"/>
        <v>25</v>
      </c>
      <c r="V1686">
        <f t="shared" si="79"/>
        <v>0</v>
      </c>
      <c r="W1686">
        <f t="shared" si="80"/>
        <v>0</v>
      </c>
    </row>
    <row r="1687" spans="1:23" ht="15">
      <c r="A1687">
        <v>285</v>
      </c>
      <c r="B1687">
        <v>76</v>
      </c>
      <c r="C1687" t="s">
        <v>3949</v>
      </c>
      <c r="D1687" t="s">
        <v>34</v>
      </c>
      <c r="E1687">
        <v>2</v>
      </c>
      <c r="F1687" s="1">
        <v>0.59545138888888893</v>
      </c>
      <c r="G1687" s="2">
        <v>41426</v>
      </c>
      <c r="H1687">
        <v>2013</v>
      </c>
      <c r="I1687">
        <v>0</v>
      </c>
      <c r="J1687">
        <v>0</v>
      </c>
      <c r="K1687">
        <v>0</v>
      </c>
      <c r="L1687">
        <v>0</v>
      </c>
      <c r="M1687">
        <v>0</v>
      </c>
      <c r="N1687">
        <v>0</v>
      </c>
      <c r="O1687">
        <v>0</v>
      </c>
      <c r="P1687">
        <v>1</v>
      </c>
      <c r="Q1687">
        <v>1</v>
      </c>
      <c r="R1687" t="s">
        <v>3996</v>
      </c>
      <c r="S1687" s="5">
        <v>619</v>
      </c>
      <c r="T1687" s="5">
        <v>2461</v>
      </c>
      <c r="U1687">
        <f t="shared" si="78"/>
        <v>25</v>
      </c>
      <c r="V1687">
        <f t="shared" si="79"/>
        <v>0</v>
      </c>
      <c r="W1687">
        <f t="shared" si="80"/>
        <v>0</v>
      </c>
    </row>
    <row r="1688" spans="1:23" ht="15">
      <c r="A1688">
        <v>286</v>
      </c>
      <c r="B1688">
        <v>77</v>
      </c>
      <c r="C1688" t="s">
        <v>3950</v>
      </c>
      <c r="D1688" t="s">
        <v>34</v>
      </c>
      <c r="E1688">
        <v>2</v>
      </c>
      <c r="F1688" s="1">
        <v>0.76424768518518515</v>
      </c>
      <c r="G1688" s="2">
        <v>41435</v>
      </c>
      <c r="H1688">
        <v>2013</v>
      </c>
      <c r="I1688">
        <v>0</v>
      </c>
      <c r="J1688">
        <v>0</v>
      </c>
      <c r="K1688">
        <v>0</v>
      </c>
      <c r="L1688">
        <v>0</v>
      </c>
      <c r="M1688">
        <v>0</v>
      </c>
      <c r="N1688">
        <v>0</v>
      </c>
      <c r="O1688">
        <v>0</v>
      </c>
      <c r="P1688">
        <v>1</v>
      </c>
      <c r="Q1688">
        <v>1</v>
      </c>
      <c r="R1688" t="s">
        <v>3996</v>
      </c>
      <c r="S1688" s="5">
        <v>619</v>
      </c>
      <c r="T1688" s="5">
        <v>2461</v>
      </c>
      <c r="U1688">
        <f t="shared" si="78"/>
        <v>25</v>
      </c>
      <c r="V1688">
        <f t="shared" si="79"/>
        <v>0</v>
      </c>
      <c r="W1688">
        <f t="shared" si="80"/>
        <v>0</v>
      </c>
    </row>
    <row r="1689" spans="1:23" ht="15">
      <c r="A1689">
        <v>287</v>
      </c>
      <c r="B1689">
        <v>78</v>
      </c>
      <c r="C1689" t="s">
        <v>3951</v>
      </c>
      <c r="D1689" t="s">
        <v>34</v>
      </c>
      <c r="E1689">
        <v>2</v>
      </c>
      <c r="F1689" s="1">
        <v>0.80252314814814818</v>
      </c>
      <c r="G1689" s="2">
        <v>41429</v>
      </c>
      <c r="H1689">
        <v>2013</v>
      </c>
      <c r="I1689">
        <v>0</v>
      </c>
      <c r="J1689">
        <v>0</v>
      </c>
      <c r="K1689">
        <v>0</v>
      </c>
      <c r="L1689">
        <v>0</v>
      </c>
      <c r="M1689">
        <v>0</v>
      </c>
      <c r="N1689">
        <v>0</v>
      </c>
      <c r="O1689">
        <v>0</v>
      </c>
      <c r="P1689">
        <v>0</v>
      </c>
      <c r="Q1689">
        <v>1</v>
      </c>
      <c r="R1689" t="s">
        <v>3996</v>
      </c>
      <c r="S1689" s="5">
        <v>619</v>
      </c>
      <c r="T1689" s="5">
        <v>2461</v>
      </c>
      <c r="U1689">
        <f t="shared" si="78"/>
        <v>25</v>
      </c>
      <c r="V1689">
        <f t="shared" si="79"/>
        <v>0</v>
      </c>
      <c r="W1689">
        <f t="shared" si="80"/>
        <v>0</v>
      </c>
    </row>
    <row r="1690" spans="1:23" ht="15">
      <c r="A1690">
        <v>288</v>
      </c>
      <c r="B1690">
        <v>79</v>
      </c>
      <c r="C1690" t="s">
        <v>3952</v>
      </c>
      <c r="D1690" t="s">
        <v>34</v>
      </c>
      <c r="E1690">
        <v>2</v>
      </c>
      <c r="F1690" s="1">
        <v>0.62927083333333333</v>
      </c>
      <c r="G1690" s="2">
        <v>41427</v>
      </c>
      <c r="H1690">
        <v>2013</v>
      </c>
      <c r="I1690">
        <v>0</v>
      </c>
      <c r="J1690">
        <v>0</v>
      </c>
      <c r="K1690">
        <v>0</v>
      </c>
      <c r="L1690">
        <v>0</v>
      </c>
      <c r="M1690">
        <v>0</v>
      </c>
      <c r="N1690">
        <v>0</v>
      </c>
      <c r="O1690">
        <v>0</v>
      </c>
      <c r="P1690">
        <v>1</v>
      </c>
      <c r="Q1690">
        <v>1</v>
      </c>
      <c r="R1690" t="s">
        <v>3996</v>
      </c>
      <c r="S1690" s="5">
        <v>619</v>
      </c>
      <c r="T1690" s="5">
        <v>2461</v>
      </c>
      <c r="U1690">
        <f t="shared" si="78"/>
        <v>25</v>
      </c>
      <c r="V1690">
        <f t="shared" si="79"/>
        <v>0</v>
      </c>
      <c r="W1690">
        <f t="shared" si="80"/>
        <v>0</v>
      </c>
    </row>
    <row r="1691" spans="1:23" ht="15">
      <c r="A1691">
        <v>289</v>
      </c>
      <c r="B1691">
        <v>80</v>
      </c>
      <c r="C1691" t="s">
        <v>3953</v>
      </c>
      <c r="D1691" t="s">
        <v>34</v>
      </c>
      <c r="E1691">
        <v>2</v>
      </c>
      <c r="F1691" s="1">
        <v>0.80251157407407403</v>
      </c>
      <c r="G1691" s="2">
        <v>41429</v>
      </c>
      <c r="H1691">
        <v>2013</v>
      </c>
      <c r="I1691">
        <v>0</v>
      </c>
      <c r="J1691">
        <v>0</v>
      </c>
      <c r="K1691">
        <v>0</v>
      </c>
      <c r="L1691">
        <v>0</v>
      </c>
      <c r="M1691">
        <v>0</v>
      </c>
      <c r="N1691">
        <v>0</v>
      </c>
      <c r="O1691">
        <v>0</v>
      </c>
      <c r="P1691">
        <v>0</v>
      </c>
      <c r="Q1691">
        <v>1</v>
      </c>
      <c r="R1691" t="s">
        <v>3996</v>
      </c>
      <c r="S1691" s="5">
        <v>619</v>
      </c>
      <c r="T1691" s="5">
        <v>2461</v>
      </c>
      <c r="U1691">
        <f t="shared" si="78"/>
        <v>25</v>
      </c>
      <c r="V1691">
        <f t="shared" si="79"/>
        <v>0</v>
      </c>
      <c r="W1691">
        <f t="shared" si="80"/>
        <v>0</v>
      </c>
    </row>
    <row r="1692" spans="1:23" ht="15">
      <c r="A1692">
        <v>290</v>
      </c>
      <c r="B1692">
        <v>81</v>
      </c>
      <c r="C1692" t="s">
        <v>3954</v>
      </c>
      <c r="D1692" t="s">
        <v>34</v>
      </c>
      <c r="E1692">
        <v>2</v>
      </c>
      <c r="F1692" s="1">
        <v>0.74475694444444451</v>
      </c>
      <c r="G1692" s="2">
        <v>41437</v>
      </c>
      <c r="H1692">
        <v>2013</v>
      </c>
      <c r="I1692">
        <v>0</v>
      </c>
      <c r="J1692">
        <v>0</v>
      </c>
      <c r="K1692">
        <v>0</v>
      </c>
      <c r="L1692">
        <v>0</v>
      </c>
      <c r="M1692">
        <v>0</v>
      </c>
      <c r="N1692">
        <v>0</v>
      </c>
      <c r="O1692">
        <v>0</v>
      </c>
      <c r="P1692">
        <v>1</v>
      </c>
      <c r="Q1692">
        <v>1</v>
      </c>
      <c r="R1692" t="s">
        <v>3996</v>
      </c>
      <c r="S1692" s="5">
        <v>619</v>
      </c>
      <c r="T1692" s="5">
        <v>2461</v>
      </c>
      <c r="U1692">
        <f t="shared" si="78"/>
        <v>25</v>
      </c>
      <c r="V1692">
        <f t="shared" si="79"/>
        <v>0</v>
      </c>
      <c r="W1692">
        <f t="shared" si="80"/>
        <v>0</v>
      </c>
    </row>
    <row r="1693" spans="1:23" ht="15">
      <c r="A1693">
        <v>291</v>
      </c>
      <c r="B1693">
        <v>83</v>
      </c>
      <c r="C1693" t="s">
        <v>3955</v>
      </c>
      <c r="D1693" t="s">
        <v>34</v>
      </c>
      <c r="E1693">
        <v>2</v>
      </c>
      <c r="F1693" s="1">
        <v>0.76556712962962958</v>
      </c>
      <c r="G1693" s="2">
        <v>41435</v>
      </c>
      <c r="H1693">
        <v>2013</v>
      </c>
      <c r="I1693">
        <v>0</v>
      </c>
      <c r="J1693">
        <v>0</v>
      </c>
      <c r="K1693">
        <v>0</v>
      </c>
      <c r="L1693">
        <v>0</v>
      </c>
      <c r="M1693">
        <v>0</v>
      </c>
      <c r="N1693">
        <v>0</v>
      </c>
      <c r="O1693">
        <v>0</v>
      </c>
      <c r="P1693">
        <v>1</v>
      </c>
      <c r="Q1693">
        <v>1</v>
      </c>
      <c r="R1693" t="s">
        <v>3996</v>
      </c>
      <c r="S1693" s="5">
        <v>619</v>
      </c>
      <c r="T1693" s="5">
        <v>2461</v>
      </c>
      <c r="U1693">
        <f t="shared" si="78"/>
        <v>25</v>
      </c>
      <c r="V1693">
        <f t="shared" si="79"/>
        <v>0</v>
      </c>
      <c r="W1693">
        <f t="shared" si="80"/>
        <v>0</v>
      </c>
    </row>
    <row r="1694" spans="1:23" ht="15">
      <c r="A1694">
        <v>292</v>
      </c>
      <c r="B1694">
        <v>84</v>
      </c>
      <c r="C1694" t="s">
        <v>3956</v>
      </c>
      <c r="D1694" t="s">
        <v>34</v>
      </c>
      <c r="E1694">
        <v>2</v>
      </c>
      <c r="F1694" s="1">
        <v>0.80248842592592595</v>
      </c>
      <c r="G1694" s="2">
        <v>41429</v>
      </c>
      <c r="H1694">
        <v>2013</v>
      </c>
      <c r="I1694">
        <v>0</v>
      </c>
      <c r="J1694">
        <v>0</v>
      </c>
      <c r="K1694">
        <v>0</v>
      </c>
      <c r="L1694">
        <v>0</v>
      </c>
      <c r="M1694">
        <v>0</v>
      </c>
      <c r="N1694">
        <v>0</v>
      </c>
      <c r="O1694">
        <v>0</v>
      </c>
      <c r="P1694">
        <v>0</v>
      </c>
      <c r="Q1694">
        <v>1</v>
      </c>
      <c r="R1694" t="s">
        <v>3996</v>
      </c>
      <c r="S1694" s="5">
        <v>619</v>
      </c>
      <c r="T1694" s="5">
        <v>2461</v>
      </c>
      <c r="U1694">
        <f t="shared" si="78"/>
        <v>25</v>
      </c>
      <c r="V1694">
        <f t="shared" si="79"/>
        <v>0</v>
      </c>
      <c r="W1694">
        <f t="shared" si="80"/>
        <v>0</v>
      </c>
    </row>
    <row r="1695" spans="1:23" ht="15">
      <c r="A1695">
        <v>293</v>
      </c>
      <c r="B1695">
        <v>85</v>
      </c>
      <c r="C1695" t="s">
        <v>3957</v>
      </c>
      <c r="D1695" t="s">
        <v>34</v>
      </c>
      <c r="E1695">
        <v>2</v>
      </c>
      <c r="F1695" s="1">
        <v>0.66934027777777771</v>
      </c>
      <c r="G1695" s="2">
        <v>41426</v>
      </c>
      <c r="H1695">
        <v>2013</v>
      </c>
      <c r="I1695">
        <v>0</v>
      </c>
      <c r="J1695">
        <v>0</v>
      </c>
      <c r="K1695">
        <v>0</v>
      </c>
      <c r="L1695">
        <v>0</v>
      </c>
      <c r="M1695">
        <v>0</v>
      </c>
      <c r="N1695">
        <v>0</v>
      </c>
      <c r="O1695">
        <v>0</v>
      </c>
      <c r="P1695">
        <v>1</v>
      </c>
      <c r="Q1695">
        <v>1</v>
      </c>
      <c r="R1695" t="s">
        <v>3996</v>
      </c>
      <c r="S1695" s="5">
        <v>619</v>
      </c>
      <c r="T1695" s="5">
        <v>2461</v>
      </c>
      <c r="U1695">
        <f t="shared" si="78"/>
        <v>25</v>
      </c>
      <c r="V1695">
        <f t="shared" si="79"/>
        <v>0</v>
      </c>
      <c r="W1695">
        <f t="shared" si="80"/>
        <v>0</v>
      </c>
    </row>
    <row r="1696" spans="1:23" ht="15">
      <c r="A1696">
        <v>294</v>
      </c>
      <c r="B1696">
        <v>86</v>
      </c>
      <c r="C1696" t="s">
        <v>3958</v>
      </c>
      <c r="D1696" t="s">
        <v>34</v>
      </c>
      <c r="E1696">
        <v>2</v>
      </c>
      <c r="F1696" s="1">
        <v>0.63875000000000004</v>
      </c>
      <c r="G1696" s="2">
        <v>41429</v>
      </c>
      <c r="H1696">
        <v>2013</v>
      </c>
      <c r="I1696">
        <v>0</v>
      </c>
      <c r="J1696">
        <v>0</v>
      </c>
      <c r="K1696">
        <v>0</v>
      </c>
      <c r="L1696">
        <v>0</v>
      </c>
      <c r="M1696">
        <v>0</v>
      </c>
      <c r="N1696">
        <v>0</v>
      </c>
      <c r="O1696">
        <v>0</v>
      </c>
      <c r="P1696">
        <v>1</v>
      </c>
      <c r="Q1696">
        <v>1</v>
      </c>
      <c r="R1696" t="s">
        <v>3996</v>
      </c>
      <c r="S1696" s="5">
        <v>619</v>
      </c>
      <c r="T1696" s="5">
        <v>2461</v>
      </c>
      <c r="U1696">
        <f t="shared" si="78"/>
        <v>25</v>
      </c>
      <c r="V1696">
        <f t="shared" si="79"/>
        <v>0</v>
      </c>
      <c r="W1696">
        <f t="shared" si="80"/>
        <v>0</v>
      </c>
    </row>
    <row r="1697" spans="1:23" ht="15">
      <c r="A1697">
        <v>295</v>
      </c>
      <c r="B1697">
        <v>87</v>
      </c>
      <c r="C1697" t="s">
        <v>3959</v>
      </c>
      <c r="D1697" t="s">
        <v>34</v>
      </c>
      <c r="E1697">
        <v>2</v>
      </c>
      <c r="F1697" s="1">
        <v>0.63898148148148148</v>
      </c>
      <c r="G1697" s="2">
        <v>41429</v>
      </c>
      <c r="H1697">
        <v>2013</v>
      </c>
      <c r="I1697">
        <v>0</v>
      </c>
      <c r="J1697">
        <v>0</v>
      </c>
      <c r="K1697">
        <v>0</v>
      </c>
      <c r="L1697">
        <v>0</v>
      </c>
      <c r="M1697">
        <v>0</v>
      </c>
      <c r="N1697">
        <v>0</v>
      </c>
      <c r="O1697">
        <v>0</v>
      </c>
      <c r="P1697">
        <v>1</v>
      </c>
      <c r="Q1697">
        <v>1</v>
      </c>
      <c r="R1697" t="s">
        <v>3996</v>
      </c>
      <c r="S1697" s="5">
        <v>619</v>
      </c>
      <c r="T1697" s="5">
        <v>2461</v>
      </c>
      <c r="U1697">
        <f t="shared" si="78"/>
        <v>25</v>
      </c>
      <c r="V1697">
        <f t="shared" si="79"/>
        <v>0</v>
      </c>
      <c r="W1697">
        <f t="shared" si="80"/>
        <v>0</v>
      </c>
    </row>
    <row r="1698" spans="1:23" ht="15">
      <c r="A1698">
        <v>296</v>
      </c>
      <c r="B1698">
        <v>88</v>
      </c>
      <c r="C1698" t="s">
        <v>3960</v>
      </c>
      <c r="D1698" t="s">
        <v>34</v>
      </c>
      <c r="E1698">
        <v>2</v>
      </c>
      <c r="F1698" s="1">
        <v>0.63944444444444448</v>
      </c>
      <c r="G1698" s="2">
        <v>41429</v>
      </c>
      <c r="H1698">
        <v>2013</v>
      </c>
      <c r="I1698">
        <v>0</v>
      </c>
      <c r="J1698">
        <v>0</v>
      </c>
      <c r="K1698">
        <v>0</v>
      </c>
      <c r="L1698">
        <v>0</v>
      </c>
      <c r="M1698">
        <v>0</v>
      </c>
      <c r="N1698">
        <v>0</v>
      </c>
      <c r="O1698">
        <v>0</v>
      </c>
      <c r="P1698">
        <v>1</v>
      </c>
      <c r="Q1698">
        <v>1</v>
      </c>
      <c r="R1698" t="s">
        <v>3996</v>
      </c>
      <c r="S1698" s="5">
        <v>619</v>
      </c>
      <c r="T1698" s="5">
        <v>2461</v>
      </c>
      <c r="U1698">
        <f t="shared" si="78"/>
        <v>25</v>
      </c>
      <c r="V1698">
        <f t="shared" si="79"/>
        <v>0</v>
      </c>
      <c r="W1698">
        <f t="shared" si="80"/>
        <v>0</v>
      </c>
    </row>
    <row r="1699" spans="1:23" ht="15">
      <c r="A1699">
        <v>297</v>
      </c>
      <c r="B1699">
        <v>89</v>
      </c>
      <c r="C1699" t="s">
        <v>3961</v>
      </c>
      <c r="D1699" t="s">
        <v>34</v>
      </c>
      <c r="E1699">
        <v>2</v>
      </c>
      <c r="F1699" s="1">
        <v>0.63952546296296298</v>
      </c>
      <c r="G1699" s="2">
        <v>41429</v>
      </c>
      <c r="H1699">
        <v>2013</v>
      </c>
      <c r="I1699">
        <v>0</v>
      </c>
      <c r="J1699">
        <v>0</v>
      </c>
      <c r="K1699">
        <v>0</v>
      </c>
      <c r="L1699">
        <v>0</v>
      </c>
      <c r="M1699">
        <v>0</v>
      </c>
      <c r="N1699">
        <v>0</v>
      </c>
      <c r="O1699">
        <v>0</v>
      </c>
      <c r="P1699">
        <v>1</v>
      </c>
      <c r="Q1699">
        <v>1</v>
      </c>
      <c r="R1699" t="s">
        <v>3996</v>
      </c>
      <c r="S1699" s="5">
        <v>619</v>
      </c>
      <c r="T1699" s="5">
        <v>2461</v>
      </c>
      <c r="U1699">
        <f t="shared" si="78"/>
        <v>25</v>
      </c>
      <c r="V1699">
        <f t="shared" si="79"/>
        <v>0</v>
      </c>
      <c r="W1699">
        <f t="shared" si="80"/>
        <v>0</v>
      </c>
    </row>
    <row r="1700" spans="1:23" ht="15">
      <c r="A1700">
        <v>298</v>
      </c>
      <c r="B1700">
        <v>90</v>
      </c>
      <c r="C1700" t="s">
        <v>3962</v>
      </c>
      <c r="D1700" t="s">
        <v>34</v>
      </c>
      <c r="E1700">
        <v>2</v>
      </c>
      <c r="F1700" s="1">
        <v>0.63928240740740738</v>
      </c>
      <c r="G1700" s="2">
        <v>41429</v>
      </c>
      <c r="H1700">
        <v>2013</v>
      </c>
      <c r="I1700">
        <v>0</v>
      </c>
      <c r="J1700">
        <v>0</v>
      </c>
      <c r="K1700">
        <v>0</v>
      </c>
      <c r="L1700">
        <v>0</v>
      </c>
      <c r="M1700">
        <v>0</v>
      </c>
      <c r="N1700">
        <v>0</v>
      </c>
      <c r="O1700">
        <v>0</v>
      </c>
      <c r="P1700">
        <v>1</v>
      </c>
      <c r="Q1700">
        <v>1</v>
      </c>
      <c r="R1700" t="s">
        <v>3996</v>
      </c>
      <c r="S1700" s="5">
        <v>619</v>
      </c>
      <c r="T1700" s="5">
        <v>2461</v>
      </c>
      <c r="U1700">
        <f t="shared" si="78"/>
        <v>25</v>
      </c>
      <c r="V1700">
        <f t="shared" si="79"/>
        <v>0</v>
      </c>
      <c r="W1700">
        <f t="shared" si="80"/>
        <v>0</v>
      </c>
    </row>
    <row r="1701" spans="1:23" ht="15">
      <c r="A1701">
        <v>299</v>
      </c>
      <c r="B1701">
        <v>91</v>
      </c>
      <c r="C1701" t="s">
        <v>3963</v>
      </c>
      <c r="D1701" t="s">
        <v>34</v>
      </c>
      <c r="E1701">
        <v>2</v>
      </c>
      <c r="F1701" s="1">
        <v>0.63850694444444445</v>
      </c>
      <c r="G1701" s="2">
        <v>41429</v>
      </c>
      <c r="H1701">
        <v>2013</v>
      </c>
      <c r="I1701">
        <v>0</v>
      </c>
      <c r="J1701">
        <v>0</v>
      </c>
      <c r="K1701">
        <v>0</v>
      </c>
      <c r="L1701">
        <v>0</v>
      </c>
      <c r="M1701">
        <v>0</v>
      </c>
      <c r="N1701">
        <v>0</v>
      </c>
      <c r="O1701">
        <v>0</v>
      </c>
      <c r="P1701">
        <v>1</v>
      </c>
      <c r="Q1701">
        <v>1</v>
      </c>
      <c r="R1701" t="s">
        <v>3996</v>
      </c>
      <c r="S1701" s="5">
        <v>619</v>
      </c>
      <c r="T1701" s="5">
        <v>2461</v>
      </c>
      <c r="U1701">
        <f t="shared" si="78"/>
        <v>25</v>
      </c>
      <c r="V1701">
        <f t="shared" si="79"/>
        <v>0</v>
      </c>
      <c r="W1701">
        <f t="shared" si="80"/>
        <v>0</v>
      </c>
    </row>
    <row r="1702" spans="1:23" ht="15">
      <c r="A1702">
        <v>300</v>
      </c>
      <c r="B1702">
        <v>92</v>
      </c>
      <c r="C1702" t="s">
        <v>3964</v>
      </c>
      <c r="D1702" t="s">
        <v>34</v>
      </c>
      <c r="E1702">
        <v>2</v>
      </c>
      <c r="F1702" s="1">
        <v>0.63888888888888895</v>
      </c>
      <c r="G1702" s="2">
        <v>41429</v>
      </c>
      <c r="H1702">
        <v>2013</v>
      </c>
      <c r="I1702">
        <v>0</v>
      </c>
      <c r="J1702">
        <v>0</v>
      </c>
      <c r="K1702">
        <v>0</v>
      </c>
      <c r="L1702">
        <v>0</v>
      </c>
      <c r="M1702">
        <v>0</v>
      </c>
      <c r="N1702">
        <v>0</v>
      </c>
      <c r="O1702">
        <v>0</v>
      </c>
      <c r="P1702">
        <v>1</v>
      </c>
      <c r="Q1702">
        <v>1</v>
      </c>
      <c r="R1702" t="s">
        <v>3996</v>
      </c>
      <c r="S1702" s="5">
        <v>619</v>
      </c>
      <c r="T1702" s="5">
        <v>2461</v>
      </c>
      <c r="U1702">
        <f t="shared" si="78"/>
        <v>25</v>
      </c>
      <c r="V1702">
        <f t="shared" si="79"/>
        <v>0</v>
      </c>
      <c r="W1702">
        <f t="shared" si="80"/>
        <v>0</v>
      </c>
    </row>
    <row r="1703" spans="1:23" ht="15">
      <c r="A1703">
        <v>301</v>
      </c>
      <c r="B1703">
        <v>93</v>
      </c>
      <c r="C1703" t="s">
        <v>3965</v>
      </c>
      <c r="D1703" t="s">
        <v>34</v>
      </c>
      <c r="E1703">
        <v>2</v>
      </c>
      <c r="F1703" s="1">
        <v>0.63907407407407402</v>
      </c>
      <c r="G1703" s="2">
        <v>41429</v>
      </c>
      <c r="H1703">
        <v>2013</v>
      </c>
      <c r="I1703">
        <v>0</v>
      </c>
      <c r="J1703">
        <v>0</v>
      </c>
      <c r="K1703">
        <v>0</v>
      </c>
      <c r="L1703">
        <v>0</v>
      </c>
      <c r="M1703">
        <v>0</v>
      </c>
      <c r="N1703">
        <v>0</v>
      </c>
      <c r="O1703">
        <v>0</v>
      </c>
      <c r="P1703">
        <v>1</v>
      </c>
      <c r="Q1703">
        <v>1</v>
      </c>
      <c r="R1703" t="s">
        <v>3996</v>
      </c>
      <c r="S1703" s="5">
        <v>619</v>
      </c>
      <c r="T1703" s="5">
        <v>2461</v>
      </c>
      <c r="U1703">
        <f t="shared" si="78"/>
        <v>25</v>
      </c>
      <c r="V1703">
        <f t="shared" si="79"/>
        <v>0</v>
      </c>
      <c r="W1703">
        <f t="shared" si="80"/>
        <v>0</v>
      </c>
    </row>
    <row r="1704" spans="1:23" ht="15">
      <c r="A1704">
        <v>302</v>
      </c>
      <c r="B1704">
        <v>94</v>
      </c>
      <c r="C1704" t="s">
        <v>3966</v>
      </c>
      <c r="D1704" t="s">
        <v>34</v>
      </c>
      <c r="E1704">
        <v>2</v>
      </c>
      <c r="F1704" s="1">
        <v>0.63859953703703709</v>
      </c>
      <c r="G1704" s="2">
        <v>41429</v>
      </c>
      <c r="H1704">
        <v>2013</v>
      </c>
      <c r="I1704">
        <v>0</v>
      </c>
      <c r="J1704">
        <v>0</v>
      </c>
      <c r="K1704">
        <v>0</v>
      </c>
      <c r="L1704">
        <v>0</v>
      </c>
      <c r="M1704">
        <v>0</v>
      </c>
      <c r="N1704">
        <v>0</v>
      </c>
      <c r="O1704">
        <v>0</v>
      </c>
      <c r="P1704">
        <v>1</v>
      </c>
      <c r="Q1704">
        <v>1</v>
      </c>
      <c r="R1704" t="s">
        <v>3996</v>
      </c>
      <c r="S1704" s="5">
        <v>619</v>
      </c>
      <c r="T1704" s="5">
        <v>2461</v>
      </c>
      <c r="U1704">
        <f t="shared" si="78"/>
        <v>25</v>
      </c>
      <c r="V1704">
        <f t="shared" si="79"/>
        <v>0</v>
      </c>
      <c r="W1704">
        <f t="shared" si="80"/>
        <v>0</v>
      </c>
    </row>
    <row r="1705" spans="1:23" ht="15">
      <c r="A1705">
        <v>303</v>
      </c>
      <c r="B1705">
        <v>98</v>
      </c>
      <c r="C1705" t="s">
        <v>3967</v>
      </c>
      <c r="D1705" t="s">
        <v>34</v>
      </c>
      <c r="E1705">
        <v>2</v>
      </c>
      <c r="F1705" s="1">
        <v>0.63868055555555558</v>
      </c>
      <c r="G1705" s="2">
        <v>41429</v>
      </c>
      <c r="H1705">
        <v>2013</v>
      </c>
      <c r="I1705">
        <v>0</v>
      </c>
      <c r="J1705">
        <v>0</v>
      </c>
      <c r="K1705">
        <v>0</v>
      </c>
      <c r="L1705">
        <v>0</v>
      </c>
      <c r="M1705">
        <v>0</v>
      </c>
      <c r="N1705">
        <v>0</v>
      </c>
      <c r="O1705">
        <v>0</v>
      </c>
      <c r="P1705">
        <v>1</v>
      </c>
      <c r="Q1705">
        <v>1</v>
      </c>
      <c r="R1705" t="s">
        <v>3996</v>
      </c>
      <c r="S1705" s="5">
        <v>619</v>
      </c>
      <c r="T1705" s="5">
        <v>2461</v>
      </c>
      <c r="U1705">
        <f t="shared" si="78"/>
        <v>25</v>
      </c>
      <c r="V1705">
        <f t="shared" si="79"/>
        <v>0</v>
      </c>
      <c r="W1705">
        <f t="shared" si="80"/>
        <v>0</v>
      </c>
    </row>
    <row r="1706" spans="1:23" ht="15">
      <c r="A1706">
        <v>304</v>
      </c>
      <c r="B1706">
        <v>100</v>
      </c>
      <c r="C1706" t="s">
        <v>3968</v>
      </c>
      <c r="D1706" t="s">
        <v>34</v>
      </c>
      <c r="E1706">
        <v>2</v>
      </c>
      <c r="F1706" s="1">
        <v>0.63936342592592588</v>
      </c>
      <c r="G1706" s="2">
        <v>41429</v>
      </c>
      <c r="H1706">
        <v>2013</v>
      </c>
      <c r="I1706">
        <v>0</v>
      </c>
      <c r="J1706">
        <v>0</v>
      </c>
      <c r="K1706">
        <v>0</v>
      </c>
      <c r="L1706">
        <v>0</v>
      </c>
      <c r="M1706">
        <v>0</v>
      </c>
      <c r="N1706">
        <v>0</v>
      </c>
      <c r="O1706">
        <v>0</v>
      </c>
      <c r="P1706">
        <v>1</v>
      </c>
      <c r="Q1706">
        <v>1</v>
      </c>
      <c r="R1706" t="s">
        <v>3996</v>
      </c>
      <c r="S1706" s="5">
        <v>619</v>
      </c>
      <c r="T1706" s="5">
        <v>2461</v>
      </c>
      <c r="U1706">
        <f t="shared" si="78"/>
        <v>25</v>
      </c>
      <c r="V1706">
        <f t="shared" si="79"/>
        <v>0</v>
      </c>
      <c r="W1706">
        <f t="shared" si="80"/>
        <v>0</v>
      </c>
    </row>
    <row r="1707" spans="1:23" ht="15">
      <c r="A1707">
        <v>305</v>
      </c>
      <c r="B1707">
        <v>101</v>
      </c>
      <c r="C1707" t="s">
        <v>3969</v>
      </c>
      <c r="D1707" t="s">
        <v>34</v>
      </c>
      <c r="E1707">
        <v>2</v>
      </c>
      <c r="F1707" s="1">
        <v>0.63915509259259262</v>
      </c>
      <c r="G1707" s="2">
        <v>41429</v>
      </c>
      <c r="H1707">
        <v>2013</v>
      </c>
      <c r="I1707">
        <v>0</v>
      </c>
      <c r="J1707">
        <v>0</v>
      </c>
      <c r="K1707">
        <v>0</v>
      </c>
      <c r="L1707">
        <v>0</v>
      </c>
      <c r="M1707">
        <v>0</v>
      </c>
      <c r="N1707">
        <v>0</v>
      </c>
      <c r="O1707">
        <v>0</v>
      </c>
      <c r="P1707">
        <v>1</v>
      </c>
      <c r="Q1707">
        <v>1</v>
      </c>
      <c r="R1707" t="s">
        <v>3996</v>
      </c>
      <c r="S1707" s="5">
        <v>619</v>
      </c>
      <c r="T1707" s="5">
        <v>2461</v>
      </c>
      <c r="U1707">
        <f t="shared" si="78"/>
        <v>25</v>
      </c>
      <c r="V1707">
        <f t="shared" si="79"/>
        <v>0</v>
      </c>
      <c r="W1707">
        <f t="shared" si="80"/>
        <v>0</v>
      </c>
    </row>
    <row r="1708" spans="1:23" ht="15">
      <c r="A1708">
        <v>414</v>
      </c>
      <c r="B1708">
        <v>66</v>
      </c>
      <c r="C1708" t="s">
        <v>2701</v>
      </c>
      <c r="D1708" t="s">
        <v>34</v>
      </c>
      <c r="E1708">
        <v>2</v>
      </c>
      <c r="F1708" s="1">
        <v>0.68008101851851854</v>
      </c>
      <c r="G1708" t="s">
        <v>2638</v>
      </c>
      <c r="H1708">
        <v>2012</v>
      </c>
      <c r="I1708">
        <v>0</v>
      </c>
      <c r="J1708">
        <v>0</v>
      </c>
      <c r="K1708">
        <v>1</v>
      </c>
      <c r="L1708">
        <v>0</v>
      </c>
      <c r="M1708">
        <v>0</v>
      </c>
      <c r="N1708">
        <v>0</v>
      </c>
      <c r="O1708">
        <v>0</v>
      </c>
      <c r="P1708">
        <v>1</v>
      </c>
      <c r="Q1708">
        <v>0</v>
      </c>
      <c r="R1708" t="s">
        <v>2724</v>
      </c>
      <c r="S1708" s="5">
        <v>66</v>
      </c>
      <c r="T1708" s="5">
        <v>355</v>
      </c>
      <c r="U1708">
        <f t="shared" si="78"/>
        <v>4</v>
      </c>
      <c r="V1708">
        <f t="shared" si="79"/>
        <v>0</v>
      </c>
      <c r="W1708">
        <f t="shared" si="80"/>
        <v>0</v>
      </c>
    </row>
    <row r="1709" spans="1:23" ht="15">
      <c r="A1709">
        <v>415</v>
      </c>
      <c r="B1709">
        <v>69</v>
      </c>
      <c r="C1709" t="s">
        <v>2702</v>
      </c>
      <c r="D1709" t="s">
        <v>34</v>
      </c>
      <c r="E1709">
        <v>2</v>
      </c>
      <c r="F1709" s="1">
        <v>6.3136574074074081E-2</v>
      </c>
      <c r="G1709" t="s">
        <v>2638</v>
      </c>
      <c r="H1709">
        <v>2012</v>
      </c>
      <c r="I1709">
        <v>0</v>
      </c>
      <c r="J1709">
        <v>0</v>
      </c>
      <c r="K1709">
        <v>1</v>
      </c>
      <c r="L1709">
        <v>0</v>
      </c>
      <c r="M1709">
        <v>0</v>
      </c>
      <c r="N1709">
        <v>0</v>
      </c>
      <c r="O1709">
        <v>0</v>
      </c>
      <c r="P1709">
        <v>1</v>
      </c>
      <c r="Q1709">
        <v>0</v>
      </c>
      <c r="R1709" t="s">
        <v>2724</v>
      </c>
      <c r="S1709" s="5">
        <v>66</v>
      </c>
      <c r="T1709" s="5">
        <v>355</v>
      </c>
      <c r="U1709">
        <f t="shared" si="78"/>
        <v>4</v>
      </c>
      <c r="V1709">
        <f t="shared" si="79"/>
        <v>0</v>
      </c>
      <c r="W1709">
        <f t="shared" si="80"/>
        <v>0</v>
      </c>
    </row>
    <row r="1710" spans="1:23" ht="15">
      <c r="A1710">
        <v>416</v>
      </c>
      <c r="B1710">
        <v>70</v>
      </c>
      <c r="C1710" t="s">
        <v>2703</v>
      </c>
      <c r="D1710" t="s">
        <v>34</v>
      </c>
      <c r="E1710">
        <v>2</v>
      </c>
      <c r="F1710" s="1">
        <v>5.6712962962962965E-2</v>
      </c>
      <c r="G1710" t="s">
        <v>2638</v>
      </c>
      <c r="H1710">
        <v>2012</v>
      </c>
      <c r="I1710">
        <v>0</v>
      </c>
      <c r="J1710">
        <v>0</v>
      </c>
      <c r="K1710">
        <v>1</v>
      </c>
      <c r="L1710">
        <v>0</v>
      </c>
      <c r="M1710">
        <v>0</v>
      </c>
      <c r="N1710">
        <v>0</v>
      </c>
      <c r="O1710">
        <v>0</v>
      </c>
      <c r="P1710">
        <v>1</v>
      </c>
      <c r="Q1710">
        <v>0</v>
      </c>
      <c r="R1710" t="s">
        <v>2724</v>
      </c>
      <c r="S1710" s="5">
        <v>66</v>
      </c>
      <c r="T1710" s="5">
        <v>355</v>
      </c>
      <c r="U1710">
        <f t="shared" si="78"/>
        <v>4</v>
      </c>
      <c r="V1710">
        <f t="shared" si="79"/>
        <v>0</v>
      </c>
      <c r="W1710">
        <f t="shared" si="80"/>
        <v>0</v>
      </c>
    </row>
    <row r="1711" spans="1:23" ht="15">
      <c r="A1711">
        <v>417</v>
      </c>
      <c r="B1711">
        <v>71</v>
      </c>
      <c r="C1711" t="s">
        <v>2704</v>
      </c>
      <c r="D1711" t="s">
        <v>34</v>
      </c>
      <c r="E1711">
        <v>2</v>
      </c>
      <c r="F1711" s="1">
        <v>0.60973379629629632</v>
      </c>
      <c r="G1711" t="s">
        <v>2705</v>
      </c>
      <c r="H1711">
        <v>2012</v>
      </c>
      <c r="I1711">
        <v>0</v>
      </c>
      <c r="J1711">
        <v>0</v>
      </c>
      <c r="K1711">
        <v>1</v>
      </c>
      <c r="L1711">
        <v>0</v>
      </c>
      <c r="M1711">
        <v>0</v>
      </c>
      <c r="N1711">
        <v>0</v>
      </c>
      <c r="O1711">
        <v>0</v>
      </c>
      <c r="P1711">
        <v>0</v>
      </c>
      <c r="Q1711">
        <v>0</v>
      </c>
      <c r="R1711" t="s">
        <v>2724</v>
      </c>
      <c r="S1711" s="5">
        <v>66</v>
      </c>
      <c r="T1711" s="5">
        <v>355</v>
      </c>
      <c r="U1711">
        <f t="shared" si="78"/>
        <v>4</v>
      </c>
      <c r="V1711">
        <f t="shared" si="79"/>
        <v>0</v>
      </c>
      <c r="W1711">
        <f t="shared" si="80"/>
        <v>0</v>
      </c>
    </row>
    <row r="1712" spans="1:23" ht="15">
      <c r="A1712">
        <v>418</v>
      </c>
      <c r="B1712">
        <v>72</v>
      </c>
      <c r="C1712" t="s">
        <v>2706</v>
      </c>
      <c r="D1712" t="s">
        <v>34</v>
      </c>
      <c r="E1712">
        <v>2</v>
      </c>
      <c r="F1712" s="1">
        <v>0.60271990740740744</v>
      </c>
      <c r="G1712" t="s">
        <v>2705</v>
      </c>
      <c r="H1712">
        <v>2012</v>
      </c>
      <c r="I1712">
        <v>0</v>
      </c>
      <c r="J1712">
        <v>0</v>
      </c>
      <c r="K1712">
        <v>1</v>
      </c>
      <c r="L1712">
        <v>0</v>
      </c>
      <c r="M1712">
        <v>0</v>
      </c>
      <c r="N1712">
        <v>0</v>
      </c>
      <c r="O1712">
        <v>0</v>
      </c>
      <c r="P1712">
        <v>1</v>
      </c>
      <c r="Q1712">
        <v>0</v>
      </c>
      <c r="R1712" t="s">
        <v>2724</v>
      </c>
      <c r="S1712" s="5">
        <v>66</v>
      </c>
      <c r="T1712" s="5">
        <v>355</v>
      </c>
      <c r="U1712">
        <f t="shared" si="78"/>
        <v>4</v>
      </c>
      <c r="V1712">
        <f t="shared" si="79"/>
        <v>0</v>
      </c>
      <c r="W1712">
        <f t="shared" si="80"/>
        <v>0</v>
      </c>
    </row>
    <row r="1713" spans="1:23" ht="15">
      <c r="A1713">
        <v>419</v>
      </c>
      <c r="B1713">
        <v>73</v>
      </c>
      <c r="C1713" t="s">
        <v>2707</v>
      </c>
      <c r="D1713" t="s">
        <v>34</v>
      </c>
      <c r="E1713">
        <v>2</v>
      </c>
      <c r="F1713" s="1">
        <v>0.60046296296296298</v>
      </c>
      <c r="G1713" t="s">
        <v>2705</v>
      </c>
      <c r="H1713">
        <v>2012</v>
      </c>
      <c r="I1713">
        <v>0</v>
      </c>
      <c r="J1713">
        <v>0</v>
      </c>
      <c r="K1713">
        <v>0</v>
      </c>
      <c r="L1713">
        <v>0</v>
      </c>
      <c r="M1713">
        <v>0</v>
      </c>
      <c r="N1713">
        <v>0</v>
      </c>
      <c r="O1713">
        <v>0</v>
      </c>
      <c r="P1713">
        <v>1</v>
      </c>
      <c r="Q1713">
        <v>0</v>
      </c>
      <c r="R1713" t="s">
        <v>2724</v>
      </c>
      <c r="S1713" s="5">
        <v>66</v>
      </c>
      <c r="T1713" s="5">
        <v>355</v>
      </c>
      <c r="U1713">
        <f t="shared" si="78"/>
        <v>4</v>
      </c>
      <c r="V1713">
        <f t="shared" si="79"/>
        <v>0</v>
      </c>
      <c r="W1713">
        <f t="shared" si="80"/>
        <v>0</v>
      </c>
    </row>
    <row r="1714" spans="1:23" ht="15">
      <c r="A1714">
        <v>420</v>
      </c>
      <c r="B1714">
        <v>74</v>
      </c>
      <c r="C1714" t="s">
        <v>2708</v>
      </c>
      <c r="D1714" t="s">
        <v>34</v>
      </c>
      <c r="E1714">
        <v>2</v>
      </c>
      <c r="F1714" s="1">
        <v>0.70362268518518523</v>
      </c>
      <c r="G1714" t="s">
        <v>2709</v>
      </c>
      <c r="H1714">
        <v>2012</v>
      </c>
      <c r="I1714">
        <v>0</v>
      </c>
      <c r="J1714">
        <v>0</v>
      </c>
      <c r="K1714">
        <v>1</v>
      </c>
      <c r="L1714">
        <v>0</v>
      </c>
      <c r="M1714">
        <v>0</v>
      </c>
      <c r="N1714">
        <v>0</v>
      </c>
      <c r="O1714">
        <v>0</v>
      </c>
      <c r="P1714">
        <v>1</v>
      </c>
      <c r="Q1714">
        <v>0</v>
      </c>
      <c r="R1714" t="s">
        <v>2724</v>
      </c>
      <c r="S1714" s="5">
        <v>66</v>
      </c>
      <c r="T1714" s="5">
        <v>355</v>
      </c>
      <c r="U1714">
        <f t="shared" si="78"/>
        <v>4</v>
      </c>
      <c r="V1714">
        <f t="shared" si="79"/>
        <v>0</v>
      </c>
      <c r="W1714">
        <f t="shared" si="80"/>
        <v>0</v>
      </c>
    </row>
    <row r="1715" spans="1:23" ht="15">
      <c r="A1715">
        <v>421</v>
      </c>
      <c r="B1715">
        <v>75</v>
      </c>
      <c r="C1715" t="s">
        <v>2710</v>
      </c>
      <c r="D1715" t="s">
        <v>34</v>
      </c>
      <c r="E1715">
        <v>2</v>
      </c>
      <c r="F1715" s="1">
        <v>0.67087962962962966</v>
      </c>
      <c r="G1715" t="s">
        <v>2709</v>
      </c>
      <c r="H1715">
        <v>2012</v>
      </c>
      <c r="I1715">
        <v>0</v>
      </c>
      <c r="J1715">
        <v>0</v>
      </c>
      <c r="K1715">
        <v>1</v>
      </c>
      <c r="L1715">
        <v>0</v>
      </c>
      <c r="M1715">
        <v>0</v>
      </c>
      <c r="N1715">
        <v>0</v>
      </c>
      <c r="O1715">
        <v>0</v>
      </c>
      <c r="P1715">
        <v>1</v>
      </c>
      <c r="Q1715">
        <v>1</v>
      </c>
      <c r="R1715" t="s">
        <v>2724</v>
      </c>
      <c r="S1715" s="5">
        <v>66</v>
      </c>
      <c r="T1715" s="5">
        <v>355</v>
      </c>
      <c r="U1715">
        <f t="shared" si="78"/>
        <v>4</v>
      </c>
      <c r="V1715">
        <f t="shared" si="79"/>
        <v>0</v>
      </c>
      <c r="W1715">
        <f t="shared" si="80"/>
        <v>0</v>
      </c>
    </row>
    <row r="1716" spans="1:23" ht="15">
      <c r="A1716">
        <v>422</v>
      </c>
      <c r="B1716">
        <v>76</v>
      </c>
      <c r="C1716" t="s">
        <v>2711</v>
      </c>
      <c r="D1716" t="s">
        <v>34</v>
      </c>
      <c r="E1716">
        <v>2</v>
      </c>
      <c r="F1716" s="1">
        <v>0.66790509259259256</v>
      </c>
      <c r="G1716" t="s">
        <v>2709</v>
      </c>
      <c r="H1716">
        <v>2012</v>
      </c>
      <c r="I1716">
        <v>0</v>
      </c>
      <c r="J1716">
        <v>0</v>
      </c>
      <c r="K1716">
        <v>1</v>
      </c>
      <c r="L1716">
        <v>0</v>
      </c>
      <c r="M1716">
        <v>0</v>
      </c>
      <c r="N1716">
        <v>0</v>
      </c>
      <c r="O1716">
        <v>0</v>
      </c>
      <c r="P1716">
        <v>1</v>
      </c>
      <c r="Q1716">
        <v>1</v>
      </c>
      <c r="R1716" t="s">
        <v>2724</v>
      </c>
      <c r="S1716" s="5">
        <v>66</v>
      </c>
      <c r="T1716" s="5">
        <v>355</v>
      </c>
      <c r="U1716">
        <f t="shared" si="78"/>
        <v>4</v>
      </c>
      <c r="V1716">
        <f t="shared" si="79"/>
        <v>0</v>
      </c>
      <c r="W1716">
        <f t="shared" si="80"/>
        <v>0</v>
      </c>
    </row>
    <row r="1717" spans="1:23" ht="15">
      <c r="A1717">
        <v>490</v>
      </c>
      <c r="B1717">
        <v>18</v>
      </c>
      <c r="C1717" t="s">
        <v>3236</v>
      </c>
      <c r="D1717" t="s">
        <v>34</v>
      </c>
      <c r="E1717">
        <v>2</v>
      </c>
      <c r="F1717" s="1">
        <v>3.681712962962963E-2</v>
      </c>
      <c r="G1717" t="s">
        <v>3084</v>
      </c>
      <c r="H1717">
        <v>2013</v>
      </c>
      <c r="I1717">
        <v>0</v>
      </c>
      <c r="J1717">
        <v>0</v>
      </c>
      <c r="K1717">
        <v>0</v>
      </c>
      <c r="L1717">
        <v>0</v>
      </c>
      <c r="M1717">
        <v>0</v>
      </c>
      <c r="N1717">
        <v>0</v>
      </c>
      <c r="O1717">
        <v>0</v>
      </c>
      <c r="P1717">
        <v>0</v>
      </c>
      <c r="Q1717">
        <v>1</v>
      </c>
      <c r="R1717" t="s">
        <v>3297</v>
      </c>
      <c r="S1717" s="5">
        <v>61</v>
      </c>
      <c r="T1717" s="5">
        <v>275</v>
      </c>
      <c r="U1717">
        <f t="shared" si="78"/>
        <v>3</v>
      </c>
      <c r="V1717">
        <f t="shared" si="79"/>
        <v>0</v>
      </c>
      <c r="W1717">
        <f t="shared" si="80"/>
        <v>0</v>
      </c>
    </row>
    <row r="1718" spans="1:23" ht="15">
      <c r="A1718">
        <v>491</v>
      </c>
      <c r="B1718">
        <v>31</v>
      </c>
      <c r="C1718" t="s">
        <v>3237</v>
      </c>
      <c r="D1718" t="s">
        <v>34</v>
      </c>
      <c r="E1718">
        <v>2</v>
      </c>
      <c r="F1718" s="1">
        <v>3.4618055555555555E-2</v>
      </c>
      <c r="G1718" t="s">
        <v>2679</v>
      </c>
      <c r="H1718">
        <v>2013</v>
      </c>
      <c r="I1718">
        <v>1</v>
      </c>
      <c r="J1718">
        <v>0</v>
      </c>
      <c r="K1718">
        <v>0</v>
      </c>
      <c r="L1718">
        <v>0</v>
      </c>
      <c r="M1718">
        <v>0</v>
      </c>
      <c r="N1718">
        <v>0</v>
      </c>
      <c r="O1718">
        <v>0</v>
      </c>
      <c r="P1718">
        <v>0</v>
      </c>
      <c r="Q1718">
        <v>1</v>
      </c>
      <c r="R1718" t="s">
        <v>3297</v>
      </c>
      <c r="S1718" s="5">
        <v>61</v>
      </c>
      <c r="T1718" s="5">
        <v>275</v>
      </c>
      <c r="U1718">
        <f t="shared" si="78"/>
        <v>3</v>
      </c>
      <c r="V1718">
        <f t="shared" si="79"/>
        <v>0.33333333333333331</v>
      </c>
      <c r="W1718">
        <f t="shared" si="80"/>
        <v>0</v>
      </c>
    </row>
    <row r="1719" spans="1:23" ht="15">
      <c r="A1719">
        <v>492</v>
      </c>
      <c r="B1719">
        <v>32</v>
      </c>
      <c r="C1719" t="s">
        <v>3238</v>
      </c>
      <c r="D1719" t="s">
        <v>34</v>
      </c>
      <c r="E1719">
        <v>2</v>
      </c>
      <c r="F1719" s="1">
        <v>3.5729166666666666E-2</v>
      </c>
      <c r="G1719" t="s">
        <v>3239</v>
      </c>
      <c r="H1719">
        <v>2013</v>
      </c>
      <c r="I1719">
        <v>0</v>
      </c>
      <c r="J1719">
        <v>0</v>
      </c>
      <c r="K1719">
        <v>0</v>
      </c>
      <c r="L1719">
        <v>0</v>
      </c>
      <c r="M1719">
        <v>0</v>
      </c>
      <c r="N1719">
        <v>0</v>
      </c>
      <c r="O1719">
        <v>0</v>
      </c>
      <c r="P1719">
        <v>0</v>
      </c>
      <c r="Q1719">
        <v>1</v>
      </c>
      <c r="R1719" t="s">
        <v>3297</v>
      </c>
      <c r="S1719" s="5">
        <v>61</v>
      </c>
      <c r="T1719" s="5">
        <v>275</v>
      </c>
      <c r="U1719">
        <f t="shared" si="78"/>
        <v>3</v>
      </c>
      <c r="V1719">
        <f t="shared" si="79"/>
        <v>0</v>
      </c>
      <c r="W1719">
        <f t="shared" si="80"/>
        <v>0</v>
      </c>
    </row>
    <row r="1720" spans="1:23" ht="15">
      <c r="A1720">
        <v>493</v>
      </c>
      <c r="B1720">
        <v>33</v>
      </c>
      <c r="C1720" t="s">
        <v>3240</v>
      </c>
      <c r="D1720" t="s">
        <v>34</v>
      </c>
      <c r="E1720">
        <v>2</v>
      </c>
      <c r="F1720" s="1">
        <v>7.013888888888889E-2</v>
      </c>
      <c r="G1720" t="s">
        <v>2690</v>
      </c>
      <c r="H1720">
        <v>2013</v>
      </c>
      <c r="I1720">
        <v>0</v>
      </c>
      <c r="J1720">
        <v>0</v>
      </c>
      <c r="K1720">
        <v>0</v>
      </c>
      <c r="L1720">
        <v>0</v>
      </c>
      <c r="M1720">
        <v>0</v>
      </c>
      <c r="N1720">
        <v>0</v>
      </c>
      <c r="O1720">
        <v>0</v>
      </c>
      <c r="P1720">
        <v>0</v>
      </c>
      <c r="Q1720">
        <v>1</v>
      </c>
      <c r="R1720" t="s">
        <v>3297</v>
      </c>
      <c r="S1720" s="5">
        <v>61</v>
      </c>
      <c r="T1720" s="5">
        <v>275</v>
      </c>
      <c r="U1720">
        <f t="shared" si="78"/>
        <v>3</v>
      </c>
      <c r="V1720">
        <f t="shared" si="79"/>
        <v>0</v>
      </c>
      <c r="W1720">
        <f t="shared" si="80"/>
        <v>0</v>
      </c>
    </row>
    <row r="1721" spans="1:23" ht="15">
      <c r="A1721">
        <v>494</v>
      </c>
      <c r="B1721">
        <v>34</v>
      </c>
      <c r="C1721" t="s">
        <v>3241</v>
      </c>
      <c r="D1721" t="s">
        <v>34</v>
      </c>
      <c r="E1721">
        <v>2</v>
      </c>
      <c r="F1721" s="1">
        <v>0.51496527777777779</v>
      </c>
      <c r="G1721" t="s">
        <v>3242</v>
      </c>
      <c r="H1721">
        <v>2013</v>
      </c>
      <c r="I1721">
        <v>0</v>
      </c>
      <c r="J1721">
        <v>0</v>
      </c>
      <c r="K1721">
        <v>0</v>
      </c>
      <c r="L1721">
        <v>0</v>
      </c>
      <c r="M1721">
        <v>0</v>
      </c>
      <c r="N1721">
        <v>0</v>
      </c>
      <c r="O1721">
        <v>0</v>
      </c>
      <c r="P1721">
        <v>0</v>
      </c>
      <c r="Q1721">
        <v>1</v>
      </c>
      <c r="R1721" t="s">
        <v>3297</v>
      </c>
      <c r="S1721" s="5">
        <v>61</v>
      </c>
      <c r="T1721" s="5">
        <v>275</v>
      </c>
      <c r="U1721">
        <f t="shared" si="78"/>
        <v>3</v>
      </c>
      <c r="V1721">
        <f t="shared" si="79"/>
        <v>0</v>
      </c>
      <c r="W1721">
        <f t="shared" si="80"/>
        <v>0</v>
      </c>
    </row>
    <row r="1722" spans="1:23" ht="15">
      <c r="A1722">
        <v>495</v>
      </c>
      <c r="B1722">
        <v>35</v>
      </c>
      <c r="C1722" t="s">
        <v>3243</v>
      </c>
      <c r="D1722" t="s">
        <v>34</v>
      </c>
      <c r="E1722">
        <v>2</v>
      </c>
      <c r="F1722" s="1">
        <v>1.7118055555555556E-2</v>
      </c>
      <c r="G1722" t="s">
        <v>3244</v>
      </c>
      <c r="H1722">
        <v>2013</v>
      </c>
      <c r="I1722">
        <v>0</v>
      </c>
      <c r="J1722">
        <v>0</v>
      </c>
      <c r="K1722">
        <v>0</v>
      </c>
      <c r="L1722">
        <v>0</v>
      </c>
      <c r="M1722">
        <v>0</v>
      </c>
      <c r="N1722">
        <v>0</v>
      </c>
      <c r="O1722">
        <v>0</v>
      </c>
      <c r="P1722">
        <v>0</v>
      </c>
      <c r="Q1722">
        <v>1</v>
      </c>
      <c r="R1722" t="s">
        <v>3297</v>
      </c>
      <c r="S1722" s="5">
        <v>61</v>
      </c>
      <c r="T1722" s="5">
        <v>275</v>
      </c>
      <c r="U1722">
        <f t="shared" si="78"/>
        <v>3</v>
      </c>
      <c r="V1722">
        <f t="shared" si="79"/>
        <v>0</v>
      </c>
      <c r="W1722">
        <f t="shared" si="80"/>
        <v>0</v>
      </c>
    </row>
    <row r="1723" spans="1:23" ht="15">
      <c r="A1723">
        <v>496</v>
      </c>
      <c r="B1723">
        <v>36</v>
      </c>
      <c r="C1723" t="s">
        <v>3245</v>
      </c>
      <c r="D1723" t="s">
        <v>34</v>
      </c>
      <c r="E1723">
        <v>2</v>
      </c>
      <c r="F1723" s="1">
        <v>3.4814814814814812E-2</v>
      </c>
      <c r="G1723" t="s">
        <v>3246</v>
      </c>
      <c r="H1723">
        <v>2013</v>
      </c>
      <c r="I1723">
        <v>0</v>
      </c>
      <c r="J1723">
        <v>0</v>
      </c>
      <c r="K1723">
        <v>0</v>
      </c>
      <c r="L1723">
        <v>0</v>
      </c>
      <c r="M1723">
        <v>0</v>
      </c>
      <c r="N1723">
        <v>0</v>
      </c>
      <c r="O1723">
        <v>0</v>
      </c>
      <c r="P1723">
        <v>0</v>
      </c>
      <c r="Q1723">
        <v>1</v>
      </c>
      <c r="R1723" t="s">
        <v>3297</v>
      </c>
      <c r="S1723" s="5">
        <v>61</v>
      </c>
      <c r="T1723" s="5">
        <v>275</v>
      </c>
      <c r="U1723">
        <f t="shared" si="78"/>
        <v>3</v>
      </c>
      <c r="V1723">
        <f t="shared" si="79"/>
        <v>0</v>
      </c>
      <c r="W1723">
        <f t="shared" si="80"/>
        <v>0</v>
      </c>
    </row>
    <row r="1724" spans="1:23" ht="15">
      <c r="A1724">
        <v>497</v>
      </c>
      <c r="B1724">
        <v>38</v>
      </c>
      <c r="C1724" t="s">
        <v>3247</v>
      </c>
      <c r="D1724" t="s">
        <v>34</v>
      </c>
      <c r="E1724">
        <v>2</v>
      </c>
      <c r="F1724" s="1">
        <v>3.0532407407407411E-2</v>
      </c>
      <c r="G1724" t="s">
        <v>3209</v>
      </c>
      <c r="H1724">
        <v>2013</v>
      </c>
      <c r="I1724">
        <v>0</v>
      </c>
      <c r="J1724">
        <v>0</v>
      </c>
      <c r="K1724">
        <v>0</v>
      </c>
      <c r="L1724">
        <v>0</v>
      </c>
      <c r="M1724">
        <v>0</v>
      </c>
      <c r="N1724">
        <v>0</v>
      </c>
      <c r="O1724">
        <v>0</v>
      </c>
      <c r="P1724">
        <v>0</v>
      </c>
      <c r="Q1724">
        <v>1</v>
      </c>
      <c r="R1724" t="s">
        <v>3297</v>
      </c>
      <c r="S1724" s="5">
        <v>61</v>
      </c>
      <c r="T1724" s="5">
        <v>275</v>
      </c>
      <c r="U1724">
        <f t="shared" si="78"/>
        <v>3</v>
      </c>
      <c r="V1724">
        <f t="shared" si="79"/>
        <v>0</v>
      </c>
      <c r="W1724">
        <f t="shared" si="80"/>
        <v>0</v>
      </c>
    </row>
    <row r="1725" spans="1:23" ht="15">
      <c r="A1725">
        <v>498</v>
      </c>
      <c r="B1725">
        <v>40</v>
      </c>
      <c r="C1725" t="s">
        <v>3248</v>
      </c>
      <c r="D1725" t="s">
        <v>34</v>
      </c>
      <c r="E1725">
        <v>2</v>
      </c>
      <c r="F1725" s="1">
        <v>0.53290509259259256</v>
      </c>
      <c r="G1725" t="s">
        <v>3249</v>
      </c>
      <c r="H1725">
        <v>2013</v>
      </c>
      <c r="I1725">
        <v>0</v>
      </c>
      <c r="J1725">
        <v>0</v>
      </c>
      <c r="K1725">
        <v>0</v>
      </c>
      <c r="L1725">
        <v>0</v>
      </c>
      <c r="M1725">
        <v>0</v>
      </c>
      <c r="N1725">
        <v>0</v>
      </c>
      <c r="O1725">
        <v>0</v>
      </c>
      <c r="P1725">
        <v>0</v>
      </c>
      <c r="Q1725">
        <v>1</v>
      </c>
      <c r="R1725" t="s">
        <v>3297</v>
      </c>
      <c r="S1725" s="5">
        <v>61</v>
      </c>
      <c r="T1725" s="5">
        <v>275</v>
      </c>
      <c r="U1725">
        <f t="shared" si="78"/>
        <v>3</v>
      </c>
      <c r="V1725">
        <f t="shared" si="79"/>
        <v>0</v>
      </c>
      <c r="W1725">
        <f t="shared" si="80"/>
        <v>0</v>
      </c>
    </row>
    <row r="1726" spans="1:23" ht="15">
      <c r="A1726">
        <v>499</v>
      </c>
      <c r="B1726">
        <v>42</v>
      </c>
      <c r="C1726" t="s">
        <v>3250</v>
      </c>
      <c r="D1726" t="s">
        <v>34</v>
      </c>
      <c r="E1726">
        <v>2</v>
      </c>
      <c r="F1726" s="1">
        <v>2.5995370370370367E-2</v>
      </c>
      <c r="G1726" t="s">
        <v>3251</v>
      </c>
      <c r="H1726">
        <v>2013</v>
      </c>
      <c r="I1726">
        <v>0</v>
      </c>
      <c r="J1726">
        <v>0</v>
      </c>
      <c r="K1726">
        <v>0</v>
      </c>
      <c r="L1726">
        <v>0</v>
      </c>
      <c r="M1726">
        <v>0</v>
      </c>
      <c r="N1726">
        <v>0</v>
      </c>
      <c r="O1726">
        <v>0</v>
      </c>
      <c r="P1726">
        <v>0</v>
      </c>
      <c r="Q1726">
        <v>1</v>
      </c>
      <c r="R1726" t="s">
        <v>3297</v>
      </c>
      <c r="S1726" s="5">
        <v>61</v>
      </c>
      <c r="T1726" s="5">
        <v>275</v>
      </c>
      <c r="U1726">
        <f t="shared" si="78"/>
        <v>3</v>
      </c>
      <c r="V1726">
        <f t="shared" si="79"/>
        <v>0</v>
      </c>
      <c r="W1726">
        <f t="shared" si="80"/>
        <v>0</v>
      </c>
    </row>
    <row r="1727" spans="1:23" ht="15">
      <c r="A1727">
        <v>500</v>
      </c>
      <c r="B1727">
        <v>43</v>
      </c>
      <c r="C1727" t="s">
        <v>3252</v>
      </c>
      <c r="D1727" t="s">
        <v>34</v>
      </c>
      <c r="E1727">
        <v>2</v>
      </c>
      <c r="F1727" s="1">
        <v>3.2175925925925927E-2</v>
      </c>
      <c r="G1727" t="s">
        <v>2771</v>
      </c>
      <c r="H1727">
        <v>2013</v>
      </c>
      <c r="I1727">
        <v>0</v>
      </c>
      <c r="J1727">
        <v>0</v>
      </c>
      <c r="K1727">
        <v>0</v>
      </c>
      <c r="L1727">
        <v>0</v>
      </c>
      <c r="M1727">
        <v>0</v>
      </c>
      <c r="N1727">
        <v>0</v>
      </c>
      <c r="O1727">
        <v>0</v>
      </c>
      <c r="P1727">
        <v>0</v>
      </c>
      <c r="Q1727">
        <v>1</v>
      </c>
      <c r="R1727" t="s">
        <v>3297</v>
      </c>
      <c r="S1727" s="5">
        <v>61</v>
      </c>
      <c r="T1727" s="5">
        <v>275</v>
      </c>
      <c r="U1727">
        <f t="shared" si="78"/>
        <v>3</v>
      </c>
      <c r="V1727">
        <f t="shared" si="79"/>
        <v>0</v>
      </c>
      <c r="W1727">
        <f t="shared" si="80"/>
        <v>0</v>
      </c>
    </row>
    <row r="1728" spans="1:23" ht="15">
      <c r="A1728">
        <v>501</v>
      </c>
      <c r="B1728">
        <v>48</v>
      </c>
      <c r="C1728" t="s">
        <v>3253</v>
      </c>
      <c r="D1728" t="s">
        <v>34</v>
      </c>
      <c r="E1728">
        <v>2</v>
      </c>
      <c r="F1728" s="1">
        <v>2.9259259259259259E-2</v>
      </c>
      <c r="G1728" t="s">
        <v>2779</v>
      </c>
      <c r="H1728">
        <v>2013</v>
      </c>
      <c r="I1728">
        <v>0</v>
      </c>
      <c r="J1728">
        <v>0</v>
      </c>
      <c r="K1728">
        <v>0</v>
      </c>
      <c r="L1728">
        <v>0</v>
      </c>
      <c r="M1728">
        <v>0</v>
      </c>
      <c r="N1728">
        <v>0</v>
      </c>
      <c r="O1728">
        <v>0</v>
      </c>
      <c r="P1728">
        <v>0</v>
      </c>
      <c r="Q1728">
        <v>1</v>
      </c>
      <c r="R1728" t="s">
        <v>3297</v>
      </c>
      <c r="S1728" s="5">
        <v>61</v>
      </c>
      <c r="T1728" s="5">
        <v>275</v>
      </c>
      <c r="U1728">
        <f t="shared" si="78"/>
        <v>3</v>
      </c>
      <c r="V1728">
        <f t="shared" si="79"/>
        <v>0</v>
      </c>
      <c r="W1728">
        <f t="shared" si="80"/>
        <v>0</v>
      </c>
    </row>
    <row r="1729" spans="1:23" ht="15">
      <c r="A1729">
        <v>502</v>
      </c>
      <c r="B1729">
        <v>77</v>
      </c>
      <c r="C1729" t="s">
        <v>3254</v>
      </c>
      <c r="D1729" t="s">
        <v>34</v>
      </c>
      <c r="E1729">
        <v>2</v>
      </c>
      <c r="F1729" s="1">
        <v>3.498842592592593E-2</v>
      </c>
      <c r="G1729" t="s">
        <v>3255</v>
      </c>
      <c r="H1729">
        <v>2013</v>
      </c>
      <c r="I1729">
        <v>0</v>
      </c>
      <c r="J1729">
        <v>0</v>
      </c>
      <c r="K1729">
        <v>0</v>
      </c>
      <c r="L1729">
        <v>0</v>
      </c>
      <c r="M1729">
        <v>0</v>
      </c>
      <c r="N1729">
        <v>0</v>
      </c>
      <c r="O1729">
        <v>0</v>
      </c>
      <c r="P1729">
        <v>0</v>
      </c>
      <c r="Q1729">
        <v>1</v>
      </c>
      <c r="R1729" t="s">
        <v>3297</v>
      </c>
      <c r="S1729" s="5">
        <v>61</v>
      </c>
      <c r="T1729" s="5">
        <v>275</v>
      </c>
      <c r="U1729">
        <f t="shared" si="78"/>
        <v>3</v>
      </c>
      <c r="V1729">
        <f t="shared" si="79"/>
        <v>0</v>
      </c>
      <c r="W1729">
        <f t="shared" si="80"/>
        <v>0</v>
      </c>
    </row>
    <row r="1730" spans="1:23" ht="15">
      <c r="A1730">
        <v>503</v>
      </c>
      <c r="B1730">
        <v>82</v>
      </c>
      <c r="C1730" t="s">
        <v>3256</v>
      </c>
      <c r="D1730" t="s">
        <v>34</v>
      </c>
      <c r="E1730">
        <v>2</v>
      </c>
      <c r="F1730" s="1">
        <v>3.516203703703704E-2</v>
      </c>
      <c r="G1730" t="s">
        <v>3257</v>
      </c>
      <c r="H1730">
        <v>2013</v>
      </c>
      <c r="I1730">
        <v>0</v>
      </c>
      <c r="J1730">
        <v>0</v>
      </c>
      <c r="K1730">
        <v>0</v>
      </c>
      <c r="L1730">
        <v>0</v>
      </c>
      <c r="M1730">
        <v>0</v>
      </c>
      <c r="N1730">
        <v>0</v>
      </c>
      <c r="O1730">
        <v>0</v>
      </c>
      <c r="P1730">
        <v>0</v>
      </c>
      <c r="Q1730">
        <v>1</v>
      </c>
      <c r="R1730" t="s">
        <v>3297</v>
      </c>
      <c r="S1730" s="5">
        <v>61</v>
      </c>
      <c r="T1730" s="5">
        <v>275</v>
      </c>
      <c r="U1730">
        <f t="shared" ref="U1730:U1793" si="81">CEILING(T1730/100,1)</f>
        <v>3</v>
      </c>
      <c r="V1730">
        <f t="shared" ref="V1730:V1793" si="82">I1730/U1730</f>
        <v>0</v>
      </c>
      <c r="W1730">
        <f t="shared" ref="W1730:W1793" si="83">J1730/U1730</f>
        <v>0</v>
      </c>
    </row>
    <row r="1731" spans="1:23" ht="15">
      <c r="A1731">
        <v>504</v>
      </c>
      <c r="B1731">
        <v>84</v>
      </c>
      <c r="C1731" t="s">
        <v>3258</v>
      </c>
      <c r="D1731" t="s">
        <v>34</v>
      </c>
      <c r="E1731">
        <v>2</v>
      </c>
      <c r="F1731" s="1">
        <v>3.363425925925926E-2</v>
      </c>
      <c r="G1731" t="s">
        <v>3259</v>
      </c>
      <c r="H1731">
        <v>2013</v>
      </c>
      <c r="I1731">
        <v>0</v>
      </c>
      <c r="J1731">
        <v>0</v>
      </c>
      <c r="K1731">
        <v>0</v>
      </c>
      <c r="L1731">
        <v>0</v>
      </c>
      <c r="M1731">
        <v>0</v>
      </c>
      <c r="N1731">
        <v>0</v>
      </c>
      <c r="O1731">
        <v>0</v>
      </c>
      <c r="P1731">
        <v>0</v>
      </c>
      <c r="Q1731">
        <v>1</v>
      </c>
      <c r="R1731" t="s">
        <v>3297</v>
      </c>
      <c r="S1731" s="5">
        <v>61</v>
      </c>
      <c r="T1731" s="5">
        <v>275</v>
      </c>
      <c r="U1731">
        <f t="shared" si="81"/>
        <v>3</v>
      </c>
      <c r="V1731">
        <f t="shared" si="82"/>
        <v>0</v>
      </c>
      <c r="W1731">
        <f t="shared" si="83"/>
        <v>0</v>
      </c>
    </row>
    <row r="1732" spans="1:23" ht="15">
      <c r="A1732">
        <v>505</v>
      </c>
      <c r="B1732">
        <v>89</v>
      </c>
      <c r="C1732" t="s">
        <v>3260</v>
      </c>
      <c r="D1732" t="s">
        <v>34</v>
      </c>
      <c r="E1732">
        <v>2</v>
      </c>
      <c r="F1732" s="1">
        <v>3.0983796296296297E-2</v>
      </c>
      <c r="G1732" t="s">
        <v>3261</v>
      </c>
      <c r="H1732">
        <v>2012</v>
      </c>
      <c r="I1732">
        <v>1</v>
      </c>
      <c r="J1732">
        <v>0</v>
      </c>
      <c r="K1732">
        <v>0</v>
      </c>
      <c r="L1732">
        <v>0</v>
      </c>
      <c r="M1732">
        <v>0</v>
      </c>
      <c r="N1732">
        <v>0</v>
      </c>
      <c r="O1732">
        <v>0</v>
      </c>
      <c r="P1732">
        <v>0</v>
      </c>
      <c r="Q1732">
        <v>1</v>
      </c>
      <c r="R1732" t="s">
        <v>3297</v>
      </c>
      <c r="S1732" s="5">
        <v>61</v>
      </c>
      <c r="T1732" s="5">
        <v>275</v>
      </c>
      <c r="U1732">
        <f t="shared" si="81"/>
        <v>3</v>
      </c>
      <c r="V1732">
        <f t="shared" si="82"/>
        <v>0.33333333333333331</v>
      </c>
      <c r="W1732">
        <f t="shared" si="83"/>
        <v>0</v>
      </c>
    </row>
    <row r="1733" spans="1:23" ht="15">
      <c r="A1733">
        <v>506</v>
      </c>
      <c r="B1733">
        <v>99</v>
      </c>
      <c r="C1733" t="s">
        <v>3262</v>
      </c>
      <c r="D1733" t="s">
        <v>34</v>
      </c>
      <c r="E1733">
        <v>2</v>
      </c>
      <c r="F1733" s="1">
        <v>2.9699074074074072E-2</v>
      </c>
      <c r="G1733" t="s">
        <v>2755</v>
      </c>
      <c r="H1733">
        <v>2012</v>
      </c>
      <c r="I1733">
        <v>0</v>
      </c>
      <c r="J1733">
        <v>0</v>
      </c>
      <c r="K1733">
        <v>0</v>
      </c>
      <c r="L1733">
        <v>0</v>
      </c>
      <c r="M1733">
        <v>0</v>
      </c>
      <c r="N1733">
        <v>0</v>
      </c>
      <c r="O1733">
        <v>0</v>
      </c>
      <c r="P1733">
        <v>0</v>
      </c>
      <c r="Q1733">
        <v>1</v>
      </c>
      <c r="R1733" t="s">
        <v>3297</v>
      </c>
      <c r="S1733" s="5">
        <v>61</v>
      </c>
      <c r="T1733" s="5">
        <v>275</v>
      </c>
      <c r="U1733">
        <f t="shared" si="81"/>
        <v>3</v>
      </c>
      <c r="V1733">
        <f t="shared" si="82"/>
        <v>0</v>
      </c>
      <c r="W1733">
        <f t="shared" si="83"/>
        <v>0</v>
      </c>
    </row>
    <row r="1734" spans="1:23" ht="15">
      <c r="A1734">
        <v>577</v>
      </c>
      <c r="B1734">
        <v>15</v>
      </c>
      <c r="C1734" t="s">
        <v>3115</v>
      </c>
      <c r="D1734" t="s">
        <v>34</v>
      </c>
      <c r="E1734">
        <v>2</v>
      </c>
      <c r="F1734" s="1">
        <v>0.75532407407407398</v>
      </c>
      <c r="G1734" t="s">
        <v>3065</v>
      </c>
      <c r="H1734">
        <v>2013</v>
      </c>
      <c r="I1734">
        <v>1</v>
      </c>
      <c r="J1734">
        <v>0</v>
      </c>
      <c r="K1734">
        <v>0</v>
      </c>
      <c r="L1734">
        <v>0</v>
      </c>
      <c r="M1734">
        <v>0</v>
      </c>
      <c r="N1734">
        <v>0</v>
      </c>
      <c r="O1734">
        <v>0</v>
      </c>
      <c r="P1734">
        <v>0</v>
      </c>
      <c r="Q1734">
        <v>1</v>
      </c>
      <c r="R1734" t="s">
        <v>3151</v>
      </c>
      <c r="S1734" s="5">
        <v>257</v>
      </c>
      <c r="T1734" s="5">
        <v>860</v>
      </c>
      <c r="U1734">
        <f t="shared" si="81"/>
        <v>9</v>
      </c>
      <c r="V1734">
        <f t="shared" si="82"/>
        <v>0.1111111111111111</v>
      </c>
      <c r="W1734">
        <f t="shared" si="83"/>
        <v>0</v>
      </c>
    </row>
    <row r="1735" spans="1:23" ht="15">
      <c r="A1735">
        <v>578</v>
      </c>
      <c r="B1735">
        <v>33</v>
      </c>
      <c r="C1735" t="s">
        <v>3116</v>
      </c>
      <c r="D1735" t="s">
        <v>34</v>
      </c>
      <c r="E1735">
        <v>2</v>
      </c>
      <c r="F1735" s="1">
        <v>0.77960648148148148</v>
      </c>
      <c r="G1735" t="s">
        <v>2528</v>
      </c>
      <c r="H1735">
        <v>2013</v>
      </c>
      <c r="I1735">
        <v>1</v>
      </c>
      <c r="J1735">
        <v>0</v>
      </c>
      <c r="K1735">
        <v>0</v>
      </c>
      <c r="L1735">
        <v>0</v>
      </c>
      <c r="M1735">
        <v>0</v>
      </c>
      <c r="N1735">
        <v>0</v>
      </c>
      <c r="O1735">
        <v>0</v>
      </c>
      <c r="P1735">
        <v>0</v>
      </c>
      <c r="Q1735">
        <v>1</v>
      </c>
      <c r="R1735" t="s">
        <v>3151</v>
      </c>
      <c r="S1735" s="5">
        <v>257</v>
      </c>
      <c r="T1735" s="5">
        <v>860</v>
      </c>
      <c r="U1735">
        <f t="shared" si="81"/>
        <v>9</v>
      </c>
      <c r="V1735">
        <f t="shared" si="82"/>
        <v>0.1111111111111111</v>
      </c>
      <c r="W1735">
        <f t="shared" si="83"/>
        <v>0</v>
      </c>
    </row>
    <row r="1736" spans="1:23" ht="15">
      <c r="A1736">
        <v>579</v>
      </c>
      <c r="B1736">
        <v>80</v>
      </c>
      <c r="C1736" t="s">
        <v>3117</v>
      </c>
      <c r="D1736" t="s">
        <v>34</v>
      </c>
      <c r="E1736">
        <v>2</v>
      </c>
      <c r="F1736" s="1">
        <v>0.76039351851851855</v>
      </c>
      <c r="G1736" t="s">
        <v>3019</v>
      </c>
      <c r="H1736">
        <v>2013</v>
      </c>
      <c r="I1736">
        <v>1</v>
      </c>
      <c r="J1736">
        <v>1</v>
      </c>
      <c r="K1736">
        <v>0</v>
      </c>
      <c r="L1736">
        <v>0</v>
      </c>
      <c r="M1736">
        <v>0</v>
      </c>
      <c r="N1736">
        <v>0</v>
      </c>
      <c r="O1736">
        <v>0</v>
      </c>
      <c r="P1736">
        <v>0</v>
      </c>
      <c r="Q1736">
        <v>1</v>
      </c>
      <c r="R1736" t="s">
        <v>3151</v>
      </c>
      <c r="S1736" s="5">
        <v>257</v>
      </c>
      <c r="T1736" s="5">
        <v>860</v>
      </c>
      <c r="U1736">
        <f t="shared" si="81"/>
        <v>9</v>
      </c>
      <c r="V1736">
        <f t="shared" si="82"/>
        <v>0.1111111111111111</v>
      </c>
      <c r="W1736">
        <f t="shared" si="83"/>
        <v>0.1111111111111111</v>
      </c>
    </row>
    <row r="1737" spans="1:23" ht="15">
      <c r="A1737">
        <v>580</v>
      </c>
      <c r="B1737">
        <v>34</v>
      </c>
      <c r="C1737" t="s">
        <v>3123</v>
      </c>
      <c r="D1737" t="s">
        <v>34</v>
      </c>
      <c r="E1737">
        <v>2</v>
      </c>
      <c r="F1737" s="1">
        <v>0.73539351851851853</v>
      </c>
      <c r="G1737" t="s">
        <v>2528</v>
      </c>
      <c r="H1737">
        <v>2013</v>
      </c>
      <c r="I1737">
        <v>1</v>
      </c>
      <c r="J1737">
        <v>0</v>
      </c>
      <c r="K1737">
        <v>0</v>
      </c>
      <c r="L1737">
        <v>0</v>
      </c>
      <c r="M1737">
        <v>0</v>
      </c>
      <c r="N1737">
        <v>0</v>
      </c>
      <c r="O1737">
        <v>0</v>
      </c>
      <c r="P1737">
        <v>1</v>
      </c>
      <c r="Q1737">
        <v>1</v>
      </c>
      <c r="R1737" t="s">
        <v>3151</v>
      </c>
      <c r="S1737" s="5">
        <v>257</v>
      </c>
      <c r="T1737" s="5">
        <v>860</v>
      </c>
      <c r="U1737">
        <f t="shared" si="81"/>
        <v>9</v>
      </c>
      <c r="V1737">
        <f t="shared" si="82"/>
        <v>0.1111111111111111</v>
      </c>
      <c r="W1737">
        <f t="shared" si="83"/>
        <v>0</v>
      </c>
    </row>
    <row r="1738" spans="1:23">
      <c r="A1738">
        <v>658</v>
      </c>
      <c r="B1738">
        <v>9</v>
      </c>
      <c r="C1738" t="s">
        <v>2507</v>
      </c>
      <c r="D1738" t="s">
        <v>34</v>
      </c>
      <c r="E1738">
        <v>2</v>
      </c>
      <c r="F1738" s="1">
        <v>0.90902777777777777</v>
      </c>
      <c r="G1738" t="s">
        <v>2450</v>
      </c>
      <c r="H1738">
        <v>2013</v>
      </c>
      <c r="I1738">
        <v>0</v>
      </c>
      <c r="J1738">
        <v>0</v>
      </c>
      <c r="K1738">
        <v>4</v>
      </c>
      <c r="L1738">
        <v>0</v>
      </c>
      <c r="M1738">
        <v>0</v>
      </c>
      <c r="N1738">
        <v>0</v>
      </c>
      <c r="O1738">
        <v>1</v>
      </c>
      <c r="P1738">
        <v>1</v>
      </c>
      <c r="Q1738">
        <v>1</v>
      </c>
      <c r="R1738" t="s">
        <v>2556</v>
      </c>
      <c r="S1738" s="6">
        <v>1860</v>
      </c>
      <c r="T1738" s="6">
        <v>3269</v>
      </c>
      <c r="U1738">
        <f t="shared" si="81"/>
        <v>33</v>
      </c>
      <c r="V1738">
        <f t="shared" si="82"/>
        <v>0</v>
      </c>
      <c r="W1738">
        <f t="shared" si="83"/>
        <v>0</v>
      </c>
    </row>
    <row r="1739" spans="1:23">
      <c r="A1739">
        <v>659</v>
      </c>
      <c r="B1739">
        <v>60</v>
      </c>
      <c r="C1739" t="s">
        <v>2510</v>
      </c>
      <c r="D1739" t="s">
        <v>34</v>
      </c>
      <c r="E1739">
        <v>2</v>
      </c>
      <c r="F1739" s="1">
        <v>0.62888888888888894</v>
      </c>
      <c r="G1739" t="s">
        <v>2474</v>
      </c>
      <c r="H1739">
        <v>2013</v>
      </c>
      <c r="I1739">
        <v>0</v>
      </c>
      <c r="J1739">
        <v>0</v>
      </c>
      <c r="K1739">
        <v>3</v>
      </c>
      <c r="L1739">
        <v>0</v>
      </c>
      <c r="M1739">
        <v>0</v>
      </c>
      <c r="N1739">
        <v>0</v>
      </c>
      <c r="O1739">
        <v>0</v>
      </c>
      <c r="P1739">
        <v>0</v>
      </c>
      <c r="Q1739">
        <v>1</v>
      </c>
      <c r="R1739" t="s">
        <v>2556</v>
      </c>
      <c r="S1739" s="6">
        <v>1860</v>
      </c>
      <c r="T1739" s="6">
        <v>3269</v>
      </c>
      <c r="U1739">
        <f t="shared" si="81"/>
        <v>33</v>
      </c>
      <c r="V1739">
        <f t="shared" si="82"/>
        <v>0</v>
      </c>
      <c r="W1739">
        <f t="shared" si="83"/>
        <v>0</v>
      </c>
    </row>
    <row r="1740" spans="1:23">
      <c r="A1740">
        <v>660</v>
      </c>
      <c r="B1740">
        <v>61</v>
      </c>
      <c r="C1740" t="s">
        <v>2511</v>
      </c>
      <c r="D1740" t="s">
        <v>34</v>
      </c>
      <c r="E1740">
        <v>2</v>
      </c>
      <c r="F1740" s="1">
        <v>0.61660879629629628</v>
      </c>
      <c r="G1740" t="s">
        <v>2474</v>
      </c>
      <c r="H1740">
        <v>2013</v>
      </c>
      <c r="I1740">
        <v>0</v>
      </c>
      <c r="J1740">
        <v>0</v>
      </c>
      <c r="K1740">
        <v>2</v>
      </c>
      <c r="L1740">
        <v>0</v>
      </c>
      <c r="M1740">
        <v>0</v>
      </c>
      <c r="N1740">
        <v>0</v>
      </c>
      <c r="O1740">
        <v>0</v>
      </c>
      <c r="P1740">
        <v>0</v>
      </c>
      <c r="Q1740">
        <v>1</v>
      </c>
      <c r="R1740" t="s">
        <v>2556</v>
      </c>
      <c r="S1740" s="6">
        <v>1860</v>
      </c>
      <c r="T1740" s="6">
        <v>3269</v>
      </c>
      <c r="U1740">
        <f t="shared" si="81"/>
        <v>33</v>
      </c>
      <c r="V1740">
        <f t="shared" si="82"/>
        <v>0</v>
      </c>
      <c r="W1740">
        <f t="shared" si="83"/>
        <v>0</v>
      </c>
    </row>
    <row r="1741" spans="1:23">
      <c r="A1741">
        <v>661</v>
      </c>
      <c r="B1741">
        <v>66</v>
      </c>
      <c r="C1741" t="s">
        <v>2513</v>
      </c>
      <c r="D1741" t="s">
        <v>34</v>
      </c>
      <c r="E1741">
        <v>2</v>
      </c>
      <c r="F1741" s="1">
        <v>0.87364583333333334</v>
      </c>
      <c r="G1741" t="s">
        <v>2442</v>
      </c>
      <c r="H1741">
        <v>2013</v>
      </c>
      <c r="I1741">
        <v>0</v>
      </c>
      <c r="J1741">
        <v>0</v>
      </c>
      <c r="K1741">
        <v>1</v>
      </c>
      <c r="L1741">
        <v>0</v>
      </c>
      <c r="M1741">
        <v>0</v>
      </c>
      <c r="N1741">
        <v>0</v>
      </c>
      <c r="O1741">
        <v>1</v>
      </c>
      <c r="P1741">
        <v>0</v>
      </c>
      <c r="Q1741">
        <v>1</v>
      </c>
      <c r="R1741" t="s">
        <v>2556</v>
      </c>
      <c r="S1741" s="6">
        <v>1860</v>
      </c>
      <c r="T1741" s="6">
        <v>3269</v>
      </c>
      <c r="U1741">
        <f t="shared" si="81"/>
        <v>33</v>
      </c>
      <c r="V1741">
        <f t="shared" si="82"/>
        <v>0</v>
      </c>
      <c r="W1741">
        <f t="shared" si="83"/>
        <v>0</v>
      </c>
    </row>
    <row r="1742" spans="1:23">
      <c r="A1742">
        <v>662</v>
      </c>
      <c r="B1742">
        <v>68</v>
      </c>
      <c r="C1742" t="s">
        <v>2514</v>
      </c>
      <c r="D1742" t="s">
        <v>34</v>
      </c>
      <c r="E1742">
        <v>2</v>
      </c>
      <c r="F1742" s="1">
        <v>0.79475694444444445</v>
      </c>
      <c r="G1742" t="s">
        <v>2442</v>
      </c>
      <c r="H1742">
        <v>2013</v>
      </c>
      <c r="I1742">
        <v>0</v>
      </c>
      <c r="J1742">
        <v>0</v>
      </c>
      <c r="K1742">
        <v>1</v>
      </c>
      <c r="L1742">
        <v>0</v>
      </c>
      <c r="M1742">
        <v>0</v>
      </c>
      <c r="N1742">
        <v>0</v>
      </c>
      <c r="O1742">
        <v>1</v>
      </c>
      <c r="P1742">
        <v>1</v>
      </c>
      <c r="Q1742">
        <v>0</v>
      </c>
      <c r="R1742" t="s">
        <v>2556</v>
      </c>
      <c r="S1742" s="6">
        <v>1860</v>
      </c>
      <c r="T1742" s="6">
        <v>3269</v>
      </c>
      <c r="U1742">
        <f t="shared" si="81"/>
        <v>33</v>
      </c>
      <c r="V1742">
        <f t="shared" si="82"/>
        <v>0</v>
      </c>
      <c r="W1742">
        <f t="shared" si="83"/>
        <v>0</v>
      </c>
    </row>
    <row r="1743" spans="1:23">
      <c r="A1743">
        <v>663</v>
      </c>
      <c r="B1743">
        <v>69</v>
      </c>
      <c r="C1743" t="s">
        <v>2515</v>
      </c>
      <c r="D1743" t="s">
        <v>34</v>
      </c>
      <c r="E1743">
        <v>2</v>
      </c>
      <c r="F1743" s="1">
        <v>0.76785879629629628</v>
      </c>
      <c r="G1743" t="s">
        <v>2442</v>
      </c>
      <c r="H1743">
        <v>2013</v>
      </c>
      <c r="I1743">
        <v>0</v>
      </c>
      <c r="J1743">
        <v>0</v>
      </c>
      <c r="K1743">
        <v>1</v>
      </c>
      <c r="L1743">
        <v>0</v>
      </c>
      <c r="M1743">
        <v>0</v>
      </c>
      <c r="N1743">
        <v>0</v>
      </c>
      <c r="O1743">
        <v>1</v>
      </c>
      <c r="P1743">
        <v>1</v>
      </c>
      <c r="Q1743">
        <v>0</v>
      </c>
      <c r="R1743" t="s">
        <v>2556</v>
      </c>
      <c r="S1743" s="6">
        <v>1860</v>
      </c>
      <c r="T1743" s="6">
        <v>3269</v>
      </c>
      <c r="U1743">
        <f t="shared" si="81"/>
        <v>33</v>
      </c>
      <c r="V1743">
        <f t="shared" si="82"/>
        <v>0</v>
      </c>
      <c r="W1743">
        <f t="shared" si="83"/>
        <v>0</v>
      </c>
    </row>
    <row r="1744" spans="1:23">
      <c r="A1744">
        <v>664</v>
      </c>
      <c r="B1744">
        <v>82</v>
      </c>
      <c r="C1744" t="s">
        <v>2517</v>
      </c>
      <c r="D1744" t="s">
        <v>34</v>
      </c>
      <c r="E1744">
        <v>2</v>
      </c>
      <c r="F1744" s="1">
        <v>0.61140046296296291</v>
      </c>
      <c r="G1744" t="s">
        <v>2460</v>
      </c>
      <c r="H1744">
        <v>2013</v>
      </c>
      <c r="I1744">
        <v>1</v>
      </c>
      <c r="J1744">
        <v>0</v>
      </c>
      <c r="K1744">
        <v>2</v>
      </c>
      <c r="L1744">
        <v>0</v>
      </c>
      <c r="M1744">
        <v>0</v>
      </c>
      <c r="N1744">
        <v>0</v>
      </c>
      <c r="O1744">
        <v>1</v>
      </c>
      <c r="P1744">
        <v>0</v>
      </c>
      <c r="Q1744">
        <v>1</v>
      </c>
      <c r="R1744" t="s">
        <v>2556</v>
      </c>
      <c r="S1744" s="6">
        <v>1860</v>
      </c>
      <c r="T1744" s="6">
        <v>3269</v>
      </c>
      <c r="U1744">
        <f t="shared" si="81"/>
        <v>33</v>
      </c>
      <c r="V1744">
        <f t="shared" si="82"/>
        <v>3.0303030303030304E-2</v>
      </c>
      <c r="W1744">
        <f t="shared" si="83"/>
        <v>0</v>
      </c>
    </row>
    <row r="1745" spans="1:23">
      <c r="A1745">
        <v>665</v>
      </c>
      <c r="B1745">
        <v>84</v>
      </c>
      <c r="C1745" t="s">
        <v>2518</v>
      </c>
      <c r="D1745" t="s">
        <v>34</v>
      </c>
      <c r="E1745">
        <v>2</v>
      </c>
      <c r="F1745" s="1">
        <v>0.74679398148148157</v>
      </c>
      <c r="G1745" t="s">
        <v>2478</v>
      </c>
      <c r="H1745">
        <v>2013</v>
      </c>
      <c r="I1745">
        <v>0</v>
      </c>
      <c r="J1745">
        <v>0</v>
      </c>
      <c r="K1745">
        <v>1</v>
      </c>
      <c r="L1745">
        <v>0</v>
      </c>
      <c r="M1745">
        <v>0</v>
      </c>
      <c r="N1745">
        <v>0</v>
      </c>
      <c r="O1745">
        <v>2</v>
      </c>
      <c r="P1745">
        <v>1</v>
      </c>
      <c r="Q1745">
        <v>0</v>
      </c>
      <c r="R1745" t="s">
        <v>2556</v>
      </c>
      <c r="S1745" s="6">
        <v>1860</v>
      </c>
      <c r="T1745" s="6">
        <v>3269</v>
      </c>
      <c r="U1745">
        <f t="shared" si="81"/>
        <v>33</v>
      </c>
      <c r="V1745">
        <f t="shared" si="82"/>
        <v>0</v>
      </c>
      <c r="W1745">
        <f t="shared" si="83"/>
        <v>0</v>
      </c>
    </row>
    <row r="1746" spans="1:23">
      <c r="A1746">
        <v>666</v>
      </c>
      <c r="B1746">
        <v>86</v>
      </c>
      <c r="C1746" t="s">
        <v>2519</v>
      </c>
      <c r="D1746" t="s">
        <v>34</v>
      </c>
      <c r="E1746">
        <v>2</v>
      </c>
      <c r="F1746" s="1">
        <v>0.69923611111111106</v>
      </c>
      <c r="G1746" t="s">
        <v>2478</v>
      </c>
      <c r="H1746">
        <v>2013</v>
      </c>
      <c r="I1746">
        <v>2</v>
      </c>
      <c r="J1746">
        <v>0</v>
      </c>
      <c r="K1746">
        <v>1</v>
      </c>
      <c r="L1746">
        <v>0</v>
      </c>
      <c r="M1746">
        <v>0</v>
      </c>
      <c r="N1746">
        <v>0</v>
      </c>
      <c r="O1746">
        <v>2</v>
      </c>
      <c r="P1746">
        <v>1</v>
      </c>
      <c r="Q1746">
        <v>1</v>
      </c>
      <c r="R1746" t="s">
        <v>2556</v>
      </c>
      <c r="S1746" s="6">
        <v>1860</v>
      </c>
      <c r="T1746" s="6">
        <v>3269</v>
      </c>
      <c r="U1746">
        <f t="shared" si="81"/>
        <v>33</v>
      </c>
      <c r="V1746">
        <f t="shared" si="82"/>
        <v>6.0606060606060608E-2</v>
      </c>
      <c r="W1746">
        <f t="shared" si="83"/>
        <v>0</v>
      </c>
    </row>
    <row r="1747" spans="1:23">
      <c r="A1747">
        <v>667</v>
      </c>
      <c r="B1747">
        <v>89</v>
      </c>
      <c r="C1747" t="s">
        <v>2520</v>
      </c>
      <c r="D1747" t="s">
        <v>34</v>
      </c>
      <c r="E1747">
        <v>2</v>
      </c>
      <c r="F1747" s="1">
        <v>0.56710648148148146</v>
      </c>
      <c r="G1747" t="s">
        <v>2478</v>
      </c>
      <c r="H1747">
        <v>2013</v>
      </c>
      <c r="I1747">
        <v>1</v>
      </c>
      <c r="J1747">
        <v>0</v>
      </c>
      <c r="K1747">
        <v>3</v>
      </c>
      <c r="L1747">
        <v>0</v>
      </c>
      <c r="M1747">
        <v>0</v>
      </c>
      <c r="N1747">
        <v>0</v>
      </c>
      <c r="O1747">
        <v>2</v>
      </c>
      <c r="P1747">
        <v>1</v>
      </c>
      <c r="Q1747">
        <v>0</v>
      </c>
      <c r="R1747" t="s">
        <v>2556</v>
      </c>
      <c r="S1747" s="6">
        <v>1860</v>
      </c>
      <c r="T1747" s="6">
        <v>3269</v>
      </c>
      <c r="U1747">
        <f t="shared" si="81"/>
        <v>33</v>
      </c>
      <c r="V1747">
        <f t="shared" si="82"/>
        <v>3.0303030303030304E-2</v>
      </c>
      <c r="W1747">
        <f t="shared" si="83"/>
        <v>0</v>
      </c>
    </row>
    <row r="1748" spans="1:23">
      <c r="A1748">
        <v>668</v>
      </c>
      <c r="B1748">
        <v>90</v>
      </c>
      <c r="C1748" t="s">
        <v>2521</v>
      </c>
      <c r="D1748" t="s">
        <v>34</v>
      </c>
      <c r="E1748">
        <v>2</v>
      </c>
      <c r="F1748" s="1">
        <v>0.97236111111111112</v>
      </c>
      <c r="G1748" t="s">
        <v>2463</v>
      </c>
      <c r="H1748">
        <v>2013</v>
      </c>
      <c r="I1748">
        <v>0</v>
      </c>
      <c r="J1748">
        <v>0</v>
      </c>
      <c r="K1748">
        <v>3</v>
      </c>
      <c r="L1748">
        <v>0</v>
      </c>
      <c r="M1748">
        <v>0</v>
      </c>
      <c r="N1748">
        <v>0</v>
      </c>
      <c r="O1748">
        <v>2</v>
      </c>
      <c r="P1748">
        <v>1</v>
      </c>
      <c r="Q1748">
        <v>0</v>
      </c>
      <c r="R1748" t="s">
        <v>2556</v>
      </c>
      <c r="S1748" s="6">
        <v>1860</v>
      </c>
      <c r="T1748" s="6">
        <v>3269</v>
      </c>
      <c r="U1748">
        <f t="shared" si="81"/>
        <v>33</v>
      </c>
      <c r="V1748">
        <f t="shared" si="82"/>
        <v>0</v>
      </c>
      <c r="W1748">
        <f t="shared" si="83"/>
        <v>0</v>
      </c>
    </row>
    <row r="1749" spans="1:23" ht="15">
      <c r="A1749">
        <v>799</v>
      </c>
      <c r="B1749">
        <v>14</v>
      </c>
      <c r="C1749" t="s">
        <v>4295</v>
      </c>
      <c r="D1749" t="s">
        <v>34</v>
      </c>
      <c r="E1749">
        <v>2</v>
      </c>
      <c r="F1749" s="1">
        <v>0.71157407407407414</v>
      </c>
      <c r="G1749" s="2">
        <v>41477</v>
      </c>
      <c r="H1749">
        <v>2013</v>
      </c>
      <c r="I1749">
        <v>0</v>
      </c>
      <c r="J1749">
        <v>1</v>
      </c>
      <c r="K1749">
        <v>1</v>
      </c>
      <c r="L1749">
        <v>0</v>
      </c>
      <c r="M1749">
        <v>0</v>
      </c>
      <c r="N1749">
        <v>0</v>
      </c>
      <c r="O1749">
        <v>0</v>
      </c>
      <c r="P1749">
        <v>1</v>
      </c>
      <c r="Q1749">
        <v>1</v>
      </c>
      <c r="R1749" t="s">
        <v>4307</v>
      </c>
      <c r="S1749" s="5">
        <v>1314</v>
      </c>
      <c r="T1749" s="5">
        <v>2728</v>
      </c>
      <c r="U1749">
        <f t="shared" si="81"/>
        <v>28</v>
      </c>
      <c r="V1749">
        <f t="shared" si="82"/>
        <v>0</v>
      </c>
      <c r="W1749">
        <f t="shared" si="83"/>
        <v>3.5714285714285712E-2</v>
      </c>
    </row>
    <row r="1750" spans="1:23" ht="15">
      <c r="A1750">
        <v>839</v>
      </c>
      <c r="B1750">
        <v>41</v>
      </c>
      <c r="C1750" t="s">
        <v>2991</v>
      </c>
      <c r="D1750" t="s">
        <v>34</v>
      </c>
      <c r="E1750">
        <v>2</v>
      </c>
      <c r="F1750" s="1">
        <v>4.0393518518518521E-3</v>
      </c>
      <c r="G1750" t="s">
        <v>2540</v>
      </c>
      <c r="H1750">
        <v>2013</v>
      </c>
      <c r="I1750">
        <v>0</v>
      </c>
      <c r="J1750">
        <v>0</v>
      </c>
      <c r="K1750">
        <v>0</v>
      </c>
      <c r="L1750">
        <v>0</v>
      </c>
      <c r="M1750">
        <v>0</v>
      </c>
      <c r="N1750">
        <v>0</v>
      </c>
      <c r="O1750">
        <v>0</v>
      </c>
      <c r="P1750">
        <v>1</v>
      </c>
      <c r="Q1750">
        <v>0</v>
      </c>
      <c r="R1750" t="s">
        <v>3053</v>
      </c>
      <c r="S1750" s="5">
        <v>191</v>
      </c>
      <c r="T1750" s="5">
        <v>1310</v>
      </c>
      <c r="U1750">
        <f t="shared" si="81"/>
        <v>14</v>
      </c>
      <c r="V1750">
        <f t="shared" si="82"/>
        <v>0</v>
      </c>
      <c r="W1750">
        <f t="shared" si="83"/>
        <v>0</v>
      </c>
    </row>
    <row r="1751" spans="1:23" ht="15">
      <c r="A1751">
        <v>840</v>
      </c>
      <c r="B1751">
        <v>42</v>
      </c>
      <c r="C1751" t="s">
        <v>2992</v>
      </c>
      <c r="D1751" t="s">
        <v>34</v>
      </c>
      <c r="E1751">
        <v>2</v>
      </c>
      <c r="F1751" s="1">
        <v>2.5231481481481481E-3</v>
      </c>
      <c r="G1751" t="s">
        <v>2540</v>
      </c>
      <c r="H1751">
        <v>2013</v>
      </c>
      <c r="I1751">
        <v>2</v>
      </c>
      <c r="J1751">
        <v>0</v>
      </c>
      <c r="K1751">
        <v>0</v>
      </c>
      <c r="L1751">
        <v>0</v>
      </c>
      <c r="M1751">
        <v>0</v>
      </c>
      <c r="N1751">
        <v>0</v>
      </c>
      <c r="O1751">
        <v>0</v>
      </c>
      <c r="P1751">
        <v>1</v>
      </c>
      <c r="Q1751">
        <v>0</v>
      </c>
      <c r="R1751" t="s">
        <v>3053</v>
      </c>
      <c r="S1751" s="5">
        <v>191</v>
      </c>
      <c r="T1751" s="5">
        <v>1310</v>
      </c>
      <c r="U1751">
        <f t="shared" si="81"/>
        <v>14</v>
      </c>
      <c r="V1751">
        <f t="shared" si="82"/>
        <v>0.14285714285714285</v>
      </c>
      <c r="W1751">
        <f t="shared" si="83"/>
        <v>0</v>
      </c>
    </row>
    <row r="1752" spans="1:23" ht="15">
      <c r="A1752">
        <v>841</v>
      </c>
      <c r="B1752">
        <v>43</v>
      </c>
      <c r="C1752" t="s">
        <v>2993</v>
      </c>
      <c r="D1752" t="s">
        <v>34</v>
      </c>
      <c r="E1752">
        <v>2</v>
      </c>
      <c r="F1752" s="1">
        <v>0.99790509259259252</v>
      </c>
      <c r="G1752" t="s">
        <v>2490</v>
      </c>
      <c r="H1752">
        <v>2013</v>
      </c>
      <c r="I1752">
        <v>2</v>
      </c>
      <c r="J1752">
        <v>1</v>
      </c>
      <c r="K1752">
        <v>0</v>
      </c>
      <c r="L1752">
        <v>1</v>
      </c>
      <c r="M1752">
        <v>0</v>
      </c>
      <c r="N1752">
        <v>0</v>
      </c>
      <c r="O1752">
        <v>1</v>
      </c>
      <c r="P1752">
        <v>1</v>
      </c>
      <c r="Q1752">
        <v>0</v>
      </c>
      <c r="R1752" t="s">
        <v>3053</v>
      </c>
      <c r="S1752" s="5">
        <v>191</v>
      </c>
      <c r="T1752" s="5">
        <v>1310</v>
      </c>
      <c r="U1752">
        <f t="shared" si="81"/>
        <v>14</v>
      </c>
      <c r="V1752">
        <f t="shared" si="82"/>
        <v>0.14285714285714285</v>
      </c>
      <c r="W1752">
        <f t="shared" si="83"/>
        <v>7.1428571428571425E-2</v>
      </c>
    </row>
    <row r="1753" spans="1:23" ht="15">
      <c r="A1753">
        <v>842</v>
      </c>
      <c r="B1753">
        <v>44</v>
      </c>
      <c r="C1753" t="s">
        <v>2994</v>
      </c>
      <c r="D1753" t="s">
        <v>34</v>
      </c>
      <c r="E1753">
        <v>2</v>
      </c>
      <c r="F1753" s="1">
        <v>0.99561342592592583</v>
      </c>
      <c r="G1753" t="s">
        <v>2490</v>
      </c>
      <c r="H1753">
        <v>2013</v>
      </c>
      <c r="I1753">
        <v>3</v>
      </c>
      <c r="J1753">
        <v>0</v>
      </c>
      <c r="K1753">
        <v>0</v>
      </c>
      <c r="L1753">
        <v>0</v>
      </c>
      <c r="M1753">
        <v>0</v>
      </c>
      <c r="N1753">
        <v>0</v>
      </c>
      <c r="O1753">
        <v>0</v>
      </c>
      <c r="P1753">
        <v>1</v>
      </c>
      <c r="Q1753">
        <v>0</v>
      </c>
      <c r="R1753" t="s">
        <v>3053</v>
      </c>
      <c r="S1753" s="5">
        <v>191</v>
      </c>
      <c r="T1753" s="5">
        <v>1310</v>
      </c>
      <c r="U1753">
        <f t="shared" si="81"/>
        <v>14</v>
      </c>
      <c r="V1753">
        <f t="shared" si="82"/>
        <v>0.21428571428571427</v>
      </c>
      <c r="W1753">
        <f t="shared" si="83"/>
        <v>0</v>
      </c>
    </row>
    <row r="1754" spans="1:23" ht="15">
      <c r="A1754">
        <v>843</v>
      </c>
      <c r="B1754">
        <v>45</v>
      </c>
      <c r="C1754" t="s">
        <v>2995</v>
      </c>
      <c r="D1754" t="s">
        <v>34</v>
      </c>
      <c r="E1754">
        <v>2</v>
      </c>
      <c r="F1754" s="1">
        <v>0.99324074074074076</v>
      </c>
      <c r="G1754" t="s">
        <v>2490</v>
      </c>
      <c r="H1754">
        <v>2013</v>
      </c>
      <c r="I1754">
        <v>1</v>
      </c>
      <c r="J1754">
        <v>0</v>
      </c>
      <c r="K1754">
        <v>0</v>
      </c>
      <c r="L1754">
        <v>0</v>
      </c>
      <c r="M1754">
        <v>0</v>
      </c>
      <c r="N1754">
        <v>0</v>
      </c>
      <c r="O1754">
        <v>0</v>
      </c>
      <c r="P1754">
        <v>0</v>
      </c>
      <c r="Q1754">
        <v>1</v>
      </c>
      <c r="R1754" t="s">
        <v>3053</v>
      </c>
      <c r="S1754" s="5">
        <v>191</v>
      </c>
      <c r="T1754" s="5">
        <v>1310</v>
      </c>
      <c r="U1754">
        <f t="shared" si="81"/>
        <v>14</v>
      </c>
      <c r="V1754">
        <f t="shared" si="82"/>
        <v>7.1428571428571425E-2</v>
      </c>
      <c r="W1754">
        <f t="shared" si="83"/>
        <v>0</v>
      </c>
    </row>
    <row r="1755" spans="1:23" ht="15">
      <c r="A1755">
        <v>844</v>
      </c>
      <c r="B1755">
        <v>46</v>
      </c>
      <c r="C1755" t="s">
        <v>2996</v>
      </c>
      <c r="D1755" t="s">
        <v>34</v>
      </c>
      <c r="E1755">
        <v>2</v>
      </c>
      <c r="F1755" s="1">
        <v>0.98901620370370369</v>
      </c>
      <c r="G1755" t="s">
        <v>2490</v>
      </c>
      <c r="H1755">
        <v>2013</v>
      </c>
      <c r="I1755">
        <v>0</v>
      </c>
      <c r="J1755">
        <v>0</v>
      </c>
      <c r="K1755">
        <v>0</v>
      </c>
      <c r="L1755">
        <v>0</v>
      </c>
      <c r="M1755">
        <v>0</v>
      </c>
      <c r="N1755">
        <v>0</v>
      </c>
      <c r="O1755">
        <v>1</v>
      </c>
      <c r="P1755">
        <v>1</v>
      </c>
      <c r="Q1755">
        <v>0</v>
      </c>
      <c r="R1755" t="s">
        <v>3053</v>
      </c>
      <c r="S1755" s="5">
        <v>191</v>
      </c>
      <c r="T1755" s="5">
        <v>1310</v>
      </c>
      <c r="U1755">
        <f t="shared" si="81"/>
        <v>14</v>
      </c>
      <c r="V1755">
        <f t="shared" si="82"/>
        <v>0</v>
      </c>
      <c r="W1755">
        <f t="shared" si="83"/>
        <v>0</v>
      </c>
    </row>
    <row r="1756" spans="1:23" ht="15">
      <c r="A1756">
        <v>845</v>
      </c>
      <c r="B1756">
        <v>47</v>
      </c>
      <c r="C1756" t="s">
        <v>2997</v>
      </c>
      <c r="D1756" t="s">
        <v>34</v>
      </c>
      <c r="E1756">
        <v>2</v>
      </c>
      <c r="F1756" s="1">
        <v>0.98538194444444438</v>
      </c>
      <c r="G1756" t="s">
        <v>2490</v>
      </c>
      <c r="H1756">
        <v>2013</v>
      </c>
      <c r="I1756">
        <v>0</v>
      </c>
      <c r="J1756">
        <v>1</v>
      </c>
      <c r="K1756">
        <v>0</v>
      </c>
      <c r="L1756">
        <v>0</v>
      </c>
      <c r="M1756">
        <v>0</v>
      </c>
      <c r="N1756">
        <v>0</v>
      </c>
      <c r="O1756">
        <v>0</v>
      </c>
      <c r="P1756">
        <v>1</v>
      </c>
      <c r="Q1756">
        <v>0</v>
      </c>
      <c r="R1756" t="s">
        <v>3053</v>
      </c>
      <c r="S1756" s="5">
        <v>191</v>
      </c>
      <c r="T1756" s="5">
        <v>1310</v>
      </c>
      <c r="U1756">
        <f t="shared" si="81"/>
        <v>14</v>
      </c>
      <c r="V1756">
        <f t="shared" si="82"/>
        <v>0</v>
      </c>
      <c r="W1756">
        <f t="shared" si="83"/>
        <v>7.1428571428571425E-2</v>
      </c>
    </row>
    <row r="1757" spans="1:23" ht="15">
      <c r="A1757">
        <v>846</v>
      </c>
      <c r="B1757">
        <v>48</v>
      </c>
      <c r="C1757" t="s">
        <v>2998</v>
      </c>
      <c r="D1757" t="s">
        <v>34</v>
      </c>
      <c r="E1757">
        <v>2</v>
      </c>
      <c r="F1757" s="1">
        <v>0.98251157407407408</v>
      </c>
      <c r="G1757" t="s">
        <v>2490</v>
      </c>
      <c r="H1757">
        <v>2013</v>
      </c>
      <c r="I1757">
        <v>1</v>
      </c>
      <c r="J1757">
        <v>1</v>
      </c>
      <c r="K1757">
        <v>0</v>
      </c>
      <c r="L1757">
        <v>0</v>
      </c>
      <c r="M1757">
        <v>0</v>
      </c>
      <c r="N1757">
        <v>0</v>
      </c>
      <c r="O1757">
        <v>1</v>
      </c>
      <c r="P1757">
        <v>1</v>
      </c>
      <c r="Q1757">
        <v>0</v>
      </c>
      <c r="R1757" t="s">
        <v>3053</v>
      </c>
      <c r="S1757" s="5">
        <v>191</v>
      </c>
      <c r="T1757" s="5">
        <v>1310</v>
      </c>
      <c r="U1757">
        <f t="shared" si="81"/>
        <v>14</v>
      </c>
      <c r="V1757">
        <f t="shared" si="82"/>
        <v>7.1428571428571425E-2</v>
      </c>
      <c r="W1757">
        <f t="shared" si="83"/>
        <v>7.1428571428571425E-2</v>
      </c>
    </row>
    <row r="1758" spans="1:23" ht="15">
      <c r="A1758">
        <v>847</v>
      </c>
      <c r="B1758">
        <v>49</v>
      </c>
      <c r="C1758" t="s">
        <v>2999</v>
      </c>
      <c r="D1758" t="s">
        <v>34</v>
      </c>
      <c r="E1758">
        <v>2</v>
      </c>
      <c r="F1758" s="1">
        <v>0.90135416666666668</v>
      </c>
      <c r="G1758" t="s">
        <v>2490</v>
      </c>
      <c r="H1758">
        <v>2013</v>
      </c>
      <c r="I1758">
        <v>0</v>
      </c>
      <c r="J1758">
        <v>0</v>
      </c>
      <c r="K1758">
        <v>0</v>
      </c>
      <c r="L1758">
        <v>0</v>
      </c>
      <c r="M1758">
        <v>0</v>
      </c>
      <c r="N1758">
        <v>0</v>
      </c>
      <c r="O1758">
        <v>0</v>
      </c>
      <c r="P1758">
        <v>0</v>
      </c>
      <c r="Q1758">
        <v>1</v>
      </c>
      <c r="R1758" t="s">
        <v>3053</v>
      </c>
      <c r="S1758" s="5">
        <v>191</v>
      </c>
      <c r="T1758" s="5">
        <v>1310</v>
      </c>
      <c r="U1758">
        <f t="shared" si="81"/>
        <v>14</v>
      </c>
      <c r="V1758">
        <f t="shared" si="82"/>
        <v>0</v>
      </c>
      <c r="W1758">
        <f t="shared" si="83"/>
        <v>0</v>
      </c>
    </row>
    <row r="1759" spans="1:23" ht="15">
      <c r="A1759">
        <v>848</v>
      </c>
      <c r="B1759">
        <v>56</v>
      </c>
      <c r="C1759" t="s">
        <v>3000</v>
      </c>
      <c r="D1759" t="s">
        <v>34</v>
      </c>
      <c r="E1759">
        <v>2</v>
      </c>
      <c r="F1759" s="1">
        <v>0.91251157407407402</v>
      </c>
      <c r="G1759" t="s">
        <v>2474</v>
      </c>
      <c r="H1759">
        <v>2013</v>
      </c>
      <c r="I1759">
        <v>0</v>
      </c>
      <c r="J1759">
        <v>0</v>
      </c>
      <c r="K1759">
        <v>1</v>
      </c>
      <c r="L1759">
        <v>0</v>
      </c>
      <c r="M1759">
        <v>0</v>
      </c>
      <c r="N1759">
        <v>0</v>
      </c>
      <c r="O1759">
        <v>0</v>
      </c>
      <c r="P1759">
        <v>0</v>
      </c>
      <c r="Q1759">
        <v>1</v>
      </c>
      <c r="R1759" t="s">
        <v>3053</v>
      </c>
      <c r="S1759" s="5">
        <v>191</v>
      </c>
      <c r="T1759" s="5">
        <v>1310</v>
      </c>
      <c r="U1759">
        <f t="shared" si="81"/>
        <v>14</v>
      </c>
      <c r="V1759">
        <f t="shared" si="82"/>
        <v>0</v>
      </c>
      <c r="W1759">
        <f t="shared" si="83"/>
        <v>0</v>
      </c>
    </row>
    <row r="1760" spans="1:23" ht="15">
      <c r="A1760">
        <v>849</v>
      </c>
      <c r="B1760">
        <v>57</v>
      </c>
      <c r="C1760" t="s">
        <v>3001</v>
      </c>
      <c r="D1760" t="s">
        <v>34</v>
      </c>
      <c r="E1760">
        <v>2</v>
      </c>
      <c r="F1760" s="1">
        <v>0.90844907407407405</v>
      </c>
      <c r="G1760" t="s">
        <v>2474</v>
      </c>
      <c r="H1760">
        <v>2013</v>
      </c>
      <c r="I1760">
        <v>0</v>
      </c>
      <c r="J1760">
        <v>1</v>
      </c>
      <c r="K1760">
        <v>1</v>
      </c>
      <c r="L1760">
        <v>0</v>
      </c>
      <c r="M1760">
        <v>0</v>
      </c>
      <c r="N1760">
        <v>0</v>
      </c>
      <c r="O1760">
        <v>0</v>
      </c>
      <c r="P1760">
        <v>1</v>
      </c>
      <c r="Q1760">
        <v>0</v>
      </c>
      <c r="R1760" t="s">
        <v>3053</v>
      </c>
      <c r="S1760" s="5">
        <v>191</v>
      </c>
      <c r="T1760" s="5">
        <v>1310</v>
      </c>
      <c r="U1760">
        <f t="shared" si="81"/>
        <v>14</v>
      </c>
      <c r="V1760">
        <f t="shared" si="82"/>
        <v>0</v>
      </c>
      <c r="W1760">
        <f t="shared" si="83"/>
        <v>7.1428571428571425E-2</v>
      </c>
    </row>
    <row r="1761" spans="1:23" ht="15">
      <c r="A1761">
        <v>850</v>
      </c>
      <c r="B1761">
        <v>60</v>
      </c>
      <c r="C1761" t="s">
        <v>3003</v>
      </c>
      <c r="D1761" t="s">
        <v>34</v>
      </c>
      <c r="E1761">
        <v>2</v>
      </c>
      <c r="F1761" s="1">
        <v>0.8803009259259259</v>
      </c>
      <c r="G1761" t="s">
        <v>2474</v>
      </c>
      <c r="H1761">
        <v>2013</v>
      </c>
      <c r="I1761">
        <v>0</v>
      </c>
      <c r="J1761">
        <v>0</v>
      </c>
      <c r="K1761">
        <v>1</v>
      </c>
      <c r="L1761">
        <v>0</v>
      </c>
      <c r="M1761">
        <v>0</v>
      </c>
      <c r="N1761">
        <v>0</v>
      </c>
      <c r="O1761">
        <v>0</v>
      </c>
      <c r="P1761">
        <v>0</v>
      </c>
      <c r="Q1761">
        <v>1</v>
      </c>
      <c r="R1761" t="s">
        <v>3053</v>
      </c>
      <c r="S1761" s="5">
        <v>191</v>
      </c>
      <c r="T1761" s="5">
        <v>1310</v>
      </c>
      <c r="U1761">
        <f t="shared" si="81"/>
        <v>14</v>
      </c>
      <c r="V1761">
        <f t="shared" si="82"/>
        <v>0</v>
      </c>
      <c r="W1761">
        <f t="shared" si="83"/>
        <v>0</v>
      </c>
    </row>
    <row r="1762" spans="1:23" ht="15">
      <c r="A1762">
        <v>851</v>
      </c>
      <c r="B1762">
        <v>62</v>
      </c>
      <c r="C1762" t="s">
        <v>3005</v>
      </c>
      <c r="D1762" t="s">
        <v>34</v>
      </c>
      <c r="E1762">
        <v>2</v>
      </c>
      <c r="F1762" s="1">
        <v>0.75199074074074079</v>
      </c>
      <c r="G1762" t="s">
        <v>2474</v>
      </c>
      <c r="H1762">
        <v>2013</v>
      </c>
      <c r="I1762">
        <v>0</v>
      </c>
      <c r="J1762">
        <v>0</v>
      </c>
      <c r="K1762">
        <v>2</v>
      </c>
      <c r="L1762">
        <v>0</v>
      </c>
      <c r="M1762">
        <v>0</v>
      </c>
      <c r="N1762">
        <v>0</v>
      </c>
      <c r="O1762">
        <v>0</v>
      </c>
      <c r="P1762">
        <v>0</v>
      </c>
      <c r="Q1762">
        <v>1</v>
      </c>
      <c r="R1762" t="s">
        <v>3053</v>
      </c>
      <c r="S1762" s="5">
        <v>191</v>
      </c>
      <c r="T1762" s="5">
        <v>1310</v>
      </c>
      <c r="U1762">
        <f t="shared" si="81"/>
        <v>14</v>
      </c>
      <c r="V1762">
        <f t="shared" si="82"/>
        <v>0</v>
      </c>
      <c r="W1762">
        <f t="shared" si="83"/>
        <v>0</v>
      </c>
    </row>
    <row r="1763" spans="1:23" ht="15">
      <c r="A1763">
        <v>852</v>
      </c>
      <c r="B1763">
        <v>96</v>
      </c>
      <c r="C1763" t="s">
        <v>3007</v>
      </c>
      <c r="D1763" t="s">
        <v>34</v>
      </c>
      <c r="E1763">
        <v>2</v>
      </c>
      <c r="F1763" s="1">
        <v>0.91920138888888892</v>
      </c>
      <c r="G1763" t="s">
        <v>3008</v>
      </c>
      <c r="H1763">
        <v>2013</v>
      </c>
      <c r="I1763">
        <v>1</v>
      </c>
      <c r="J1763">
        <v>0</v>
      </c>
      <c r="K1763">
        <v>0</v>
      </c>
      <c r="L1763">
        <v>0</v>
      </c>
      <c r="M1763">
        <v>0</v>
      </c>
      <c r="N1763">
        <v>0</v>
      </c>
      <c r="O1763">
        <v>1</v>
      </c>
      <c r="P1763">
        <v>1</v>
      </c>
      <c r="Q1763">
        <v>0</v>
      </c>
      <c r="R1763" t="s">
        <v>3053</v>
      </c>
      <c r="S1763" s="5">
        <v>191</v>
      </c>
      <c r="T1763" s="5">
        <v>1310</v>
      </c>
      <c r="U1763">
        <f t="shared" si="81"/>
        <v>14</v>
      </c>
      <c r="V1763">
        <f t="shared" si="82"/>
        <v>7.1428571428571425E-2</v>
      </c>
      <c r="W1763">
        <f t="shared" si="83"/>
        <v>0</v>
      </c>
    </row>
    <row r="1764" spans="1:23" ht="15">
      <c r="A1764">
        <v>853</v>
      </c>
      <c r="B1764">
        <v>97</v>
      </c>
      <c r="C1764" t="s">
        <v>3009</v>
      </c>
      <c r="D1764" t="s">
        <v>34</v>
      </c>
      <c r="E1764">
        <v>2</v>
      </c>
      <c r="F1764" s="1">
        <v>0.91899305555555555</v>
      </c>
      <c r="G1764" t="s">
        <v>3008</v>
      </c>
      <c r="H1764">
        <v>2013</v>
      </c>
      <c r="I1764">
        <v>1</v>
      </c>
      <c r="J1764">
        <v>1</v>
      </c>
      <c r="K1764">
        <v>0</v>
      </c>
      <c r="L1764">
        <v>0</v>
      </c>
      <c r="M1764">
        <v>0</v>
      </c>
      <c r="N1764">
        <v>0</v>
      </c>
      <c r="O1764">
        <v>1</v>
      </c>
      <c r="P1764">
        <v>1</v>
      </c>
      <c r="Q1764">
        <v>0</v>
      </c>
      <c r="R1764" t="s">
        <v>3053</v>
      </c>
      <c r="S1764" s="5">
        <v>191</v>
      </c>
      <c r="T1764" s="5">
        <v>1310</v>
      </c>
      <c r="U1764">
        <f t="shared" si="81"/>
        <v>14</v>
      </c>
      <c r="V1764">
        <f t="shared" si="82"/>
        <v>7.1428571428571425E-2</v>
      </c>
      <c r="W1764">
        <f t="shared" si="83"/>
        <v>7.1428571428571425E-2</v>
      </c>
    </row>
    <row r="1765" spans="1:23" ht="15">
      <c r="A1765">
        <v>854</v>
      </c>
      <c r="B1765">
        <v>98</v>
      </c>
      <c r="C1765" t="s">
        <v>3010</v>
      </c>
      <c r="D1765" t="s">
        <v>34</v>
      </c>
      <c r="E1765">
        <v>2</v>
      </c>
      <c r="F1765" s="1">
        <v>0.91663194444444451</v>
      </c>
      <c r="G1765" t="s">
        <v>3008</v>
      </c>
      <c r="H1765">
        <v>2013</v>
      </c>
      <c r="I1765">
        <v>1</v>
      </c>
      <c r="J1765">
        <v>0</v>
      </c>
      <c r="K1765">
        <v>0</v>
      </c>
      <c r="L1765">
        <v>0</v>
      </c>
      <c r="M1765">
        <v>0</v>
      </c>
      <c r="N1765">
        <v>0</v>
      </c>
      <c r="O1765">
        <v>1</v>
      </c>
      <c r="P1765">
        <v>1</v>
      </c>
      <c r="Q1765">
        <v>0</v>
      </c>
      <c r="R1765" t="s">
        <v>3053</v>
      </c>
      <c r="S1765" s="5">
        <v>191</v>
      </c>
      <c r="T1765" s="5">
        <v>1310</v>
      </c>
      <c r="U1765">
        <f t="shared" si="81"/>
        <v>14</v>
      </c>
      <c r="V1765">
        <f t="shared" si="82"/>
        <v>7.1428571428571425E-2</v>
      </c>
      <c r="W1765">
        <f t="shared" si="83"/>
        <v>0</v>
      </c>
    </row>
    <row r="1766" spans="1:23" ht="15">
      <c r="A1766">
        <v>855</v>
      </c>
      <c r="B1766">
        <v>99</v>
      </c>
      <c r="C1766" t="s">
        <v>3011</v>
      </c>
      <c r="D1766" t="s">
        <v>34</v>
      </c>
      <c r="E1766">
        <v>2</v>
      </c>
      <c r="F1766" s="1">
        <v>0.91403935185185192</v>
      </c>
      <c r="G1766" t="s">
        <v>3008</v>
      </c>
      <c r="H1766">
        <v>2013</v>
      </c>
      <c r="I1766">
        <v>0</v>
      </c>
      <c r="J1766">
        <v>0</v>
      </c>
      <c r="K1766">
        <v>1</v>
      </c>
      <c r="L1766">
        <v>0</v>
      </c>
      <c r="M1766">
        <v>0</v>
      </c>
      <c r="N1766">
        <v>0</v>
      </c>
      <c r="O1766">
        <v>1</v>
      </c>
      <c r="P1766">
        <v>1</v>
      </c>
      <c r="Q1766">
        <v>0</v>
      </c>
      <c r="R1766" t="s">
        <v>3053</v>
      </c>
      <c r="S1766" s="5">
        <v>191</v>
      </c>
      <c r="T1766" s="5">
        <v>1310</v>
      </c>
      <c r="U1766">
        <f t="shared" si="81"/>
        <v>14</v>
      </c>
      <c r="V1766">
        <f t="shared" si="82"/>
        <v>0</v>
      </c>
      <c r="W1766">
        <f t="shared" si="83"/>
        <v>0</v>
      </c>
    </row>
    <row r="1767" spans="1:23" ht="15">
      <c r="A1767">
        <v>856</v>
      </c>
      <c r="B1767">
        <v>100</v>
      </c>
      <c r="C1767" t="s">
        <v>3012</v>
      </c>
      <c r="D1767" t="s">
        <v>34</v>
      </c>
      <c r="E1767">
        <v>2</v>
      </c>
      <c r="F1767" s="1">
        <v>0.91262731481481474</v>
      </c>
      <c r="G1767" t="s">
        <v>3008</v>
      </c>
      <c r="H1767">
        <v>2013</v>
      </c>
      <c r="I1767">
        <v>1</v>
      </c>
      <c r="J1767">
        <v>0</v>
      </c>
      <c r="K1767">
        <v>0</v>
      </c>
      <c r="L1767">
        <v>0</v>
      </c>
      <c r="M1767">
        <v>0</v>
      </c>
      <c r="N1767">
        <v>0</v>
      </c>
      <c r="O1767">
        <v>1</v>
      </c>
      <c r="P1767">
        <v>1</v>
      </c>
      <c r="Q1767">
        <v>0</v>
      </c>
      <c r="R1767" t="s">
        <v>3053</v>
      </c>
      <c r="S1767" s="5">
        <v>191</v>
      </c>
      <c r="T1767" s="5">
        <v>1310</v>
      </c>
      <c r="U1767">
        <f t="shared" si="81"/>
        <v>14</v>
      </c>
      <c r="V1767">
        <f t="shared" si="82"/>
        <v>7.1428571428571425E-2</v>
      </c>
      <c r="W1767">
        <f t="shared" si="83"/>
        <v>0</v>
      </c>
    </row>
    <row r="1768" spans="1:23" ht="15">
      <c r="A1768">
        <v>1097</v>
      </c>
      <c r="B1768">
        <v>71</v>
      </c>
      <c r="C1768" t="s">
        <v>4185</v>
      </c>
      <c r="D1768" s="8" t="s">
        <v>4186</v>
      </c>
      <c r="E1768">
        <v>2</v>
      </c>
      <c r="F1768" s="1">
        <v>0.55358796296296298</v>
      </c>
      <c r="G1768" s="2">
        <v>41457</v>
      </c>
      <c r="H1768">
        <v>2013</v>
      </c>
      <c r="I1768">
        <v>2</v>
      </c>
      <c r="J1768">
        <v>0</v>
      </c>
      <c r="K1768">
        <v>4</v>
      </c>
      <c r="L1768">
        <v>0</v>
      </c>
      <c r="M1768">
        <v>0</v>
      </c>
      <c r="N1768">
        <v>0</v>
      </c>
      <c r="O1768">
        <v>0</v>
      </c>
      <c r="P1768">
        <v>0</v>
      </c>
      <c r="Q1768">
        <v>1</v>
      </c>
      <c r="R1768" t="s">
        <v>4206</v>
      </c>
      <c r="S1768" s="5">
        <v>553</v>
      </c>
      <c r="T1768" s="5">
        <v>4368</v>
      </c>
      <c r="U1768">
        <f t="shared" si="81"/>
        <v>44</v>
      </c>
      <c r="V1768">
        <f t="shared" si="82"/>
        <v>4.5454545454545456E-2</v>
      </c>
      <c r="W1768">
        <f t="shared" si="83"/>
        <v>0</v>
      </c>
    </row>
    <row r="1769" spans="1:23" ht="15">
      <c r="A1769">
        <v>1098</v>
      </c>
      <c r="B1769">
        <v>75</v>
      </c>
      <c r="C1769" t="s">
        <v>4187</v>
      </c>
      <c r="D1769" s="8" t="s">
        <v>4186</v>
      </c>
      <c r="E1769">
        <v>2</v>
      </c>
      <c r="F1769" s="1">
        <v>0.66663194444444451</v>
      </c>
      <c r="G1769" s="2">
        <v>41456</v>
      </c>
      <c r="H1769">
        <v>2013</v>
      </c>
      <c r="I1769">
        <v>2</v>
      </c>
      <c r="J1769">
        <v>0</v>
      </c>
      <c r="K1769">
        <v>1</v>
      </c>
      <c r="L1769">
        <v>0</v>
      </c>
      <c r="M1769">
        <v>0</v>
      </c>
      <c r="N1769">
        <v>0</v>
      </c>
      <c r="O1769">
        <v>1</v>
      </c>
      <c r="P1769">
        <v>0</v>
      </c>
      <c r="Q1769">
        <v>1</v>
      </c>
      <c r="R1769" t="s">
        <v>4206</v>
      </c>
      <c r="S1769" s="5">
        <v>553</v>
      </c>
      <c r="T1769" s="5">
        <v>4368</v>
      </c>
      <c r="U1769">
        <f t="shared" si="81"/>
        <v>44</v>
      </c>
      <c r="V1769">
        <f t="shared" si="82"/>
        <v>4.5454545454545456E-2</v>
      </c>
      <c r="W1769">
        <f t="shared" si="83"/>
        <v>0</v>
      </c>
    </row>
    <row r="1770" spans="1:23" ht="15">
      <c r="A1770">
        <v>1132</v>
      </c>
      <c r="B1770">
        <v>17</v>
      </c>
      <c r="C1770" t="s">
        <v>4440</v>
      </c>
      <c r="D1770" t="s">
        <v>34</v>
      </c>
      <c r="E1770">
        <v>2</v>
      </c>
      <c r="F1770" s="1">
        <v>0.85870370370370364</v>
      </c>
      <c r="G1770" s="2">
        <v>41474</v>
      </c>
      <c r="H1770">
        <v>2013</v>
      </c>
      <c r="I1770">
        <v>0</v>
      </c>
      <c r="J1770">
        <v>0</v>
      </c>
      <c r="K1770">
        <v>0</v>
      </c>
      <c r="L1770">
        <v>0</v>
      </c>
      <c r="M1770">
        <v>0</v>
      </c>
      <c r="N1770">
        <v>0</v>
      </c>
      <c r="O1770">
        <v>0</v>
      </c>
      <c r="P1770">
        <v>1</v>
      </c>
      <c r="Q1770">
        <v>0</v>
      </c>
      <c r="R1770" t="s">
        <v>4524</v>
      </c>
      <c r="S1770" s="5">
        <v>2004</v>
      </c>
      <c r="T1770" s="5">
        <v>2087</v>
      </c>
      <c r="U1770">
        <f t="shared" si="81"/>
        <v>21</v>
      </c>
      <c r="V1770">
        <f t="shared" si="82"/>
        <v>0</v>
      </c>
      <c r="W1770">
        <f t="shared" si="83"/>
        <v>0</v>
      </c>
    </row>
    <row r="1771" spans="1:23" ht="15">
      <c r="A1771">
        <v>1180</v>
      </c>
      <c r="B1771">
        <v>102</v>
      </c>
      <c r="C1771" t="s">
        <v>4517</v>
      </c>
      <c r="D1771" t="s">
        <v>34</v>
      </c>
      <c r="E1771">
        <v>2</v>
      </c>
      <c r="F1771" s="1">
        <v>0.51146990740740739</v>
      </c>
      <c r="G1771" s="2">
        <v>41435</v>
      </c>
      <c r="H1771">
        <v>2013</v>
      </c>
      <c r="I1771">
        <v>0</v>
      </c>
      <c r="J1771">
        <v>1</v>
      </c>
      <c r="K1771">
        <v>1</v>
      </c>
      <c r="L1771">
        <v>0</v>
      </c>
      <c r="M1771">
        <v>0</v>
      </c>
      <c r="N1771">
        <v>0</v>
      </c>
      <c r="O1771">
        <v>0</v>
      </c>
      <c r="P1771">
        <v>1</v>
      </c>
      <c r="Q1771">
        <v>0</v>
      </c>
      <c r="R1771" t="s">
        <v>4524</v>
      </c>
      <c r="S1771" s="5">
        <v>2004</v>
      </c>
      <c r="T1771" s="5">
        <v>2087</v>
      </c>
      <c r="U1771">
        <f t="shared" si="81"/>
        <v>21</v>
      </c>
      <c r="V1771">
        <f t="shared" si="82"/>
        <v>0</v>
      </c>
      <c r="W1771">
        <f t="shared" si="83"/>
        <v>4.7619047619047616E-2</v>
      </c>
    </row>
    <row r="1772" spans="1:23" ht="15">
      <c r="A1772">
        <v>1252</v>
      </c>
      <c r="B1772">
        <v>22</v>
      </c>
      <c r="C1772" t="s">
        <v>3444</v>
      </c>
      <c r="D1772" t="s">
        <v>34</v>
      </c>
      <c r="E1772">
        <v>2</v>
      </c>
      <c r="F1772" s="1">
        <v>0.82184027777777768</v>
      </c>
      <c r="G1772" t="s">
        <v>2465</v>
      </c>
      <c r="H1772">
        <v>2013</v>
      </c>
      <c r="I1772">
        <v>1</v>
      </c>
      <c r="J1772">
        <v>0</v>
      </c>
      <c r="K1772">
        <v>3</v>
      </c>
      <c r="L1772">
        <v>0</v>
      </c>
      <c r="M1772">
        <v>0</v>
      </c>
      <c r="N1772">
        <v>0</v>
      </c>
      <c r="O1772">
        <v>0</v>
      </c>
      <c r="P1772">
        <v>0</v>
      </c>
      <c r="Q1772">
        <v>1</v>
      </c>
      <c r="R1772" t="s">
        <v>3509</v>
      </c>
      <c r="S1772" s="5">
        <v>506</v>
      </c>
      <c r="T1772" s="5">
        <v>770</v>
      </c>
      <c r="U1772">
        <f t="shared" si="81"/>
        <v>8</v>
      </c>
      <c r="V1772">
        <f t="shared" si="82"/>
        <v>0.125</v>
      </c>
      <c r="W1772">
        <f t="shared" si="83"/>
        <v>0</v>
      </c>
    </row>
    <row r="1773" spans="1:23" ht="15">
      <c r="A1773">
        <v>1253</v>
      </c>
      <c r="B1773">
        <v>26</v>
      </c>
      <c r="C1773" t="s">
        <v>3445</v>
      </c>
      <c r="D1773" t="s">
        <v>34</v>
      </c>
      <c r="E1773">
        <v>2</v>
      </c>
      <c r="F1773" s="1">
        <v>0.85020833333333334</v>
      </c>
      <c r="G1773" t="s">
        <v>2487</v>
      </c>
      <c r="H1773">
        <v>2013</v>
      </c>
      <c r="I1773">
        <v>0</v>
      </c>
      <c r="J1773">
        <v>1</v>
      </c>
      <c r="K1773">
        <v>5</v>
      </c>
      <c r="L1773">
        <v>0</v>
      </c>
      <c r="M1773">
        <v>0</v>
      </c>
      <c r="N1773">
        <v>0</v>
      </c>
      <c r="O1773">
        <v>1</v>
      </c>
      <c r="P1773">
        <v>0</v>
      </c>
      <c r="Q1773">
        <v>1</v>
      </c>
      <c r="R1773" t="s">
        <v>3509</v>
      </c>
      <c r="S1773" s="5">
        <v>506</v>
      </c>
      <c r="T1773" s="5">
        <v>770</v>
      </c>
      <c r="U1773">
        <f t="shared" si="81"/>
        <v>8</v>
      </c>
      <c r="V1773">
        <f t="shared" si="82"/>
        <v>0</v>
      </c>
      <c r="W1773">
        <f t="shared" si="83"/>
        <v>0.125</v>
      </c>
    </row>
    <row r="1774" spans="1:23" ht="15">
      <c r="A1774">
        <v>1254</v>
      </c>
      <c r="B1774">
        <v>47</v>
      </c>
      <c r="C1774" t="s">
        <v>3446</v>
      </c>
      <c r="D1774" t="s">
        <v>34</v>
      </c>
      <c r="E1774">
        <v>2</v>
      </c>
      <c r="F1774" s="1">
        <v>0.85225694444444444</v>
      </c>
      <c r="G1774" t="s">
        <v>2457</v>
      </c>
      <c r="H1774">
        <v>2013</v>
      </c>
      <c r="I1774">
        <v>0</v>
      </c>
      <c r="J1774">
        <v>1</v>
      </c>
      <c r="K1774">
        <v>3</v>
      </c>
      <c r="L1774">
        <v>0</v>
      </c>
      <c r="M1774">
        <v>0</v>
      </c>
      <c r="N1774">
        <v>0</v>
      </c>
      <c r="O1774">
        <v>0</v>
      </c>
      <c r="P1774">
        <v>0</v>
      </c>
      <c r="Q1774">
        <v>1</v>
      </c>
      <c r="R1774" t="s">
        <v>3509</v>
      </c>
      <c r="S1774" s="5">
        <v>506</v>
      </c>
      <c r="T1774" s="5">
        <v>770</v>
      </c>
      <c r="U1774">
        <f t="shared" si="81"/>
        <v>8</v>
      </c>
      <c r="V1774">
        <f t="shared" si="82"/>
        <v>0</v>
      </c>
      <c r="W1774">
        <f t="shared" si="83"/>
        <v>0.125</v>
      </c>
    </row>
    <row r="1775" spans="1:23" ht="15">
      <c r="A1775">
        <v>1255</v>
      </c>
      <c r="B1775">
        <v>49</v>
      </c>
      <c r="C1775" t="s">
        <v>3447</v>
      </c>
      <c r="D1775" t="s">
        <v>34</v>
      </c>
      <c r="E1775">
        <v>2</v>
      </c>
      <c r="F1775" s="1">
        <v>0.7496990740740741</v>
      </c>
      <c r="G1775" t="s">
        <v>2474</v>
      </c>
      <c r="H1775">
        <v>2013</v>
      </c>
      <c r="I1775">
        <v>0</v>
      </c>
      <c r="J1775">
        <v>0</v>
      </c>
      <c r="K1775">
        <v>1</v>
      </c>
      <c r="L1775">
        <v>1</v>
      </c>
      <c r="M1775">
        <v>0</v>
      </c>
      <c r="N1775">
        <v>0</v>
      </c>
      <c r="O1775">
        <v>1</v>
      </c>
      <c r="P1775">
        <v>1</v>
      </c>
      <c r="Q1775">
        <v>0</v>
      </c>
      <c r="R1775" t="s">
        <v>3509</v>
      </c>
      <c r="S1775" s="5">
        <v>506</v>
      </c>
      <c r="T1775" s="5">
        <v>770</v>
      </c>
      <c r="U1775">
        <f t="shared" si="81"/>
        <v>8</v>
      </c>
      <c r="V1775">
        <f t="shared" si="82"/>
        <v>0</v>
      </c>
      <c r="W1775">
        <f t="shared" si="83"/>
        <v>0</v>
      </c>
    </row>
    <row r="1776" spans="1:23" ht="15">
      <c r="A1776">
        <v>1256</v>
      </c>
      <c r="B1776">
        <v>54</v>
      </c>
      <c r="C1776" t="s">
        <v>3448</v>
      </c>
      <c r="D1776" t="s">
        <v>34</v>
      </c>
      <c r="E1776">
        <v>2</v>
      </c>
      <c r="F1776" s="1">
        <v>0.13167824074074075</v>
      </c>
      <c r="G1776" t="s">
        <v>2442</v>
      </c>
      <c r="H1776">
        <v>2013</v>
      </c>
      <c r="I1776">
        <v>0</v>
      </c>
      <c r="J1776">
        <v>1</v>
      </c>
      <c r="K1776">
        <v>3</v>
      </c>
      <c r="L1776">
        <v>0</v>
      </c>
      <c r="M1776">
        <v>0</v>
      </c>
      <c r="N1776">
        <v>0</v>
      </c>
      <c r="O1776">
        <v>1</v>
      </c>
      <c r="P1776">
        <v>0</v>
      </c>
      <c r="Q1776">
        <v>1</v>
      </c>
      <c r="R1776" t="s">
        <v>3509</v>
      </c>
      <c r="S1776" s="5">
        <v>506</v>
      </c>
      <c r="T1776" s="5">
        <v>770</v>
      </c>
      <c r="U1776">
        <f t="shared" si="81"/>
        <v>8</v>
      </c>
      <c r="V1776">
        <f t="shared" si="82"/>
        <v>0</v>
      </c>
      <c r="W1776">
        <f t="shared" si="83"/>
        <v>0.125</v>
      </c>
    </row>
    <row r="1777" spans="1:23" ht="15">
      <c r="A1777">
        <v>1257</v>
      </c>
      <c r="B1777">
        <v>55</v>
      </c>
      <c r="C1777" t="s">
        <v>3449</v>
      </c>
      <c r="D1777" t="s">
        <v>34</v>
      </c>
      <c r="E1777">
        <v>2</v>
      </c>
      <c r="F1777" s="1">
        <v>3.0231481481481481E-2</v>
      </c>
      <c r="G1777" t="s">
        <v>2442</v>
      </c>
      <c r="H1777">
        <v>2013</v>
      </c>
      <c r="I1777">
        <v>0</v>
      </c>
      <c r="J1777">
        <v>1</v>
      </c>
      <c r="K1777">
        <v>1</v>
      </c>
      <c r="L1777">
        <v>0</v>
      </c>
      <c r="M1777">
        <v>0</v>
      </c>
      <c r="N1777">
        <v>0</v>
      </c>
      <c r="O1777">
        <v>0</v>
      </c>
      <c r="P1777">
        <v>1</v>
      </c>
      <c r="Q1777">
        <v>0</v>
      </c>
      <c r="R1777" t="s">
        <v>3509</v>
      </c>
      <c r="S1777" s="5">
        <v>506</v>
      </c>
      <c r="T1777" s="5">
        <v>770</v>
      </c>
      <c r="U1777">
        <f t="shared" si="81"/>
        <v>8</v>
      </c>
      <c r="V1777">
        <f t="shared" si="82"/>
        <v>0</v>
      </c>
      <c r="W1777">
        <f t="shared" si="83"/>
        <v>0.125</v>
      </c>
    </row>
    <row r="1778" spans="1:23" ht="15">
      <c r="A1778">
        <v>1258</v>
      </c>
      <c r="B1778">
        <v>56</v>
      </c>
      <c r="C1778" t="s">
        <v>3450</v>
      </c>
      <c r="D1778" t="s">
        <v>34</v>
      </c>
      <c r="E1778">
        <v>2</v>
      </c>
      <c r="F1778" s="1">
        <v>0.99865740740740738</v>
      </c>
      <c r="G1778" t="s">
        <v>2460</v>
      </c>
      <c r="H1778">
        <v>2013</v>
      </c>
      <c r="I1778">
        <v>1</v>
      </c>
      <c r="J1778">
        <v>1</v>
      </c>
      <c r="K1778">
        <v>1</v>
      </c>
      <c r="L1778">
        <v>1</v>
      </c>
      <c r="M1778">
        <v>0</v>
      </c>
      <c r="N1778">
        <v>0</v>
      </c>
      <c r="O1778">
        <v>1</v>
      </c>
      <c r="P1778">
        <v>1</v>
      </c>
      <c r="Q1778">
        <v>0</v>
      </c>
      <c r="R1778" t="s">
        <v>3509</v>
      </c>
      <c r="S1778" s="5">
        <v>506</v>
      </c>
      <c r="T1778" s="5">
        <v>770</v>
      </c>
      <c r="U1778">
        <f t="shared" si="81"/>
        <v>8</v>
      </c>
      <c r="V1778">
        <f t="shared" si="82"/>
        <v>0.125</v>
      </c>
      <c r="W1778">
        <f t="shared" si="83"/>
        <v>0.125</v>
      </c>
    </row>
    <row r="1779" spans="1:23" ht="15">
      <c r="A1779">
        <v>1259</v>
      </c>
      <c r="B1779">
        <v>59</v>
      </c>
      <c r="C1779" t="s">
        <v>3451</v>
      </c>
      <c r="D1779" t="s">
        <v>34</v>
      </c>
      <c r="E1779">
        <v>2</v>
      </c>
      <c r="F1779" s="1">
        <v>0.72420138888888896</v>
      </c>
      <c r="G1779" t="s">
        <v>2460</v>
      </c>
      <c r="H1779">
        <v>2013</v>
      </c>
      <c r="I1779">
        <v>0</v>
      </c>
      <c r="J1779">
        <v>0</v>
      </c>
      <c r="K1779">
        <v>2</v>
      </c>
      <c r="L1779">
        <v>0</v>
      </c>
      <c r="M1779">
        <v>0</v>
      </c>
      <c r="N1779">
        <v>0</v>
      </c>
      <c r="O1779">
        <v>1</v>
      </c>
      <c r="P1779">
        <v>0</v>
      </c>
      <c r="Q1779">
        <v>1</v>
      </c>
      <c r="R1779" t="s">
        <v>3509</v>
      </c>
      <c r="S1779" s="5">
        <v>506</v>
      </c>
      <c r="T1779" s="5">
        <v>770</v>
      </c>
      <c r="U1779">
        <f t="shared" si="81"/>
        <v>8</v>
      </c>
      <c r="V1779">
        <f t="shared" si="82"/>
        <v>0</v>
      </c>
      <c r="W1779">
        <f t="shared" si="83"/>
        <v>0</v>
      </c>
    </row>
    <row r="1780" spans="1:23" ht="15">
      <c r="A1780">
        <v>1260</v>
      </c>
      <c r="B1780">
        <v>69</v>
      </c>
      <c r="C1780" t="s">
        <v>3452</v>
      </c>
      <c r="D1780" t="s">
        <v>34</v>
      </c>
      <c r="E1780">
        <v>2</v>
      </c>
      <c r="F1780" s="1">
        <v>0.81900462962962972</v>
      </c>
      <c r="G1780" t="s">
        <v>2478</v>
      </c>
      <c r="H1780">
        <v>2013</v>
      </c>
      <c r="I1780">
        <v>0</v>
      </c>
      <c r="J1780">
        <v>1</v>
      </c>
      <c r="K1780">
        <v>4</v>
      </c>
      <c r="L1780">
        <v>0</v>
      </c>
      <c r="M1780">
        <v>0</v>
      </c>
      <c r="N1780">
        <v>0</v>
      </c>
      <c r="O1780">
        <v>1</v>
      </c>
      <c r="P1780">
        <v>0</v>
      </c>
      <c r="Q1780">
        <v>1</v>
      </c>
      <c r="R1780" t="s">
        <v>3509</v>
      </c>
      <c r="S1780" s="5">
        <v>506</v>
      </c>
      <c r="T1780" s="5">
        <v>770</v>
      </c>
      <c r="U1780">
        <f t="shared" si="81"/>
        <v>8</v>
      </c>
      <c r="V1780">
        <f t="shared" si="82"/>
        <v>0</v>
      </c>
      <c r="W1780">
        <f t="shared" si="83"/>
        <v>0.125</v>
      </c>
    </row>
    <row r="1781" spans="1:23" ht="15">
      <c r="A1781">
        <v>1261</v>
      </c>
      <c r="B1781">
        <v>70</v>
      </c>
      <c r="C1781" t="s">
        <v>3453</v>
      </c>
      <c r="D1781" t="s">
        <v>34</v>
      </c>
      <c r="E1781">
        <v>2</v>
      </c>
      <c r="F1781" s="1">
        <v>0.73214120370370372</v>
      </c>
      <c r="G1781" t="s">
        <v>2478</v>
      </c>
      <c r="H1781">
        <v>2013</v>
      </c>
      <c r="I1781">
        <v>0</v>
      </c>
      <c r="J1781">
        <v>1</v>
      </c>
      <c r="K1781">
        <v>5</v>
      </c>
      <c r="L1781">
        <v>0</v>
      </c>
      <c r="M1781">
        <v>0</v>
      </c>
      <c r="N1781">
        <v>0</v>
      </c>
      <c r="O1781">
        <v>0</v>
      </c>
      <c r="P1781">
        <v>0</v>
      </c>
      <c r="Q1781">
        <v>1</v>
      </c>
      <c r="R1781" t="s">
        <v>3509</v>
      </c>
      <c r="S1781" s="5">
        <v>506</v>
      </c>
      <c r="T1781" s="5">
        <v>770</v>
      </c>
      <c r="U1781">
        <f t="shared" si="81"/>
        <v>8</v>
      </c>
      <c r="V1781">
        <f t="shared" si="82"/>
        <v>0</v>
      </c>
      <c r="W1781">
        <f t="shared" si="83"/>
        <v>0.125</v>
      </c>
    </row>
    <row r="1782" spans="1:23" ht="15">
      <c r="A1782">
        <v>1262</v>
      </c>
      <c r="B1782">
        <v>84</v>
      </c>
      <c r="C1782" t="s">
        <v>3454</v>
      </c>
      <c r="D1782" t="s">
        <v>34</v>
      </c>
      <c r="E1782">
        <v>2</v>
      </c>
      <c r="F1782" s="1">
        <v>0.97518518518518515</v>
      </c>
      <c r="G1782" t="s">
        <v>2674</v>
      </c>
      <c r="H1782">
        <v>2013</v>
      </c>
      <c r="I1782">
        <v>1</v>
      </c>
      <c r="J1782">
        <v>1</v>
      </c>
      <c r="K1782">
        <v>0</v>
      </c>
      <c r="L1782">
        <v>0</v>
      </c>
      <c r="M1782">
        <v>0</v>
      </c>
      <c r="N1782">
        <v>0</v>
      </c>
      <c r="O1782">
        <v>1</v>
      </c>
      <c r="P1782">
        <v>0</v>
      </c>
      <c r="Q1782">
        <v>1</v>
      </c>
      <c r="R1782" t="s">
        <v>3509</v>
      </c>
      <c r="S1782" s="5">
        <v>506</v>
      </c>
      <c r="T1782" s="5">
        <v>770</v>
      </c>
      <c r="U1782">
        <f t="shared" si="81"/>
        <v>8</v>
      </c>
      <c r="V1782">
        <f t="shared" si="82"/>
        <v>0.125</v>
      </c>
      <c r="W1782">
        <f t="shared" si="83"/>
        <v>0.125</v>
      </c>
    </row>
    <row r="1783" spans="1:23" ht="15">
      <c r="A1783">
        <v>1263</v>
      </c>
      <c r="B1783">
        <v>94</v>
      </c>
      <c r="C1783" t="s">
        <v>3455</v>
      </c>
      <c r="D1783" t="s">
        <v>34</v>
      </c>
      <c r="E1783">
        <v>2</v>
      </c>
      <c r="F1783" s="1">
        <v>0.93170138888888887</v>
      </c>
      <c r="G1783" t="s">
        <v>3019</v>
      </c>
      <c r="H1783">
        <v>2013</v>
      </c>
      <c r="I1783">
        <v>0</v>
      </c>
      <c r="J1783">
        <v>0</v>
      </c>
      <c r="K1783">
        <v>2</v>
      </c>
      <c r="L1783">
        <v>0</v>
      </c>
      <c r="M1783">
        <v>0</v>
      </c>
      <c r="N1783">
        <v>0</v>
      </c>
      <c r="O1783">
        <v>0</v>
      </c>
      <c r="P1783">
        <v>0</v>
      </c>
      <c r="Q1783">
        <v>1</v>
      </c>
      <c r="R1783" t="s">
        <v>3509</v>
      </c>
      <c r="S1783" s="5">
        <v>506</v>
      </c>
      <c r="T1783" s="5">
        <v>770</v>
      </c>
      <c r="U1783">
        <f t="shared" si="81"/>
        <v>8</v>
      </c>
      <c r="V1783">
        <f t="shared" si="82"/>
        <v>0</v>
      </c>
      <c r="W1783">
        <f t="shared" si="83"/>
        <v>0</v>
      </c>
    </row>
    <row r="1784" spans="1:23" ht="15">
      <c r="A1784">
        <v>1378</v>
      </c>
      <c r="B1784">
        <v>21</v>
      </c>
      <c r="C1784" t="s">
        <v>2919</v>
      </c>
      <c r="D1784" t="s">
        <v>34</v>
      </c>
      <c r="E1784">
        <v>2</v>
      </c>
      <c r="F1784" s="1">
        <v>0.74663194444444436</v>
      </c>
      <c r="G1784" t="s">
        <v>2448</v>
      </c>
      <c r="H1784">
        <v>2013</v>
      </c>
      <c r="I1784">
        <v>1</v>
      </c>
      <c r="J1784">
        <v>0</v>
      </c>
      <c r="K1784">
        <v>0</v>
      </c>
      <c r="L1784">
        <v>0</v>
      </c>
      <c r="M1784">
        <v>0</v>
      </c>
      <c r="N1784">
        <v>0</v>
      </c>
      <c r="O1784">
        <v>1</v>
      </c>
      <c r="P1784">
        <v>0</v>
      </c>
      <c r="Q1784">
        <v>1</v>
      </c>
      <c r="R1784" t="s">
        <v>2950</v>
      </c>
      <c r="S1784" s="5">
        <v>959</v>
      </c>
      <c r="T1784" s="5">
        <v>2833</v>
      </c>
      <c r="U1784">
        <f t="shared" si="81"/>
        <v>29</v>
      </c>
      <c r="V1784">
        <f t="shared" si="82"/>
        <v>3.4482758620689655E-2</v>
      </c>
      <c r="W1784">
        <f t="shared" si="83"/>
        <v>0</v>
      </c>
    </row>
    <row r="1785" spans="1:23" ht="15">
      <c r="A1785">
        <v>1379</v>
      </c>
      <c r="B1785">
        <v>22</v>
      </c>
      <c r="C1785" t="s">
        <v>2920</v>
      </c>
      <c r="D1785" t="s">
        <v>34</v>
      </c>
      <c r="E1785">
        <v>2</v>
      </c>
      <c r="F1785" s="1">
        <v>0.74406250000000007</v>
      </c>
      <c r="G1785" t="s">
        <v>2448</v>
      </c>
      <c r="H1785">
        <v>2013</v>
      </c>
      <c r="I1785">
        <v>0</v>
      </c>
      <c r="J1785">
        <v>0</v>
      </c>
      <c r="K1785">
        <v>0</v>
      </c>
      <c r="L1785">
        <v>0</v>
      </c>
      <c r="M1785">
        <v>0</v>
      </c>
      <c r="N1785">
        <v>0</v>
      </c>
      <c r="O1785">
        <v>1</v>
      </c>
      <c r="P1785">
        <v>0</v>
      </c>
      <c r="Q1785">
        <v>1</v>
      </c>
      <c r="R1785" t="s">
        <v>2950</v>
      </c>
      <c r="S1785" s="5">
        <v>959</v>
      </c>
      <c r="T1785" s="5">
        <v>2833</v>
      </c>
      <c r="U1785">
        <f t="shared" si="81"/>
        <v>29</v>
      </c>
      <c r="V1785">
        <f t="shared" si="82"/>
        <v>0</v>
      </c>
      <c r="W1785">
        <f t="shared" si="83"/>
        <v>0</v>
      </c>
    </row>
    <row r="1786" spans="1:23" ht="15">
      <c r="A1786">
        <v>1380</v>
      </c>
      <c r="B1786">
        <v>24</v>
      </c>
      <c r="C1786" t="s">
        <v>2921</v>
      </c>
      <c r="D1786" t="s">
        <v>34</v>
      </c>
      <c r="E1786">
        <v>2</v>
      </c>
      <c r="F1786" s="1">
        <v>0.6705092592592593</v>
      </c>
      <c r="G1786" t="s">
        <v>2448</v>
      </c>
      <c r="H1786">
        <v>2013</v>
      </c>
      <c r="I1786">
        <v>0</v>
      </c>
      <c r="J1786">
        <v>0</v>
      </c>
      <c r="K1786">
        <v>0</v>
      </c>
      <c r="L1786">
        <v>0</v>
      </c>
      <c r="M1786">
        <v>0</v>
      </c>
      <c r="N1786">
        <v>0</v>
      </c>
      <c r="O1786">
        <v>0</v>
      </c>
      <c r="P1786">
        <v>0</v>
      </c>
      <c r="Q1786">
        <v>1</v>
      </c>
      <c r="R1786" t="s">
        <v>2950</v>
      </c>
      <c r="S1786" s="5">
        <v>959</v>
      </c>
      <c r="T1786" s="5">
        <v>2833</v>
      </c>
      <c r="U1786">
        <f t="shared" si="81"/>
        <v>29</v>
      </c>
      <c r="V1786">
        <f t="shared" si="82"/>
        <v>0</v>
      </c>
      <c r="W1786">
        <f t="shared" si="83"/>
        <v>0</v>
      </c>
    </row>
    <row r="1787" spans="1:23" ht="15">
      <c r="A1787">
        <v>1381</v>
      </c>
      <c r="B1787">
        <v>25</v>
      </c>
      <c r="C1787" t="s">
        <v>2922</v>
      </c>
      <c r="D1787" t="s">
        <v>34</v>
      </c>
      <c r="E1787">
        <v>2</v>
      </c>
      <c r="F1787" s="1">
        <v>0.65231481481481479</v>
      </c>
      <c r="G1787" t="s">
        <v>2448</v>
      </c>
      <c r="H1787">
        <v>2013</v>
      </c>
      <c r="I1787">
        <v>0</v>
      </c>
      <c r="J1787">
        <v>0</v>
      </c>
      <c r="K1787">
        <v>0</v>
      </c>
      <c r="L1787">
        <v>0</v>
      </c>
      <c r="M1787">
        <v>0</v>
      </c>
      <c r="N1787">
        <v>0</v>
      </c>
      <c r="O1787">
        <v>0</v>
      </c>
      <c r="P1787">
        <v>0</v>
      </c>
      <c r="Q1787">
        <v>1</v>
      </c>
      <c r="R1787" t="s">
        <v>2950</v>
      </c>
      <c r="S1787" s="5">
        <v>959</v>
      </c>
      <c r="T1787" s="5">
        <v>2833</v>
      </c>
      <c r="U1787">
        <f t="shared" si="81"/>
        <v>29</v>
      </c>
      <c r="V1787">
        <f t="shared" si="82"/>
        <v>0</v>
      </c>
      <c r="W1787">
        <f t="shared" si="83"/>
        <v>0</v>
      </c>
    </row>
    <row r="1788" spans="1:23" ht="15">
      <c r="A1788">
        <v>1464</v>
      </c>
      <c r="B1788">
        <v>25</v>
      </c>
      <c r="C1788" t="s">
        <v>4670</v>
      </c>
      <c r="D1788" t="s">
        <v>34</v>
      </c>
      <c r="E1788">
        <v>2</v>
      </c>
      <c r="F1788" s="1">
        <v>0.69877314814814817</v>
      </c>
      <c r="G1788" s="12">
        <v>41484</v>
      </c>
      <c r="H1788">
        <v>2013</v>
      </c>
      <c r="I1788">
        <v>0</v>
      </c>
      <c r="J1788">
        <v>0</v>
      </c>
      <c r="K1788">
        <v>0</v>
      </c>
      <c r="L1788">
        <v>0</v>
      </c>
      <c r="M1788">
        <v>0</v>
      </c>
      <c r="N1788">
        <v>0</v>
      </c>
      <c r="O1788">
        <v>0</v>
      </c>
      <c r="P1788">
        <v>0</v>
      </c>
      <c r="Q1788">
        <v>1</v>
      </c>
      <c r="R1788" t="s">
        <v>4725</v>
      </c>
      <c r="S1788" s="5">
        <v>150</v>
      </c>
      <c r="T1788" s="5">
        <v>476</v>
      </c>
      <c r="U1788">
        <f t="shared" si="81"/>
        <v>5</v>
      </c>
      <c r="V1788">
        <f t="shared" si="82"/>
        <v>0</v>
      </c>
      <c r="W1788">
        <f t="shared" si="83"/>
        <v>0</v>
      </c>
    </row>
    <row r="1789" spans="1:23" ht="15">
      <c r="A1789">
        <v>1465</v>
      </c>
      <c r="B1789">
        <v>27</v>
      </c>
      <c r="C1789" t="s">
        <v>4671</v>
      </c>
      <c r="D1789" t="s">
        <v>34</v>
      </c>
      <c r="E1789">
        <v>2</v>
      </c>
      <c r="F1789" s="1">
        <v>0.63659722222222215</v>
      </c>
      <c r="G1789" s="12">
        <v>41482</v>
      </c>
      <c r="H1789">
        <v>2013</v>
      </c>
      <c r="I1789">
        <v>0</v>
      </c>
      <c r="J1789">
        <v>0</v>
      </c>
      <c r="K1789">
        <v>0</v>
      </c>
      <c r="L1789">
        <v>0</v>
      </c>
      <c r="M1789">
        <v>0</v>
      </c>
      <c r="N1789">
        <v>0</v>
      </c>
      <c r="O1789">
        <v>0</v>
      </c>
      <c r="P1789">
        <v>1</v>
      </c>
      <c r="Q1789">
        <v>1</v>
      </c>
      <c r="R1789" t="s">
        <v>4725</v>
      </c>
      <c r="S1789" s="5">
        <v>150</v>
      </c>
      <c r="T1789" s="5">
        <v>476</v>
      </c>
      <c r="U1789">
        <f t="shared" si="81"/>
        <v>5</v>
      </c>
      <c r="V1789">
        <f t="shared" si="82"/>
        <v>0</v>
      </c>
      <c r="W1789">
        <f t="shared" si="83"/>
        <v>0</v>
      </c>
    </row>
    <row r="1790" spans="1:23" ht="15">
      <c r="A1790">
        <v>1466</v>
      </c>
      <c r="B1790">
        <v>28</v>
      </c>
      <c r="C1790" t="s">
        <v>4672</v>
      </c>
      <c r="D1790" t="s">
        <v>34</v>
      </c>
      <c r="E1790">
        <v>2</v>
      </c>
      <c r="F1790" s="1">
        <v>0.58409722222222216</v>
      </c>
      <c r="G1790" s="12">
        <v>41482</v>
      </c>
      <c r="H1790">
        <v>2013</v>
      </c>
      <c r="I1790">
        <v>0</v>
      </c>
      <c r="J1790">
        <v>0</v>
      </c>
      <c r="K1790">
        <v>1</v>
      </c>
      <c r="L1790">
        <v>0</v>
      </c>
      <c r="M1790">
        <v>0</v>
      </c>
      <c r="N1790">
        <v>0</v>
      </c>
      <c r="O1790">
        <v>0</v>
      </c>
      <c r="P1790">
        <v>0</v>
      </c>
      <c r="Q1790">
        <v>1</v>
      </c>
      <c r="R1790" t="s">
        <v>4725</v>
      </c>
      <c r="S1790" s="5">
        <v>150</v>
      </c>
      <c r="T1790" s="5">
        <v>476</v>
      </c>
      <c r="U1790">
        <f t="shared" si="81"/>
        <v>5</v>
      </c>
      <c r="V1790">
        <f t="shared" si="82"/>
        <v>0</v>
      </c>
      <c r="W1790">
        <f t="shared" si="83"/>
        <v>0</v>
      </c>
    </row>
    <row r="1791" spans="1:23" ht="15">
      <c r="A1791">
        <v>1467</v>
      </c>
      <c r="B1791">
        <v>29</v>
      </c>
      <c r="C1791" t="s">
        <v>4673</v>
      </c>
      <c r="D1791" t="s">
        <v>34</v>
      </c>
      <c r="E1791">
        <v>2</v>
      </c>
      <c r="F1791" s="1">
        <v>0.58114583333333336</v>
      </c>
      <c r="G1791" s="12">
        <v>41482</v>
      </c>
      <c r="H1791">
        <v>2013</v>
      </c>
      <c r="I1791">
        <v>0</v>
      </c>
      <c r="J1791">
        <v>0</v>
      </c>
      <c r="K1791">
        <v>0</v>
      </c>
      <c r="L1791">
        <v>0</v>
      </c>
      <c r="M1791">
        <v>0</v>
      </c>
      <c r="N1791">
        <v>0</v>
      </c>
      <c r="O1791">
        <v>0</v>
      </c>
      <c r="P1791">
        <v>1</v>
      </c>
      <c r="Q1791">
        <v>1</v>
      </c>
      <c r="R1791" t="s">
        <v>4725</v>
      </c>
      <c r="S1791" s="5">
        <v>150</v>
      </c>
      <c r="T1791" s="5">
        <v>476</v>
      </c>
      <c r="U1791">
        <f t="shared" si="81"/>
        <v>5</v>
      </c>
      <c r="V1791">
        <f t="shared" si="82"/>
        <v>0</v>
      </c>
      <c r="W1791">
        <f t="shared" si="83"/>
        <v>0</v>
      </c>
    </row>
    <row r="1792" spans="1:23" ht="15">
      <c r="A1792">
        <v>1468</v>
      </c>
      <c r="B1792">
        <v>30</v>
      </c>
      <c r="C1792" t="s">
        <v>4674</v>
      </c>
      <c r="D1792" t="s">
        <v>34</v>
      </c>
      <c r="E1792">
        <v>2</v>
      </c>
      <c r="F1792" s="1">
        <v>0.57752314814814809</v>
      </c>
      <c r="G1792" s="12">
        <v>41482</v>
      </c>
      <c r="H1792">
        <v>2013</v>
      </c>
      <c r="I1792">
        <v>0</v>
      </c>
      <c r="J1792">
        <v>0</v>
      </c>
      <c r="K1792">
        <v>0</v>
      </c>
      <c r="L1792">
        <v>0</v>
      </c>
      <c r="M1792">
        <v>0</v>
      </c>
      <c r="N1792">
        <v>0</v>
      </c>
      <c r="O1792">
        <v>0</v>
      </c>
      <c r="P1792">
        <v>1</v>
      </c>
      <c r="Q1792">
        <v>1</v>
      </c>
      <c r="R1792" t="s">
        <v>4725</v>
      </c>
      <c r="S1792" s="5">
        <v>150</v>
      </c>
      <c r="T1792" s="5">
        <v>476</v>
      </c>
      <c r="U1792">
        <f t="shared" si="81"/>
        <v>5</v>
      </c>
      <c r="V1792">
        <f t="shared" si="82"/>
        <v>0</v>
      </c>
      <c r="W1792">
        <f t="shared" si="83"/>
        <v>0</v>
      </c>
    </row>
    <row r="1793" spans="1:23" ht="15">
      <c r="A1793">
        <v>1469</v>
      </c>
      <c r="B1793">
        <v>31</v>
      </c>
      <c r="C1793" t="s">
        <v>4675</v>
      </c>
      <c r="D1793" t="s">
        <v>34</v>
      </c>
      <c r="E1793">
        <v>2</v>
      </c>
      <c r="F1793" s="1">
        <v>0.53862268518518519</v>
      </c>
      <c r="G1793" s="12">
        <v>41482</v>
      </c>
      <c r="H1793">
        <v>2013</v>
      </c>
      <c r="I1793">
        <v>0</v>
      </c>
      <c r="J1793">
        <v>0</v>
      </c>
      <c r="K1793">
        <v>0</v>
      </c>
      <c r="L1793">
        <v>0</v>
      </c>
      <c r="M1793">
        <v>0</v>
      </c>
      <c r="N1793">
        <v>0</v>
      </c>
      <c r="O1793">
        <v>0</v>
      </c>
      <c r="P1793">
        <v>0</v>
      </c>
      <c r="Q1793">
        <v>1</v>
      </c>
      <c r="R1793" t="s">
        <v>4725</v>
      </c>
      <c r="S1793" s="5">
        <v>150</v>
      </c>
      <c r="T1793" s="5">
        <v>476</v>
      </c>
      <c r="U1793">
        <f t="shared" si="81"/>
        <v>5</v>
      </c>
      <c r="V1793">
        <f t="shared" si="82"/>
        <v>0</v>
      </c>
      <c r="W1793">
        <f t="shared" si="83"/>
        <v>0</v>
      </c>
    </row>
    <row r="1794" spans="1:23" ht="15">
      <c r="A1794">
        <v>1470</v>
      </c>
      <c r="B1794">
        <v>32</v>
      </c>
      <c r="C1794" t="s">
        <v>4676</v>
      </c>
      <c r="D1794" t="s">
        <v>34</v>
      </c>
      <c r="E1794">
        <v>2</v>
      </c>
      <c r="F1794" s="1">
        <v>0.52582175925925922</v>
      </c>
      <c r="G1794" s="12">
        <v>41482</v>
      </c>
      <c r="H1794">
        <v>2013</v>
      </c>
      <c r="I1794">
        <v>1</v>
      </c>
      <c r="J1794">
        <v>0</v>
      </c>
      <c r="K1794">
        <v>0</v>
      </c>
      <c r="L1794">
        <v>0</v>
      </c>
      <c r="M1794">
        <v>0</v>
      </c>
      <c r="N1794">
        <v>0</v>
      </c>
      <c r="O1794">
        <v>0</v>
      </c>
      <c r="P1794">
        <v>0</v>
      </c>
      <c r="Q1794">
        <v>1</v>
      </c>
      <c r="R1794" t="s">
        <v>4725</v>
      </c>
      <c r="S1794" s="5">
        <v>150</v>
      </c>
      <c r="T1794" s="5">
        <v>476</v>
      </c>
      <c r="U1794">
        <f t="shared" ref="U1794:U1857" si="84">CEILING(T1794/100,1)</f>
        <v>5</v>
      </c>
      <c r="V1794">
        <f t="shared" ref="V1794:V1857" si="85">I1794/U1794</f>
        <v>0.2</v>
      </c>
      <c r="W1794">
        <f t="shared" ref="W1794:W1857" si="86">J1794/U1794</f>
        <v>0</v>
      </c>
    </row>
    <row r="1795" spans="1:23" ht="15">
      <c r="A1795">
        <v>1471</v>
      </c>
      <c r="B1795">
        <v>33</v>
      </c>
      <c r="C1795" t="s">
        <v>4677</v>
      </c>
      <c r="D1795" t="s">
        <v>34</v>
      </c>
      <c r="E1795">
        <v>2</v>
      </c>
      <c r="F1795" s="1">
        <v>0.50972222222222219</v>
      </c>
      <c r="G1795" s="12">
        <v>41482</v>
      </c>
      <c r="H1795">
        <v>2013</v>
      </c>
      <c r="I1795">
        <v>0</v>
      </c>
      <c r="J1795">
        <v>1</v>
      </c>
      <c r="K1795">
        <v>1</v>
      </c>
      <c r="L1795">
        <v>0</v>
      </c>
      <c r="M1795">
        <v>0</v>
      </c>
      <c r="N1795">
        <v>0</v>
      </c>
      <c r="O1795">
        <v>0</v>
      </c>
      <c r="P1795">
        <v>0</v>
      </c>
      <c r="Q1795">
        <v>1</v>
      </c>
      <c r="R1795" t="s">
        <v>4725</v>
      </c>
      <c r="S1795" s="5">
        <v>150</v>
      </c>
      <c r="T1795" s="5">
        <v>476</v>
      </c>
      <c r="U1795">
        <f t="shared" si="84"/>
        <v>5</v>
      </c>
      <c r="V1795">
        <f t="shared" si="85"/>
        <v>0</v>
      </c>
      <c r="W1795">
        <f t="shared" si="86"/>
        <v>0.2</v>
      </c>
    </row>
    <row r="1796" spans="1:23" ht="15">
      <c r="A1796">
        <v>1472</v>
      </c>
      <c r="B1796">
        <v>34</v>
      </c>
      <c r="C1796" t="s">
        <v>4678</v>
      </c>
      <c r="D1796" t="s">
        <v>34</v>
      </c>
      <c r="E1796">
        <v>2</v>
      </c>
      <c r="F1796" s="1">
        <v>0.49424768518518519</v>
      </c>
      <c r="G1796" s="12">
        <v>41482</v>
      </c>
      <c r="H1796">
        <v>2013</v>
      </c>
      <c r="I1796">
        <v>0</v>
      </c>
      <c r="J1796">
        <v>0</v>
      </c>
      <c r="K1796">
        <v>0</v>
      </c>
      <c r="L1796">
        <v>0</v>
      </c>
      <c r="M1796">
        <v>0</v>
      </c>
      <c r="N1796">
        <v>0</v>
      </c>
      <c r="O1796">
        <v>0</v>
      </c>
      <c r="P1796">
        <v>0</v>
      </c>
      <c r="Q1796">
        <v>1</v>
      </c>
      <c r="R1796" t="s">
        <v>4725</v>
      </c>
      <c r="S1796" s="5">
        <v>150</v>
      </c>
      <c r="T1796" s="5">
        <v>476</v>
      </c>
      <c r="U1796">
        <f t="shared" si="84"/>
        <v>5</v>
      </c>
      <c r="V1796">
        <f t="shared" si="85"/>
        <v>0</v>
      </c>
      <c r="W1796">
        <f t="shared" si="86"/>
        <v>0</v>
      </c>
    </row>
    <row r="1797" spans="1:23" ht="15">
      <c r="A1797">
        <v>1473</v>
      </c>
      <c r="B1797">
        <v>36</v>
      </c>
      <c r="C1797" t="s">
        <v>4679</v>
      </c>
      <c r="D1797" t="s">
        <v>34</v>
      </c>
      <c r="E1797">
        <v>2</v>
      </c>
      <c r="F1797" s="1">
        <v>0.47859953703703706</v>
      </c>
      <c r="G1797" s="12">
        <v>41482</v>
      </c>
      <c r="H1797">
        <v>2013</v>
      </c>
      <c r="I1797">
        <v>0</v>
      </c>
      <c r="J1797">
        <v>0</v>
      </c>
      <c r="K1797">
        <v>1</v>
      </c>
      <c r="L1797">
        <v>0</v>
      </c>
      <c r="M1797">
        <v>0</v>
      </c>
      <c r="N1797">
        <v>0</v>
      </c>
      <c r="O1797">
        <v>0</v>
      </c>
      <c r="P1797">
        <v>1</v>
      </c>
      <c r="Q1797">
        <v>1</v>
      </c>
      <c r="R1797" t="s">
        <v>4725</v>
      </c>
      <c r="S1797" s="5">
        <v>150</v>
      </c>
      <c r="T1797" s="5">
        <v>476</v>
      </c>
      <c r="U1797">
        <f t="shared" si="84"/>
        <v>5</v>
      </c>
      <c r="V1797">
        <f t="shared" si="85"/>
        <v>0</v>
      </c>
      <c r="W1797">
        <f t="shared" si="86"/>
        <v>0</v>
      </c>
    </row>
    <row r="1798" spans="1:23" ht="15">
      <c r="A1798">
        <v>1474</v>
      </c>
      <c r="B1798">
        <v>38</v>
      </c>
      <c r="C1798" t="s">
        <v>4680</v>
      </c>
      <c r="D1798" t="s">
        <v>34</v>
      </c>
      <c r="E1798">
        <v>2</v>
      </c>
      <c r="F1798" s="1">
        <v>0.45493055555555556</v>
      </c>
      <c r="G1798" s="12">
        <v>41482</v>
      </c>
      <c r="H1798">
        <v>2013</v>
      </c>
      <c r="I1798">
        <v>0</v>
      </c>
      <c r="J1798">
        <v>0</v>
      </c>
      <c r="K1798">
        <v>0</v>
      </c>
      <c r="L1798">
        <v>0</v>
      </c>
      <c r="M1798">
        <v>0</v>
      </c>
      <c r="N1798">
        <v>0</v>
      </c>
      <c r="O1798">
        <v>0</v>
      </c>
      <c r="P1798">
        <v>1</v>
      </c>
      <c r="Q1798">
        <v>1</v>
      </c>
      <c r="R1798" t="s">
        <v>4725</v>
      </c>
      <c r="S1798" s="5">
        <v>150</v>
      </c>
      <c r="T1798" s="5">
        <v>476</v>
      </c>
      <c r="U1798">
        <f t="shared" si="84"/>
        <v>5</v>
      </c>
      <c r="V1798">
        <f t="shared" si="85"/>
        <v>0</v>
      </c>
      <c r="W1798">
        <f t="shared" si="86"/>
        <v>0</v>
      </c>
    </row>
    <row r="1799" spans="1:23" ht="15">
      <c r="A1799">
        <v>1475</v>
      </c>
      <c r="B1799">
        <v>44</v>
      </c>
      <c r="C1799" t="s">
        <v>4681</v>
      </c>
      <c r="D1799" t="s">
        <v>34</v>
      </c>
      <c r="E1799">
        <v>2</v>
      </c>
      <c r="F1799" s="1">
        <v>0.63096064814814812</v>
      </c>
      <c r="G1799" s="12">
        <v>41481</v>
      </c>
      <c r="H1799">
        <v>2013</v>
      </c>
      <c r="I1799">
        <v>1</v>
      </c>
      <c r="J1799">
        <v>0</v>
      </c>
      <c r="K1799">
        <v>0</v>
      </c>
      <c r="L1799">
        <v>0</v>
      </c>
      <c r="M1799">
        <v>0</v>
      </c>
      <c r="N1799">
        <v>0</v>
      </c>
      <c r="O1799">
        <v>0</v>
      </c>
      <c r="P1799">
        <v>0</v>
      </c>
      <c r="Q1799">
        <v>1</v>
      </c>
      <c r="R1799" t="s">
        <v>4725</v>
      </c>
      <c r="S1799" s="5">
        <v>150</v>
      </c>
      <c r="T1799" s="5">
        <v>476</v>
      </c>
      <c r="U1799">
        <f t="shared" si="84"/>
        <v>5</v>
      </c>
      <c r="V1799">
        <f t="shared" si="85"/>
        <v>0.2</v>
      </c>
      <c r="W1799">
        <f t="shared" si="86"/>
        <v>0</v>
      </c>
    </row>
    <row r="1800" spans="1:23" ht="15">
      <c r="A1800">
        <v>1476</v>
      </c>
      <c r="B1800">
        <v>49</v>
      </c>
      <c r="C1800" t="s">
        <v>4682</v>
      </c>
      <c r="D1800" t="s">
        <v>34</v>
      </c>
      <c r="E1800">
        <v>2</v>
      </c>
      <c r="F1800" s="1">
        <v>0.66339120370370364</v>
      </c>
      <c r="G1800" s="12">
        <v>41480</v>
      </c>
      <c r="H1800">
        <v>2013</v>
      </c>
      <c r="I1800">
        <v>3</v>
      </c>
      <c r="J1800">
        <v>1</v>
      </c>
      <c r="K1800">
        <v>1</v>
      </c>
      <c r="L1800">
        <v>0</v>
      </c>
      <c r="M1800">
        <v>0</v>
      </c>
      <c r="N1800">
        <v>0</v>
      </c>
      <c r="O1800">
        <v>0</v>
      </c>
      <c r="P1800">
        <v>1</v>
      </c>
      <c r="Q1800">
        <v>0</v>
      </c>
      <c r="R1800" t="s">
        <v>4725</v>
      </c>
      <c r="S1800" s="5">
        <v>150</v>
      </c>
      <c r="T1800" s="5">
        <v>476</v>
      </c>
      <c r="U1800">
        <f t="shared" si="84"/>
        <v>5</v>
      </c>
      <c r="V1800">
        <f t="shared" si="85"/>
        <v>0.6</v>
      </c>
      <c r="W1800">
        <f t="shared" si="86"/>
        <v>0.2</v>
      </c>
    </row>
    <row r="1801" spans="1:23" ht="15">
      <c r="A1801">
        <v>1477</v>
      </c>
      <c r="B1801">
        <v>80</v>
      </c>
      <c r="C1801" t="s">
        <v>4683</v>
      </c>
      <c r="D1801" t="s">
        <v>34</v>
      </c>
      <c r="E1801">
        <v>2</v>
      </c>
      <c r="F1801" s="1">
        <v>0.89332175925925927</v>
      </c>
      <c r="G1801" s="12">
        <v>41465</v>
      </c>
      <c r="H1801">
        <v>2013</v>
      </c>
      <c r="I1801">
        <v>1</v>
      </c>
      <c r="J1801">
        <v>0</v>
      </c>
      <c r="K1801">
        <v>0</v>
      </c>
      <c r="L1801">
        <v>0</v>
      </c>
      <c r="M1801">
        <v>0</v>
      </c>
      <c r="N1801">
        <v>0</v>
      </c>
      <c r="O1801">
        <v>0</v>
      </c>
      <c r="P1801">
        <v>1</v>
      </c>
      <c r="Q1801">
        <v>1</v>
      </c>
      <c r="R1801" t="s">
        <v>4725</v>
      </c>
      <c r="S1801" s="5">
        <v>150</v>
      </c>
      <c r="T1801" s="5">
        <v>476</v>
      </c>
      <c r="U1801">
        <f t="shared" si="84"/>
        <v>5</v>
      </c>
      <c r="V1801">
        <f t="shared" si="85"/>
        <v>0.2</v>
      </c>
      <c r="W1801">
        <f t="shared" si="86"/>
        <v>0</v>
      </c>
    </row>
    <row r="1802" spans="1:23" ht="15">
      <c r="A1802">
        <v>1478</v>
      </c>
      <c r="B1802">
        <v>88</v>
      </c>
      <c r="C1802" t="s">
        <v>4685</v>
      </c>
      <c r="D1802" t="s">
        <v>34</v>
      </c>
      <c r="E1802">
        <v>2</v>
      </c>
      <c r="F1802" s="1">
        <v>0.20315972222222223</v>
      </c>
      <c r="G1802" s="12">
        <v>41462</v>
      </c>
      <c r="H1802">
        <v>2013</v>
      </c>
      <c r="I1802">
        <v>0</v>
      </c>
      <c r="J1802">
        <v>0</v>
      </c>
      <c r="K1802">
        <v>0</v>
      </c>
      <c r="L1802">
        <v>0</v>
      </c>
      <c r="M1802">
        <v>0</v>
      </c>
      <c r="N1802">
        <v>0</v>
      </c>
      <c r="O1802">
        <v>0</v>
      </c>
      <c r="P1802">
        <v>0</v>
      </c>
      <c r="Q1802">
        <v>1</v>
      </c>
      <c r="R1802" t="s">
        <v>4725</v>
      </c>
      <c r="S1802" s="5">
        <v>150</v>
      </c>
      <c r="T1802" s="5">
        <v>476</v>
      </c>
      <c r="U1802">
        <f t="shared" si="84"/>
        <v>5</v>
      </c>
      <c r="V1802">
        <f t="shared" si="85"/>
        <v>0</v>
      </c>
      <c r="W1802">
        <f t="shared" si="86"/>
        <v>0</v>
      </c>
    </row>
    <row r="1803" spans="1:23" ht="15">
      <c r="A1803">
        <v>1479</v>
      </c>
      <c r="B1803">
        <v>90</v>
      </c>
      <c r="C1803" t="s">
        <v>4686</v>
      </c>
      <c r="D1803" t="s">
        <v>34</v>
      </c>
      <c r="E1803">
        <v>2</v>
      </c>
      <c r="F1803" s="1">
        <v>1.1863425925925925E-2</v>
      </c>
      <c r="G1803" s="12">
        <v>41462</v>
      </c>
      <c r="H1803">
        <v>2013</v>
      </c>
      <c r="I1803">
        <v>1</v>
      </c>
      <c r="J1803">
        <v>0</v>
      </c>
      <c r="K1803">
        <v>0</v>
      </c>
      <c r="L1803">
        <v>0</v>
      </c>
      <c r="M1803">
        <v>0</v>
      </c>
      <c r="N1803">
        <v>0</v>
      </c>
      <c r="O1803">
        <v>0</v>
      </c>
      <c r="P1803">
        <v>1</v>
      </c>
      <c r="Q1803">
        <v>1</v>
      </c>
      <c r="R1803" t="s">
        <v>4725</v>
      </c>
      <c r="S1803" s="5">
        <v>150</v>
      </c>
      <c r="T1803" s="5">
        <v>476</v>
      </c>
      <c r="U1803">
        <f t="shared" si="84"/>
        <v>5</v>
      </c>
      <c r="V1803">
        <f t="shared" si="85"/>
        <v>0.2</v>
      </c>
      <c r="W1803">
        <f t="shared" si="86"/>
        <v>0</v>
      </c>
    </row>
    <row r="1804" spans="1:23" ht="15">
      <c r="A1804">
        <v>1480</v>
      </c>
      <c r="B1804">
        <v>91</v>
      </c>
      <c r="C1804" t="s">
        <v>4687</v>
      </c>
      <c r="D1804" t="s">
        <v>34</v>
      </c>
      <c r="E1804">
        <v>2</v>
      </c>
      <c r="F1804" s="1">
        <v>6.7939814814814816E-3</v>
      </c>
      <c r="G1804" s="12">
        <v>41462</v>
      </c>
      <c r="H1804">
        <v>2013</v>
      </c>
      <c r="I1804">
        <v>0</v>
      </c>
      <c r="J1804">
        <v>0</v>
      </c>
      <c r="K1804">
        <v>0</v>
      </c>
      <c r="L1804">
        <v>0</v>
      </c>
      <c r="M1804">
        <v>0</v>
      </c>
      <c r="N1804">
        <v>0</v>
      </c>
      <c r="O1804">
        <v>0</v>
      </c>
      <c r="P1804">
        <v>1</v>
      </c>
      <c r="Q1804">
        <v>1</v>
      </c>
      <c r="R1804" t="s">
        <v>4725</v>
      </c>
      <c r="S1804" s="5">
        <v>150</v>
      </c>
      <c r="T1804" s="5">
        <v>476</v>
      </c>
      <c r="U1804">
        <f t="shared" si="84"/>
        <v>5</v>
      </c>
      <c r="V1804">
        <f t="shared" si="85"/>
        <v>0</v>
      </c>
      <c r="W1804">
        <f t="shared" si="86"/>
        <v>0</v>
      </c>
    </row>
    <row r="1805" spans="1:23" ht="15">
      <c r="A1805">
        <v>1481</v>
      </c>
      <c r="B1805">
        <v>92</v>
      </c>
      <c r="C1805" t="s">
        <v>4688</v>
      </c>
      <c r="D1805" t="s">
        <v>34</v>
      </c>
      <c r="E1805">
        <v>2</v>
      </c>
      <c r="F1805" s="1">
        <v>0.92811342592592594</v>
      </c>
      <c r="G1805" s="12">
        <v>41461</v>
      </c>
      <c r="H1805">
        <v>2013</v>
      </c>
      <c r="I1805">
        <v>0</v>
      </c>
      <c r="J1805">
        <v>0</v>
      </c>
      <c r="K1805">
        <v>0</v>
      </c>
      <c r="L1805">
        <v>0</v>
      </c>
      <c r="M1805">
        <v>0</v>
      </c>
      <c r="N1805">
        <v>0</v>
      </c>
      <c r="O1805">
        <v>0</v>
      </c>
      <c r="P1805">
        <v>1</v>
      </c>
      <c r="Q1805">
        <v>1</v>
      </c>
      <c r="R1805" t="s">
        <v>4725</v>
      </c>
      <c r="S1805" s="5">
        <v>150</v>
      </c>
      <c r="T1805" s="5">
        <v>476</v>
      </c>
      <c r="U1805">
        <f t="shared" si="84"/>
        <v>5</v>
      </c>
      <c r="V1805">
        <f t="shared" si="85"/>
        <v>0</v>
      </c>
      <c r="W1805">
        <f t="shared" si="86"/>
        <v>0</v>
      </c>
    </row>
    <row r="1806" spans="1:23" ht="15">
      <c r="A1806">
        <v>1482</v>
      </c>
      <c r="B1806">
        <v>94</v>
      </c>
      <c r="C1806" t="s">
        <v>4689</v>
      </c>
      <c r="D1806" t="s">
        <v>34</v>
      </c>
      <c r="E1806">
        <v>2</v>
      </c>
      <c r="F1806" s="1">
        <v>0.78292824074074074</v>
      </c>
      <c r="G1806" s="12">
        <v>41461</v>
      </c>
      <c r="H1806">
        <v>2013</v>
      </c>
      <c r="I1806">
        <v>0</v>
      </c>
      <c r="J1806">
        <v>0</v>
      </c>
      <c r="K1806">
        <v>0</v>
      </c>
      <c r="L1806">
        <v>0</v>
      </c>
      <c r="M1806">
        <v>0</v>
      </c>
      <c r="N1806">
        <v>0</v>
      </c>
      <c r="O1806">
        <v>0</v>
      </c>
      <c r="P1806">
        <v>1</v>
      </c>
      <c r="Q1806">
        <v>1</v>
      </c>
      <c r="R1806" t="s">
        <v>4725</v>
      </c>
      <c r="S1806" s="5">
        <v>150</v>
      </c>
      <c r="T1806" s="5">
        <v>476</v>
      </c>
      <c r="U1806">
        <f t="shared" si="84"/>
        <v>5</v>
      </c>
      <c r="V1806">
        <f t="shared" si="85"/>
        <v>0</v>
      </c>
      <c r="W1806">
        <f t="shared" si="86"/>
        <v>0</v>
      </c>
    </row>
    <row r="1807" spans="1:23" ht="15">
      <c r="A1807">
        <v>1483</v>
      </c>
      <c r="B1807">
        <v>96</v>
      </c>
      <c r="C1807" t="s">
        <v>4690</v>
      </c>
      <c r="D1807" t="s">
        <v>34</v>
      </c>
      <c r="E1807">
        <v>2</v>
      </c>
      <c r="F1807" s="1">
        <v>0.72964120370370367</v>
      </c>
      <c r="G1807" s="12">
        <v>41461</v>
      </c>
      <c r="H1807">
        <v>2013</v>
      </c>
      <c r="I1807">
        <v>0</v>
      </c>
      <c r="J1807">
        <v>0</v>
      </c>
      <c r="K1807">
        <v>0</v>
      </c>
      <c r="L1807">
        <v>0</v>
      </c>
      <c r="M1807">
        <v>0</v>
      </c>
      <c r="N1807">
        <v>0</v>
      </c>
      <c r="O1807">
        <v>0</v>
      </c>
      <c r="P1807">
        <v>1</v>
      </c>
      <c r="Q1807">
        <v>1</v>
      </c>
      <c r="R1807" t="s">
        <v>4725</v>
      </c>
      <c r="S1807" s="5">
        <v>150</v>
      </c>
      <c r="T1807" s="5">
        <v>476</v>
      </c>
      <c r="U1807">
        <f t="shared" si="84"/>
        <v>5</v>
      </c>
      <c r="V1807">
        <f t="shared" si="85"/>
        <v>0</v>
      </c>
      <c r="W1807">
        <f t="shared" si="86"/>
        <v>0</v>
      </c>
    </row>
    <row r="1808" spans="1:23" ht="15">
      <c r="A1808">
        <v>1562</v>
      </c>
      <c r="B1808">
        <v>15</v>
      </c>
      <c r="C1808" t="s">
        <v>4775</v>
      </c>
      <c r="D1808" t="s">
        <v>34</v>
      </c>
      <c r="E1808">
        <v>2</v>
      </c>
      <c r="F1808" s="1">
        <v>0.9494097222222222</v>
      </c>
      <c r="G1808" s="2">
        <v>41491</v>
      </c>
      <c r="H1808">
        <v>2013</v>
      </c>
      <c r="I1808">
        <v>0</v>
      </c>
      <c r="J1808">
        <v>0</v>
      </c>
      <c r="K1808">
        <v>0</v>
      </c>
      <c r="L1808">
        <v>0</v>
      </c>
      <c r="M1808">
        <v>0</v>
      </c>
      <c r="N1808">
        <v>0</v>
      </c>
      <c r="O1808">
        <v>0</v>
      </c>
      <c r="P1808">
        <v>0</v>
      </c>
      <c r="Q1808">
        <v>1</v>
      </c>
      <c r="R1808" t="s">
        <v>4825</v>
      </c>
      <c r="S1808" s="5">
        <v>2145</v>
      </c>
      <c r="T1808" s="5">
        <v>3177</v>
      </c>
      <c r="U1808">
        <f t="shared" si="84"/>
        <v>32</v>
      </c>
      <c r="V1808">
        <f t="shared" si="85"/>
        <v>0</v>
      </c>
      <c r="W1808">
        <f t="shared" si="86"/>
        <v>0</v>
      </c>
    </row>
    <row r="1809" spans="1:23" ht="15">
      <c r="A1809">
        <v>1563</v>
      </c>
      <c r="B1809">
        <v>51</v>
      </c>
      <c r="C1809" t="s">
        <v>4780</v>
      </c>
      <c r="D1809" t="s">
        <v>34</v>
      </c>
      <c r="E1809">
        <v>2</v>
      </c>
      <c r="F1809" s="1">
        <v>0.89334490740740735</v>
      </c>
      <c r="G1809" s="2">
        <v>41479</v>
      </c>
      <c r="H1809">
        <v>2013</v>
      </c>
      <c r="I1809">
        <v>0</v>
      </c>
      <c r="J1809">
        <v>0</v>
      </c>
      <c r="K1809">
        <v>0</v>
      </c>
      <c r="L1809">
        <v>0</v>
      </c>
      <c r="M1809">
        <v>0</v>
      </c>
      <c r="N1809">
        <v>0</v>
      </c>
      <c r="O1809">
        <v>0</v>
      </c>
      <c r="P1809">
        <v>0</v>
      </c>
      <c r="Q1809">
        <v>1</v>
      </c>
      <c r="R1809" t="s">
        <v>4825</v>
      </c>
      <c r="S1809" s="5">
        <v>2145</v>
      </c>
      <c r="T1809" s="5">
        <v>3177</v>
      </c>
      <c r="U1809">
        <f t="shared" si="84"/>
        <v>32</v>
      </c>
      <c r="V1809">
        <f t="shared" si="85"/>
        <v>0</v>
      </c>
      <c r="W1809">
        <f t="shared" si="86"/>
        <v>0</v>
      </c>
    </row>
    <row r="1810" spans="1:23" ht="15">
      <c r="A1810">
        <v>1564</v>
      </c>
      <c r="B1810">
        <v>66</v>
      </c>
      <c r="C1810" t="s">
        <v>4781</v>
      </c>
      <c r="D1810" t="s">
        <v>34</v>
      </c>
      <c r="E1810">
        <v>2</v>
      </c>
      <c r="F1810" s="1">
        <v>0.87335648148148148</v>
      </c>
      <c r="G1810" s="2">
        <v>41474</v>
      </c>
      <c r="H1810">
        <v>2013</v>
      </c>
      <c r="I1810">
        <v>0</v>
      </c>
      <c r="J1810">
        <v>0</v>
      </c>
      <c r="K1810">
        <v>1</v>
      </c>
      <c r="L1810">
        <v>0</v>
      </c>
      <c r="M1810">
        <v>0</v>
      </c>
      <c r="N1810">
        <v>0</v>
      </c>
      <c r="O1810">
        <v>0</v>
      </c>
      <c r="P1810">
        <v>0</v>
      </c>
      <c r="Q1810">
        <v>1</v>
      </c>
      <c r="R1810" t="s">
        <v>4825</v>
      </c>
      <c r="S1810" s="5">
        <v>2145</v>
      </c>
      <c r="T1810" s="5">
        <v>3177</v>
      </c>
      <c r="U1810">
        <f t="shared" si="84"/>
        <v>32</v>
      </c>
      <c r="V1810">
        <f t="shared" si="85"/>
        <v>0</v>
      </c>
      <c r="W1810">
        <f t="shared" si="86"/>
        <v>0</v>
      </c>
    </row>
    <row r="1811" spans="1:23" ht="15">
      <c r="A1811">
        <v>1662</v>
      </c>
      <c r="B1811">
        <v>9</v>
      </c>
      <c r="C1811" t="s">
        <v>2388</v>
      </c>
      <c r="D1811" t="s">
        <v>34</v>
      </c>
      <c r="E1811">
        <v>2</v>
      </c>
      <c r="F1811" s="1">
        <v>0.94291666666666663</v>
      </c>
      <c r="G1811" s="2">
        <v>41502</v>
      </c>
      <c r="H1811">
        <v>2013</v>
      </c>
      <c r="I1811">
        <v>0</v>
      </c>
      <c r="J1811">
        <v>1</v>
      </c>
      <c r="K1811">
        <v>0</v>
      </c>
      <c r="L1811">
        <v>1</v>
      </c>
      <c r="M1811">
        <v>0</v>
      </c>
      <c r="N1811">
        <v>0</v>
      </c>
      <c r="O1811">
        <v>1</v>
      </c>
      <c r="P1811">
        <v>0</v>
      </c>
      <c r="Q1811">
        <v>1</v>
      </c>
      <c r="R1811" t="s">
        <v>2440</v>
      </c>
      <c r="S1811" s="5">
        <v>976</v>
      </c>
      <c r="T1811" s="5">
        <v>923</v>
      </c>
      <c r="U1811">
        <f t="shared" si="84"/>
        <v>10</v>
      </c>
      <c r="V1811">
        <f t="shared" si="85"/>
        <v>0</v>
      </c>
      <c r="W1811">
        <f t="shared" si="86"/>
        <v>0.1</v>
      </c>
    </row>
    <row r="1812" spans="1:23" ht="15">
      <c r="A1812">
        <v>1663</v>
      </c>
      <c r="B1812">
        <v>11</v>
      </c>
      <c r="C1812" t="s">
        <v>2389</v>
      </c>
      <c r="D1812" t="s">
        <v>34</v>
      </c>
      <c r="E1812">
        <v>2</v>
      </c>
      <c r="F1812" s="1">
        <v>0.70033564814814808</v>
      </c>
      <c r="G1812" s="2">
        <v>41500</v>
      </c>
      <c r="H1812">
        <v>2013</v>
      </c>
      <c r="I1812">
        <v>1</v>
      </c>
      <c r="J1812">
        <v>0</v>
      </c>
      <c r="K1812">
        <v>0</v>
      </c>
      <c r="L1812">
        <v>1</v>
      </c>
      <c r="M1812">
        <v>0</v>
      </c>
      <c r="N1812">
        <v>0</v>
      </c>
      <c r="O1812">
        <v>1</v>
      </c>
      <c r="P1812">
        <v>0</v>
      </c>
      <c r="Q1812">
        <v>1</v>
      </c>
      <c r="R1812" t="s">
        <v>2440</v>
      </c>
      <c r="S1812" s="5">
        <v>976</v>
      </c>
      <c r="T1812" s="5">
        <v>923</v>
      </c>
      <c r="U1812">
        <f t="shared" si="84"/>
        <v>10</v>
      </c>
      <c r="V1812">
        <f t="shared" si="85"/>
        <v>0.1</v>
      </c>
      <c r="W1812">
        <f t="shared" si="86"/>
        <v>0</v>
      </c>
    </row>
    <row r="1813" spans="1:23" ht="15">
      <c r="A1813">
        <v>1664</v>
      </c>
      <c r="B1813">
        <v>12</v>
      </c>
      <c r="C1813" t="s">
        <v>2390</v>
      </c>
      <c r="D1813" t="s">
        <v>34</v>
      </c>
      <c r="E1813">
        <v>2</v>
      </c>
      <c r="F1813" s="1">
        <v>0.89312499999999995</v>
      </c>
      <c r="G1813" s="2">
        <v>41498</v>
      </c>
      <c r="H1813">
        <v>2013</v>
      </c>
      <c r="I1813">
        <v>0</v>
      </c>
      <c r="J1813">
        <v>1</v>
      </c>
      <c r="K1813">
        <v>0</v>
      </c>
      <c r="L1813">
        <v>1</v>
      </c>
      <c r="M1813">
        <v>0</v>
      </c>
      <c r="N1813">
        <v>0</v>
      </c>
      <c r="O1813">
        <v>1</v>
      </c>
      <c r="P1813">
        <v>1</v>
      </c>
      <c r="Q1813">
        <v>0</v>
      </c>
      <c r="R1813" t="s">
        <v>2440</v>
      </c>
      <c r="S1813" s="5">
        <v>976</v>
      </c>
      <c r="T1813" s="5">
        <v>923</v>
      </c>
      <c r="U1813">
        <f t="shared" si="84"/>
        <v>10</v>
      </c>
      <c r="V1813">
        <f t="shared" si="85"/>
        <v>0</v>
      </c>
      <c r="W1813">
        <f t="shared" si="86"/>
        <v>0.1</v>
      </c>
    </row>
    <row r="1814" spans="1:23" ht="15">
      <c r="A1814">
        <v>1665</v>
      </c>
      <c r="B1814">
        <v>60</v>
      </c>
      <c r="C1814" t="s">
        <v>2392</v>
      </c>
      <c r="D1814" t="s">
        <v>34</v>
      </c>
      <c r="E1814">
        <v>2</v>
      </c>
      <c r="F1814" s="1">
        <v>0.7151967592592593</v>
      </c>
      <c r="G1814" s="2">
        <v>41348</v>
      </c>
      <c r="H1814">
        <v>2013</v>
      </c>
      <c r="I1814">
        <v>0</v>
      </c>
      <c r="J1814">
        <v>0</v>
      </c>
      <c r="K1814">
        <v>0</v>
      </c>
      <c r="L1814">
        <v>0</v>
      </c>
      <c r="M1814">
        <v>0</v>
      </c>
      <c r="N1814">
        <v>0</v>
      </c>
      <c r="O1814">
        <v>0</v>
      </c>
      <c r="P1814">
        <v>1</v>
      </c>
      <c r="Q1814">
        <v>0</v>
      </c>
      <c r="R1814" t="s">
        <v>2440</v>
      </c>
      <c r="S1814" s="5">
        <v>976</v>
      </c>
      <c r="T1814" s="5">
        <v>923</v>
      </c>
      <c r="U1814">
        <f t="shared" si="84"/>
        <v>10</v>
      </c>
      <c r="V1814">
        <f t="shared" si="85"/>
        <v>0</v>
      </c>
      <c r="W1814">
        <f t="shared" si="86"/>
        <v>0</v>
      </c>
    </row>
    <row r="1815" spans="1:23" ht="15">
      <c r="A1815">
        <v>1666</v>
      </c>
      <c r="B1815">
        <v>64</v>
      </c>
      <c r="C1815" t="s">
        <v>2393</v>
      </c>
      <c r="D1815" t="s">
        <v>34</v>
      </c>
      <c r="E1815">
        <v>2</v>
      </c>
      <c r="F1815" s="1">
        <v>0.75962962962962965</v>
      </c>
      <c r="G1815" s="2">
        <v>41334</v>
      </c>
      <c r="H1815">
        <v>2013</v>
      </c>
      <c r="I1815">
        <v>0</v>
      </c>
      <c r="J1815">
        <v>0</v>
      </c>
      <c r="K1815">
        <v>0</v>
      </c>
      <c r="L1815">
        <v>0</v>
      </c>
      <c r="M1815">
        <v>0</v>
      </c>
      <c r="N1815">
        <v>0</v>
      </c>
      <c r="O1815">
        <v>0</v>
      </c>
      <c r="P1815">
        <v>1</v>
      </c>
      <c r="Q1815">
        <v>0</v>
      </c>
      <c r="R1815" t="s">
        <v>2440</v>
      </c>
      <c r="S1815" s="5">
        <v>976</v>
      </c>
      <c r="T1815" s="5">
        <v>923</v>
      </c>
      <c r="U1815">
        <f t="shared" si="84"/>
        <v>10</v>
      </c>
      <c r="V1815">
        <f t="shared" si="85"/>
        <v>0</v>
      </c>
      <c r="W1815">
        <f t="shared" si="86"/>
        <v>0</v>
      </c>
    </row>
    <row r="1816" spans="1:23" ht="15">
      <c r="A1816">
        <v>1667</v>
      </c>
      <c r="B1816">
        <v>88</v>
      </c>
      <c r="C1816" t="s">
        <v>2394</v>
      </c>
      <c r="D1816" t="s">
        <v>34</v>
      </c>
      <c r="E1816">
        <v>2</v>
      </c>
      <c r="F1816" s="1">
        <v>7.905092592592592E-3</v>
      </c>
      <c r="G1816" s="2">
        <v>41282</v>
      </c>
      <c r="H1816">
        <v>2013</v>
      </c>
      <c r="I1816">
        <v>6</v>
      </c>
      <c r="J1816">
        <v>1</v>
      </c>
      <c r="K1816">
        <v>0</v>
      </c>
      <c r="L1816">
        <v>0</v>
      </c>
      <c r="M1816">
        <v>0</v>
      </c>
      <c r="N1816">
        <v>0</v>
      </c>
      <c r="O1816">
        <v>1</v>
      </c>
      <c r="P1816">
        <v>1</v>
      </c>
      <c r="Q1816">
        <v>0</v>
      </c>
      <c r="R1816" t="s">
        <v>2440</v>
      </c>
      <c r="S1816" s="5">
        <v>976</v>
      </c>
      <c r="T1816" s="5">
        <v>923</v>
      </c>
      <c r="U1816">
        <f t="shared" si="84"/>
        <v>10</v>
      </c>
      <c r="V1816">
        <f t="shared" si="85"/>
        <v>0.6</v>
      </c>
      <c r="W1816">
        <f t="shared" si="86"/>
        <v>0.1</v>
      </c>
    </row>
    <row r="1817" spans="1:23" ht="15">
      <c r="A1817">
        <v>1668</v>
      </c>
      <c r="B1817">
        <v>89</v>
      </c>
      <c r="C1817" t="s">
        <v>2395</v>
      </c>
      <c r="D1817" t="s">
        <v>34</v>
      </c>
      <c r="E1817">
        <v>2</v>
      </c>
      <c r="F1817" s="1">
        <v>5.8680555555555543E-3</v>
      </c>
      <c r="G1817" s="2">
        <v>41282</v>
      </c>
      <c r="H1817">
        <v>2013</v>
      </c>
      <c r="I1817">
        <v>4</v>
      </c>
      <c r="J1817">
        <v>1</v>
      </c>
      <c r="K1817">
        <v>0</v>
      </c>
      <c r="L1817">
        <v>0</v>
      </c>
      <c r="M1817">
        <v>0</v>
      </c>
      <c r="N1817">
        <v>0</v>
      </c>
      <c r="O1817">
        <v>0</v>
      </c>
      <c r="P1817">
        <v>1</v>
      </c>
      <c r="Q1817">
        <v>0</v>
      </c>
      <c r="R1817" t="s">
        <v>2440</v>
      </c>
      <c r="S1817" s="5">
        <v>976</v>
      </c>
      <c r="T1817" s="5">
        <v>923</v>
      </c>
      <c r="U1817">
        <f t="shared" si="84"/>
        <v>10</v>
      </c>
      <c r="V1817">
        <f t="shared" si="85"/>
        <v>0.4</v>
      </c>
      <c r="W1817">
        <f t="shared" si="86"/>
        <v>0.1</v>
      </c>
    </row>
    <row r="1818" spans="1:23" ht="15">
      <c r="A1818">
        <v>1669</v>
      </c>
      <c r="B1818">
        <v>90</v>
      </c>
      <c r="C1818" t="s">
        <v>2396</v>
      </c>
      <c r="D1818" t="s">
        <v>34</v>
      </c>
      <c r="E1818">
        <v>2</v>
      </c>
      <c r="F1818" s="1">
        <v>0.87673611111111116</v>
      </c>
      <c r="G1818" s="2">
        <v>41281</v>
      </c>
      <c r="H1818">
        <v>2013</v>
      </c>
      <c r="I1818">
        <v>2</v>
      </c>
      <c r="J1818">
        <v>0</v>
      </c>
      <c r="K1818">
        <v>0</v>
      </c>
      <c r="L1818">
        <v>0</v>
      </c>
      <c r="M1818">
        <v>0</v>
      </c>
      <c r="N1818">
        <v>0</v>
      </c>
      <c r="O1818">
        <v>0</v>
      </c>
      <c r="P1818">
        <v>0</v>
      </c>
      <c r="Q1818">
        <v>0</v>
      </c>
      <c r="R1818" t="s">
        <v>2440</v>
      </c>
      <c r="S1818" s="5">
        <v>976</v>
      </c>
      <c r="T1818" s="5">
        <v>923</v>
      </c>
      <c r="U1818">
        <f t="shared" si="84"/>
        <v>10</v>
      </c>
      <c r="V1818">
        <f t="shared" si="85"/>
        <v>0.2</v>
      </c>
      <c r="W1818">
        <f t="shared" si="86"/>
        <v>0</v>
      </c>
    </row>
    <row r="1819" spans="1:23" ht="15">
      <c r="A1819">
        <v>1670</v>
      </c>
      <c r="B1819">
        <v>97</v>
      </c>
      <c r="C1819" t="s">
        <v>2397</v>
      </c>
      <c r="D1819" t="s">
        <v>34</v>
      </c>
      <c r="E1819">
        <v>2</v>
      </c>
      <c r="F1819" s="1">
        <v>0.95243055555555556</v>
      </c>
      <c r="G1819" s="2">
        <v>41618</v>
      </c>
      <c r="H1819">
        <v>2012</v>
      </c>
      <c r="I1819">
        <v>0</v>
      </c>
      <c r="J1819">
        <v>0</v>
      </c>
      <c r="K1819">
        <v>0</v>
      </c>
      <c r="L1819">
        <v>0</v>
      </c>
      <c r="M1819">
        <v>0</v>
      </c>
      <c r="N1819">
        <v>0</v>
      </c>
      <c r="O1819">
        <v>0</v>
      </c>
      <c r="P1819">
        <v>0</v>
      </c>
      <c r="Q1819">
        <v>1</v>
      </c>
      <c r="R1819" t="s">
        <v>2440</v>
      </c>
      <c r="S1819" s="5">
        <v>976</v>
      </c>
      <c r="T1819" s="5">
        <v>923</v>
      </c>
      <c r="U1819">
        <f t="shared" si="84"/>
        <v>10</v>
      </c>
      <c r="V1819">
        <f t="shared" si="85"/>
        <v>0</v>
      </c>
      <c r="W1819">
        <f t="shared" si="86"/>
        <v>0</v>
      </c>
    </row>
    <row r="1820" spans="1:23" ht="15">
      <c r="A1820">
        <v>1794</v>
      </c>
      <c r="B1820">
        <v>32</v>
      </c>
      <c r="C1820" t="s">
        <v>4380</v>
      </c>
      <c r="D1820" t="s">
        <v>34</v>
      </c>
      <c r="E1820">
        <v>2</v>
      </c>
      <c r="F1820" s="1">
        <v>0.79680555555555566</v>
      </c>
      <c r="G1820" s="2">
        <v>41390</v>
      </c>
      <c r="H1820">
        <v>2013</v>
      </c>
      <c r="I1820">
        <v>0</v>
      </c>
      <c r="J1820">
        <v>0</v>
      </c>
      <c r="K1820">
        <v>0</v>
      </c>
      <c r="L1820">
        <v>0</v>
      </c>
      <c r="M1820">
        <v>0</v>
      </c>
      <c r="N1820">
        <v>0</v>
      </c>
      <c r="O1820">
        <v>0</v>
      </c>
      <c r="P1820">
        <v>1</v>
      </c>
      <c r="Q1820">
        <v>1</v>
      </c>
      <c r="R1820" t="s">
        <v>4407</v>
      </c>
      <c r="S1820" s="5">
        <v>63</v>
      </c>
      <c r="T1820" s="5">
        <v>68</v>
      </c>
      <c r="U1820">
        <f t="shared" si="84"/>
        <v>1</v>
      </c>
      <c r="V1820">
        <f t="shared" si="85"/>
        <v>0</v>
      </c>
      <c r="W1820">
        <f t="shared" si="86"/>
        <v>0</v>
      </c>
    </row>
    <row r="1821" spans="1:23" ht="15">
      <c r="A1821">
        <v>1795</v>
      </c>
      <c r="B1821">
        <v>33</v>
      </c>
      <c r="C1821" t="s">
        <v>4381</v>
      </c>
      <c r="D1821" t="s">
        <v>34</v>
      </c>
      <c r="E1821">
        <v>2</v>
      </c>
      <c r="F1821" s="1">
        <v>0.64254629629629634</v>
      </c>
      <c r="G1821" s="2">
        <v>41388</v>
      </c>
      <c r="H1821">
        <v>2013</v>
      </c>
      <c r="I1821">
        <v>1</v>
      </c>
      <c r="J1821">
        <v>0</v>
      </c>
      <c r="K1821">
        <v>0</v>
      </c>
      <c r="L1821">
        <v>0</v>
      </c>
      <c r="M1821">
        <v>0</v>
      </c>
      <c r="N1821">
        <v>0</v>
      </c>
      <c r="O1821">
        <v>0</v>
      </c>
      <c r="P1821">
        <v>1</v>
      </c>
      <c r="Q1821">
        <v>1</v>
      </c>
      <c r="R1821" t="s">
        <v>4407</v>
      </c>
      <c r="S1821" s="5">
        <v>63</v>
      </c>
      <c r="T1821" s="5">
        <v>68</v>
      </c>
      <c r="U1821">
        <f t="shared" si="84"/>
        <v>1</v>
      </c>
      <c r="V1821">
        <f t="shared" si="85"/>
        <v>1</v>
      </c>
      <c r="W1821">
        <f t="shared" si="86"/>
        <v>0</v>
      </c>
    </row>
    <row r="1822" spans="1:23" ht="15">
      <c r="A1822">
        <v>1796</v>
      </c>
      <c r="B1822">
        <v>34</v>
      </c>
      <c r="C1822" t="s">
        <v>4382</v>
      </c>
      <c r="D1822" t="s">
        <v>34</v>
      </c>
      <c r="E1822">
        <v>2</v>
      </c>
      <c r="F1822" s="1">
        <v>0.89361111111111102</v>
      </c>
      <c r="G1822" s="2">
        <v>41387</v>
      </c>
      <c r="H1822">
        <v>2013</v>
      </c>
      <c r="I1822">
        <v>0</v>
      </c>
      <c r="J1822">
        <v>0</v>
      </c>
      <c r="K1822">
        <v>0</v>
      </c>
      <c r="L1822">
        <v>0</v>
      </c>
      <c r="M1822">
        <v>0</v>
      </c>
      <c r="N1822">
        <v>0</v>
      </c>
      <c r="O1822">
        <v>0</v>
      </c>
      <c r="P1822">
        <v>1</v>
      </c>
      <c r="Q1822">
        <v>1</v>
      </c>
      <c r="R1822" t="s">
        <v>4407</v>
      </c>
      <c r="S1822" s="5">
        <v>63</v>
      </c>
      <c r="T1822" s="5">
        <v>68</v>
      </c>
      <c r="U1822">
        <f t="shared" si="84"/>
        <v>1</v>
      </c>
      <c r="V1822">
        <f t="shared" si="85"/>
        <v>0</v>
      </c>
      <c r="W1822">
        <f t="shared" si="86"/>
        <v>0</v>
      </c>
    </row>
    <row r="1823" spans="1:23" ht="15">
      <c r="A1823">
        <v>1797</v>
      </c>
      <c r="B1823">
        <v>46</v>
      </c>
      <c r="C1823" t="s">
        <v>4383</v>
      </c>
      <c r="D1823" t="s">
        <v>34</v>
      </c>
      <c r="E1823">
        <v>2</v>
      </c>
      <c r="F1823" s="1">
        <v>0.78901620370370373</v>
      </c>
      <c r="G1823" s="2">
        <v>41379</v>
      </c>
      <c r="H1823">
        <v>2013</v>
      </c>
      <c r="I1823">
        <v>0</v>
      </c>
      <c r="J1823">
        <v>0</v>
      </c>
      <c r="K1823">
        <v>0</v>
      </c>
      <c r="L1823">
        <v>0</v>
      </c>
      <c r="M1823">
        <v>0</v>
      </c>
      <c r="N1823">
        <v>0</v>
      </c>
      <c r="O1823">
        <v>0</v>
      </c>
      <c r="P1823">
        <v>1</v>
      </c>
      <c r="Q1823">
        <v>1</v>
      </c>
      <c r="R1823" t="s">
        <v>4407</v>
      </c>
      <c r="S1823" s="5">
        <v>63</v>
      </c>
      <c r="T1823" s="5">
        <v>68</v>
      </c>
      <c r="U1823">
        <f t="shared" si="84"/>
        <v>1</v>
      </c>
      <c r="V1823">
        <f t="shared" si="85"/>
        <v>0</v>
      </c>
      <c r="W1823">
        <f t="shared" si="86"/>
        <v>0</v>
      </c>
    </row>
    <row r="1824" spans="1:23" ht="15">
      <c r="A1824">
        <v>1798</v>
      </c>
      <c r="B1824">
        <v>85</v>
      </c>
      <c r="C1824" t="s">
        <v>4384</v>
      </c>
      <c r="D1824" t="s">
        <v>34</v>
      </c>
      <c r="E1824">
        <v>2</v>
      </c>
      <c r="F1824" s="1">
        <v>0.80452546296296301</v>
      </c>
      <c r="G1824" s="2">
        <v>41348</v>
      </c>
      <c r="H1824">
        <v>2013</v>
      </c>
      <c r="I1824">
        <v>0</v>
      </c>
      <c r="J1824">
        <v>0</v>
      </c>
      <c r="K1824">
        <v>0</v>
      </c>
      <c r="L1824">
        <v>0</v>
      </c>
      <c r="M1824">
        <v>0</v>
      </c>
      <c r="N1824">
        <v>0</v>
      </c>
      <c r="O1824">
        <v>0</v>
      </c>
      <c r="P1824">
        <v>1</v>
      </c>
      <c r="Q1824">
        <v>1</v>
      </c>
      <c r="R1824" t="s">
        <v>4407</v>
      </c>
      <c r="S1824" s="5">
        <v>63</v>
      </c>
      <c r="T1824" s="5">
        <v>68</v>
      </c>
      <c r="U1824">
        <f t="shared" si="84"/>
        <v>1</v>
      </c>
      <c r="V1824">
        <f t="shared" si="85"/>
        <v>0</v>
      </c>
      <c r="W1824">
        <f t="shared" si="86"/>
        <v>0</v>
      </c>
    </row>
    <row r="1825" spans="1:23" ht="15">
      <c r="A1825">
        <v>1940</v>
      </c>
      <c r="B1825">
        <v>5</v>
      </c>
      <c r="C1825" t="s">
        <v>2756</v>
      </c>
      <c r="D1825" t="s">
        <v>34</v>
      </c>
      <c r="E1825">
        <v>2</v>
      </c>
      <c r="F1825" s="1">
        <v>0.64351851851851849</v>
      </c>
      <c r="G1825" t="s">
        <v>2757</v>
      </c>
      <c r="H1825">
        <v>2013</v>
      </c>
      <c r="I1825">
        <v>1</v>
      </c>
      <c r="J1825">
        <v>0</v>
      </c>
      <c r="K1825">
        <v>1</v>
      </c>
      <c r="L1825">
        <v>0</v>
      </c>
      <c r="M1825">
        <v>0</v>
      </c>
      <c r="N1825">
        <v>0</v>
      </c>
      <c r="O1825">
        <v>0</v>
      </c>
      <c r="P1825">
        <v>1</v>
      </c>
      <c r="Q1825">
        <v>0</v>
      </c>
      <c r="R1825" t="s">
        <v>2847</v>
      </c>
      <c r="S1825" s="5">
        <v>284</v>
      </c>
      <c r="T1825" s="5">
        <v>69</v>
      </c>
      <c r="U1825">
        <f t="shared" si="84"/>
        <v>1</v>
      </c>
      <c r="V1825">
        <f t="shared" si="85"/>
        <v>1</v>
      </c>
      <c r="W1825">
        <f t="shared" si="86"/>
        <v>0</v>
      </c>
    </row>
    <row r="1826" spans="1:23" ht="15">
      <c r="A1826">
        <v>1941</v>
      </c>
      <c r="B1826">
        <v>9</v>
      </c>
      <c r="C1826" t="s">
        <v>2758</v>
      </c>
      <c r="D1826" t="s">
        <v>34</v>
      </c>
      <c r="E1826">
        <v>2</v>
      </c>
      <c r="F1826" s="1">
        <v>0.87486111111111109</v>
      </c>
      <c r="G1826" t="s">
        <v>2759</v>
      </c>
      <c r="H1826">
        <v>2013</v>
      </c>
      <c r="I1826">
        <v>0</v>
      </c>
      <c r="J1826">
        <v>0</v>
      </c>
      <c r="K1826">
        <v>1</v>
      </c>
      <c r="L1826">
        <v>0</v>
      </c>
      <c r="M1826">
        <v>0</v>
      </c>
      <c r="N1826">
        <v>0</v>
      </c>
      <c r="O1826">
        <v>0</v>
      </c>
      <c r="P1826">
        <v>1</v>
      </c>
      <c r="Q1826">
        <v>0</v>
      </c>
      <c r="R1826" t="s">
        <v>2847</v>
      </c>
      <c r="S1826" s="5">
        <v>284</v>
      </c>
      <c r="T1826" s="5">
        <v>69</v>
      </c>
      <c r="U1826">
        <f t="shared" si="84"/>
        <v>1</v>
      </c>
      <c r="V1826">
        <f t="shared" si="85"/>
        <v>0</v>
      </c>
      <c r="W1826">
        <f t="shared" si="86"/>
        <v>0</v>
      </c>
    </row>
    <row r="1827" spans="1:23" ht="15">
      <c r="A1827">
        <v>2251</v>
      </c>
      <c r="B1827">
        <v>34</v>
      </c>
      <c r="C1827" t="s">
        <v>4590</v>
      </c>
      <c r="D1827" t="s">
        <v>34</v>
      </c>
      <c r="E1827">
        <v>2</v>
      </c>
      <c r="F1827" s="1">
        <v>0.97363425925925917</v>
      </c>
      <c r="G1827" s="2">
        <v>41449</v>
      </c>
      <c r="H1827">
        <v>2013</v>
      </c>
      <c r="I1827">
        <v>2</v>
      </c>
      <c r="J1827">
        <v>0</v>
      </c>
      <c r="K1827">
        <v>0</v>
      </c>
      <c r="L1827">
        <v>0</v>
      </c>
      <c r="M1827">
        <v>0</v>
      </c>
      <c r="N1827">
        <v>0</v>
      </c>
      <c r="O1827">
        <v>0</v>
      </c>
      <c r="P1827">
        <v>1</v>
      </c>
      <c r="Q1827">
        <v>1</v>
      </c>
      <c r="R1827" t="s">
        <v>4625</v>
      </c>
      <c r="S1827" s="5">
        <v>64</v>
      </c>
      <c r="T1827" s="5">
        <v>81</v>
      </c>
      <c r="U1827">
        <f t="shared" si="84"/>
        <v>1</v>
      </c>
      <c r="V1827">
        <f t="shared" si="85"/>
        <v>2</v>
      </c>
      <c r="W1827">
        <f t="shared" si="86"/>
        <v>0</v>
      </c>
    </row>
    <row r="1828" spans="1:23" ht="15">
      <c r="A1828">
        <v>2252</v>
      </c>
      <c r="B1828">
        <v>76</v>
      </c>
      <c r="C1828" t="s">
        <v>4591</v>
      </c>
      <c r="D1828" t="s">
        <v>34</v>
      </c>
      <c r="E1828">
        <v>2</v>
      </c>
      <c r="F1828" s="1">
        <v>0.72440972222222222</v>
      </c>
      <c r="G1828" s="2">
        <v>41378</v>
      </c>
      <c r="H1828">
        <v>2013</v>
      </c>
      <c r="I1828">
        <v>0</v>
      </c>
      <c r="J1828">
        <v>0</v>
      </c>
      <c r="K1828">
        <v>0</v>
      </c>
      <c r="L1828">
        <v>0</v>
      </c>
      <c r="M1828">
        <v>0</v>
      </c>
      <c r="N1828">
        <v>0</v>
      </c>
      <c r="O1828">
        <v>0</v>
      </c>
      <c r="P1828">
        <v>1</v>
      </c>
      <c r="Q1828">
        <v>1</v>
      </c>
      <c r="R1828" t="s">
        <v>4625</v>
      </c>
      <c r="S1828" s="5">
        <v>64</v>
      </c>
      <c r="T1828" s="5">
        <v>81</v>
      </c>
      <c r="U1828">
        <f t="shared" si="84"/>
        <v>1</v>
      </c>
      <c r="V1828">
        <f t="shared" si="85"/>
        <v>0</v>
      </c>
      <c r="W1828">
        <f t="shared" si="86"/>
        <v>0</v>
      </c>
    </row>
    <row r="1829" spans="1:23" ht="15">
      <c r="A1829">
        <v>1710</v>
      </c>
      <c r="B1829">
        <v>48</v>
      </c>
      <c r="C1829" t="s">
        <v>2437</v>
      </c>
      <c r="D1829" t="s">
        <v>116</v>
      </c>
      <c r="E1829">
        <v>3</v>
      </c>
      <c r="F1829" s="1">
        <v>0.71576388888888898</v>
      </c>
      <c r="G1829" s="2">
        <v>41386</v>
      </c>
      <c r="H1829">
        <v>2013</v>
      </c>
      <c r="I1829">
        <v>0</v>
      </c>
      <c r="J1829">
        <v>0</v>
      </c>
      <c r="K1829">
        <v>0</v>
      </c>
      <c r="L1829">
        <v>0</v>
      </c>
      <c r="M1829">
        <v>0</v>
      </c>
      <c r="N1829">
        <v>0</v>
      </c>
      <c r="O1829">
        <v>0</v>
      </c>
      <c r="P1829">
        <v>0</v>
      </c>
      <c r="Q1829">
        <v>1</v>
      </c>
      <c r="R1829" t="s">
        <v>2440</v>
      </c>
      <c r="S1829" s="5">
        <v>976</v>
      </c>
      <c r="T1829" s="5">
        <v>923</v>
      </c>
      <c r="U1829">
        <f t="shared" si="84"/>
        <v>10</v>
      </c>
      <c r="V1829">
        <f t="shared" si="85"/>
        <v>0</v>
      </c>
      <c r="W1829">
        <f t="shared" si="86"/>
        <v>0</v>
      </c>
    </row>
    <row r="1830" spans="1:23" ht="15">
      <c r="A1830">
        <v>1711</v>
      </c>
      <c r="B1830">
        <v>53</v>
      </c>
      <c r="C1830" t="s">
        <v>2438</v>
      </c>
      <c r="D1830" t="s">
        <v>116</v>
      </c>
      <c r="E1830">
        <v>3</v>
      </c>
      <c r="F1830" s="1">
        <v>0.75362268518518516</v>
      </c>
      <c r="G1830" s="2">
        <v>41376</v>
      </c>
      <c r="H1830">
        <v>2013</v>
      </c>
      <c r="I1830">
        <v>0</v>
      </c>
      <c r="J1830">
        <v>0</v>
      </c>
      <c r="K1830">
        <v>0</v>
      </c>
      <c r="L1830">
        <v>0</v>
      </c>
      <c r="M1830">
        <v>0</v>
      </c>
      <c r="N1830">
        <v>0</v>
      </c>
      <c r="O1830">
        <v>0</v>
      </c>
      <c r="P1830">
        <v>0</v>
      </c>
      <c r="Q1830">
        <v>1</v>
      </c>
      <c r="R1830" t="s">
        <v>2440</v>
      </c>
      <c r="S1830" s="5">
        <v>976</v>
      </c>
      <c r="T1830" s="5">
        <v>923</v>
      </c>
      <c r="U1830">
        <f t="shared" si="84"/>
        <v>10</v>
      </c>
      <c r="V1830">
        <f t="shared" si="85"/>
        <v>0</v>
      </c>
      <c r="W1830">
        <f t="shared" si="86"/>
        <v>0</v>
      </c>
    </row>
    <row r="1831" spans="1:23" ht="15">
      <c r="A1831">
        <v>430</v>
      </c>
      <c r="B1831">
        <v>8</v>
      </c>
      <c r="C1831" t="s">
        <v>2722</v>
      </c>
      <c r="D1831" t="s">
        <v>116</v>
      </c>
      <c r="E1831">
        <v>3</v>
      </c>
      <c r="F1831" s="1">
        <v>0.72105324074074073</v>
      </c>
      <c r="G1831" t="s">
        <v>2672</v>
      </c>
      <c r="H1831">
        <v>2013</v>
      </c>
      <c r="I1831">
        <v>0</v>
      </c>
      <c r="J1831">
        <v>0</v>
      </c>
      <c r="K1831">
        <v>2</v>
      </c>
      <c r="L1831">
        <v>0</v>
      </c>
      <c r="M1831">
        <v>0</v>
      </c>
      <c r="N1831">
        <v>0</v>
      </c>
      <c r="O1831">
        <v>0</v>
      </c>
      <c r="P1831">
        <v>0</v>
      </c>
      <c r="Q1831">
        <v>1</v>
      </c>
      <c r="R1831" t="s">
        <v>2724</v>
      </c>
      <c r="S1831" s="5">
        <v>66</v>
      </c>
      <c r="T1831" s="5">
        <v>355</v>
      </c>
      <c r="U1831">
        <f t="shared" si="84"/>
        <v>4</v>
      </c>
      <c r="V1831">
        <f t="shared" si="85"/>
        <v>0</v>
      </c>
      <c r="W1831">
        <f t="shared" si="86"/>
        <v>0</v>
      </c>
    </row>
    <row r="1832" spans="1:23" ht="15">
      <c r="A1832">
        <v>431</v>
      </c>
      <c r="B1832">
        <v>10</v>
      </c>
      <c r="C1832" t="s">
        <v>2723</v>
      </c>
      <c r="D1832" t="s">
        <v>116</v>
      </c>
      <c r="E1832">
        <v>3</v>
      </c>
      <c r="F1832" s="1">
        <v>0.85383101851851861</v>
      </c>
      <c r="G1832" t="s">
        <v>2687</v>
      </c>
      <c r="H1832">
        <v>2013</v>
      </c>
      <c r="I1832">
        <v>0</v>
      </c>
      <c r="J1832">
        <v>0</v>
      </c>
      <c r="K1832">
        <v>0</v>
      </c>
      <c r="L1832">
        <v>0</v>
      </c>
      <c r="M1832">
        <v>0</v>
      </c>
      <c r="N1832">
        <v>0</v>
      </c>
      <c r="O1832">
        <v>0</v>
      </c>
      <c r="P1832">
        <v>0</v>
      </c>
      <c r="Q1832">
        <v>1</v>
      </c>
      <c r="R1832" t="s">
        <v>2724</v>
      </c>
      <c r="S1832" s="5">
        <v>66</v>
      </c>
      <c r="T1832" s="5">
        <v>355</v>
      </c>
      <c r="U1832">
        <f t="shared" si="84"/>
        <v>4</v>
      </c>
      <c r="V1832">
        <f t="shared" si="85"/>
        <v>0</v>
      </c>
      <c r="W1832">
        <f t="shared" si="86"/>
        <v>0</v>
      </c>
    </row>
    <row r="1833" spans="1:23" ht="15">
      <c r="A1833">
        <v>531</v>
      </c>
      <c r="B1833">
        <v>59</v>
      </c>
      <c r="C1833" t="s">
        <v>3296</v>
      </c>
      <c r="D1833" t="s">
        <v>116</v>
      </c>
      <c r="E1833">
        <v>3</v>
      </c>
      <c r="F1833" s="1">
        <v>0.58865740740740746</v>
      </c>
      <c r="G1833" t="s">
        <v>2586</v>
      </c>
      <c r="H1833">
        <v>2013</v>
      </c>
      <c r="I1833">
        <v>0</v>
      </c>
      <c r="J1833">
        <v>0</v>
      </c>
      <c r="K1833">
        <v>2</v>
      </c>
      <c r="L1833">
        <v>0</v>
      </c>
      <c r="M1833">
        <v>0</v>
      </c>
      <c r="N1833">
        <v>0</v>
      </c>
      <c r="O1833">
        <v>0</v>
      </c>
      <c r="P1833">
        <v>0</v>
      </c>
      <c r="Q1833">
        <v>1</v>
      </c>
      <c r="R1833" t="s">
        <v>3297</v>
      </c>
      <c r="S1833" s="5">
        <v>61</v>
      </c>
      <c r="T1833" s="5">
        <v>275</v>
      </c>
      <c r="U1833">
        <f t="shared" si="84"/>
        <v>3</v>
      </c>
      <c r="V1833">
        <f t="shared" si="85"/>
        <v>0</v>
      </c>
      <c r="W1833">
        <f t="shared" si="86"/>
        <v>0</v>
      </c>
    </row>
    <row r="1834" spans="1:23" ht="15">
      <c r="A1834">
        <v>805</v>
      </c>
      <c r="B1834">
        <v>68</v>
      </c>
      <c r="C1834" t="s">
        <v>4303</v>
      </c>
      <c r="D1834" t="s">
        <v>116</v>
      </c>
      <c r="E1834">
        <v>3</v>
      </c>
      <c r="F1834" s="1">
        <v>0.59049768518518519</v>
      </c>
      <c r="G1834" s="2">
        <v>41424</v>
      </c>
      <c r="H1834">
        <v>2013</v>
      </c>
      <c r="I1834">
        <v>1</v>
      </c>
      <c r="J1834">
        <v>0</v>
      </c>
      <c r="K1834">
        <v>1</v>
      </c>
      <c r="L1834">
        <v>0</v>
      </c>
      <c r="M1834">
        <v>0</v>
      </c>
      <c r="N1834">
        <v>0</v>
      </c>
      <c r="O1834">
        <v>0</v>
      </c>
      <c r="P1834">
        <v>0</v>
      </c>
      <c r="Q1834">
        <v>1</v>
      </c>
      <c r="R1834" t="s">
        <v>4307</v>
      </c>
      <c r="S1834" s="5">
        <v>1314</v>
      </c>
      <c r="T1834" s="5">
        <v>2728</v>
      </c>
      <c r="U1834">
        <f t="shared" si="84"/>
        <v>28</v>
      </c>
      <c r="V1834">
        <f t="shared" si="85"/>
        <v>3.5714285714285712E-2</v>
      </c>
      <c r="W1834">
        <f t="shared" si="86"/>
        <v>0</v>
      </c>
    </row>
    <row r="1835" spans="1:23" ht="15">
      <c r="A1835">
        <v>806</v>
      </c>
      <c r="B1835">
        <v>16</v>
      </c>
      <c r="C1835" t="s">
        <v>4304</v>
      </c>
      <c r="D1835" t="s">
        <v>116</v>
      </c>
      <c r="E1835">
        <v>3</v>
      </c>
      <c r="F1835" s="1">
        <v>0.47594907407407411</v>
      </c>
      <c r="G1835" s="2">
        <v>41476</v>
      </c>
      <c r="H1835">
        <v>2013</v>
      </c>
      <c r="I1835">
        <v>4</v>
      </c>
      <c r="J1835">
        <v>0</v>
      </c>
      <c r="K1835">
        <v>0</v>
      </c>
      <c r="L1835">
        <v>0</v>
      </c>
      <c r="M1835">
        <v>0</v>
      </c>
      <c r="N1835">
        <v>0</v>
      </c>
      <c r="O1835">
        <v>0</v>
      </c>
      <c r="P1835">
        <v>0</v>
      </c>
      <c r="Q1835">
        <v>1</v>
      </c>
      <c r="R1835" t="s">
        <v>4307</v>
      </c>
      <c r="S1835" s="5">
        <v>1314</v>
      </c>
      <c r="T1835" s="5">
        <v>2728</v>
      </c>
      <c r="U1835">
        <f t="shared" si="84"/>
        <v>28</v>
      </c>
      <c r="V1835">
        <f t="shared" si="85"/>
        <v>0.14285714285714285</v>
      </c>
      <c r="W1835">
        <f t="shared" si="86"/>
        <v>0</v>
      </c>
    </row>
    <row r="1836" spans="1:23" ht="15">
      <c r="A1836">
        <v>807</v>
      </c>
      <c r="B1836">
        <v>58</v>
      </c>
      <c r="C1836" t="s">
        <v>4305</v>
      </c>
      <c r="D1836" t="s">
        <v>116</v>
      </c>
      <c r="E1836">
        <v>3</v>
      </c>
      <c r="F1836" s="1">
        <v>0.58422453703703703</v>
      </c>
      <c r="G1836" s="2">
        <v>41432</v>
      </c>
      <c r="H1836">
        <v>2013</v>
      </c>
      <c r="I1836">
        <v>1</v>
      </c>
      <c r="J1836">
        <v>0</v>
      </c>
      <c r="K1836">
        <v>0</v>
      </c>
      <c r="L1836">
        <v>0</v>
      </c>
      <c r="M1836">
        <v>0</v>
      </c>
      <c r="N1836">
        <v>0</v>
      </c>
      <c r="O1836">
        <v>0</v>
      </c>
      <c r="P1836">
        <v>0</v>
      </c>
      <c r="Q1836">
        <v>1</v>
      </c>
      <c r="R1836" t="s">
        <v>4307</v>
      </c>
      <c r="S1836" s="5">
        <v>1314</v>
      </c>
      <c r="T1836" s="5">
        <v>2728</v>
      </c>
      <c r="U1836">
        <f t="shared" si="84"/>
        <v>28</v>
      </c>
      <c r="V1836">
        <f t="shared" si="85"/>
        <v>3.5714285714285712E-2</v>
      </c>
      <c r="W1836">
        <f t="shared" si="86"/>
        <v>0</v>
      </c>
    </row>
    <row r="1837" spans="1:23" ht="15">
      <c r="A1837">
        <v>808</v>
      </c>
      <c r="B1837">
        <v>100</v>
      </c>
      <c r="C1837" t="s">
        <v>4306</v>
      </c>
      <c r="D1837" t="s">
        <v>116</v>
      </c>
      <c r="E1837">
        <v>3</v>
      </c>
      <c r="F1837" s="1">
        <v>0.77212962962962972</v>
      </c>
      <c r="G1837" s="2">
        <v>41387</v>
      </c>
      <c r="H1837">
        <v>2013</v>
      </c>
      <c r="I1837">
        <v>0</v>
      </c>
      <c r="J1837">
        <v>0</v>
      </c>
      <c r="K1837">
        <v>0</v>
      </c>
      <c r="L1837">
        <v>0</v>
      </c>
      <c r="M1837">
        <v>0</v>
      </c>
      <c r="N1837">
        <v>0</v>
      </c>
      <c r="O1837">
        <v>0</v>
      </c>
      <c r="P1837">
        <v>0</v>
      </c>
      <c r="Q1837">
        <v>0</v>
      </c>
      <c r="R1837" t="s">
        <v>4307</v>
      </c>
      <c r="S1837" s="5">
        <v>1314</v>
      </c>
      <c r="T1837" s="5">
        <v>2728</v>
      </c>
      <c r="U1837">
        <f t="shared" si="84"/>
        <v>28</v>
      </c>
      <c r="V1837">
        <f t="shared" si="85"/>
        <v>0</v>
      </c>
      <c r="W1837">
        <f t="shared" si="86"/>
        <v>0</v>
      </c>
    </row>
    <row r="1838" spans="1:23" ht="15">
      <c r="A1838">
        <v>890</v>
      </c>
      <c r="B1838">
        <v>18</v>
      </c>
      <c r="C1838" t="s">
        <v>3052</v>
      </c>
      <c r="D1838" t="s">
        <v>116</v>
      </c>
      <c r="E1838">
        <v>3</v>
      </c>
      <c r="F1838" s="1">
        <v>0.7547800925925926</v>
      </c>
      <c r="G1838" t="s">
        <v>2465</v>
      </c>
      <c r="H1838">
        <v>2013</v>
      </c>
      <c r="I1838">
        <v>3</v>
      </c>
      <c r="J1838">
        <v>1</v>
      </c>
      <c r="K1838">
        <v>0</v>
      </c>
      <c r="L1838">
        <v>0</v>
      </c>
      <c r="M1838">
        <v>0</v>
      </c>
      <c r="N1838">
        <v>0</v>
      </c>
      <c r="O1838">
        <v>0</v>
      </c>
      <c r="P1838">
        <v>0</v>
      </c>
      <c r="Q1838">
        <v>0</v>
      </c>
      <c r="R1838" t="s">
        <v>3053</v>
      </c>
      <c r="S1838" s="5">
        <v>191</v>
      </c>
      <c r="T1838" s="5">
        <v>1310</v>
      </c>
      <c r="U1838">
        <f t="shared" si="84"/>
        <v>14</v>
      </c>
      <c r="V1838">
        <f t="shared" si="85"/>
        <v>0.21428571428571427</v>
      </c>
      <c r="W1838">
        <f t="shared" si="86"/>
        <v>7.1428571428571425E-2</v>
      </c>
    </row>
    <row r="1839" spans="1:23" ht="15">
      <c r="A1839">
        <v>1307</v>
      </c>
      <c r="B1839">
        <v>62</v>
      </c>
      <c r="C1839" t="s">
        <v>3506</v>
      </c>
      <c r="D1839" t="s">
        <v>116</v>
      </c>
      <c r="E1839">
        <v>3</v>
      </c>
      <c r="F1839" s="1">
        <v>0.62853009259259263</v>
      </c>
      <c r="G1839" t="s">
        <v>2460</v>
      </c>
      <c r="H1839">
        <v>2013</v>
      </c>
      <c r="I1839">
        <v>2</v>
      </c>
      <c r="J1839">
        <v>1</v>
      </c>
      <c r="K1839">
        <v>1</v>
      </c>
      <c r="L1839">
        <v>0</v>
      </c>
      <c r="M1839">
        <v>0</v>
      </c>
      <c r="N1839">
        <v>0</v>
      </c>
      <c r="O1839">
        <v>7</v>
      </c>
      <c r="P1839">
        <v>0</v>
      </c>
      <c r="Q1839">
        <v>0</v>
      </c>
      <c r="R1839" t="s">
        <v>3509</v>
      </c>
      <c r="S1839" s="5">
        <v>506</v>
      </c>
      <c r="T1839" s="5">
        <v>770</v>
      </c>
      <c r="U1839">
        <f t="shared" si="84"/>
        <v>8</v>
      </c>
      <c r="V1839">
        <f t="shared" si="85"/>
        <v>0.25</v>
      </c>
      <c r="W1839">
        <f t="shared" si="86"/>
        <v>0.125</v>
      </c>
    </row>
    <row r="1840" spans="1:23" ht="15">
      <c r="A1840">
        <v>1404</v>
      </c>
      <c r="B1840">
        <v>37</v>
      </c>
      <c r="C1840" t="s">
        <v>2949</v>
      </c>
      <c r="D1840" t="s">
        <v>116</v>
      </c>
      <c r="E1840">
        <v>3</v>
      </c>
      <c r="F1840" s="1">
        <v>0.86503472222222222</v>
      </c>
      <c r="G1840" t="s">
        <v>2453</v>
      </c>
      <c r="H1840">
        <v>2013</v>
      </c>
      <c r="I1840">
        <v>0</v>
      </c>
      <c r="J1840">
        <v>0</v>
      </c>
      <c r="K1840">
        <v>0</v>
      </c>
      <c r="L1840">
        <v>0</v>
      </c>
      <c r="M1840">
        <v>0</v>
      </c>
      <c r="N1840">
        <v>0</v>
      </c>
      <c r="O1840">
        <v>0</v>
      </c>
      <c r="P1840">
        <v>0</v>
      </c>
      <c r="Q1840">
        <v>1</v>
      </c>
      <c r="R1840" t="s">
        <v>2950</v>
      </c>
      <c r="S1840" s="5">
        <v>959</v>
      </c>
      <c r="T1840" s="5">
        <v>2833</v>
      </c>
      <c r="U1840">
        <f t="shared" si="84"/>
        <v>29</v>
      </c>
      <c r="V1840">
        <f t="shared" si="85"/>
        <v>0</v>
      </c>
      <c r="W1840">
        <f t="shared" si="86"/>
        <v>0</v>
      </c>
    </row>
    <row r="1841" spans="1:23" ht="15">
      <c r="A1841">
        <v>1513</v>
      </c>
      <c r="B1841">
        <v>19</v>
      </c>
      <c r="C1841" t="s">
        <v>4724</v>
      </c>
      <c r="D1841" t="s">
        <v>116</v>
      </c>
      <c r="E1841">
        <v>3</v>
      </c>
      <c r="F1841" s="1">
        <v>0.59122685185185186</v>
      </c>
      <c r="G1841" s="12">
        <v>41487</v>
      </c>
      <c r="H1841">
        <v>2013</v>
      </c>
      <c r="I1841">
        <v>0</v>
      </c>
      <c r="J1841">
        <v>0</v>
      </c>
      <c r="K1841">
        <v>0</v>
      </c>
      <c r="L1841">
        <v>0</v>
      </c>
      <c r="M1841">
        <v>0</v>
      </c>
      <c r="N1841">
        <v>0</v>
      </c>
      <c r="O1841">
        <v>0</v>
      </c>
      <c r="P1841">
        <v>0</v>
      </c>
      <c r="Q1841">
        <v>1</v>
      </c>
      <c r="R1841" t="s">
        <v>4725</v>
      </c>
      <c r="S1841" s="5">
        <v>150</v>
      </c>
      <c r="T1841" s="5">
        <v>476</v>
      </c>
      <c r="U1841">
        <f t="shared" si="84"/>
        <v>5</v>
      </c>
      <c r="V1841">
        <f t="shared" si="85"/>
        <v>0</v>
      </c>
      <c r="W1841">
        <f t="shared" si="86"/>
        <v>0</v>
      </c>
    </row>
    <row r="1842" spans="1:23" ht="15">
      <c r="A1842">
        <v>1565</v>
      </c>
      <c r="B1842">
        <v>14</v>
      </c>
      <c r="C1842" t="s">
        <v>4787</v>
      </c>
      <c r="D1842" t="s">
        <v>116</v>
      </c>
      <c r="E1842">
        <v>3</v>
      </c>
      <c r="F1842" s="1">
        <v>0.69991898148148157</v>
      </c>
      <c r="G1842" s="2">
        <v>41492</v>
      </c>
      <c r="H1842">
        <v>2013</v>
      </c>
      <c r="I1842">
        <v>2</v>
      </c>
      <c r="J1842">
        <v>0</v>
      </c>
      <c r="K1842">
        <v>0</v>
      </c>
      <c r="L1842">
        <v>0</v>
      </c>
      <c r="M1842">
        <v>0</v>
      </c>
      <c r="N1842">
        <v>0</v>
      </c>
      <c r="O1842">
        <v>0</v>
      </c>
      <c r="P1842">
        <v>0</v>
      </c>
      <c r="Q1842">
        <v>1</v>
      </c>
      <c r="R1842" t="s">
        <v>4825</v>
      </c>
      <c r="S1842" s="5">
        <v>2145</v>
      </c>
      <c r="T1842" s="5">
        <v>3177</v>
      </c>
      <c r="U1842">
        <f t="shared" si="84"/>
        <v>32</v>
      </c>
      <c r="V1842">
        <f t="shared" si="85"/>
        <v>6.25E-2</v>
      </c>
      <c r="W1842">
        <f t="shared" si="86"/>
        <v>0</v>
      </c>
    </row>
    <row r="1843" spans="1:23" ht="15">
      <c r="A1843">
        <v>1566</v>
      </c>
      <c r="B1843">
        <v>56</v>
      </c>
      <c r="C1843" t="s">
        <v>4790</v>
      </c>
      <c r="D1843" t="s">
        <v>116</v>
      </c>
      <c r="E1843">
        <v>3</v>
      </c>
      <c r="F1843" s="1">
        <v>0.82966435185185183</v>
      </c>
      <c r="G1843" s="2">
        <v>41478</v>
      </c>
      <c r="H1843">
        <v>2013</v>
      </c>
      <c r="I1843">
        <v>0</v>
      </c>
      <c r="J1843">
        <v>0</v>
      </c>
      <c r="K1843">
        <v>1</v>
      </c>
      <c r="L1843">
        <v>0</v>
      </c>
      <c r="M1843">
        <v>0</v>
      </c>
      <c r="N1843">
        <v>0</v>
      </c>
      <c r="O1843">
        <v>0</v>
      </c>
      <c r="P1843">
        <v>0</v>
      </c>
      <c r="Q1843">
        <v>1</v>
      </c>
      <c r="R1843" t="s">
        <v>4825</v>
      </c>
      <c r="S1843" s="5">
        <v>2145</v>
      </c>
      <c r="T1843" s="5">
        <v>3177</v>
      </c>
      <c r="U1843">
        <f t="shared" si="84"/>
        <v>32</v>
      </c>
      <c r="V1843">
        <f t="shared" si="85"/>
        <v>0</v>
      </c>
      <c r="W1843">
        <f t="shared" si="86"/>
        <v>0</v>
      </c>
    </row>
    <row r="1844" spans="1:23" ht="15">
      <c r="A1844">
        <v>1567</v>
      </c>
      <c r="B1844">
        <v>57</v>
      </c>
      <c r="C1844" t="s">
        <v>4791</v>
      </c>
      <c r="D1844" t="s">
        <v>116</v>
      </c>
      <c r="E1844">
        <v>3</v>
      </c>
      <c r="F1844" s="1">
        <v>0.74605324074074064</v>
      </c>
      <c r="G1844" s="2">
        <v>41478</v>
      </c>
      <c r="H1844">
        <v>2013</v>
      </c>
      <c r="I1844">
        <v>1</v>
      </c>
      <c r="J1844">
        <v>0</v>
      </c>
      <c r="K1844">
        <v>1</v>
      </c>
      <c r="L1844">
        <v>0</v>
      </c>
      <c r="M1844">
        <v>0</v>
      </c>
      <c r="N1844">
        <v>0</v>
      </c>
      <c r="O1844">
        <v>0</v>
      </c>
      <c r="P1844">
        <v>0</v>
      </c>
      <c r="Q1844">
        <v>1</v>
      </c>
      <c r="R1844" t="s">
        <v>4825</v>
      </c>
      <c r="S1844" s="5">
        <v>2145</v>
      </c>
      <c r="T1844" s="5">
        <v>3177</v>
      </c>
      <c r="U1844">
        <f t="shared" si="84"/>
        <v>32</v>
      </c>
      <c r="V1844">
        <f t="shared" si="85"/>
        <v>3.125E-2</v>
      </c>
      <c r="W1844">
        <f t="shared" si="86"/>
        <v>0</v>
      </c>
    </row>
    <row r="1845" spans="1:23" ht="15">
      <c r="A1845">
        <v>1568</v>
      </c>
      <c r="B1845">
        <v>96</v>
      </c>
      <c r="C1845" t="s">
        <v>4792</v>
      </c>
      <c r="D1845" t="s">
        <v>116</v>
      </c>
      <c r="E1845">
        <v>3</v>
      </c>
      <c r="F1845" s="1">
        <v>0.66722222222222216</v>
      </c>
      <c r="G1845" s="2">
        <v>41461</v>
      </c>
      <c r="H1845">
        <v>2013</v>
      </c>
      <c r="I1845">
        <v>1</v>
      </c>
      <c r="J1845">
        <v>0</v>
      </c>
      <c r="K1845">
        <v>2</v>
      </c>
      <c r="L1845">
        <v>0</v>
      </c>
      <c r="M1845">
        <v>0</v>
      </c>
      <c r="N1845">
        <v>0</v>
      </c>
      <c r="O1845">
        <v>0</v>
      </c>
      <c r="P1845">
        <v>0</v>
      </c>
      <c r="Q1845">
        <v>1</v>
      </c>
      <c r="R1845" t="s">
        <v>4825</v>
      </c>
      <c r="S1845" s="5">
        <v>2145</v>
      </c>
      <c r="T1845" s="5">
        <v>3177</v>
      </c>
      <c r="U1845">
        <f t="shared" si="84"/>
        <v>32</v>
      </c>
      <c r="V1845">
        <f t="shared" si="85"/>
        <v>3.125E-2</v>
      </c>
      <c r="W1845">
        <f t="shared" si="86"/>
        <v>0</v>
      </c>
    </row>
    <row r="1846" spans="1:23" ht="15">
      <c r="A1846">
        <v>1569</v>
      </c>
      <c r="B1846">
        <v>98</v>
      </c>
      <c r="C1846" t="s">
        <v>4793</v>
      </c>
      <c r="D1846" t="s">
        <v>116</v>
      </c>
      <c r="E1846">
        <v>3</v>
      </c>
      <c r="F1846" s="1">
        <v>0.83336805555555549</v>
      </c>
      <c r="G1846" s="2">
        <v>41460</v>
      </c>
      <c r="H1846">
        <v>2013</v>
      </c>
      <c r="I1846">
        <v>0</v>
      </c>
      <c r="J1846">
        <v>0</v>
      </c>
      <c r="K1846">
        <v>0</v>
      </c>
      <c r="L1846">
        <v>0</v>
      </c>
      <c r="M1846">
        <v>0</v>
      </c>
      <c r="N1846">
        <v>0</v>
      </c>
      <c r="O1846">
        <v>0</v>
      </c>
      <c r="P1846">
        <v>0</v>
      </c>
      <c r="Q1846">
        <v>1</v>
      </c>
      <c r="R1846" t="s">
        <v>4825</v>
      </c>
      <c r="S1846" s="5">
        <v>2145</v>
      </c>
      <c r="T1846" s="5">
        <v>3177</v>
      </c>
      <c r="U1846">
        <f t="shared" si="84"/>
        <v>32</v>
      </c>
      <c r="V1846">
        <f t="shared" si="85"/>
        <v>0</v>
      </c>
      <c r="W1846">
        <f t="shared" si="86"/>
        <v>0</v>
      </c>
    </row>
    <row r="1847" spans="1:23" ht="15">
      <c r="A1847">
        <v>1816</v>
      </c>
      <c r="B1847">
        <v>30</v>
      </c>
      <c r="C1847" t="s">
        <v>4402</v>
      </c>
      <c r="D1847" t="s">
        <v>116</v>
      </c>
      <c r="E1847">
        <v>3</v>
      </c>
      <c r="F1847" s="1">
        <v>0.79805555555555552</v>
      </c>
      <c r="G1847" s="2">
        <v>41390</v>
      </c>
      <c r="H1847">
        <v>2013</v>
      </c>
      <c r="I1847">
        <v>0</v>
      </c>
      <c r="J1847">
        <v>0</v>
      </c>
      <c r="K1847">
        <v>0</v>
      </c>
      <c r="L1847">
        <v>0</v>
      </c>
      <c r="M1847">
        <v>0</v>
      </c>
      <c r="N1847">
        <v>0</v>
      </c>
      <c r="O1847">
        <v>0</v>
      </c>
      <c r="P1847">
        <v>0</v>
      </c>
      <c r="Q1847">
        <v>1</v>
      </c>
      <c r="R1847" t="s">
        <v>4407</v>
      </c>
      <c r="S1847" s="5">
        <v>63</v>
      </c>
      <c r="T1847" s="5">
        <v>68</v>
      </c>
      <c r="U1847">
        <f t="shared" si="84"/>
        <v>1</v>
      </c>
      <c r="V1847">
        <f t="shared" si="85"/>
        <v>0</v>
      </c>
      <c r="W1847">
        <f t="shared" si="86"/>
        <v>0</v>
      </c>
    </row>
    <row r="1848" spans="1:23" ht="15">
      <c r="A1848">
        <v>1817</v>
      </c>
      <c r="B1848">
        <v>37</v>
      </c>
      <c r="C1848" t="s">
        <v>4403</v>
      </c>
      <c r="D1848" t="s">
        <v>116</v>
      </c>
      <c r="E1848">
        <v>3</v>
      </c>
      <c r="F1848" s="1">
        <v>0.85576388888888888</v>
      </c>
      <c r="G1848" s="2">
        <v>41386</v>
      </c>
      <c r="H1848">
        <v>2013</v>
      </c>
      <c r="I1848">
        <v>0</v>
      </c>
      <c r="J1848">
        <v>0</v>
      </c>
      <c r="K1848">
        <v>0</v>
      </c>
      <c r="L1848">
        <v>0</v>
      </c>
      <c r="M1848">
        <v>0</v>
      </c>
      <c r="N1848">
        <v>0</v>
      </c>
      <c r="O1848">
        <v>0</v>
      </c>
      <c r="P1848">
        <v>0</v>
      </c>
      <c r="Q1848">
        <v>1</v>
      </c>
      <c r="R1848" t="s">
        <v>4407</v>
      </c>
      <c r="S1848" s="5">
        <v>63</v>
      </c>
      <c r="T1848" s="5">
        <v>68</v>
      </c>
      <c r="U1848">
        <f t="shared" si="84"/>
        <v>1</v>
      </c>
      <c r="V1848">
        <f t="shared" si="85"/>
        <v>0</v>
      </c>
      <c r="W1848">
        <f t="shared" si="86"/>
        <v>0</v>
      </c>
    </row>
    <row r="1849" spans="1:23" ht="15">
      <c r="A1849">
        <v>1818</v>
      </c>
      <c r="B1849">
        <v>97</v>
      </c>
      <c r="C1849" t="s">
        <v>1445</v>
      </c>
      <c r="D1849" t="s">
        <v>116</v>
      </c>
      <c r="E1849">
        <v>3</v>
      </c>
      <c r="F1849" s="1">
        <v>0.90453703703703703</v>
      </c>
      <c r="G1849" s="2">
        <v>41341</v>
      </c>
      <c r="H1849">
        <v>2013</v>
      </c>
      <c r="I1849">
        <v>0</v>
      </c>
      <c r="J1849">
        <v>0</v>
      </c>
      <c r="K1849">
        <v>0</v>
      </c>
      <c r="L1849">
        <v>0</v>
      </c>
      <c r="M1849">
        <v>0</v>
      </c>
      <c r="N1849">
        <v>0</v>
      </c>
      <c r="O1849">
        <v>0</v>
      </c>
      <c r="P1849">
        <v>0</v>
      </c>
      <c r="Q1849">
        <v>0</v>
      </c>
      <c r="R1849" t="s">
        <v>4407</v>
      </c>
      <c r="S1849" s="5">
        <v>63</v>
      </c>
      <c r="T1849" s="5">
        <v>68</v>
      </c>
      <c r="U1849">
        <f t="shared" si="84"/>
        <v>1</v>
      </c>
      <c r="V1849">
        <f t="shared" si="85"/>
        <v>0</v>
      </c>
      <c r="W1849">
        <f t="shared" si="86"/>
        <v>0</v>
      </c>
    </row>
    <row r="1850" spans="1:23" ht="15">
      <c r="A1850">
        <v>1819</v>
      </c>
      <c r="B1850">
        <v>100</v>
      </c>
      <c r="C1850" t="s">
        <v>4404</v>
      </c>
      <c r="D1850" t="s">
        <v>116</v>
      </c>
      <c r="E1850">
        <v>3</v>
      </c>
      <c r="F1850" s="1">
        <v>0.64966435185185178</v>
      </c>
      <c r="G1850" s="2">
        <v>41340</v>
      </c>
      <c r="H1850">
        <v>2013</v>
      </c>
      <c r="I1850">
        <v>0</v>
      </c>
      <c r="J1850">
        <v>0</v>
      </c>
      <c r="K1850">
        <v>0</v>
      </c>
      <c r="L1850">
        <v>0</v>
      </c>
      <c r="M1850">
        <v>0</v>
      </c>
      <c r="N1850">
        <v>0</v>
      </c>
      <c r="O1850">
        <v>0</v>
      </c>
      <c r="P1850">
        <v>0</v>
      </c>
      <c r="Q1850">
        <v>1</v>
      </c>
      <c r="R1850" t="s">
        <v>4407</v>
      </c>
      <c r="S1850" s="5">
        <v>63</v>
      </c>
      <c r="T1850" s="5">
        <v>68</v>
      </c>
      <c r="U1850">
        <f t="shared" si="84"/>
        <v>1</v>
      </c>
      <c r="V1850">
        <f t="shared" si="85"/>
        <v>0</v>
      </c>
      <c r="W1850">
        <f t="shared" si="86"/>
        <v>0</v>
      </c>
    </row>
    <row r="1851" spans="1:23" ht="15">
      <c r="A1851">
        <v>1903</v>
      </c>
      <c r="B1851">
        <v>56</v>
      </c>
      <c r="C1851" t="s">
        <v>3405</v>
      </c>
      <c r="D1851" t="s">
        <v>116</v>
      </c>
      <c r="E1851">
        <v>3</v>
      </c>
      <c r="F1851" s="1">
        <v>0.84901620370370379</v>
      </c>
      <c r="G1851" t="s">
        <v>2800</v>
      </c>
      <c r="H1851">
        <v>2013</v>
      </c>
      <c r="I1851">
        <v>0</v>
      </c>
      <c r="J1851">
        <v>0</v>
      </c>
      <c r="K1851">
        <v>1</v>
      </c>
      <c r="L1851">
        <v>0</v>
      </c>
      <c r="M1851">
        <v>0</v>
      </c>
      <c r="N1851">
        <v>0</v>
      </c>
      <c r="O1851">
        <v>0</v>
      </c>
      <c r="P1851">
        <v>0</v>
      </c>
      <c r="Q1851">
        <v>0</v>
      </c>
      <c r="R1851" t="s">
        <v>3406</v>
      </c>
      <c r="S1851" s="5">
        <v>606</v>
      </c>
      <c r="T1851" s="5">
        <v>1096</v>
      </c>
      <c r="U1851">
        <f t="shared" si="84"/>
        <v>11</v>
      </c>
      <c r="V1851">
        <f t="shared" si="85"/>
        <v>0</v>
      </c>
      <c r="W1851">
        <f t="shared" si="86"/>
        <v>0</v>
      </c>
    </row>
    <row r="1852" spans="1:23" ht="15">
      <c r="A1852">
        <v>2276</v>
      </c>
      <c r="B1852">
        <v>6</v>
      </c>
      <c r="C1852" t="s">
        <v>4621</v>
      </c>
      <c r="D1852" t="s">
        <v>116</v>
      </c>
      <c r="E1852">
        <v>3</v>
      </c>
      <c r="F1852" s="1">
        <v>0.84834490740740742</v>
      </c>
      <c r="G1852" s="2">
        <v>41480</v>
      </c>
      <c r="H1852">
        <v>2013</v>
      </c>
      <c r="I1852">
        <v>1</v>
      </c>
      <c r="J1852">
        <v>0</v>
      </c>
      <c r="K1852">
        <v>1</v>
      </c>
      <c r="L1852">
        <v>0</v>
      </c>
      <c r="M1852">
        <v>0</v>
      </c>
      <c r="N1852">
        <v>0</v>
      </c>
      <c r="O1852">
        <v>0</v>
      </c>
      <c r="P1852">
        <v>0</v>
      </c>
      <c r="Q1852">
        <v>1</v>
      </c>
      <c r="R1852" t="s">
        <v>4625</v>
      </c>
      <c r="S1852" s="5">
        <v>64</v>
      </c>
      <c r="T1852" s="5">
        <v>81</v>
      </c>
      <c r="U1852">
        <f t="shared" si="84"/>
        <v>1</v>
      </c>
      <c r="V1852">
        <f t="shared" si="85"/>
        <v>1</v>
      </c>
      <c r="W1852">
        <f t="shared" si="86"/>
        <v>0</v>
      </c>
    </row>
    <row r="1853" spans="1:23" ht="15">
      <c r="A1853">
        <v>2277</v>
      </c>
      <c r="B1853">
        <v>47</v>
      </c>
      <c r="C1853" t="s">
        <v>4623</v>
      </c>
      <c r="D1853" t="s">
        <v>116</v>
      </c>
      <c r="E1853">
        <v>3</v>
      </c>
      <c r="F1853" s="1">
        <v>0.97070601851851857</v>
      </c>
      <c r="G1853" s="2">
        <v>41441</v>
      </c>
      <c r="H1853">
        <v>2013</v>
      </c>
      <c r="I1853">
        <v>0</v>
      </c>
      <c r="J1853">
        <v>0</v>
      </c>
      <c r="K1853">
        <v>1</v>
      </c>
      <c r="L1853">
        <v>0</v>
      </c>
      <c r="M1853">
        <v>0</v>
      </c>
      <c r="N1853">
        <v>0</v>
      </c>
      <c r="O1853">
        <v>1</v>
      </c>
      <c r="P1853">
        <v>0</v>
      </c>
      <c r="Q1853">
        <v>0</v>
      </c>
      <c r="R1853" t="s">
        <v>4625</v>
      </c>
      <c r="S1853" s="5">
        <v>64</v>
      </c>
      <c r="T1853" s="5">
        <v>81</v>
      </c>
      <c r="U1853">
        <f t="shared" si="84"/>
        <v>1</v>
      </c>
      <c r="V1853">
        <f t="shared" si="85"/>
        <v>0</v>
      </c>
      <c r="W1853">
        <f t="shared" si="86"/>
        <v>0</v>
      </c>
    </row>
    <row r="1854" spans="1:23" ht="15">
      <c r="A1854">
        <v>129</v>
      </c>
      <c r="B1854">
        <v>23</v>
      </c>
      <c r="C1854" t="s">
        <v>3892</v>
      </c>
      <c r="D1854" s="8" t="s">
        <v>148</v>
      </c>
      <c r="E1854">
        <v>1</v>
      </c>
      <c r="F1854" s="1">
        <v>0.70616898148148144</v>
      </c>
      <c r="G1854" s="2">
        <v>41465</v>
      </c>
      <c r="H1854">
        <v>2012</v>
      </c>
      <c r="I1854">
        <v>0</v>
      </c>
      <c r="J1854">
        <v>0</v>
      </c>
      <c r="K1854">
        <v>0</v>
      </c>
      <c r="L1854">
        <v>0</v>
      </c>
      <c r="M1854">
        <v>0</v>
      </c>
      <c r="N1854">
        <v>0</v>
      </c>
      <c r="O1854">
        <v>0</v>
      </c>
      <c r="P1854">
        <v>0</v>
      </c>
      <c r="Q1854">
        <v>1</v>
      </c>
      <c r="R1854" t="s">
        <v>3896</v>
      </c>
      <c r="S1854" s="5">
        <v>0</v>
      </c>
      <c r="T1854" s="5">
        <v>64</v>
      </c>
      <c r="U1854">
        <f t="shared" si="84"/>
        <v>1</v>
      </c>
      <c r="V1854">
        <f t="shared" si="85"/>
        <v>0</v>
      </c>
      <c r="W1854">
        <f t="shared" si="86"/>
        <v>0</v>
      </c>
    </row>
    <row r="1855" spans="1:23" ht="15">
      <c r="A1855">
        <v>156</v>
      </c>
      <c r="B1855">
        <v>70</v>
      </c>
      <c r="C1855" t="s">
        <v>4034</v>
      </c>
      <c r="D1855" t="s">
        <v>148</v>
      </c>
      <c r="E1855">
        <v>1</v>
      </c>
      <c r="F1855" s="1">
        <v>0.62121527777777774</v>
      </c>
      <c r="G1855" s="2">
        <v>41471</v>
      </c>
      <c r="H1855">
        <v>2013</v>
      </c>
      <c r="I1855">
        <v>0</v>
      </c>
      <c r="J1855">
        <v>0</v>
      </c>
      <c r="K1855">
        <v>0</v>
      </c>
      <c r="L1855">
        <v>0</v>
      </c>
      <c r="M1855">
        <v>0</v>
      </c>
      <c r="N1855">
        <v>0</v>
      </c>
      <c r="O1855">
        <v>2</v>
      </c>
      <c r="P1855">
        <v>0</v>
      </c>
      <c r="Q1855">
        <v>1</v>
      </c>
      <c r="R1855" t="s">
        <v>4097</v>
      </c>
      <c r="S1855" s="5">
        <v>222</v>
      </c>
      <c r="T1855" s="5">
        <v>76</v>
      </c>
      <c r="U1855">
        <f t="shared" si="84"/>
        <v>1</v>
      </c>
      <c r="V1855">
        <f t="shared" si="85"/>
        <v>0</v>
      </c>
      <c r="W1855">
        <f t="shared" si="86"/>
        <v>0</v>
      </c>
    </row>
    <row r="1856" spans="1:23" ht="15">
      <c r="A1856">
        <v>399</v>
      </c>
      <c r="B1856">
        <v>14</v>
      </c>
      <c r="C1856" t="s">
        <v>2677</v>
      </c>
      <c r="D1856" t="s">
        <v>148</v>
      </c>
      <c r="E1856">
        <v>1</v>
      </c>
      <c r="F1856" s="1">
        <v>0.57277777777777772</v>
      </c>
      <c r="G1856" t="s">
        <v>2558</v>
      </c>
      <c r="H1856">
        <v>2013</v>
      </c>
      <c r="I1856">
        <v>0</v>
      </c>
      <c r="J1856">
        <v>0</v>
      </c>
      <c r="K1856">
        <v>1</v>
      </c>
      <c r="L1856">
        <v>0</v>
      </c>
      <c r="M1856">
        <v>0</v>
      </c>
      <c r="N1856">
        <v>0</v>
      </c>
      <c r="O1856">
        <v>0</v>
      </c>
      <c r="P1856">
        <v>0</v>
      </c>
      <c r="Q1856">
        <v>1</v>
      </c>
      <c r="R1856" t="s">
        <v>2724</v>
      </c>
      <c r="S1856" s="5">
        <v>66</v>
      </c>
      <c r="T1856" s="5">
        <v>355</v>
      </c>
      <c r="U1856">
        <f t="shared" si="84"/>
        <v>4</v>
      </c>
      <c r="V1856">
        <f t="shared" si="85"/>
        <v>0</v>
      </c>
      <c r="W1856">
        <f t="shared" si="86"/>
        <v>0</v>
      </c>
    </row>
    <row r="1857" spans="1:23" ht="15">
      <c r="A1857">
        <v>400</v>
      </c>
      <c r="B1857">
        <v>23</v>
      </c>
      <c r="C1857" t="s">
        <v>2678</v>
      </c>
      <c r="D1857" t="s">
        <v>148</v>
      </c>
      <c r="E1857">
        <v>1</v>
      </c>
      <c r="F1857" s="1">
        <v>0.78024305555555562</v>
      </c>
      <c r="G1857" t="s">
        <v>2679</v>
      </c>
      <c r="H1857">
        <v>2013</v>
      </c>
      <c r="I1857">
        <v>0</v>
      </c>
      <c r="J1857">
        <v>0</v>
      </c>
      <c r="K1857">
        <v>1</v>
      </c>
      <c r="L1857">
        <v>0</v>
      </c>
      <c r="M1857">
        <v>0</v>
      </c>
      <c r="N1857">
        <v>0</v>
      </c>
      <c r="O1857">
        <v>0</v>
      </c>
      <c r="P1857">
        <v>0</v>
      </c>
      <c r="Q1857">
        <v>1</v>
      </c>
      <c r="R1857" t="s">
        <v>2724</v>
      </c>
      <c r="S1857" s="5">
        <v>66</v>
      </c>
      <c r="T1857" s="5">
        <v>355</v>
      </c>
      <c r="U1857">
        <f t="shared" si="84"/>
        <v>4</v>
      </c>
      <c r="V1857">
        <f t="shared" si="85"/>
        <v>0</v>
      </c>
      <c r="W1857">
        <f t="shared" si="86"/>
        <v>0</v>
      </c>
    </row>
    <row r="1858" spans="1:23" ht="15">
      <c r="A1858">
        <v>401</v>
      </c>
      <c r="B1858">
        <v>26</v>
      </c>
      <c r="C1858" t="s">
        <v>2680</v>
      </c>
      <c r="D1858" t="s">
        <v>148</v>
      </c>
      <c r="E1858">
        <v>1</v>
      </c>
      <c r="F1858" s="1">
        <v>0.82513888888888898</v>
      </c>
      <c r="G1858" t="s">
        <v>2681</v>
      </c>
      <c r="H1858">
        <v>2013</v>
      </c>
      <c r="I1858">
        <v>0</v>
      </c>
      <c r="J1858">
        <v>0</v>
      </c>
      <c r="K1858">
        <v>0</v>
      </c>
      <c r="L1858">
        <v>0</v>
      </c>
      <c r="M1858">
        <v>0</v>
      </c>
      <c r="N1858">
        <v>0</v>
      </c>
      <c r="O1858">
        <v>0</v>
      </c>
      <c r="P1858">
        <v>0</v>
      </c>
      <c r="Q1858">
        <v>1</v>
      </c>
      <c r="R1858" t="s">
        <v>2724</v>
      </c>
      <c r="S1858" s="5">
        <v>66</v>
      </c>
      <c r="T1858" s="5">
        <v>355</v>
      </c>
      <c r="U1858">
        <f t="shared" ref="U1858:U1921" si="87">CEILING(T1858/100,1)</f>
        <v>4</v>
      </c>
      <c r="V1858">
        <f t="shared" ref="V1858:V1921" si="88">I1858/U1858</f>
        <v>0</v>
      </c>
      <c r="W1858">
        <f t="shared" ref="W1858:W1921" si="89">J1858/U1858</f>
        <v>0</v>
      </c>
    </row>
    <row r="1859" spans="1:23" ht="15">
      <c r="A1859">
        <v>402</v>
      </c>
      <c r="B1859">
        <v>51</v>
      </c>
      <c r="C1859" t="s">
        <v>2682</v>
      </c>
      <c r="D1859" t="s">
        <v>148</v>
      </c>
      <c r="E1859">
        <v>1</v>
      </c>
      <c r="F1859" s="1">
        <v>0.77068287037037031</v>
      </c>
      <c r="G1859" t="s">
        <v>2683</v>
      </c>
      <c r="H1859">
        <v>2012</v>
      </c>
      <c r="I1859">
        <v>2</v>
      </c>
      <c r="J1859">
        <v>0</v>
      </c>
      <c r="K1859">
        <v>0</v>
      </c>
      <c r="L1859">
        <v>0</v>
      </c>
      <c r="M1859">
        <v>0</v>
      </c>
      <c r="N1859">
        <v>0</v>
      </c>
      <c r="O1859">
        <v>0</v>
      </c>
      <c r="P1859">
        <v>0</v>
      </c>
      <c r="Q1859">
        <v>1</v>
      </c>
      <c r="R1859" t="s">
        <v>2724</v>
      </c>
      <c r="S1859" s="5">
        <v>66</v>
      </c>
      <c r="T1859" s="5">
        <v>355</v>
      </c>
      <c r="U1859">
        <f t="shared" si="87"/>
        <v>4</v>
      </c>
      <c r="V1859">
        <f t="shared" si="88"/>
        <v>0.5</v>
      </c>
      <c r="W1859">
        <f t="shared" si="89"/>
        <v>0</v>
      </c>
    </row>
    <row r="1860" spans="1:23" ht="15">
      <c r="A1860">
        <v>457</v>
      </c>
      <c r="B1860">
        <v>6</v>
      </c>
      <c r="C1860" t="s">
        <v>3191</v>
      </c>
      <c r="D1860" t="s">
        <v>148</v>
      </c>
      <c r="E1860">
        <v>1</v>
      </c>
      <c r="F1860" s="1">
        <v>0.81645833333333329</v>
      </c>
      <c r="G1860" t="s">
        <v>2467</v>
      </c>
      <c r="H1860">
        <v>2013</v>
      </c>
      <c r="I1860">
        <v>0</v>
      </c>
      <c r="J1860">
        <v>0</v>
      </c>
      <c r="K1860">
        <v>1</v>
      </c>
      <c r="L1860">
        <v>0</v>
      </c>
      <c r="M1860">
        <v>0</v>
      </c>
      <c r="N1860">
        <v>0</v>
      </c>
      <c r="O1860">
        <v>0</v>
      </c>
      <c r="P1860">
        <v>0</v>
      </c>
      <c r="Q1860">
        <v>1</v>
      </c>
      <c r="R1860" t="s">
        <v>3297</v>
      </c>
      <c r="S1860" s="5">
        <v>61</v>
      </c>
      <c r="T1860" s="5">
        <v>275</v>
      </c>
      <c r="U1860">
        <f t="shared" si="87"/>
        <v>3</v>
      </c>
      <c r="V1860">
        <f t="shared" si="88"/>
        <v>0</v>
      </c>
      <c r="W1860">
        <f t="shared" si="89"/>
        <v>0</v>
      </c>
    </row>
    <row r="1861" spans="1:23" ht="15">
      <c r="A1861">
        <v>458</v>
      </c>
      <c r="B1861">
        <v>7</v>
      </c>
      <c r="C1861" t="s">
        <v>3192</v>
      </c>
      <c r="D1861" t="s">
        <v>148</v>
      </c>
      <c r="E1861">
        <v>1</v>
      </c>
      <c r="F1861" s="1">
        <v>0.53482638888888889</v>
      </c>
      <c r="G1861" t="s">
        <v>2467</v>
      </c>
      <c r="H1861">
        <v>2013</v>
      </c>
      <c r="I1861">
        <v>0</v>
      </c>
      <c r="J1861">
        <v>0</v>
      </c>
      <c r="K1861">
        <v>0</v>
      </c>
      <c r="L1861">
        <v>0</v>
      </c>
      <c r="M1861">
        <v>0</v>
      </c>
      <c r="N1861">
        <v>0</v>
      </c>
      <c r="O1861">
        <v>0</v>
      </c>
      <c r="P1861">
        <v>0</v>
      </c>
      <c r="Q1861">
        <v>1</v>
      </c>
      <c r="R1861" t="s">
        <v>3297</v>
      </c>
      <c r="S1861" s="5">
        <v>61</v>
      </c>
      <c r="T1861" s="5">
        <v>275</v>
      </c>
      <c r="U1861">
        <f t="shared" si="87"/>
        <v>3</v>
      </c>
      <c r="V1861">
        <f t="shared" si="88"/>
        <v>0</v>
      </c>
      <c r="W1861">
        <f t="shared" si="89"/>
        <v>0</v>
      </c>
    </row>
    <row r="1862" spans="1:23" ht="15">
      <c r="A1862">
        <v>459</v>
      </c>
      <c r="B1862">
        <v>87</v>
      </c>
      <c r="C1862" t="s">
        <v>3193</v>
      </c>
      <c r="D1862" t="s">
        <v>148</v>
      </c>
      <c r="E1862">
        <v>1</v>
      </c>
      <c r="F1862" s="1">
        <v>3.4930555555555555E-2</v>
      </c>
      <c r="G1862" t="s">
        <v>3194</v>
      </c>
      <c r="H1862">
        <v>2013</v>
      </c>
      <c r="I1862">
        <v>0</v>
      </c>
      <c r="J1862">
        <v>0</v>
      </c>
      <c r="K1862">
        <v>0</v>
      </c>
      <c r="L1862">
        <v>0</v>
      </c>
      <c r="M1862">
        <v>0</v>
      </c>
      <c r="N1862">
        <v>0</v>
      </c>
      <c r="O1862">
        <v>0</v>
      </c>
      <c r="P1862">
        <v>0</v>
      </c>
      <c r="Q1862">
        <v>1</v>
      </c>
      <c r="R1862" t="s">
        <v>3297</v>
      </c>
      <c r="S1862" s="5">
        <v>61</v>
      </c>
      <c r="T1862" s="5">
        <v>275</v>
      </c>
      <c r="U1862">
        <f t="shared" si="87"/>
        <v>3</v>
      </c>
      <c r="V1862">
        <f t="shared" si="88"/>
        <v>0</v>
      </c>
      <c r="W1862">
        <f t="shared" si="89"/>
        <v>0</v>
      </c>
    </row>
    <row r="1863" spans="1:23" ht="15">
      <c r="A1863">
        <v>571</v>
      </c>
      <c r="B1863">
        <v>78</v>
      </c>
      <c r="C1863" t="s">
        <v>3106</v>
      </c>
      <c r="D1863" t="s">
        <v>148</v>
      </c>
      <c r="E1863">
        <v>1</v>
      </c>
      <c r="F1863" s="1">
        <v>0.7648611111111111</v>
      </c>
      <c r="G1863" t="s">
        <v>3084</v>
      </c>
      <c r="H1863">
        <v>2013</v>
      </c>
      <c r="I1863">
        <v>1</v>
      </c>
      <c r="J1863">
        <v>0</v>
      </c>
      <c r="K1863">
        <v>0</v>
      </c>
      <c r="L1863">
        <v>0</v>
      </c>
      <c r="M1863">
        <v>0</v>
      </c>
      <c r="N1863">
        <v>0</v>
      </c>
      <c r="O1863">
        <v>0</v>
      </c>
      <c r="P1863">
        <v>0</v>
      </c>
      <c r="Q1863">
        <v>1</v>
      </c>
      <c r="R1863" t="s">
        <v>3151</v>
      </c>
      <c r="S1863" s="5">
        <v>257</v>
      </c>
      <c r="T1863" s="5">
        <v>860</v>
      </c>
      <c r="U1863">
        <f t="shared" si="87"/>
        <v>9</v>
      </c>
      <c r="V1863">
        <f t="shared" si="88"/>
        <v>0.1111111111111111</v>
      </c>
      <c r="W1863">
        <f t="shared" si="89"/>
        <v>0</v>
      </c>
    </row>
    <row r="1864" spans="1:23" ht="15">
      <c r="A1864">
        <v>572</v>
      </c>
      <c r="B1864">
        <v>97</v>
      </c>
      <c r="C1864" t="s">
        <v>3107</v>
      </c>
      <c r="D1864" t="s">
        <v>148</v>
      </c>
      <c r="E1864">
        <v>1</v>
      </c>
      <c r="F1864" s="1">
        <v>0.59277777777777774</v>
      </c>
      <c r="G1864" t="s">
        <v>2525</v>
      </c>
      <c r="H1864">
        <v>2013</v>
      </c>
      <c r="I1864">
        <v>0</v>
      </c>
      <c r="J1864">
        <v>0</v>
      </c>
      <c r="K1864">
        <v>0</v>
      </c>
      <c r="L1864">
        <v>0</v>
      </c>
      <c r="M1864">
        <v>0</v>
      </c>
      <c r="N1864">
        <v>0</v>
      </c>
      <c r="O1864">
        <v>0</v>
      </c>
      <c r="P1864">
        <v>0</v>
      </c>
      <c r="Q1864">
        <v>1</v>
      </c>
      <c r="R1864" t="s">
        <v>3151</v>
      </c>
      <c r="S1864" s="5">
        <v>257</v>
      </c>
      <c r="T1864" s="5">
        <v>860</v>
      </c>
      <c r="U1864">
        <f t="shared" si="87"/>
        <v>9</v>
      </c>
      <c r="V1864">
        <f t="shared" si="88"/>
        <v>0</v>
      </c>
      <c r="W1864">
        <f t="shared" si="89"/>
        <v>0</v>
      </c>
    </row>
    <row r="1865" spans="1:23" ht="15">
      <c r="A1865">
        <v>573</v>
      </c>
      <c r="B1865">
        <v>100</v>
      </c>
      <c r="C1865" t="s">
        <v>3108</v>
      </c>
      <c r="D1865" t="s">
        <v>148</v>
      </c>
      <c r="E1865">
        <v>1</v>
      </c>
      <c r="F1865" s="1">
        <v>0.79311342592592593</v>
      </c>
      <c r="G1865" t="s">
        <v>2463</v>
      </c>
      <c r="H1865">
        <v>2013</v>
      </c>
      <c r="I1865">
        <v>0</v>
      </c>
      <c r="J1865">
        <v>1</v>
      </c>
      <c r="K1865">
        <v>0</v>
      </c>
      <c r="L1865">
        <v>0</v>
      </c>
      <c r="M1865">
        <v>0</v>
      </c>
      <c r="N1865">
        <v>0</v>
      </c>
      <c r="O1865">
        <v>0</v>
      </c>
      <c r="P1865">
        <v>0</v>
      </c>
      <c r="Q1865">
        <v>1</v>
      </c>
      <c r="R1865" t="s">
        <v>3151</v>
      </c>
      <c r="S1865" s="5">
        <v>257</v>
      </c>
      <c r="T1865" s="5">
        <v>860</v>
      </c>
      <c r="U1865">
        <f t="shared" si="87"/>
        <v>9</v>
      </c>
      <c r="V1865">
        <f t="shared" si="88"/>
        <v>0</v>
      </c>
      <c r="W1865">
        <f t="shared" si="89"/>
        <v>0.1111111111111111</v>
      </c>
    </row>
    <row r="1866" spans="1:23" ht="15">
      <c r="A1866">
        <v>785</v>
      </c>
      <c r="B1866">
        <v>55</v>
      </c>
      <c r="C1866" t="s">
        <v>4280</v>
      </c>
      <c r="D1866" t="s">
        <v>148</v>
      </c>
      <c r="E1866">
        <v>1</v>
      </c>
      <c r="F1866" s="1">
        <v>0.58805555555555555</v>
      </c>
      <c r="G1866" s="2">
        <v>41435</v>
      </c>
      <c r="H1866">
        <v>2013</v>
      </c>
      <c r="I1866">
        <v>6</v>
      </c>
      <c r="J1866">
        <v>0</v>
      </c>
      <c r="K1866">
        <v>0</v>
      </c>
      <c r="L1866">
        <v>0</v>
      </c>
      <c r="M1866">
        <v>0</v>
      </c>
      <c r="N1866">
        <v>0</v>
      </c>
      <c r="O1866">
        <v>0</v>
      </c>
      <c r="P1866">
        <v>0</v>
      </c>
      <c r="Q1866">
        <v>1</v>
      </c>
      <c r="R1866" t="s">
        <v>4307</v>
      </c>
      <c r="S1866" s="5">
        <v>1314</v>
      </c>
      <c r="T1866" s="5">
        <v>2728</v>
      </c>
      <c r="U1866">
        <f t="shared" si="87"/>
        <v>28</v>
      </c>
      <c r="V1866">
        <f t="shared" si="88"/>
        <v>0.21428571428571427</v>
      </c>
      <c r="W1866">
        <f t="shared" si="89"/>
        <v>0</v>
      </c>
    </row>
    <row r="1867" spans="1:23" ht="15">
      <c r="A1867">
        <v>786</v>
      </c>
      <c r="B1867">
        <v>59</v>
      </c>
      <c r="C1867" t="s">
        <v>4281</v>
      </c>
      <c r="D1867" t="s">
        <v>148</v>
      </c>
      <c r="E1867">
        <v>1</v>
      </c>
      <c r="F1867" s="1">
        <v>0.64657407407407408</v>
      </c>
      <c r="G1867" s="2">
        <v>41431</v>
      </c>
      <c r="H1867">
        <v>2013</v>
      </c>
      <c r="I1867">
        <v>2</v>
      </c>
      <c r="J1867">
        <v>1</v>
      </c>
      <c r="K1867">
        <v>1</v>
      </c>
      <c r="L1867">
        <v>0</v>
      </c>
      <c r="M1867">
        <v>0</v>
      </c>
      <c r="N1867">
        <v>0</v>
      </c>
      <c r="O1867">
        <v>0</v>
      </c>
      <c r="P1867">
        <v>0</v>
      </c>
      <c r="Q1867">
        <v>1</v>
      </c>
      <c r="R1867" t="s">
        <v>4307</v>
      </c>
      <c r="S1867" s="5">
        <v>1314</v>
      </c>
      <c r="T1867" s="5">
        <v>2728</v>
      </c>
      <c r="U1867">
        <f t="shared" si="87"/>
        <v>28</v>
      </c>
      <c r="V1867">
        <f t="shared" si="88"/>
        <v>7.1428571428571425E-2</v>
      </c>
      <c r="W1867">
        <f t="shared" si="89"/>
        <v>3.5714285714285712E-2</v>
      </c>
    </row>
    <row r="1868" spans="1:23" ht="15">
      <c r="A1868">
        <v>787</v>
      </c>
      <c r="B1868">
        <v>64</v>
      </c>
      <c r="C1868" t="s">
        <v>4282</v>
      </c>
      <c r="D1868" t="s">
        <v>148</v>
      </c>
      <c r="E1868">
        <v>1</v>
      </c>
      <c r="F1868" s="1">
        <v>0.80833333333333324</v>
      </c>
      <c r="G1868" s="2">
        <v>41428</v>
      </c>
      <c r="H1868">
        <v>2013</v>
      </c>
      <c r="I1868">
        <v>1</v>
      </c>
      <c r="J1868">
        <v>0</v>
      </c>
      <c r="K1868">
        <v>0</v>
      </c>
      <c r="L1868">
        <v>0</v>
      </c>
      <c r="M1868">
        <v>0</v>
      </c>
      <c r="N1868">
        <v>0</v>
      </c>
      <c r="O1868">
        <v>0</v>
      </c>
      <c r="P1868">
        <v>0</v>
      </c>
      <c r="Q1868">
        <v>1</v>
      </c>
      <c r="R1868" t="s">
        <v>4307</v>
      </c>
      <c r="S1868" s="5">
        <v>1314</v>
      </c>
      <c r="T1868" s="5">
        <v>2728</v>
      </c>
      <c r="U1868">
        <f t="shared" si="87"/>
        <v>28</v>
      </c>
      <c r="V1868">
        <f t="shared" si="88"/>
        <v>3.5714285714285712E-2</v>
      </c>
      <c r="W1868">
        <f t="shared" si="89"/>
        <v>0</v>
      </c>
    </row>
    <row r="1869" spans="1:23" ht="15">
      <c r="A1869">
        <v>788</v>
      </c>
      <c r="B1869">
        <v>87</v>
      </c>
      <c r="C1869" t="s">
        <v>4283</v>
      </c>
      <c r="D1869" t="s">
        <v>148</v>
      </c>
      <c r="E1869">
        <v>1</v>
      </c>
      <c r="F1869" s="1">
        <v>0.82603009259259252</v>
      </c>
      <c r="G1869" s="2">
        <v>41409</v>
      </c>
      <c r="H1869">
        <v>2013</v>
      </c>
      <c r="I1869">
        <v>1</v>
      </c>
      <c r="J1869">
        <v>0</v>
      </c>
      <c r="K1869">
        <v>0</v>
      </c>
      <c r="L1869">
        <v>0</v>
      </c>
      <c r="M1869">
        <v>0</v>
      </c>
      <c r="N1869">
        <v>0</v>
      </c>
      <c r="O1869">
        <v>0</v>
      </c>
      <c r="P1869">
        <v>0</v>
      </c>
      <c r="Q1869">
        <v>0</v>
      </c>
      <c r="R1869" t="s">
        <v>4307</v>
      </c>
      <c r="S1869" s="5">
        <v>1314</v>
      </c>
      <c r="T1869" s="5">
        <v>2728</v>
      </c>
      <c r="U1869">
        <f t="shared" si="87"/>
        <v>28</v>
      </c>
      <c r="V1869">
        <f t="shared" si="88"/>
        <v>3.5714285714285712E-2</v>
      </c>
      <c r="W1869">
        <f t="shared" si="89"/>
        <v>0</v>
      </c>
    </row>
    <row r="1870" spans="1:23" ht="15">
      <c r="A1870">
        <v>789</v>
      </c>
      <c r="B1870">
        <v>89</v>
      </c>
      <c r="C1870" t="s">
        <v>4284</v>
      </c>
      <c r="D1870" t="s">
        <v>148</v>
      </c>
      <c r="E1870">
        <v>1</v>
      </c>
      <c r="F1870" s="1">
        <v>0.72238425925925931</v>
      </c>
      <c r="G1870" s="2">
        <v>41407</v>
      </c>
      <c r="H1870">
        <v>2013</v>
      </c>
      <c r="I1870">
        <v>0</v>
      </c>
      <c r="J1870">
        <v>0</v>
      </c>
      <c r="K1870">
        <v>0</v>
      </c>
      <c r="L1870">
        <v>0</v>
      </c>
      <c r="M1870">
        <v>0</v>
      </c>
      <c r="N1870">
        <v>0</v>
      </c>
      <c r="O1870">
        <v>0</v>
      </c>
      <c r="P1870">
        <v>0</v>
      </c>
      <c r="Q1870">
        <v>1</v>
      </c>
      <c r="R1870" t="s">
        <v>4307</v>
      </c>
      <c r="S1870" s="5">
        <v>1314</v>
      </c>
      <c r="T1870" s="5">
        <v>2728</v>
      </c>
      <c r="U1870">
        <f t="shared" si="87"/>
        <v>28</v>
      </c>
      <c r="V1870">
        <f t="shared" si="88"/>
        <v>0</v>
      </c>
      <c r="W1870">
        <f t="shared" si="89"/>
        <v>0</v>
      </c>
    </row>
    <row r="1871" spans="1:23" ht="15">
      <c r="A1871">
        <v>833</v>
      </c>
      <c r="B1871">
        <v>19</v>
      </c>
      <c r="C1871" t="s">
        <v>2982</v>
      </c>
      <c r="D1871" t="s">
        <v>148</v>
      </c>
      <c r="E1871">
        <v>1</v>
      </c>
      <c r="F1871" s="1">
        <v>0.60417824074074067</v>
      </c>
      <c r="G1871" t="s">
        <v>2465</v>
      </c>
      <c r="H1871">
        <v>2013</v>
      </c>
      <c r="I1871">
        <v>1</v>
      </c>
      <c r="J1871">
        <v>1</v>
      </c>
      <c r="K1871">
        <v>0</v>
      </c>
      <c r="L1871">
        <v>1</v>
      </c>
      <c r="M1871">
        <v>0</v>
      </c>
      <c r="N1871">
        <v>0</v>
      </c>
      <c r="O1871">
        <v>2</v>
      </c>
      <c r="P1871">
        <v>0</v>
      </c>
      <c r="Q1871">
        <v>1</v>
      </c>
      <c r="R1871" t="s">
        <v>3053</v>
      </c>
      <c r="S1871" s="5">
        <v>191</v>
      </c>
      <c r="T1871" s="5">
        <v>1310</v>
      </c>
      <c r="U1871">
        <f t="shared" si="87"/>
        <v>14</v>
      </c>
      <c r="V1871">
        <f t="shared" si="88"/>
        <v>7.1428571428571425E-2</v>
      </c>
      <c r="W1871">
        <f t="shared" si="89"/>
        <v>7.1428571428571425E-2</v>
      </c>
    </row>
    <row r="1872" spans="1:23" ht="15">
      <c r="A1872">
        <v>834</v>
      </c>
      <c r="B1872">
        <v>94</v>
      </c>
      <c r="C1872" t="s">
        <v>2984</v>
      </c>
      <c r="D1872" t="s">
        <v>148</v>
      </c>
      <c r="E1872">
        <v>1</v>
      </c>
      <c r="F1872" s="1">
        <v>0.62225694444444446</v>
      </c>
      <c r="G1872" t="s">
        <v>2676</v>
      </c>
      <c r="H1872">
        <v>2013</v>
      </c>
      <c r="I1872">
        <v>1</v>
      </c>
      <c r="J1872">
        <v>0</v>
      </c>
      <c r="K1872">
        <v>1</v>
      </c>
      <c r="L1872">
        <v>1</v>
      </c>
      <c r="M1872">
        <v>0</v>
      </c>
      <c r="N1872">
        <v>0</v>
      </c>
      <c r="O1872">
        <v>1</v>
      </c>
      <c r="P1872">
        <v>0</v>
      </c>
      <c r="Q1872" s="7">
        <v>2.4999999999999998E-2</v>
      </c>
      <c r="R1872" t="s">
        <v>3053</v>
      </c>
      <c r="S1872" s="5">
        <v>191</v>
      </c>
      <c r="T1872" s="5">
        <v>1310</v>
      </c>
      <c r="U1872">
        <f t="shared" si="87"/>
        <v>14</v>
      </c>
      <c r="V1872">
        <f t="shared" si="88"/>
        <v>7.1428571428571425E-2</v>
      </c>
      <c r="W1872">
        <f t="shared" si="89"/>
        <v>0</v>
      </c>
    </row>
    <row r="1873" spans="1:23" ht="15">
      <c r="A1873">
        <v>978</v>
      </c>
      <c r="B1873">
        <v>30</v>
      </c>
      <c r="C1873" t="s">
        <v>2298</v>
      </c>
      <c r="D1873" t="s">
        <v>148</v>
      </c>
      <c r="E1873">
        <v>1</v>
      </c>
      <c r="F1873" s="1">
        <v>0.46666666666666662</v>
      </c>
      <c r="G1873" s="2">
        <v>41523</v>
      </c>
      <c r="H1873">
        <v>2013</v>
      </c>
      <c r="I1873">
        <v>2</v>
      </c>
      <c r="J1873">
        <v>0</v>
      </c>
      <c r="K1873">
        <v>0</v>
      </c>
      <c r="L1873">
        <v>0</v>
      </c>
      <c r="M1873">
        <v>0</v>
      </c>
      <c r="N1873">
        <v>0</v>
      </c>
      <c r="O1873">
        <v>0</v>
      </c>
      <c r="P1873">
        <v>0</v>
      </c>
      <c r="Q1873">
        <v>1</v>
      </c>
      <c r="R1873" t="s">
        <v>2341</v>
      </c>
      <c r="S1873" s="5">
        <v>1603</v>
      </c>
      <c r="T1873" s="5">
        <v>1310</v>
      </c>
      <c r="U1873">
        <f t="shared" si="87"/>
        <v>14</v>
      </c>
      <c r="V1873">
        <f t="shared" si="88"/>
        <v>0.14285714285714285</v>
      </c>
      <c r="W1873">
        <f t="shared" si="89"/>
        <v>0</v>
      </c>
    </row>
    <row r="1874" spans="1:23" ht="15">
      <c r="A1874">
        <v>1068</v>
      </c>
      <c r="B1874">
        <v>42</v>
      </c>
      <c r="C1874" t="s">
        <v>4152</v>
      </c>
      <c r="D1874" t="s">
        <v>3624</v>
      </c>
      <c r="E1874">
        <v>1</v>
      </c>
      <c r="F1874" s="1">
        <v>0.67189814814814808</v>
      </c>
      <c r="G1874" s="2">
        <v>41472</v>
      </c>
      <c r="H1874">
        <v>2013</v>
      </c>
      <c r="I1874">
        <v>0</v>
      </c>
      <c r="J1874">
        <v>0</v>
      </c>
      <c r="K1874">
        <v>1</v>
      </c>
      <c r="L1874">
        <v>0</v>
      </c>
      <c r="M1874">
        <v>0</v>
      </c>
      <c r="N1874">
        <v>0</v>
      </c>
      <c r="O1874">
        <v>0</v>
      </c>
      <c r="P1874">
        <v>0</v>
      </c>
      <c r="Q1874">
        <v>1</v>
      </c>
      <c r="R1874" t="s">
        <v>4206</v>
      </c>
      <c r="S1874" s="5">
        <v>553</v>
      </c>
      <c r="T1874" s="5">
        <v>4368</v>
      </c>
      <c r="U1874">
        <f t="shared" si="87"/>
        <v>44</v>
      </c>
      <c r="V1874">
        <f t="shared" si="88"/>
        <v>0</v>
      </c>
      <c r="W1874">
        <f t="shared" si="89"/>
        <v>0</v>
      </c>
    </row>
    <row r="1875" spans="1:23" ht="15">
      <c r="A1875">
        <v>1069</v>
      </c>
      <c r="B1875">
        <v>73</v>
      </c>
      <c r="C1875" t="s">
        <v>4153</v>
      </c>
      <c r="D1875" s="8" t="s">
        <v>3624</v>
      </c>
      <c r="E1875">
        <v>1</v>
      </c>
      <c r="F1875" s="1">
        <v>0.86598379629629629</v>
      </c>
      <c r="G1875" s="2">
        <v>41456</v>
      </c>
      <c r="H1875">
        <v>2013</v>
      </c>
      <c r="I1875">
        <v>3</v>
      </c>
      <c r="J1875">
        <v>1</v>
      </c>
      <c r="K1875">
        <v>3</v>
      </c>
      <c r="L1875">
        <v>0</v>
      </c>
      <c r="M1875">
        <v>0</v>
      </c>
      <c r="N1875">
        <v>0</v>
      </c>
      <c r="O1875">
        <v>1</v>
      </c>
      <c r="P1875">
        <v>0</v>
      </c>
      <c r="Q1875">
        <v>1</v>
      </c>
      <c r="R1875" t="s">
        <v>4206</v>
      </c>
      <c r="S1875" s="5">
        <v>553</v>
      </c>
      <c r="T1875" s="5">
        <v>4368</v>
      </c>
      <c r="U1875">
        <f t="shared" si="87"/>
        <v>44</v>
      </c>
      <c r="V1875">
        <f t="shared" si="88"/>
        <v>6.8181818181818177E-2</v>
      </c>
      <c r="W1875">
        <f t="shared" si="89"/>
        <v>2.2727272727272728E-2</v>
      </c>
    </row>
    <row r="1876" spans="1:23" ht="15">
      <c r="A1876">
        <v>1070</v>
      </c>
      <c r="B1876">
        <v>76</v>
      </c>
      <c r="C1876" t="s">
        <v>4155</v>
      </c>
      <c r="D1876" s="8" t="s">
        <v>3624</v>
      </c>
      <c r="E1876">
        <v>1</v>
      </c>
      <c r="F1876" s="1">
        <v>0.5643055555555555</v>
      </c>
      <c r="G1876" s="2">
        <v>41456</v>
      </c>
      <c r="H1876">
        <v>2013</v>
      </c>
      <c r="I1876">
        <v>4</v>
      </c>
      <c r="J1876">
        <v>0</v>
      </c>
      <c r="K1876">
        <v>2</v>
      </c>
      <c r="L1876">
        <v>0</v>
      </c>
      <c r="M1876">
        <v>0</v>
      </c>
      <c r="N1876">
        <v>0</v>
      </c>
      <c r="O1876">
        <v>0</v>
      </c>
      <c r="P1876">
        <v>0</v>
      </c>
      <c r="Q1876">
        <v>1</v>
      </c>
      <c r="R1876" t="s">
        <v>4206</v>
      </c>
      <c r="S1876" s="5">
        <v>553</v>
      </c>
      <c r="T1876" s="5">
        <v>4368</v>
      </c>
      <c r="U1876">
        <f t="shared" si="87"/>
        <v>44</v>
      </c>
      <c r="V1876">
        <f t="shared" si="88"/>
        <v>9.0909090909090912E-2</v>
      </c>
      <c r="W1876">
        <f t="shared" si="89"/>
        <v>0</v>
      </c>
    </row>
    <row r="1877" spans="1:23" ht="15">
      <c r="A1877">
        <v>1122</v>
      </c>
      <c r="B1877">
        <v>5</v>
      </c>
      <c r="C1877" t="s">
        <v>4428</v>
      </c>
      <c r="D1877" t="s">
        <v>148</v>
      </c>
      <c r="E1877">
        <v>1</v>
      </c>
      <c r="F1877" s="1">
        <v>0.59729166666666667</v>
      </c>
      <c r="G1877" s="2">
        <v>41481</v>
      </c>
      <c r="H1877">
        <v>2013</v>
      </c>
      <c r="I1877">
        <v>5</v>
      </c>
      <c r="J1877">
        <v>0</v>
      </c>
      <c r="K1877">
        <v>1</v>
      </c>
      <c r="L1877">
        <v>0</v>
      </c>
      <c r="M1877">
        <v>0</v>
      </c>
      <c r="N1877">
        <v>0</v>
      </c>
      <c r="O1877">
        <v>0</v>
      </c>
      <c r="P1877">
        <v>1</v>
      </c>
      <c r="Q1877">
        <v>0</v>
      </c>
      <c r="R1877" t="s">
        <v>4524</v>
      </c>
      <c r="S1877" s="5">
        <v>2004</v>
      </c>
      <c r="T1877" s="5">
        <v>2087</v>
      </c>
      <c r="U1877">
        <f t="shared" si="87"/>
        <v>21</v>
      </c>
      <c r="V1877">
        <f t="shared" si="88"/>
        <v>0.23809523809523808</v>
      </c>
      <c r="W1877">
        <f t="shared" si="89"/>
        <v>0</v>
      </c>
    </row>
    <row r="1878" spans="1:23" ht="15">
      <c r="A1878">
        <v>1129</v>
      </c>
      <c r="B1878">
        <v>12</v>
      </c>
      <c r="C1878" t="s">
        <v>4435</v>
      </c>
      <c r="D1878" t="s">
        <v>148</v>
      </c>
      <c r="E1878">
        <v>1</v>
      </c>
      <c r="F1878" s="1">
        <v>0.50725694444444447</v>
      </c>
      <c r="G1878" s="2">
        <v>41478</v>
      </c>
      <c r="H1878">
        <v>2013</v>
      </c>
      <c r="I1878">
        <v>0</v>
      </c>
      <c r="J1878">
        <v>0</v>
      </c>
      <c r="K1878">
        <v>1</v>
      </c>
      <c r="L1878">
        <v>0</v>
      </c>
      <c r="M1878">
        <v>0</v>
      </c>
      <c r="N1878">
        <v>0</v>
      </c>
      <c r="O1878">
        <v>0</v>
      </c>
      <c r="P1878">
        <v>1</v>
      </c>
      <c r="Q1878">
        <v>1</v>
      </c>
      <c r="R1878" t="s">
        <v>4524</v>
      </c>
      <c r="S1878" s="5">
        <v>2004</v>
      </c>
      <c r="T1878" s="5">
        <v>2087</v>
      </c>
      <c r="U1878">
        <f t="shared" si="87"/>
        <v>21</v>
      </c>
      <c r="V1878">
        <f t="shared" si="88"/>
        <v>0</v>
      </c>
      <c r="W1878">
        <f t="shared" si="89"/>
        <v>0</v>
      </c>
    </row>
    <row r="1879" spans="1:23" ht="15">
      <c r="A1879">
        <v>1133</v>
      </c>
      <c r="B1879">
        <v>18</v>
      </c>
      <c r="C1879" t="s">
        <v>4441</v>
      </c>
      <c r="D1879" t="s">
        <v>148</v>
      </c>
      <c r="E1879">
        <v>1</v>
      </c>
      <c r="F1879" s="1">
        <v>0.85550925925925936</v>
      </c>
      <c r="G1879" s="2">
        <v>41474</v>
      </c>
      <c r="H1879">
        <v>2013</v>
      </c>
      <c r="I1879">
        <v>1</v>
      </c>
      <c r="J1879">
        <v>0</v>
      </c>
      <c r="K1879">
        <v>0</v>
      </c>
      <c r="L1879">
        <v>0</v>
      </c>
      <c r="M1879">
        <v>0</v>
      </c>
      <c r="N1879">
        <v>0</v>
      </c>
      <c r="O1879">
        <v>0</v>
      </c>
      <c r="P1879">
        <v>1</v>
      </c>
      <c r="Q1879">
        <v>0</v>
      </c>
      <c r="R1879" t="s">
        <v>4524</v>
      </c>
      <c r="S1879" s="5">
        <v>2004</v>
      </c>
      <c r="T1879" s="5">
        <v>2087</v>
      </c>
      <c r="U1879">
        <f t="shared" si="87"/>
        <v>21</v>
      </c>
      <c r="V1879">
        <f t="shared" si="88"/>
        <v>4.7619047619047616E-2</v>
      </c>
      <c r="W1879">
        <f t="shared" si="89"/>
        <v>0</v>
      </c>
    </row>
    <row r="1880" spans="1:23" ht="15">
      <c r="A1880">
        <v>1159</v>
      </c>
      <c r="B1880">
        <v>65</v>
      </c>
      <c r="C1880" t="s">
        <v>4481</v>
      </c>
      <c r="D1880" t="s">
        <v>148</v>
      </c>
      <c r="E1880">
        <v>1</v>
      </c>
      <c r="F1880" s="1">
        <v>0.47432870370370367</v>
      </c>
      <c r="G1880" s="2">
        <v>41453</v>
      </c>
      <c r="H1880">
        <v>2013</v>
      </c>
      <c r="I1880">
        <v>1</v>
      </c>
      <c r="J1880">
        <v>1</v>
      </c>
      <c r="K1880">
        <v>1</v>
      </c>
      <c r="L1880">
        <v>0</v>
      </c>
      <c r="M1880">
        <v>0</v>
      </c>
      <c r="N1880">
        <v>0</v>
      </c>
      <c r="O1880">
        <v>0</v>
      </c>
      <c r="P1880">
        <v>0</v>
      </c>
      <c r="Q1880">
        <v>1</v>
      </c>
      <c r="R1880" t="s">
        <v>4524</v>
      </c>
      <c r="S1880" s="5">
        <v>2004</v>
      </c>
      <c r="T1880" s="5">
        <v>2087</v>
      </c>
      <c r="U1880">
        <f t="shared" si="87"/>
        <v>21</v>
      </c>
      <c r="V1880">
        <f t="shared" si="88"/>
        <v>4.7619047619047616E-2</v>
      </c>
      <c r="W1880">
        <f t="shared" si="89"/>
        <v>4.7619047619047616E-2</v>
      </c>
    </row>
    <row r="1881" spans="1:23" ht="15">
      <c r="A1881">
        <v>1163</v>
      </c>
      <c r="B1881">
        <v>74</v>
      </c>
      <c r="C1881" t="s">
        <v>4490</v>
      </c>
      <c r="D1881" t="s">
        <v>148</v>
      </c>
      <c r="E1881">
        <v>1</v>
      </c>
      <c r="F1881" s="1">
        <v>0.72209490740740734</v>
      </c>
      <c r="G1881" s="2">
        <v>41449</v>
      </c>
      <c r="H1881">
        <v>2013</v>
      </c>
      <c r="I1881">
        <v>5</v>
      </c>
      <c r="J1881">
        <v>0</v>
      </c>
      <c r="K1881">
        <v>4</v>
      </c>
      <c r="L1881">
        <v>0</v>
      </c>
      <c r="M1881">
        <v>0</v>
      </c>
      <c r="N1881">
        <v>0</v>
      </c>
      <c r="O1881">
        <v>0</v>
      </c>
      <c r="P1881">
        <v>0</v>
      </c>
      <c r="Q1881">
        <v>1</v>
      </c>
      <c r="R1881" t="s">
        <v>4524</v>
      </c>
      <c r="S1881" s="5">
        <v>2004</v>
      </c>
      <c r="T1881" s="5">
        <v>2087</v>
      </c>
      <c r="U1881">
        <f t="shared" si="87"/>
        <v>21</v>
      </c>
      <c r="V1881">
        <f t="shared" si="88"/>
        <v>0.23809523809523808</v>
      </c>
      <c r="W1881">
        <f t="shared" si="89"/>
        <v>0</v>
      </c>
    </row>
    <row r="1882" spans="1:23" ht="15">
      <c r="A1882">
        <v>1375</v>
      </c>
      <c r="B1882">
        <v>5</v>
      </c>
      <c r="C1882" t="s">
        <v>2912</v>
      </c>
      <c r="D1882" t="s">
        <v>148</v>
      </c>
      <c r="E1882">
        <v>1</v>
      </c>
      <c r="F1882" s="1">
        <v>0.85827546296296298</v>
      </c>
      <c r="G1882" t="s">
        <v>2528</v>
      </c>
      <c r="H1882">
        <v>2013</v>
      </c>
      <c r="I1882">
        <v>0</v>
      </c>
      <c r="J1882">
        <v>0</v>
      </c>
      <c r="K1882">
        <v>0</v>
      </c>
      <c r="L1882">
        <v>0</v>
      </c>
      <c r="M1882">
        <v>0</v>
      </c>
      <c r="N1882">
        <v>0</v>
      </c>
      <c r="O1882">
        <v>1</v>
      </c>
      <c r="P1882">
        <v>0</v>
      </c>
      <c r="Q1882">
        <v>1</v>
      </c>
      <c r="R1882" t="s">
        <v>2950</v>
      </c>
      <c r="S1882" s="5">
        <v>959</v>
      </c>
      <c r="T1882" s="5">
        <v>2833</v>
      </c>
      <c r="U1882">
        <f t="shared" si="87"/>
        <v>29</v>
      </c>
      <c r="V1882">
        <f t="shared" si="88"/>
        <v>0</v>
      </c>
      <c r="W1882">
        <f t="shared" si="89"/>
        <v>0</v>
      </c>
    </row>
    <row r="1883" spans="1:23" ht="15">
      <c r="A1883">
        <v>1376</v>
      </c>
      <c r="B1883">
        <v>83</v>
      </c>
      <c r="C1883" t="s">
        <v>2913</v>
      </c>
      <c r="D1883" t="s">
        <v>148</v>
      </c>
      <c r="E1883">
        <v>1</v>
      </c>
      <c r="F1883" s="1">
        <v>0.85540509259259256</v>
      </c>
      <c r="G1883" t="s">
        <v>2490</v>
      </c>
      <c r="H1883">
        <v>2013</v>
      </c>
      <c r="I1883">
        <v>2</v>
      </c>
      <c r="J1883">
        <v>1</v>
      </c>
      <c r="K1883">
        <v>0</v>
      </c>
      <c r="L1883">
        <v>0</v>
      </c>
      <c r="M1883">
        <v>0</v>
      </c>
      <c r="N1883">
        <v>0</v>
      </c>
      <c r="O1883">
        <v>0</v>
      </c>
      <c r="P1883">
        <v>0</v>
      </c>
      <c r="Q1883">
        <v>1</v>
      </c>
      <c r="R1883" t="s">
        <v>2950</v>
      </c>
      <c r="S1883" s="5">
        <v>959</v>
      </c>
      <c r="T1883" s="5">
        <v>2833</v>
      </c>
      <c r="U1883">
        <f t="shared" si="87"/>
        <v>29</v>
      </c>
      <c r="V1883">
        <f t="shared" si="88"/>
        <v>6.8965517241379309E-2</v>
      </c>
      <c r="W1883">
        <f t="shared" si="89"/>
        <v>3.4482758620689655E-2</v>
      </c>
    </row>
    <row r="1884" spans="1:23" ht="15">
      <c r="A1884">
        <v>1649</v>
      </c>
      <c r="B1884">
        <v>41</v>
      </c>
      <c r="C1884" t="s">
        <v>2375</v>
      </c>
      <c r="D1884" t="s">
        <v>148</v>
      </c>
      <c r="E1884">
        <v>1</v>
      </c>
      <c r="F1884" s="1">
        <v>0.79273148148148154</v>
      </c>
      <c r="G1884" s="2">
        <v>41425</v>
      </c>
      <c r="H1884">
        <v>2013</v>
      </c>
      <c r="I1884">
        <v>1</v>
      </c>
      <c r="J1884">
        <v>0</v>
      </c>
      <c r="K1884">
        <v>0</v>
      </c>
      <c r="L1884">
        <v>0</v>
      </c>
      <c r="M1884">
        <v>0</v>
      </c>
      <c r="N1884">
        <v>0</v>
      </c>
      <c r="O1884">
        <v>0</v>
      </c>
      <c r="P1884">
        <v>0</v>
      </c>
      <c r="Q1884">
        <v>1</v>
      </c>
      <c r="R1884" t="s">
        <v>2440</v>
      </c>
      <c r="S1884" s="5">
        <v>976</v>
      </c>
      <c r="T1884" s="5">
        <v>923</v>
      </c>
      <c r="U1884">
        <f t="shared" si="87"/>
        <v>10</v>
      </c>
      <c r="V1884">
        <f t="shared" si="88"/>
        <v>0.1</v>
      </c>
      <c r="W1884">
        <f t="shared" si="89"/>
        <v>0</v>
      </c>
    </row>
    <row r="1885" spans="1:23" ht="15">
      <c r="A1885">
        <v>1778</v>
      </c>
      <c r="B1885">
        <v>1</v>
      </c>
      <c r="C1885" t="s">
        <v>4365</v>
      </c>
      <c r="D1885" t="s">
        <v>148</v>
      </c>
      <c r="E1885">
        <v>1</v>
      </c>
      <c r="F1885" s="1">
        <v>0.70465277777777768</v>
      </c>
      <c r="G1885" s="2">
        <v>41472</v>
      </c>
      <c r="H1885">
        <v>2013</v>
      </c>
      <c r="I1885">
        <v>0</v>
      </c>
      <c r="J1885">
        <v>0</v>
      </c>
      <c r="K1885">
        <v>0</v>
      </c>
      <c r="L1885">
        <v>0</v>
      </c>
      <c r="M1885">
        <v>0</v>
      </c>
      <c r="N1885">
        <v>0</v>
      </c>
      <c r="O1885">
        <v>0</v>
      </c>
      <c r="P1885">
        <v>0</v>
      </c>
      <c r="Q1885">
        <v>1</v>
      </c>
      <c r="R1885" t="s">
        <v>4407</v>
      </c>
      <c r="S1885" s="5">
        <v>63</v>
      </c>
      <c r="T1885" s="5">
        <v>68</v>
      </c>
      <c r="U1885">
        <f t="shared" si="87"/>
        <v>1</v>
      </c>
      <c r="V1885">
        <f t="shared" si="88"/>
        <v>0</v>
      </c>
      <c r="W1885">
        <f t="shared" si="89"/>
        <v>0</v>
      </c>
    </row>
    <row r="1886" spans="1:23" ht="15">
      <c r="A1886">
        <v>1779</v>
      </c>
      <c r="B1886">
        <v>4</v>
      </c>
      <c r="C1886" t="s">
        <v>4366</v>
      </c>
      <c r="D1886" t="s">
        <v>148</v>
      </c>
      <c r="E1886">
        <v>1</v>
      </c>
      <c r="F1886" s="1">
        <v>0.85814814814814822</v>
      </c>
      <c r="G1886" s="2">
        <v>41445</v>
      </c>
      <c r="H1886">
        <v>2013</v>
      </c>
      <c r="I1886">
        <v>0</v>
      </c>
      <c r="J1886">
        <v>1</v>
      </c>
      <c r="K1886">
        <v>0</v>
      </c>
      <c r="L1886">
        <v>0</v>
      </c>
      <c r="M1886">
        <v>0</v>
      </c>
      <c r="N1886">
        <v>0</v>
      </c>
      <c r="O1886">
        <v>0</v>
      </c>
      <c r="P1886">
        <v>0</v>
      </c>
      <c r="Q1886">
        <v>1</v>
      </c>
      <c r="R1886" t="s">
        <v>4407</v>
      </c>
      <c r="S1886" s="5">
        <v>63</v>
      </c>
      <c r="T1886" s="5">
        <v>68</v>
      </c>
      <c r="U1886">
        <f t="shared" si="87"/>
        <v>1</v>
      </c>
      <c r="V1886">
        <f t="shared" si="88"/>
        <v>0</v>
      </c>
      <c r="W1886">
        <f t="shared" si="89"/>
        <v>1</v>
      </c>
    </row>
    <row r="1887" spans="1:23" ht="15">
      <c r="A1887">
        <v>1780</v>
      </c>
      <c r="B1887">
        <v>19</v>
      </c>
      <c r="C1887" t="s">
        <v>4367</v>
      </c>
      <c r="D1887" t="s">
        <v>148</v>
      </c>
      <c r="E1887">
        <v>1</v>
      </c>
      <c r="F1887" s="1">
        <v>0.86034722222222226</v>
      </c>
      <c r="G1887" s="2">
        <v>41409</v>
      </c>
      <c r="H1887">
        <v>2013</v>
      </c>
      <c r="I1887">
        <v>0</v>
      </c>
      <c r="J1887">
        <v>0</v>
      </c>
      <c r="K1887">
        <v>0</v>
      </c>
      <c r="L1887">
        <v>0</v>
      </c>
      <c r="M1887">
        <v>0</v>
      </c>
      <c r="N1887">
        <v>0</v>
      </c>
      <c r="O1887">
        <v>0</v>
      </c>
      <c r="P1887">
        <v>0</v>
      </c>
      <c r="Q1887">
        <v>1</v>
      </c>
      <c r="R1887" t="s">
        <v>4407</v>
      </c>
      <c r="S1887" s="5">
        <v>63</v>
      </c>
      <c r="T1887" s="5">
        <v>68</v>
      </c>
      <c r="U1887">
        <f t="shared" si="87"/>
        <v>1</v>
      </c>
      <c r="V1887">
        <f t="shared" si="88"/>
        <v>0</v>
      </c>
      <c r="W1887">
        <f t="shared" si="89"/>
        <v>0</v>
      </c>
    </row>
    <row r="1888" spans="1:23" ht="15">
      <c r="A1888">
        <v>1781</v>
      </c>
      <c r="B1888">
        <v>72</v>
      </c>
      <c r="C1888" t="s">
        <v>4368</v>
      </c>
      <c r="D1888" t="s">
        <v>148</v>
      </c>
      <c r="E1888">
        <v>1</v>
      </c>
      <c r="F1888" s="1">
        <v>0.77091435185185186</v>
      </c>
      <c r="G1888" s="2">
        <v>41354</v>
      </c>
      <c r="H1888">
        <v>2013</v>
      </c>
      <c r="I1888">
        <v>0</v>
      </c>
      <c r="J1888">
        <v>0</v>
      </c>
      <c r="K1888">
        <v>0</v>
      </c>
      <c r="L1888">
        <v>0</v>
      </c>
      <c r="M1888">
        <v>0</v>
      </c>
      <c r="N1888">
        <v>0</v>
      </c>
      <c r="O1888">
        <v>0</v>
      </c>
      <c r="P1888">
        <v>0</v>
      </c>
      <c r="Q1888">
        <v>1</v>
      </c>
      <c r="R1888" t="s">
        <v>4407</v>
      </c>
      <c r="S1888" s="5">
        <v>63</v>
      </c>
      <c r="T1888" s="5">
        <v>68</v>
      </c>
      <c r="U1888">
        <f t="shared" si="87"/>
        <v>1</v>
      </c>
      <c r="V1888">
        <f t="shared" si="88"/>
        <v>0</v>
      </c>
      <c r="W1888">
        <f t="shared" si="89"/>
        <v>0</v>
      </c>
    </row>
    <row r="1889" spans="1:23" ht="15">
      <c r="A1889">
        <v>2026</v>
      </c>
      <c r="B1889">
        <v>84</v>
      </c>
      <c r="C1889" t="s">
        <v>3540</v>
      </c>
      <c r="D1889" t="s">
        <v>148</v>
      </c>
      <c r="E1889">
        <v>1</v>
      </c>
      <c r="F1889" s="1">
        <v>0.88868055555555558</v>
      </c>
      <c r="G1889" s="2">
        <v>41420</v>
      </c>
      <c r="H1889">
        <v>2013</v>
      </c>
      <c r="I1889">
        <v>0</v>
      </c>
      <c r="J1889">
        <v>1</v>
      </c>
      <c r="K1889">
        <v>0</v>
      </c>
      <c r="L1889">
        <v>0</v>
      </c>
      <c r="M1889">
        <v>0</v>
      </c>
      <c r="N1889">
        <v>0</v>
      </c>
      <c r="O1889">
        <v>0</v>
      </c>
      <c r="P1889">
        <v>0</v>
      </c>
      <c r="Q1889">
        <v>1</v>
      </c>
      <c r="R1889" t="s">
        <v>3612</v>
      </c>
      <c r="S1889" s="5">
        <v>1298</v>
      </c>
      <c r="T1889" s="5">
        <v>624</v>
      </c>
      <c r="U1889">
        <f t="shared" si="87"/>
        <v>7</v>
      </c>
      <c r="V1889">
        <f t="shared" si="88"/>
        <v>0</v>
      </c>
      <c r="W1889">
        <f t="shared" si="89"/>
        <v>0.14285714285714285</v>
      </c>
    </row>
    <row r="1890" spans="1:23" ht="15">
      <c r="A1890">
        <v>2027</v>
      </c>
      <c r="B1890">
        <v>86</v>
      </c>
      <c r="C1890" t="s">
        <v>3541</v>
      </c>
      <c r="D1890" t="s">
        <v>148</v>
      </c>
      <c r="E1890">
        <v>1</v>
      </c>
      <c r="F1890" s="1">
        <v>0.96398148148148144</v>
      </c>
      <c r="G1890" s="2">
        <v>41419</v>
      </c>
      <c r="H1890">
        <v>2013</v>
      </c>
      <c r="I1890">
        <v>0</v>
      </c>
      <c r="J1890">
        <v>0</v>
      </c>
      <c r="K1890">
        <v>0</v>
      </c>
      <c r="L1890">
        <v>0</v>
      </c>
      <c r="M1890">
        <v>0</v>
      </c>
      <c r="N1890">
        <v>0</v>
      </c>
      <c r="O1890">
        <v>0</v>
      </c>
      <c r="P1890">
        <v>0</v>
      </c>
      <c r="Q1890">
        <v>1</v>
      </c>
      <c r="R1890" t="s">
        <v>3612</v>
      </c>
      <c r="S1890" s="5">
        <v>1298</v>
      </c>
      <c r="T1890" s="5">
        <v>624</v>
      </c>
      <c r="U1890">
        <f t="shared" si="87"/>
        <v>7</v>
      </c>
      <c r="V1890">
        <f t="shared" si="88"/>
        <v>0</v>
      </c>
      <c r="W1890">
        <f t="shared" si="89"/>
        <v>0</v>
      </c>
    </row>
    <row r="1891" spans="1:23" ht="15">
      <c r="A1891">
        <v>2106</v>
      </c>
      <c r="B1891">
        <v>8</v>
      </c>
      <c r="C1891" t="s">
        <v>3623</v>
      </c>
      <c r="D1891" t="s">
        <v>3624</v>
      </c>
      <c r="E1891">
        <v>1</v>
      </c>
      <c r="F1891" s="1">
        <v>0.96666666666666667</v>
      </c>
      <c r="G1891" s="2">
        <v>41465</v>
      </c>
      <c r="H1891">
        <v>2013</v>
      </c>
      <c r="I1891">
        <v>1</v>
      </c>
      <c r="J1891">
        <v>1</v>
      </c>
      <c r="K1891">
        <v>1</v>
      </c>
      <c r="L1891">
        <v>0</v>
      </c>
      <c r="M1891">
        <v>0</v>
      </c>
      <c r="N1891">
        <v>0</v>
      </c>
      <c r="O1891">
        <v>0</v>
      </c>
      <c r="P1891">
        <v>0</v>
      </c>
      <c r="Q1891">
        <v>1</v>
      </c>
      <c r="R1891" t="s">
        <v>3752</v>
      </c>
      <c r="S1891" s="5">
        <v>79</v>
      </c>
      <c r="T1891" s="5">
        <v>101</v>
      </c>
      <c r="U1891">
        <f t="shared" si="87"/>
        <v>2</v>
      </c>
      <c r="V1891">
        <f t="shared" si="88"/>
        <v>0.5</v>
      </c>
      <c r="W1891">
        <f t="shared" si="89"/>
        <v>0.5</v>
      </c>
    </row>
    <row r="1892" spans="1:23" ht="15">
      <c r="A1892">
        <v>2219</v>
      </c>
      <c r="B1892">
        <v>30</v>
      </c>
      <c r="C1892" t="s">
        <v>4557</v>
      </c>
      <c r="D1892" t="s">
        <v>148</v>
      </c>
      <c r="E1892">
        <v>1</v>
      </c>
      <c r="F1892" s="1">
        <v>0.8070949074074073</v>
      </c>
      <c r="G1892" s="2">
        <v>41451</v>
      </c>
      <c r="H1892">
        <v>2013</v>
      </c>
      <c r="I1892">
        <v>0</v>
      </c>
      <c r="J1892">
        <v>0</v>
      </c>
      <c r="K1892">
        <v>1</v>
      </c>
      <c r="L1892">
        <v>0</v>
      </c>
      <c r="M1892">
        <v>0</v>
      </c>
      <c r="N1892">
        <v>0</v>
      </c>
      <c r="O1892">
        <v>1</v>
      </c>
      <c r="P1892">
        <v>0</v>
      </c>
      <c r="Q1892">
        <v>1</v>
      </c>
      <c r="R1892" t="s">
        <v>4625</v>
      </c>
      <c r="S1892" s="5">
        <v>64</v>
      </c>
      <c r="T1892" s="5">
        <v>81</v>
      </c>
      <c r="U1892">
        <f t="shared" si="87"/>
        <v>1</v>
      </c>
      <c r="V1892">
        <f t="shared" si="88"/>
        <v>0</v>
      </c>
      <c r="W1892">
        <f t="shared" si="89"/>
        <v>0</v>
      </c>
    </row>
    <row r="1893" spans="1:23" ht="15">
      <c r="A1893">
        <v>2220</v>
      </c>
      <c r="B1893">
        <v>5</v>
      </c>
      <c r="C1893" t="s">
        <v>4558</v>
      </c>
      <c r="D1893" t="s">
        <v>148</v>
      </c>
      <c r="E1893">
        <v>1</v>
      </c>
      <c r="F1893" s="1">
        <v>0.85957175925925933</v>
      </c>
      <c r="G1893" s="2">
        <v>41482</v>
      </c>
      <c r="H1893">
        <v>2013</v>
      </c>
      <c r="I1893">
        <v>0</v>
      </c>
      <c r="J1893">
        <v>0</v>
      </c>
      <c r="K1893">
        <v>1</v>
      </c>
      <c r="L1893">
        <v>0</v>
      </c>
      <c r="M1893">
        <v>0</v>
      </c>
      <c r="N1893">
        <v>0</v>
      </c>
      <c r="O1893">
        <v>1</v>
      </c>
      <c r="P1893">
        <v>1</v>
      </c>
      <c r="Q1893">
        <v>0</v>
      </c>
      <c r="R1893" t="s">
        <v>4625</v>
      </c>
      <c r="S1893" s="5">
        <v>64</v>
      </c>
      <c r="T1893" s="5">
        <v>81</v>
      </c>
      <c r="U1893">
        <f t="shared" si="87"/>
        <v>1</v>
      </c>
      <c r="V1893">
        <f t="shared" si="88"/>
        <v>0</v>
      </c>
      <c r="W1893">
        <f t="shared" si="89"/>
        <v>0</v>
      </c>
    </row>
    <row r="1894" spans="1:23" ht="15">
      <c r="A1894">
        <v>2340</v>
      </c>
      <c r="B1894">
        <v>33</v>
      </c>
      <c r="C1894" t="s">
        <v>3798</v>
      </c>
      <c r="D1894" t="s">
        <v>3624</v>
      </c>
      <c r="E1894">
        <v>1</v>
      </c>
      <c r="F1894" s="1">
        <v>0.56839120370370366</v>
      </c>
      <c r="G1894" s="2">
        <v>41492</v>
      </c>
      <c r="H1894">
        <v>2012</v>
      </c>
      <c r="I1894">
        <v>0</v>
      </c>
      <c r="J1894">
        <v>0</v>
      </c>
      <c r="K1894">
        <v>0</v>
      </c>
      <c r="L1894">
        <v>0</v>
      </c>
      <c r="M1894">
        <v>0</v>
      </c>
      <c r="N1894">
        <v>0</v>
      </c>
      <c r="O1894">
        <v>0</v>
      </c>
      <c r="P1894">
        <v>0</v>
      </c>
      <c r="Q1894">
        <v>1</v>
      </c>
      <c r="R1894" t="s">
        <v>3860</v>
      </c>
      <c r="S1894" s="5">
        <v>51</v>
      </c>
      <c r="T1894" s="5">
        <v>77</v>
      </c>
      <c r="U1894">
        <f t="shared" si="87"/>
        <v>1</v>
      </c>
      <c r="V1894">
        <f t="shared" si="88"/>
        <v>0</v>
      </c>
      <c r="W1894">
        <f t="shared" si="89"/>
        <v>0</v>
      </c>
    </row>
    <row r="1895" spans="1:23" ht="15">
      <c r="A1895">
        <v>2341</v>
      </c>
      <c r="B1895">
        <v>81</v>
      </c>
      <c r="C1895" t="s">
        <v>3799</v>
      </c>
      <c r="D1895" t="s">
        <v>3624</v>
      </c>
      <c r="E1895">
        <v>1</v>
      </c>
      <c r="F1895" s="1">
        <v>0.58572916666666663</v>
      </c>
      <c r="G1895" s="2">
        <v>41305</v>
      </c>
      <c r="H1895">
        <v>2012</v>
      </c>
      <c r="I1895">
        <v>0</v>
      </c>
      <c r="J1895">
        <v>0</v>
      </c>
      <c r="K1895">
        <v>0</v>
      </c>
      <c r="L1895">
        <v>0</v>
      </c>
      <c r="M1895">
        <v>0</v>
      </c>
      <c r="N1895">
        <v>0</v>
      </c>
      <c r="O1895">
        <v>0</v>
      </c>
      <c r="P1895">
        <v>0</v>
      </c>
      <c r="Q1895">
        <v>1</v>
      </c>
      <c r="R1895" t="s">
        <v>3860</v>
      </c>
      <c r="S1895" s="5">
        <v>51</v>
      </c>
      <c r="T1895" s="5">
        <v>77</v>
      </c>
      <c r="U1895">
        <f t="shared" si="87"/>
        <v>1</v>
      </c>
      <c r="V1895">
        <f t="shared" si="88"/>
        <v>0</v>
      </c>
      <c r="W1895">
        <f t="shared" si="89"/>
        <v>0</v>
      </c>
    </row>
    <row r="1896" spans="1:23" ht="15">
      <c r="A1896">
        <v>2342</v>
      </c>
      <c r="B1896">
        <v>83</v>
      </c>
      <c r="C1896" t="s">
        <v>3800</v>
      </c>
      <c r="D1896" t="s">
        <v>148</v>
      </c>
      <c r="E1896">
        <v>1</v>
      </c>
      <c r="F1896" s="1">
        <v>0.86848379629629635</v>
      </c>
      <c r="G1896" s="2">
        <v>41292</v>
      </c>
      <c r="H1896">
        <v>2012</v>
      </c>
      <c r="I1896">
        <v>0</v>
      </c>
      <c r="J1896">
        <v>0</v>
      </c>
      <c r="K1896">
        <v>0</v>
      </c>
      <c r="L1896">
        <v>0</v>
      </c>
      <c r="M1896">
        <v>0</v>
      </c>
      <c r="N1896">
        <v>0</v>
      </c>
      <c r="O1896">
        <v>0</v>
      </c>
      <c r="P1896">
        <v>0</v>
      </c>
      <c r="Q1896">
        <v>1</v>
      </c>
      <c r="R1896" t="s">
        <v>3860</v>
      </c>
      <c r="S1896" s="5">
        <v>51</v>
      </c>
      <c r="T1896" s="5">
        <v>77</v>
      </c>
      <c r="U1896">
        <f t="shared" si="87"/>
        <v>1</v>
      </c>
      <c r="V1896">
        <f t="shared" si="88"/>
        <v>0</v>
      </c>
      <c r="W1896">
        <f t="shared" si="89"/>
        <v>0</v>
      </c>
    </row>
    <row r="1897" spans="1:23" ht="15">
      <c r="A1897">
        <v>2343</v>
      </c>
      <c r="B1897">
        <v>100</v>
      </c>
      <c r="C1897" t="s">
        <v>3801</v>
      </c>
      <c r="D1897" t="s">
        <v>148</v>
      </c>
      <c r="E1897">
        <v>1</v>
      </c>
      <c r="F1897" s="1">
        <v>0.90587962962962953</v>
      </c>
      <c r="G1897" s="2">
        <v>41585</v>
      </c>
      <c r="H1897">
        <v>2011</v>
      </c>
      <c r="I1897">
        <v>0</v>
      </c>
      <c r="J1897">
        <v>0</v>
      </c>
      <c r="K1897">
        <v>0</v>
      </c>
      <c r="L1897">
        <v>0</v>
      </c>
      <c r="M1897">
        <v>0</v>
      </c>
      <c r="N1897">
        <v>0</v>
      </c>
      <c r="O1897">
        <v>0</v>
      </c>
      <c r="P1897">
        <v>1</v>
      </c>
      <c r="Q1897">
        <v>0</v>
      </c>
      <c r="R1897" t="s">
        <v>3860</v>
      </c>
      <c r="S1897" s="5">
        <v>51</v>
      </c>
      <c r="T1897" s="5">
        <v>77</v>
      </c>
      <c r="U1897">
        <f t="shared" si="87"/>
        <v>1</v>
      </c>
      <c r="V1897">
        <f t="shared" si="88"/>
        <v>0</v>
      </c>
      <c r="W1897">
        <f t="shared" si="89"/>
        <v>0</v>
      </c>
    </row>
    <row r="1898" spans="1:23" ht="15">
      <c r="A1898">
        <v>30</v>
      </c>
      <c r="B1898">
        <v>69</v>
      </c>
      <c r="C1898" t="s">
        <v>4894</v>
      </c>
      <c r="D1898" t="s">
        <v>150</v>
      </c>
      <c r="E1898">
        <v>1</v>
      </c>
      <c r="F1898" s="1">
        <v>0.74358796296296292</v>
      </c>
      <c r="G1898" s="2">
        <v>41443</v>
      </c>
      <c r="H1898">
        <v>2013</v>
      </c>
      <c r="I1898">
        <v>1</v>
      </c>
      <c r="J1898">
        <v>0</v>
      </c>
      <c r="K1898">
        <v>0</v>
      </c>
      <c r="L1898">
        <v>1</v>
      </c>
      <c r="M1898">
        <v>0</v>
      </c>
      <c r="N1898">
        <v>0</v>
      </c>
      <c r="O1898">
        <v>3</v>
      </c>
      <c r="P1898">
        <v>0</v>
      </c>
      <c r="Q1898">
        <v>1</v>
      </c>
      <c r="R1898" t="s">
        <v>1734</v>
      </c>
      <c r="S1898" s="5">
        <v>355</v>
      </c>
      <c r="T1898" s="5">
        <v>225</v>
      </c>
      <c r="U1898">
        <f t="shared" si="87"/>
        <v>3</v>
      </c>
      <c r="V1898">
        <f t="shared" si="88"/>
        <v>0.33333333333333331</v>
      </c>
      <c r="W1898">
        <f t="shared" si="89"/>
        <v>0</v>
      </c>
    </row>
    <row r="1899" spans="1:23" ht="15">
      <c r="A1899">
        <v>130</v>
      </c>
      <c r="B1899">
        <v>3</v>
      </c>
      <c r="C1899" t="s">
        <v>3893</v>
      </c>
      <c r="D1899" t="s">
        <v>3803</v>
      </c>
      <c r="E1899">
        <v>3</v>
      </c>
      <c r="F1899" s="1">
        <v>0.61354166666666665</v>
      </c>
      <c r="G1899" s="2">
        <v>41347</v>
      </c>
      <c r="H1899">
        <v>2013</v>
      </c>
      <c r="I1899">
        <v>0</v>
      </c>
      <c r="J1899">
        <v>0</v>
      </c>
      <c r="K1899">
        <v>0</v>
      </c>
      <c r="L1899">
        <v>0</v>
      </c>
      <c r="M1899">
        <v>0</v>
      </c>
      <c r="N1899">
        <v>0</v>
      </c>
      <c r="O1899">
        <v>0</v>
      </c>
      <c r="P1899">
        <v>0</v>
      </c>
      <c r="Q1899">
        <v>0</v>
      </c>
      <c r="R1899" t="s">
        <v>3896</v>
      </c>
      <c r="S1899" s="5">
        <v>0</v>
      </c>
      <c r="T1899" s="5">
        <v>64</v>
      </c>
      <c r="U1899">
        <f t="shared" si="87"/>
        <v>1</v>
      </c>
      <c r="V1899">
        <f t="shared" si="88"/>
        <v>0</v>
      </c>
      <c r="W1899">
        <f t="shared" si="89"/>
        <v>0</v>
      </c>
    </row>
    <row r="1900" spans="1:23" ht="15">
      <c r="A1900">
        <v>131</v>
      </c>
      <c r="B1900">
        <v>16</v>
      </c>
      <c r="C1900" t="s">
        <v>3895</v>
      </c>
      <c r="D1900" s="8" t="s">
        <v>150</v>
      </c>
      <c r="E1900">
        <v>1</v>
      </c>
      <c r="F1900" s="1">
        <v>0.60846064814814815</v>
      </c>
      <c r="G1900" s="2">
        <v>41537</v>
      </c>
      <c r="H1900">
        <v>2012</v>
      </c>
      <c r="I1900">
        <v>0</v>
      </c>
      <c r="J1900">
        <v>0</v>
      </c>
      <c r="K1900">
        <v>0</v>
      </c>
      <c r="L1900">
        <v>0</v>
      </c>
      <c r="M1900">
        <v>0</v>
      </c>
      <c r="N1900">
        <v>0</v>
      </c>
      <c r="O1900">
        <v>0</v>
      </c>
      <c r="P1900">
        <v>0</v>
      </c>
      <c r="Q1900">
        <v>1</v>
      </c>
      <c r="R1900" t="s">
        <v>3896</v>
      </c>
      <c r="S1900" s="5">
        <v>0</v>
      </c>
      <c r="T1900" s="5">
        <v>64</v>
      </c>
      <c r="U1900">
        <f t="shared" si="87"/>
        <v>1</v>
      </c>
      <c r="V1900">
        <f t="shared" si="88"/>
        <v>0</v>
      </c>
      <c r="W1900">
        <f t="shared" si="89"/>
        <v>0</v>
      </c>
    </row>
    <row r="1901" spans="1:23" ht="15">
      <c r="A1901">
        <v>157</v>
      </c>
      <c r="B1901">
        <v>43</v>
      </c>
      <c r="C1901" t="s">
        <v>4035</v>
      </c>
      <c r="D1901" t="s">
        <v>150</v>
      </c>
      <c r="E1901">
        <v>1</v>
      </c>
      <c r="F1901" s="1">
        <v>0.84799768518518526</v>
      </c>
      <c r="G1901" s="2">
        <v>41477</v>
      </c>
      <c r="H1901">
        <v>2013</v>
      </c>
      <c r="I1901">
        <v>0</v>
      </c>
      <c r="J1901">
        <v>0</v>
      </c>
      <c r="K1901">
        <v>0</v>
      </c>
      <c r="L1901">
        <v>0</v>
      </c>
      <c r="M1901">
        <v>0</v>
      </c>
      <c r="N1901">
        <v>0</v>
      </c>
      <c r="O1901">
        <v>0</v>
      </c>
      <c r="P1901">
        <v>0</v>
      </c>
      <c r="Q1901">
        <v>1</v>
      </c>
      <c r="R1901" t="s">
        <v>4097</v>
      </c>
      <c r="S1901" s="5">
        <v>222</v>
      </c>
      <c r="T1901" s="5">
        <v>76</v>
      </c>
      <c r="U1901">
        <f t="shared" si="87"/>
        <v>1</v>
      </c>
      <c r="V1901">
        <f t="shared" si="88"/>
        <v>0</v>
      </c>
      <c r="W1901">
        <f t="shared" si="89"/>
        <v>0</v>
      </c>
    </row>
    <row r="1902" spans="1:23" ht="15">
      <c r="A1902">
        <v>260</v>
      </c>
      <c r="B1902">
        <v>35</v>
      </c>
      <c r="C1902" t="s">
        <v>3924</v>
      </c>
      <c r="D1902" t="s">
        <v>150</v>
      </c>
      <c r="E1902">
        <v>1</v>
      </c>
      <c r="F1902" s="1">
        <v>0.60261574074074076</v>
      </c>
      <c r="G1902" s="2">
        <v>41429</v>
      </c>
      <c r="H1902">
        <v>2013</v>
      </c>
      <c r="I1902">
        <v>0</v>
      </c>
      <c r="J1902">
        <v>0</v>
      </c>
      <c r="K1902">
        <v>0</v>
      </c>
      <c r="L1902">
        <v>0</v>
      </c>
      <c r="M1902">
        <v>0</v>
      </c>
      <c r="N1902">
        <v>0</v>
      </c>
      <c r="O1902">
        <v>0</v>
      </c>
      <c r="P1902">
        <v>0</v>
      </c>
      <c r="Q1902">
        <v>1</v>
      </c>
      <c r="R1902" t="s">
        <v>3996</v>
      </c>
      <c r="S1902" s="5">
        <v>619</v>
      </c>
      <c r="T1902" s="5">
        <v>2461</v>
      </c>
      <c r="U1902">
        <f t="shared" si="87"/>
        <v>25</v>
      </c>
      <c r="V1902">
        <f t="shared" si="88"/>
        <v>0</v>
      </c>
      <c r="W1902">
        <f t="shared" si="89"/>
        <v>0</v>
      </c>
    </row>
    <row r="1903" spans="1:23" ht="15">
      <c r="A1903">
        <v>261</v>
      </c>
      <c r="B1903">
        <v>95</v>
      </c>
      <c r="C1903" t="s">
        <v>3925</v>
      </c>
      <c r="D1903" t="s">
        <v>150</v>
      </c>
      <c r="E1903">
        <v>1</v>
      </c>
      <c r="F1903" s="1">
        <v>0.76996527777777779</v>
      </c>
      <c r="G1903" s="2">
        <v>41456</v>
      </c>
      <c r="H1903">
        <v>2013</v>
      </c>
      <c r="I1903">
        <v>0</v>
      </c>
      <c r="J1903">
        <v>0</v>
      </c>
      <c r="K1903">
        <v>0</v>
      </c>
      <c r="L1903">
        <v>0</v>
      </c>
      <c r="M1903">
        <v>0</v>
      </c>
      <c r="N1903">
        <v>0</v>
      </c>
      <c r="O1903">
        <v>0</v>
      </c>
      <c r="P1903">
        <v>0</v>
      </c>
      <c r="Q1903">
        <v>1</v>
      </c>
      <c r="R1903" t="s">
        <v>3996</v>
      </c>
      <c r="S1903" s="5">
        <v>619</v>
      </c>
      <c r="T1903" s="5">
        <v>2461</v>
      </c>
      <c r="U1903">
        <f t="shared" si="87"/>
        <v>25</v>
      </c>
      <c r="V1903">
        <f t="shared" si="88"/>
        <v>0</v>
      </c>
      <c r="W1903">
        <f t="shared" si="89"/>
        <v>0</v>
      </c>
    </row>
    <row r="1904" spans="1:23" ht="15">
      <c r="A1904">
        <v>262</v>
      </c>
      <c r="B1904">
        <v>97</v>
      </c>
      <c r="C1904" t="s">
        <v>3926</v>
      </c>
      <c r="D1904" t="s">
        <v>150</v>
      </c>
      <c r="E1904">
        <v>1</v>
      </c>
      <c r="F1904" s="1">
        <v>0.60155092592592596</v>
      </c>
      <c r="G1904" s="2">
        <v>41429</v>
      </c>
      <c r="H1904">
        <v>2013</v>
      </c>
      <c r="I1904">
        <v>0</v>
      </c>
      <c r="J1904">
        <v>0</v>
      </c>
      <c r="K1904">
        <v>0</v>
      </c>
      <c r="L1904">
        <v>0</v>
      </c>
      <c r="M1904">
        <v>0</v>
      </c>
      <c r="N1904">
        <v>0</v>
      </c>
      <c r="O1904">
        <v>0</v>
      </c>
      <c r="P1904">
        <v>0</v>
      </c>
      <c r="Q1904">
        <v>1</v>
      </c>
      <c r="R1904" t="s">
        <v>3996</v>
      </c>
      <c r="S1904" s="5">
        <v>619</v>
      </c>
      <c r="T1904" s="5">
        <v>2461</v>
      </c>
      <c r="U1904">
        <f t="shared" si="87"/>
        <v>25</v>
      </c>
      <c r="V1904">
        <f t="shared" si="88"/>
        <v>0</v>
      </c>
      <c r="W1904">
        <f t="shared" si="89"/>
        <v>0</v>
      </c>
    </row>
    <row r="1905" spans="1:23" ht="15">
      <c r="A1905">
        <v>460</v>
      </c>
      <c r="B1905">
        <v>4</v>
      </c>
      <c r="C1905" t="s">
        <v>3195</v>
      </c>
      <c r="D1905" t="s">
        <v>150</v>
      </c>
      <c r="E1905">
        <v>1</v>
      </c>
      <c r="F1905" s="1">
        <v>3.4652777777777775E-2</v>
      </c>
      <c r="G1905" t="s">
        <v>3196</v>
      </c>
      <c r="H1905">
        <v>2013</v>
      </c>
      <c r="I1905">
        <v>0</v>
      </c>
      <c r="J1905">
        <v>0</v>
      </c>
      <c r="K1905">
        <v>0</v>
      </c>
      <c r="L1905">
        <v>0</v>
      </c>
      <c r="M1905">
        <v>0</v>
      </c>
      <c r="N1905">
        <v>0</v>
      </c>
      <c r="O1905">
        <v>0</v>
      </c>
      <c r="P1905">
        <v>0</v>
      </c>
      <c r="Q1905">
        <v>10</v>
      </c>
      <c r="R1905" t="s">
        <v>3297</v>
      </c>
      <c r="S1905" s="5">
        <v>61</v>
      </c>
      <c r="T1905" s="5">
        <v>275</v>
      </c>
      <c r="U1905">
        <f t="shared" si="87"/>
        <v>3</v>
      </c>
      <c r="V1905">
        <f t="shared" si="88"/>
        <v>0</v>
      </c>
      <c r="W1905">
        <f t="shared" si="89"/>
        <v>0</v>
      </c>
    </row>
    <row r="1906" spans="1:23" ht="15">
      <c r="A1906">
        <v>461</v>
      </c>
      <c r="B1906">
        <v>5</v>
      </c>
      <c r="C1906" t="s">
        <v>3197</v>
      </c>
      <c r="D1906" t="s">
        <v>150</v>
      </c>
      <c r="E1906">
        <v>1</v>
      </c>
      <c r="F1906" s="1">
        <v>2.9722222222222219E-2</v>
      </c>
      <c r="G1906" t="s">
        <v>2444</v>
      </c>
      <c r="H1906">
        <v>2013</v>
      </c>
      <c r="I1906">
        <v>4</v>
      </c>
      <c r="J1906">
        <v>0</v>
      </c>
      <c r="K1906">
        <v>0</v>
      </c>
      <c r="L1906">
        <v>0</v>
      </c>
      <c r="M1906">
        <v>0</v>
      </c>
      <c r="N1906">
        <v>0</v>
      </c>
      <c r="O1906">
        <v>0</v>
      </c>
      <c r="P1906">
        <v>0</v>
      </c>
      <c r="Q1906">
        <v>11</v>
      </c>
      <c r="R1906" t="s">
        <v>3297</v>
      </c>
      <c r="S1906" s="5">
        <v>61</v>
      </c>
      <c r="T1906" s="5">
        <v>275</v>
      </c>
      <c r="U1906">
        <f t="shared" si="87"/>
        <v>3</v>
      </c>
      <c r="V1906">
        <f t="shared" si="88"/>
        <v>1.3333333333333333</v>
      </c>
      <c r="W1906">
        <f t="shared" si="89"/>
        <v>0</v>
      </c>
    </row>
    <row r="1907" spans="1:23" ht="15">
      <c r="A1907">
        <v>462</v>
      </c>
      <c r="B1907">
        <v>8</v>
      </c>
      <c r="C1907" t="s">
        <v>3198</v>
      </c>
      <c r="D1907" t="s">
        <v>150</v>
      </c>
      <c r="E1907">
        <v>1</v>
      </c>
      <c r="F1907" s="1">
        <v>3.0613425925925929E-2</v>
      </c>
      <c r="G1907" t="s">
        <v>2467</v>
      </c>
      <c r="H1907">
        <v>2013</v>
      </c>
      <c r="I1907">
        <v>0</v>
      </c>
      <c r="J1907">
        <v>0</v>
      </c>
      <c r="K1907">
        <v>0</v>
      </c>
      <c r="L1907">
        <v>0</v>
      </c>
      <c r="M1907">
        <v>0</v>
      </c>
      <c r="N1907">
        <v>0</v>
      </c>
      <c r="O1907">
        <v>0</v>
      </c>
      <c r="P1907">
        <v>0</v>
      </c>
      <c r="Q1907">
        <v>1</v>
      </c>
      <c r="R1907" t="s">
        <v>3297</v>
      </c>
      <c r="S1907" s="5">
        <v>61</v>
      </c>
      <c r="T1907" s="5">
        <v>275</v>
      </c>
      <c r="U1907">
        <f t="shared" si="87"/>
        <v>3</v>
      </c>
      <c r="V1907">
        <f t="shared" si="88"/>
        <v>0</v>
      </c>
      <c r="W1907">
        <f t="shared" si="89"/>
        <v>0</v>
      </c>
    </row>
    <row r="1908" spans="1:23" ht="15">
      <c r="A1908">
        <v>463</v>
      </c>
      <c r="B1908">
        <v>9</v>
      </c>
      <c r="C1908" t="s">
        <v>3199</v>
      </c>
      <c r="D1908" t="s">
        <v>150</v>
      </c>
      <c r="E1908">
        <v>1</v>
      </c>
      <c r="F1908" s="1">
        <v>0.56644675925925925</v>
      </c>
      <c r="G1908" t="s">
        <v>2525</v>
      </c>
      <c r="H1908">
        <v>2013</v>
      </c>
      <c r="I1908">
        <v>0</v>
      </c>
      <c r="J1908">
        <v>0</v>
      </c>
      <c r="K1908">
        <v>1</v>
      </c>
      <c r="L1908">
        <v>0</v>
      </c>
      <c r="M1908">
        <v>0</v>
      </c>
      <c r="N1908">
        <v>0</v>
      </c>
      <c r="O1908">
        <v>0</v>
      </c>
      <c r="P1908">
        <v>0</v>
      </c>
      <c r="Q1908">
        <v>1</v>
      </c>
      <c r="R1908" t="s">
        <v>3297</v>
      </c>
      <c r="S1908" s="5">
        <v>61</v>
      </c>
      <c r="T1908" s="5">
        <v>275</v>
      </c>
      <c r="U1908">
        <f t="shared" si="87"/>
        <v>3</v>
      </c>
      <c r="V1908">
        <f t="shared" si="88"/>
        <v>0</v>
      </c>
      <c r="W1908">
        <f t="shared" si="89"/>
        <v>0</v>
      </c>
    </row>
    <row r="1909" spans="1:23" ht="15">
      <c r="A1909">
        <v>464</v>
      </c>
      <c r="B1909">
        <v>11</v>
      </c>
      <c r="C1909" t="s">
        <v>3200</v>
      </c>
      <c r="D1909" t="s">
        <v>150</v>
      </c>
      <c r="E1909">
        <v>1</v>
      </c>
      <c r="F1909" s="1">
        <v>0.57054398148148155</v>
      </c>
      <c r="G1909" t="s">
        <v>2490</v>
      </c>
      <c r="H1909">
        <v>2013</v>
      </c>
      <c r="I1909">
        <v>0</v>
      </c>
      <c r="J1909">
        <v>0</v>
      </c>
      <c r="K1909">
        <v>0</v>
      </c>
      <c r="L1909">
        <v>0</v>
      </c>
      <c r="M1909">
        <v>0</v>
      </c>
      <c r="N1909">
        <v>0</v>
      </c>
      <c r="O1909">
        <v>0</v>
      </c>
      <c r="P1909">
        <v>0</v>
      </c>
      <c r="Q1909">
        <v>1</v>
      </c>
      <c r="R1909" t="s">
        <v>3297</v>
      </c>
      <c r="S1909" s="5">
        <v>61</v>
      </c>
      <c r="T1909" s="5">
        <v>275</v>
      </c>
      <c r="U1909">
        <f t="shared" si="87"/>
        <v>3</v>
      </c>
      <c r="V1909">
        <f t="shared" si="88"/>
        <v>0</v>
      </c>
      <c r="W1909">
        <f t="shared" si="89"/>
        <v>0</v>
      </c>
    </row>
    <row r="1910" spans="1:23" ht="15">
      <c r="A1910">
        <v>465</v>
      </c>
      <c r="B1910">
        <v>15</v>
      </c>
      <c r="C1910" t="s">
        <v>3201</v>
      </c>
      <c r="D1910" t="s">
        <v>150</v>
      </c>
      <c r="E1910">
        <v>1</v>
      </c>
      <c r="F1910" s="1">
        <v>3.9571759259259258E-2</v>
      </c>
      <c r="G1910" t="s">
        <v>2478</v>
      </c>
      <c r="H1910">
        <v>2013</v>
      </c>
      <c r="I1910">
        <v>0</v>
      </c>
      <c r="J1910">
        <v>0</v>
      </c>
      <c r="K1910">
        <v>0</v>
      </c>
      <c r="L1910">
        <v>0</v>
      </c>
      <c r="M1910">
        <v>0</v>
      </c>
      <c r="N1910">
        <v>0</v>
      </c>
      <c r="O1910">
        <v>0</v>
      </c>
      <c r="P1910">
        <v>0</v>
      </c>
      <c r="Q1910">
        <v>1</v>
      </c>
      <c r="R1910" t="s">
        <v>3297</v>
      </c>
      <c r="S1910" s="5">
        <v>61</v>
      </c>
      <c r="T1910" s="5">
        <v>275</v>
      </c>
      <c r="U1910">
        <f t="shared" si="87"/>
        <v>3</v>
      </c>
      <c r="V1910">
        <f t="shared" si="88"/>
        <v>0</v>
      </c>
      <c r="W1910">
        <f t="shared" si="89"/>
        <v>0</v>
      </c>
    </row>
    <row r="1911" spans="1:23" ht="15">
      <c r="A1911">
        <v>466</v>
      </c>
      <c r="B1911">
        <v>17</v>
      </c>
      <c r="C1911" t="s">
        <v>3202</v>
      </c>
      <c r="D1911" t="s">
        <v>150</v>
      </c>
      <c r="E1911">
        <v>1</v>
      </c>
      <c r="F1911" s="1">
        <v>3.3750000000000002E-2</v>
      </c>
      <c r="G1911" t="s">
        <v>3143</v>
      </c>
      <c r="H1911">
        <v>2013</v>
      </c>
      <c r="I1911">
        <v>0</v>
      </c>
      <c r="J1911">
        <v>0</v>
      </c>
      <c r="K1911">
        <v>0</v>
      </c>
      <c r="L1911">
        <v>0</v>
      </c>
      <c r="M1911">
        <v>0</v>
      </c>
      <c r="N1911">
        <v>0</v>
      </c>
      <c r="O1911">
        <v>0</v>
      </c>
      <c r="P1911">
        <v>0</v>
      </c>
      <c r="Q1911">
        <v>1</v>
      </c>
      <c r="R1911" t="s">
        <v>3297</v>
      </c>
      <c r="S1911" s="5">
        <v>61</v>
      </c>
      <c r="T1911" s="5">
        <v>275</v>
      </c>
      <c r="U1911">
        <f t="shared" si="87"/>
        <v>3</v>
      </c>
      <c r="V1911">
        <f t="shared" si="88"/>
        <v>0</v>
      </c>
      <c r="W1911">
        <f t="shared" si="89"/>
        <v>0</v>
      </c>
    </row>
    <row r="1912" spans="1:23" ht="15">
      <c r="A1912">
        <v>467</v>
      </c>
      <c r="B1912">
        <v>22</v>
      </c>
      <c r="C1912" t="s">
        <v>3203</v>
      </c>
      <c r="D1912" t="s">
        <v>150</v>
      </c>
      <c r="E1912">
        <v>1</v>
      </c>
      <c r="F1912" s="1">
        <v>3.2094907407407412E-2</v>
      </c>
      <c r="G1912" t="s">
        <v>3204</v>
      </c>
      <c r="H1912">
        <v>2013</v>
      </c>
      <c r="I1912">
        <v>0</v>
      </c>
      <c r="J1912">
        <v>0</v>
      </c>
      <c r="K1912">
        <v>0</v>
      </c>
      <c r="L1912">
        <v>0</v>
      </c>
      <c r="M1912">
        <v>0</v>
      </c>
      <c r="N1912">
        <v>0</v>
      </c>
      <c r="O1912">
        <v>0</v>
      </c>
      <c r="P1912">
        <v>0</v>
      </c>
      <c r="Q1912">
        <v>1</v>
      </c>
      <c r="R1912" t="s">
        <v>3297</v>
      </c>
      <c r="S1912" s="5">
        <v>61</v>
      </c>
      <c r="T1912" s="5">
        <v>275</v>
      </c>
      <c r="U1912">
        <f t="shared" si="87"/>
        <v>3</v>
      </c>
      <c r="V1912">
        <f t="shared" si="88"/>
        <v>0</v>
      </c>
      <c r="W1912">
        <f t="shared" si="89"/>
        <v>0</v>
      </c>
    </row>
    <row r="1913" spans="1:23" ht="15">
      <c r="A1913">
        <v>468</v>
      </c>
      <c r="B1913">
        <v>23</v>
      </c>
      <c r="C1913" t="s">
        <v>3205</v>
      </c>
      <c r="D1913" t="s">
        <v>150</v>
      </c>
      <c r="E1913">
        <v>1</v>
      </c>
      <c r="F1913" s="1">
        <v>0.7575115740740741</v>
      </c>
      <c r="G1913" t="s">
        <v>3157</v>
      </c>
      <c r="H1913">
        <v>2013</v>
      </c>
      <c r="I1913">
        <v>0</v>
      </c>
      <c r="J1913">
        <v>0</v>
      </c>
      <c r="K1913">
        <v>1</v>
      </c>
      <c r="L1913">
        <v>0</v>
      </c>
      <c r="M1913">
        <v>0</v>
      </c>
      <c r="N1913">
        <v>0</v>
      </c>
      <c r="O1913">
        <v>0</v>
      </c>
      <c r="P1913">
        <v>0</v>
      </c>
      <c r="Q1913">
        <v>1</v>
      </c>
      <c r="R1913" t="s">
        <v>3297</v>
      </c>
      <c r="S1913" s="5">
        <v>61</v>
      </c>
      <c r="T1913" s="5">
        <v>275</v>
      </c>
      <c r="U1913">
        <f t="shared" si="87"/>
        <v>3</v>
      </c>
      <c r="V1913">
        <f t="shared" si="88"/>
        <v>0</v>
      </c>
      <c r="W1913">
        <f t="shared" si="89"/>
        <v>0</v>
      </c>
    </row>
    <row r="1914" spans="1:23" ht="15">
      <c r="A1914">
        <v>469</v>
      </c>
      <c r="B1914">
        <v>29</v>
      </c>
      <c r="C1914" t="s">
        <v>3206</v>
      </c>
      <c r="D1914" t="s">
        <v>150</v>
      </c>
      <c r="E1914">
        <v>1</v>
      </c>
      <c r="F1914" s="1">
        <v>0.56846064814814812</v>
      </c>
      <c r="G1914" t="s">
        <v>2580</v>
      </c>
      <c r="H1914">
        <v>2013</v>
      </c>
      <c r="I1914">
        <v>0</v>
      </c>
      <c r="J1914">
        <v>0</v>
      </c>
      <c r="K1914">
        <v>1</v>
      </c>
      <c r="L1914">
        <v>0</v>
      </c>
      <c r="M1914">
        <v>0</v>
      </c>
      <c r="N1914">
        <v>0</v>
      </c>
      <c r="O1914">
        <v>1</v>
      </c>
      <c r="P1914">
        <v>0</v>
      </c>
      <c r="Q1914">
        <v>1</v>
      </c>
      <c r="R1914" t="s">
        <v>3297</v>
      </c>
      <c r="S1914" s="5">
        <v>61</v>
      </c>
      <c r="T1914" s="5">
        <v>275</v>
      </c>
      <c r="U1914">
        <f t="shared" si="87"/>
        <v>3</v>
      </c>
      <c r="V1914">
        <f t="shared" si="88"/>
        <v>0</v>
      </c>
      <c r="W1914">
        <f t="shared" si="89"/>
        <v>0</v>
      </c>
    </row>
    <row r="1915" spans="1:23" ht="15">
      <c r="A1915">
        <v>470</v>
      </c>
      <c r="B1915">
        <v>30</v>
      </c>
      <c r="C1915" t="s">
        <v>3207</v>
      </c>
      <c r="D1915" t="s">
        <v>150</v>
      </c>
      <c r="E1915">
        <v>1</v>
      </c>
      <c r="F1915" s="1">
        <v>0.53189814814814818</v>
      </c>
      <c r="G1915" t="s">
        <v>2580</v>
      </c>
      <c r="H1915">
        <v>2013</v>
      </c>
      <c r="I1915">
        <v>0</v>
      </c>
      <c r="J1915">
        <v>0</v>
      </c>
      <c r="K1915">
        <v>0</v>
      </c>
      <c r="L1915">
        <v>0</v>
      </c>
      <c r="M1915">
        <v>0</v>
      </c>
      <c r="N1915">
        <v>0</v>
      </c>
      <c r="O1915">
        <v>0</v>
      </c>
      <c r="P1915">
        <v>0</v>
      </c>
      <c r="Q1915">
        <v>1</v>
      </c>
      <c r="R1915" t="s">
        <v>3297</v>
      </c>
      <c r="S1915" s="5">
        <v>61</v>
      </c>
      <c r="T1915" s="5">
        <v>275</v>
      </c>
      <c r="U1915">
        <f t="shared" si="87"/>
        <v>3</v>
      </c>
      <c r="V1915">
        <f t="shared" si="88"/>
        <v>0</v>
      </c>
      <c r="W1915">
        <f t="shared" si="89"/>
        <v>0</v>
      </c>
    </row>
    <row r="1916" spans="1:23" ht="15">
      <c r="A1916">
        <v>471</v>
      </c>
      <c r="B1916">
        <v>37</v>
      </c>
      <c r="C1916" t="s">
        <v>3208</v>
      </c>
      <c r="D1916" t="s">
        <v>150</v>
      </c>
      <c r="E1916">
        <v>1</v>
      </c>
      <c r="F1916" s="1">
        <v>0.55596064814814816</v>
      </c>
      <c r="G1916" t="s">
        <v>3209</v>
      </c>
      <c r="H1916">
        <v>2013</v>
      </c>
      <c r="I1916">
        <v>0</v>
      </c>
      <c r="J1916">
        <v>0</v>
      </c>
      <c r="K1916">
        <v>0</v>
      </c>
      <c r="L1916">
        <v>0</v>
      </c>
      <c r="M1916">
        <v>0</v>
      </c>
      <c r="N1916">
        <v>0</v>
      </c>
      <c r="O1916">
        <v>0</v>
      </c>
      <c r="P1916">
        <v>0</v>
      </c>
      <c r="Q1916">
        <v>1</v>
      </c>
      <c r="R1916" t="s">
        <v>3297</v>
      </c>
      <c r="S1916" s="5">
        <v>61</v>
      </c>
      <c r="T1916" s="5">
        <v>275</v>
      </c>
      <c r="U1916">
        <f t="shared" si="87"/>
        <v>3</v>
      </c>
      <c r="V1916">
        <f t="shared" si="88"/>
        <v>0</v>
      </c>
      <c r="W1916">
        <f t="shared" si="89"/>
        <v>0</v>
      </c>
    </row>
    <row r="1917" spans="1:23" ht="15">
      <c r="A1917">
        <v>472</v>
      </c>
      <c r="B1917">
        <v>45</v>
      </c>
      <c r="C1917" t="s">
        <v>3210</v>
      </c>
      <c r="D1917" t="s">
        <v>150</v>
      </c>
      <c r="E1917">
        <v>1</v>
      </c>
      <c r="F1917" s="1">
        <v>2.6550925925925926E-2</v>
      </c>
      <c r="G1917" t="s">
        <v>2777</v>
      </c>
      <c r="H1917">
        <v>2013</v>
      </c>
      <c r="I1917">
        <v>0</v>
      </c>
      <c r="J1917">
        <v>0</v>
      </c>
      <c r="K1917">
        <v>0</v>
      </c>
      <c r="L1917">
        <v>0</v>
      </c>
      <c r="M1917">
        <v>0</v>
      </c>
      <c r="N1917">
        <v>0</v>
      </c>
      <c r="O1917">
        <v>0</v>
      </c>
      <c r="P1917">
        <v>0</v>
      </c>
      <c r="Q1917">
        <v>1</v>
      </c>
      <c r="R1917" t="s">
        <v>3297</v>
      </c>
      <c r="S1917" s="5">
        <v>61</v>
      </c>
      <c r="T1917" s="5">
        <v>275</v>
      </c>
      <c r="U1917">
        <f t="shared" si="87"/>
        <v>3</v>
      </c>
      <c r="V1917">
        <f t="shared" si="88"/>
        <v>0</v>
      </c>
      <c r="W1917">
        <f t="shared" si="89"/>
        <v>0</v>
      </c>
    </row>
    <row r="1918" spans="1:23" ht="15">
      <c r="A1918">
        <v>473</v>
      </c>
      <c r="B1918">
        <v>46</v>
      </c>
      <c r="C1918" t="s">
        <v>3211</v>
      </c>
      <c r="D1918" t="s">
        <v>150</v>
      </c>
      <c r="E1918">
        <v>1</v>
      </c>
      <c r="F1918" s="1">
        <v>0.87403935185185189</v>
      </c>
      <c r="G1918" t="s">
        <v>2749</v>
      </c>
      <c r="H1918">
        <v>2013</v>
      </c>
      <c r="I1918">
        <v>0</v>
      </c>
      <c r="J1918">
        <v>0</v>
      </c>
      <c r="K1918">
        <v>1</v>
      </c>
      <c r="L1918">
        <v>0</v>
      </c>
      <c r="M1918">
        <v>0</v>
      </c>
      <c r="N1918">
        <v>0</v>
      </c>
      <c r="O1918">
        <v>0</v>
      </c>
      <c r="P1918">
        <v>0</v>
      </c>
      <c r="Q1918">
        <v>1</v>
      </c>
      <c r="R1918" t="s">
        <v>3297</v>
      </c>
      <c r="S1918" s="5">
        <v>61</v>
      </c>
      <c r="T1918" s="5">
        <v>275</v>
      </c>
      <c r="U1918">
        <f t="shared" si="87"/>
        <v>3</v>
      </c>
      <c r="V1918">
        <f t="shared" si="88"/>
        <v>0</v>
      </c>
      <c r="W1918">
        <f t="shared" si="89"/>
        <v>0</v>
      </c>
    </row>
    <row r="1919" spans="1:23" ht="15">
      <c r="A1919">
        <v>474</v>
      </c>
      <c r="B1919">
        <v>53</v>
      </c>
      <c r="C1919" t="s">
        <v>3212</v>
      </c>
      <c r="D1919" t="s">
        <v>150</v>
      </c>
      <c r="E1919">
        <v>1</v>
      </c>
      <c r="F1919" s="1">
        <v>2.9513888888888892E-2</v>
      </c>
      <c r="G1919" t="s">
        <v>3213</v>
      </c>
      <c r="H1919">
        <v>2013</v>
      </c>
      <c r="I1919">
        <v>0</v>
      </c>
      <c r="J1919">
        <v>0</v>
      </c>
      <c r="K1919">
        <v>0</v>
      </c>
      <c r="L1919">
        <v>0</v>
      </c>
      <c r="M1919">
        <v>0</v>
      </c>
      <c r="N1919">
        <v>0</v>
      </c>
      <c r="O1919">
        <v>0</v>
      </c>
      <c r="P1919">
        <v>0</v>
      </c>
      <c r="Q1919">
        <v>1</v>
      </c>
      <c r="R1919" t="s">
        <v>3297</v>
      </c>
      <c r="S1919" s="5">
        <v>61</v>
      </c>
      <c r="T1919" s="5">
        <v>275</v>
      </c>
      <c r="U1919">
        <f t="shared" si="87"/>
        <v>3</v>
      </c>
      <c r="V1919">
        <f t="shared" si="88"/>
        <v>0</v>
      </c>
      <c r="W1919">
        <f t="shared" si="89"/>
        <v>0</v>
      </c>
    </row>
    <row r="1920" spans="1:23" ht="15">
      <c r="A1920">
        <v>475</v>
      </c>
      <c r="B1920">
        <v>54</v>
      </c>
      <c r="C1920" t="s">
        <v>3214</v>
      </c>
      <c r="D1920" t="s">
        <v>150</v>
      </c>
      <c r="E1920">
        <v>1</v>
      </c>
      <c r="F1920" s="1">
        <v>0.85667824074074073</v>
      </c>
      <c r="G1920" t="s">
        <v>2744</v>
      </c>
      <c r="H1920">
        <v>2013</v>
      </c>
      <c r="I1920">
        <v>0</v>
      </c>
      <c r="J1920">
        <v>0</v>
      </c>
      <c r="K1920">
        <v>1</v>
      </c>
      <c r="L1920">
        <v>0</v>
      </c>
      <c r="M1920">
        <v>0</v>
      </c>
      <c r="N1920">
        <v>0</v>
      </c>
      <c r="O1920">
        <v>0</v>
      </c>
      <c r="P1920">
        <v>0</v>
      </c>
      <c r="Q1920">
        <v>1</v>
      </c>
      <c r="R1920" t="s">
        <v>3297</v>
      </c>
      <c r="S1920" s="5">
        <v>61</v>
      </c>
      <c r="T1920" s="5">
        <v>275</v>
      </c>
      <c r="U1920">
        <f t="shared" si="87"/>
        <v>3</v>
      </c>
      <c r="V1920">
        <f t="shared" si="88"/>
        <v>0</v>
      </c>
      <c r="W1920">
        <f t="shared" si="89"/>
        <v>0</v>
      </c>
    </row>
    <row r="1921" spans="1:23" ht="15">
      <c r="A1921">
        <v>476</v>
      </c>
      <c r="B1921">
        <v>65</v>
      </c>
      <c r="C1921" t="s">
        <v>3215</v>
      </c>
      <c r="D1921" t="s">
        <v>150</v>
      </c>
      <c r="E1921">
        <v>1</v>
      </c>
      <c r="F1921" s="1">
        <v>0.90317129629629633</v>
      </c>
      <c r="G1921" t="s">
        <v>3216</v>
      </c>
      <c r="H1921">
        <v>2013</v>
      </c>
      <c r="I1921">
        <v>0</v>
      </c>
      <c r="J1921">
        <v>0</v>
      </c>
      <c r="K1921">
        <v>0</v>
      </c>
      <c r="L1921">
        <v>0</v>
      </c>
      <c r="M1921">
        <v>0</v>
      </c>
      <c r="N1921">
        <v>0</v>
      </c>
      <c r="O1921">
        <v>0</v>
      </c>
      <c r="P1921">
        <v>0</v>
      </c>
      <c r="Q1921">
        <v>1</v>
      </c>
      <c r="R1921" t="s">
        <v>3297</v>
      </c>
      <c r="S1921" s="5">
        <v>61</v>
      </c>
      <c r="T1921" s="5">
        <v>275</v>
      </c>
      <c r="U1921">
        <f t="shared" si="87"/>
        <v>3</v>
      </c>
      <c r="V1921">
        <f t="shared" si="88"/>
        <v>0</v>
      </c>
      <c r="W1921">
        <f t="shared" si="89"/>
        <v>0</v>
      </c>
    </row>
    <row r="1922" spans="1:23" ht="15">
      <c r="A1922">
        <v>477</v>
      </c>
      <c r="B1922">
        <v>66</v>
      </c>
      <c r="C1922" t="s">
        <v>3217</v>
      </c>
      <c r="D1922" t="s">
        <v>150</v>
      </c>
      <c r="E1922">
        <v>1</v>
      </c>
      <c r="F1922" s="1">
        <v>0.74143518518518514</v>
      </c>
      <c r="G1922" t="s">
        <v>2798</v>
      </c>
      <c r="H1922">
        <v>2013</v>
      </c>
      <c r="I1922">
        <v>0</v>
      </c>
      <c r="J1922">
        <v>0</v>
      </c>
      <c r="K1922">
        <v>1</v>
      </c>
      <c r="L1922">
        <v>0</v>
      </c>
      <c r="M1922">
        <v>0</v>
      </c>
      <c r="N1922">
        <v>0</v>
      </c>
      <c r="O1922">
        <v>0</v>
      </c>
      <c r="P1922">
        <v>0</v>
      </c>
      <c r="Q1922">
        <v>1</v>
      </c>
      <c r="R1922" t="s">
        <v>3297</v>
      </c>
      <c r="S1922" s="5">
        <v>61</v>
      </c>
      <c r="T1922" s="5">
        <v>275</v>
      </c>
      <c r="U1922">
        <f t="shared" ref="U1922:U1985" si="90">CEILING(T1922/100,1)</f>
        <v>3</v>
      </c>
      <c r="V1922">
        <f t="shared" ref="V1922:V1985" si="91">I1922/U1922</f>
        <v>0</v>
      </c>
      <c r="W1922">
        <f t="shared" ref="W1922:W1985" si="92">J1922/U1922</f>
        <v>0</v>
      </c>
    </row>
    <row r="1923" spans="1:23" ht="15">
      <c r="A1923">
        <v>478</v>
      </c>
      <c r="B1923">
        <v>68</v>
      </c>
      <c r="C1923" t="s">
        <v>3218</v>
      </c>
      <c r="D1923" t="s">
        <v>150</v>
      </c>
      <c r="E1923">
        <v>1</v>
      </c>
      <c r="F1923" s="1">
        <v>0.67054398148148142</v>
      </c>
      <c r="G1923" t="s">
        <v>3219</v>
      </c>
      <c r="H1923">
        <v>2013</v>
      </c>
      <c r="I1923">
        <v>1</v>
      </c>
      <c r="J1923">
        <v>0</v>
      </c>
      <c r="K1923">
        <v>0</v>
      </c>
      <c r="L1923">
        <v>0</v>
      </c>
      <c r="M1923">
        <v>0</v>
      </c>
      <c r="N1923">
        <v>0</v>
      </c>
      <c r="O1923">
        <v>0</v>
      </c>
      <c r="P1923">
        <v>0</v>
      </c>
      <c r="Q1923">
        <v>1</v>
      </c>
      <c r="R1923" t="s">
        <v>3297</v>
      </c>
      <c r="S1923" s="5">
        <v>61</v>
      </c>
      <c r="T1923" s="5">
        <v>275</v>
      </c>
      <c r="U1923">
        <f t="shared" si="90"/>
        <v>3</v>
      </c>
      <c r="V1923">
        <f t="shared" si="91"/>
        <v>0.33333333333333331</v>
      </c>
      <c r="W1923">
        <f t="shared" si="92"/>
        <v>0</v>
      </c>
    </row>
    <row r="1924" spans="1:23" ht="15">
      <c r="A1924">
        <v>479</v>
      </c>
      <c r="B1924">
        <v>70</v>
      </c>
      <c r="C1924" t="s">
        <v>3220</v>
      </c>
      <c r="D1924" t="s">
        <v>150</v>
      </c>
      <c r="E1924">
        <v>1</v>
      </c>
      <c r="F1924" s="1">
        <v>0.90667824074074066</v>
      </c>
      <c r="G1924" t="s">
        <v>3221</v>
      </c>
      <c r="H1924">
        <v>2013</v>
      </c>
      <c r="I1924">
        <v>0</v>
      </c>
      <c r="J1924">
        <v>0</v>
      </c>
      <c r="K1924">
        <v>1</v>
      </c>
      <c r="L1924">
        <v>0</v>
      </c>
      <c r="M1924">
        <v>0</v>
      </c>
      <c r="N1924">
        <v>0</v>
      </c>
      <c r="O1924">
        <v>0</v>
      </c>
      <c r="P1924">
        <v>0</v>
      </c>
      <c r="Q1924">
        <v>1</v>
      </c>
      <c r="R1924" t="s">
        <v>3297</v>
      </c>
      <c r="S1924" s="5">
        <v>61</v>
      </c>
      <c r="T1924" s="5">
        <v>275</v>
      </c>
      <c r="U1924">
        <f t="shared" si="90"/>
        <v>3</v>
      </c>
      <c r="V1924">
        <f t="shared" si="91"/>
        <v>0</v>
      </c>
      <c r="W1924">
        <f t="shared" si="92"/>
        <v>0</v>
      </c>
    </row>
    <row r="1925" spans="1:23" ht="15">
      <c r="A1925">
        <v>480</v>
      </c>
      <c r="B1925">
        <v>76</v>
      </c>
      <c r="C1925" t="s">
        <v>3222</v>
      </c>
      <c r="D1925" t="s">
        <v>150</v>
      </c>
      <c r="E1925">
        <v>1</v>
      </c>
      <c r="F1925" s="1">
        <v>0.54236111111111118</v>
      </c>
      <c r="G1925" t="s">
        <v>3223</v>
      </c>
      <c r="H1925">
        <v>2013</v>
      </c>
      <c r="I1925">
        <v>0</v>
      </c>
      <c r="J1925">
        <v>0</v>
      </c>
      <c r="K1925">
        <v>0</v>
      </c>
      <c r="L1925">
        <v>0</v>
      </c>
      <c r="M1925">
        <v>0</v>
      </c>
      <c r="N1925">
        <v>0</v>
      </c>
      <c r="O1925">
        <v>0</v>
      </c>
      <c r="P1925">
        <v>0</v>
      </c>
      <c r="Q1925">
        <v>1</v>
      </c>
      <c r="R1925" t="s">
        <v>3297</v>
      </c>
      <c r="S1925" s="5">
        <v>61</v>
      </c>
      <c r="T1925" s="5">
        <v>275</v>
      </c>
      <c r="U1925">
        <f t="shared" si="90"/>
        <v>3</v>
      </c>
      <c r="V1925">
        <f t="shared" si="91"/>
        <v>0</v>
      </c>
      <c r="W1925">
        <f t="shared" si="92"/>
        <v>0</v>
      </c>
    </row>
    <row r="1926" spans="1:23" ht="15">
      <c r="A1926">
        <v>481</v>
      </c>
      <c r="B1926">
        <v>80</v>
      </c>
      <c r="C1926" t="s">
        <v>3224</v>
      </c>
      <c r="D1926" t="s">
        <v>150</v>
      </c>
      <c r="E1926">
        <v>1</v>
      </c>
      <c r="F1926" s="1">
        <v>3.5763888888888887E-2</v>
      </c>
      <c r="G1926" t="s">
        <v>2693</v>
      </c>
      <c r="H1926">
        <v>2013</v>
      </c>
      <c r="I1926">
        <v>1</v>
      </c>
      <c r="J1926">
        <v>0</v>
      </c>
      <c r="K1926">
        <v>0</v>
      </c>
      <c r="L1926">
        <v>0</v>
      </c>
      <c r="M1926">
        <v>0</v>
      </c>
      <c r="N1926">
        <v>0</v>
      </c>
      <c r="O1926">
        <v>0</v>
      </c>
      <c r="P1926">
        <v>0</v>
      </c>
      <c r="Q1926">
        <v>1</v>
      </c>
      <c r="R1926" t="s">
        <v>3297</v>
      </c>
      <c r="S1926" s="5">
        <v>61</v>
      </c>
      <c r="T1926" s="5">
        <v>275</v>
      </c>
      <c r="U1926">
        <f t="shared" si="90"/>
        <v>3</v>
      </c>
      <c r="V1926">
        <f t="shared" si="91"/>
        <v>0.33333333333333331</v>
      </c>
      <c r="W1926">
        <f t="shared" si="92"/>
        <v>0</v>
      </c>
    </row>
    <row r="1927" spans="1:23" ht="15">
      <c r="A1927">
        <v>482</v>
      </c>
      <c r="B1927">
        <v>81</v>
      </c>
      <c r="C1927" t="s">
        <v>3225</v>
      </c>
      <c r="D1927" t="s">
        <v>150</v>
      </c>
      <c r="E1927">
        <v>1</v>
      </c>
      <c r="F1927" s="1">
        <v>0.91987268518518517</v>
      </c>
      <c r="G1927" t="s">
        <v>3226</v>
      </c>
      <c r="H1927">
        <v>2013</v>
      </c>
      <c r="I1927">
        <v>0</v>
      </c>
      <c r="J1927">
        <v>0</v>
      </c>
      <c r="K1927">
        <v>1</v>
      </c>
      <c r="L1927">
        <v>0</v>
      </c>
      <c r="M1927">
        <v>0</v>
      </c>
      <c r="N1927">
        <v>0</v>
      </c>
      <c r="O1927">
        <v>0</v>
      </c>
      <c r="P1927">
        <v>0</v>
      </c>
      <c r="Q1927">
        <v>1</v>
      </c>
      <c r="R1927" t="s">
        <v>3297</v>
      </c>
      <c r="S1927" s="5">
        <v>61</v>
      </c>
      <c r="T1927" s="5">
        <v>275</v>
      </c>
      <c r="U1927">
        <f t="shared" si="90"/>
        <v>3</v>
      </c>
      <c r="V1927">
        <f t="shared" si="91"/>
        <v>0</v>
      </c>
      <c r="W1927">
        <f t="shared" si="92"/>
        <v>0</v>
      </c>
    </row>
    <row r="1928" spans="1:23" ht="15">
      <c r="A1928">
        <v>483</v>
      </c>
      <c r="B1928">
        <v>85</v>
      </c>
      <c r="C1928" t="s">
        <v>3227</v>
      </c>
      <c r="D1928" t="s">
        <v>150</v>
      </c>
      <c r="E1928">
        <v>1</v>
      </c>
      <c r="F1928" s="1">
        <v>3.4456018518518518E-2</v>
      </c>
      <c r="G1928" t="s">
        <v>2608</v>
      </c>
      <c r="H1928">
        <v>2013</v>
      </c>
      <c r="I1928">
        <v>0</v>
      </c>
      <c r="J1928">
        <v>0</v>
      </c>
      <c r="K1928">
        <v>0</v>
      </c>
      <c r="L1928">
        <v>0</v>
      </c>
      <c r="M1928">
        <v>0</v>
      </c>
      <c r="N1928">
        <v>0</v>
      </c>
      <c r="O1928">
        <v>0</v>
      </c>
      <c r="P1928">
        <v>0</v>
      </c>
      <c r="Q1928">
        <v>1</v>
      </c>
      <c r="R1928" t="s">
        <v>3297</v>
      </c>
      <c r="S1928" s="5">
        <v>61</v>
      </c>
      <c r="T1928" s="5">
        <v>275</v>
      </c>
      <c r="U1928">
        <f t="shared" si="90"/>
        <v>3</v>
      </c>
      <c r="V1928">
        <f t="shared" si="91"/>
        <v>0</v>
      </c>
      <c r="W1928">
        <f t="shared" si="92"/>
        <v>0</v>
      </c>
    </row>
    <row r="1929" spans="1:23" ht="15">
      <c r="A1929">
        <v>484</v>
      </c>
      <c r="B1929">
        <v>90</v>
      </c>
      <c r="C1929" t="s">
        <v>3228</v>
      </c>
      <c r="D1929" t="s">
        <v>150</v>
      </c>
      <c r="E1929">
        <v>1</v>
      </c>
      <c r="F1929" s="1">
        <v>0.52471064814814816</v>
      </c>
      <c r="G1929" t="s">
        <v>2683</v>
      </c>
      <c r="H1929">
        <v>2012</v>
      </c>
      <c r="I1929">
        <v>1</v>
      </c>
      <c r="J1929">
        <v>0</v>
      </c>
      <c r="K1929">
        <v>0</v>
      </c>
      <c r="L1929">
        <v>0</v>
      </c>
      <c r="M1929">
        <v>0</v>
      </c>
      <c r="N1929">
        <v>0</v>
      </c>
      <c r="O1929">
        <v>0</v>
      </c>
      <c r="P1929">
        <v>0</v>
      </c>
      <c r="Q1929">
        <v>1</v>
      </c>
      <c r="R1929" t="s">
        <v>3297</v>
      </c>
      <c r="S1929" s="5">
        <v>61</v>
      </c>
      <c r="T1929" s="5">
        <v>275</v>
      </c>
      <c r="U1929">
        <f t="shared" si="90"/>
        <v>3</v>
      </c>
      <c r="V1929">
        <f t="shared" si="91"/>
        <v>0.33333333333333331</v>
      </c>
      <c r="W1929">
        <f t="shared" si="92"/>
        <v>0</v>
      </c>
    </row>
    <row r="1930" spans="1:23" ht="15">
      <c r="A1930">
        <v>485</v>
      </c>
      <c r="B1930">
        <v>94</v>
      </c>
      <c r="C1930" t="s">
        <v>3229</v>
      </c>
      <c r="D1930" t="s">
        <v>150</v>
      </c>
      <c r="E1930">
        <v>1</v>
      </c>
      <c r="F1930" s="1">
        <v>3.2175925925925927E-2</v>
      </c>
      <c r="G1930" t="s">
        <v>2825</v>
      </c>
      <c r="H1930">
        <v>2012</v>
      </c>
      <c r="I1930">
        <v>0</v>
      </c>
      <c r="J1930">
        <v>0</v>
      </c>
      <c r="K1930">
        <v>0</v>
      </c>
      <c r="L1930">
        <v>0</v>
      </c>
      <c r="M1930">
        <v>0</v>
      </c>
      <c r="N1930">
        <v>0</v>
      </c>
      <c r="O1930">
        <v>0</v>
      </c>
      <c r="P1930">
        <v>0</v>
      </c>
      <c r="Q1930">
        <v>1</v>
      </c>
      <c r="R1930" t="s">
        <v>3297</v>
      </c>
      <c r="S1930" s="5">
        <v>61</v>
      </c>
      <c r="T1930" s="5">
        <v>275</v>
      </c>
      <c r="U1930">
        <f t="shared" si="90"/>
        <v>3</v>
      </c>
      <c r="V1930">
        <f t="shared" si="91"/>
        <v>0</v>
      </c>
      <c r="W1930">
        <f t="shared" si="92"/>
        <v>0</v>
      </c>
    </row>
    <row r="1931" spans="1:23" ht="15">
      <c r="A1931">
        <v>486</v>
      </c>
      <c r="B1931">
        <v>97</v>
      </c>
      <c r="C1931" t="s">
        <v>3230</v>
      </c>
      <c r="D1931" t="s">
        <v>150</v>
      </c>
      <c r="E1931">
        <v>1</v>
      </c>
      <c r="F1931" s="1">
        <v>3.0081018518518521E-2</v>
      </c>
      <c r="G1931" t="s">
        <v>3231</v>
      </c>
      <c r="H1931">
        <v>2012</v>
      </c>
      <c r="I1931">
        <v>0</v>
      </c>
      <c r="J1931">
        <v>0</v>
      </c>
      <c r="K1931">
        <v>0</v>
      </c>
      <c r="L1931">
        <v>0</v>
      </c>
      <c r="M1931">
        <v>0</v>
      </c>
      <c r="N1931">
        <v>0</v>
      </c>
      <c r="O1931">
        <v>0</v>
      </c>
      <c r="P1931">
        <v>0</v>
      </c>
      <c r="Q1931">
        <v>1</v>
      </c>
      <c r="R1931" t="s">
        <v>3297</v>
      </c>
      <c r="S1931" s="5">
        <v>61</v>
      </c>
      <c r="T1931" s="5">
        <v>275</v>
      </c>
      <c r="U1931">
        <f t="shared" si="90"/>
        <v>3</v>
      </c>
      <c r="V1931">
        <f t="shared" si="91"/>
        <v>0</v>
      </c>
      <c r="W1931">
        <f t="shared" si="92"/>
        <v>0</v>
      </c>
    </row>
    <row r="1932" spans="1:23" ht="15">
      <c r="A1932">
        <v>790</v>
      </c>
      <c r="B1932">
        <v>13</v>
      </c>
      <c r="C1932" t="s">
        <v>4285</v>
      </c>
      <c r="D1932" t="s">
        <v>150</v>
      </c>
      <c r="E1932">
        <v>1</v>
      </c>
      <c r="F1932" s="1">
        <v>0.76620370370370372</v>
      </c>
      <c r="G1932" s="2">
        <v>41478</v>
      </c>
      <c r="H1932">
        <v>2013</v>
      </c>
      <c r="I1932">
        <v>1</v>
      </c>
      <c r="J1932">
        <v>0</v>
      </c>
      <c r="K1932">
        <v>0</v>
      </c>
      <c r="L1932">
        <v>0</v>
      </c>
      <c r="M1932">
        <v>0</v>
      </c>
      <c r="N1932">
        <v>0</v>
      </c>
      <c r="O1932">
        <v>0</v>
      </c>
      <c r="P1932">
        <v>0</v>
      </c>
      <c r="Q1932">
        <v>1</v>
      </c>
      <c r="R1932" t="s">
        <v>4307</v>
      </c>
      <c r="S1932" s="5">
        <v>1314</v>
      </c>
      <c r="T1932" s="5">
        <v>2728</v>
      </c>
      <c r="U1932">
        <f t="shared" si="90"/>
        <v>28</v>
      </c>
      <c r="V1932">
        <f t="shared" si="91"/>
        <v>3.5714285714285712E-2</v>
      </c>
      <c r="W1932">
        <f t="shared" si="92"/>
        <v>0</v>
      </c>
    </row>
    <row r="1933" spans="1:23" ht="15">
      <c r="A1933">
        <v>791</v>
      </c>
      <c r="B1933">
        <v>91</v>
      </c>
      <c r="C1933" t="s">
        <v>4286</v>
      </c>
      <c r="D1933" t="s">
        <v>150</v>
      </c>
      <c r="E1933">
        <v>1</v>
      </c>
      <c r="F1933" s="1">
        <v>0.56282407407407409</v>
      </c>
      <c r="G1933" s="2">
        <v>41403</v>
      </c>
      <c r="H1933">
        <v>2013</v>
      </c>
      <c r="I1933">
        <v>1</v>
      </c>
      <c r="J1933">
        <v>0</v>
      </c>
      <c r="K1933">
        <v>0</v>
      </c>
      <c r="L1933">
        <v>0</v>
      </c>
      <c r="M1933">
        <v>0</v>
      </c>
      <c r="N1933">
        <v>0</v>
      </c>
      <c r="O1933">
        <v>0</v>
      </c>
      <c r="P1933">
        <v>0</v>
      </c>
      <c r="Q1933">
        <v>1</v>
      </c>
      <c r="R1933" t="s">
        <v>4307</v>
      </c>
      <c r="S1933" s="5">
        <v>1314</v>
      </c>
      <c r="T1933" s="5">
        <v>2728</v>
      </c>
      <c r="U1933">
        <f t="shared" si="90"/>
        <v>28</v>
      </c>
      <c r="V1933">
        <f t="shared" si="91"/>
        <v>3.5714285714285712E-2</v>
      </c>
      <c r="W1933">
        <f t="shared" si="92"/>
        <v>0</v>
      </c>
    </row>
    <row r="1934" spans="1:23" ht="15">
      <c r="A1934">
        <v>979</v>
      </c>
      <c r="B1934">
        <v>15</v>
      </c>
      <c r="C1934" t="s">
        <v>2299</v>
      </c>
      <c r="D1934" t="s">
        <v>150</v>
      </c>
      <c r="E1934">
        <v>1</v>
      </c>
      <c r="F1934" s="1">
        <v>0.53002314814814822</v>
      </c>
      <c r="G1934" s="2">
        <v>41523</v>
      </c>
      <c r="H1934">
        <v>2013</v>
      </c>
      <c r="I1934">
        <v>0</v>
      </c>
      <c r="J1934">
        <v>0</v>
      </c>
      <c r="K1934">
        <v>0</v>
      </c>
      <c r="L1934">
        <v>0</v>
      </c>
      <c r="M1934">
        <v>0</v>
      </c>
      <c r="N1934">
        <v>0</v>
      </c>
      <c r="O1934">
        <v>0</v>
      </c>
      <c r="P1934">
        <v>0</v>
      </c>
      <c r="Q1934">
        <v>1</v>
      </c>
      <c r="R1934" t="s">
        <v>2341</v>
      </c>
      <c r="S1934" s="5">
        <v>1603</v>
      </c>
      <c r="T1934" s="5">
        <v>1310</v>
      </c>
      <c r="U1934">
        <f t="shared" si="90"/>
        <v>14</v>
      </c>
      <c r="V1934">
        <f t="shared" si="91"/>
        <v>0</v>
      </c>
      <c r="W1934">
        <f t="shared" si="92"/>
        <v>0</v>
      </c>
    </row>
    <row r="1935" spans="1:23" ht="15">
      <c r="A1935">
        <v>980</v>
      </c>
      <c r="B1935">
        <v>16</v>
      </c>
      <c r="C1935" t="s">
        <v>2300</v>
      </c>
      <c r="D1935" t="s">
        <v>150</v>
      </c>
      <c r="E1935">
        <v>1</v>
      </c>
      <c r="F1935" s="1">
        <v>0.51528935185185187</v>
      </c>
      <c r="G1935" s="2">
        <v>41523</v>
      </c>
      <c r="H1935">
        <v>2013</v>
      </c>
      <c r="I1935">
        <v>0</v>
      </c>
      <c r="J1935">
        <v>0</v>
      </c>
      <c r="K1935">
        <v>0</v>
      </c>
      <c r="L1935">
        <v>0</v>
      </c>
      <c r="M1935">
        <v>0</v>
      </c>
      <c r="N1935">
        <v>0</v>
      </c>
      <c r="O1935">
        <v>0</v>
      </c>
      <c r="P1935">
        <v>0</v>
      </c>
      <c r="Q1935">
        <v>1</v>
      </c>
      <c r="R1935" t="s">
        <v>2341</v>
      </c>
      <c r="S1935" s="5">
        <v>1603</v>
      </c>
      <c r="T1935" s="5">
        <v>1310</v>
      </c>
      <c r="U1935">
        <f t="shared" si="90"/>
        <v>14</v>
      </c>
      <c r="V1935">
        <f t="shared" si="91"/>
        <v>0</v>
      </c>
      <c r="W1935">
        <f t="shared" si="92"/>
        <v>0</v>
      </c>
    </row>
    <row r="1936" spans="1:23" ht="15">
      <c r="A1936">
        <v>981</v>
      </c>
      <c r="B1936">
        <v>40</v>
      </c>
      <c r="C1936" t="s">
        <v>2301</v>
      </c>
      <c r="D1936" t="s">
        <v>150</v>
      </c>
      <c r="E1936">
        <v>1</v>
      </c>
      <c r="F1936" s="1">
        <v>0.50923611111111111</v>
      </c>
      <c r="G1936" s="2">
        <v>41522</v>
      </c>
      <c r="H1936">
        <v>2013</v>
      </c>
      <c r="I1936">
        <v>1</v>
      </c>
      <c r="J1936">
        <v>0</v>
      </c>
      <c r="K1936">
        <v>0</v>
      </c>
      <c r="L1936">
        <v>0</v>
      </c>
      <c r="M1936">
        <v>0</v>
      </c>
      <c r="N1936">
        <v>0</v>
      </c>
      <c r="O1936">
        <v>0</v>
      </c>
      <c r="P1936">
        <v>0</v>
      </c>
      <c r="Q1936">
        <v>1</v>
      </c>
      <c r="R1936" t="s">
        <v>2341</v>
      </c>
      <c r="S1936" s="5">
        <v>1603</v>
      </c>
      <c r="T1936" s="5">
        <v>1310</v>
      </c>
      <c r="U1936">
        <f t="shared" si="90"/>
        <v>14</v>
      </c>
      <c r="V1936">
        <f t="shared" si="91"/>
        <v>7.1428571428571425E-2</v>
      </c>
      <c r="W1936">
        <f t="shared" si="92"/>
        <v>0</v>
      </c>
    </row>
    <row r="1937" spans="1:23" ht="15">
      <c r="A1937">
        <v>1071</v>
      </c>
      <c r="B1937">
        <v>2</v>
      </c>
      <c r="C1937" t="s">
        <v>4156</v>
      </c>
      <c r="D1937" t="s">
        <v>150</v>
      </c>
      <c r="E1937">
        <v>1</v>
      </c>
      <c r="F1937" s="1">
        <v>0.55638888888888893</v>
      </c>
      <c r="G1937" s="2">
        <v>41487</v>
      </c>
      <c r="H1937">
        <v>2013</v>
      </c>
      <c r="I1937">
        <v>2</v>
      </c>
      <c r="J1937">
        <v>1</v>
      </c>
      <c r="K1937">
        <v>2</v>
      </c>
      <c r="L1937">
        <v>0</v>
      </c>
      <c r="M1937">
        <v>0</v>
      </c>
      <c r="N1937">
        <v>0</v>
      </c>
      <c r="O1937">
        <v>0</v>
      </c>
      <c r="P1937">
        <v>0</v>
      </c>
      <c r="Q1937">
        <v>1</v>
      </c>
      <c r="R1937" t="s">
        <v>4206</v>
      </c>
      <c r="S1937" s="5">
        <v>553</v>
      </c>
      <c r="T1937" s="5">
        <v>4368</v>
      </c>
      <c r="U1937">
        <f t="shared" si="90"/>
        <v>44</v>
      </c>
      <c r="V1937">
        <f t="shared" si="91"/>
        <v>4.5454545454545456E-2</v>
      </c>
      <c r="W1937">
        <f t="shared" si="92"/>
        <v>2.2727272727272728E-2</v>
      </c>
    </row>
    <row r="1938" spans="1:23" ht="15">
      <c r="A1938">
        <v>1072</v>
      </c>
      <c r="B1938">
        <v>8</v>
      </c>
      <c r="C1938" t="s">
        <v>4157</v>
      </c>
      <c r="D1938" t="s">
        <v>150</v>
      </c>
      <c r="E1938">
        <v>1</v>
      </c>
      <c r="F1938" s="1">
        <v>0.85615740740740742</v>
      </c>
      <c r="G1938" s="2">
        <v>41484</v>
      </c>
      <c r="H1938">
        <v>2013</v>
      </c>
      <c r="I1938">
        <v>2</v>
      </c>
      <c r="J1938">
        <v>0</v>
      </c>
      <c r="K1938">
        <v>1</v>
      </c>
      <c r="L1938">
        <v>0</v>
      </c>
      <c r="M1938">
        <v>0</v>
      </c>
      <c r="N1938">
        <v>0</v>
      </c>
      <c r="O1938">
        <v>0</v>
      </c>
      <c r="P1938">
        <v>0</v>
      </c>
      <c r="Q1938">
        <v>1</v>
      </c>
      <c r="R1938" t="s">
        <v>4206</v>
      </c>
      <c r="S1938" s="5">
        <v>553</v>
      </c>
      <c r="T1938" s="5">
        <v>4368</v>
      </c>
      <c r="U1938">
        <f t="shared" si="90"/>
        <v>44</v>
      </c>
      <c r="V1938">
        <f t="shared" si="91"/>
        <v>4.5454545454545456E-2</v>
      </c>
      <c r="W1938">
        <f t="shared" si="92"/>
        <v>0</v>
      </c>
    </row>
    <row r="1939" spans="1:23" ht="15">
      <c r="A1939">
        <v>1073</v>
      </c>
      <c r="B1939">
        <v>17</v>
      </c>
      <c r="C1939" t="s">
        <v>4158</v>
      </c>
      <c r="D1939" t="s">
        <v>150</v>
      </c>
      <c r="E1939">
        <v>1</v>
      </c>
      <c r="F1939" s="1">
        <v>0.66363425925925923</v>
      </c>
      <c r="G1939" s="2">
        <v>41480</v>
      </c>
      <c r="H1939">
        <v>2013</v>
      </c>
      <c r="I1939">
        <v>3</v>
      </c>
      <c r="J1939">
        <v>0</v>
      </c>
      <c r="K1939">
        <v>2</v>
      </c>
      <c r="L1939">
        <v>0</v>
      </c>
      <c r="M1939">
        <v>0</v>
      </c>
      <c r="N1939">
        <v>0</v>
      </c>
      <c r="O1939">
        <v>0</v>
      </c>
      <c r="P1939">
        <v>0</v>
      </c>
      <c r="Q1939">
        <v>1</v>
      </c>
      <c r="R1939" t="s">
        <v>4206</v>
      </c>
      <c r="S1939" s="5">
        <v>553</v>
      </c>
      <c r="T1939" s="5">
        <v>4368</v>
      </c>
      <c r="U1939">
        <f t="shared" si="90"/>
        <v>44</v>
      </c>
      <c r="V1939">
        <f t="shared" si="91"/>
        <v>6.8181818181818177E-2</v>
      </c>
      <c r="W1939">
        <f t="shared" si="92"/>
        <v>0</v>
      </c>
    </row>
    <row r="1940" spans="1:23" ht="15">
      <c r="A1940">
        <v>1074</v>
      </c>
      <c r="B1940">
        <v>44</v>
      </c>
      <c r="C1940" t="s">
        <v>4159</v>
      </c>
      <c r="D1940" t="s">
        <v>150</v>
      </c>
      <c r="E1940">
        <v>1</v>
      </c>
      <c r="F1940" s="1">
        <v>0.85138888888888886</v>
      </c>
      <c r="G1940" s="2">
        <v>41471</v>
      </c>
      <c r="H1940">
        <v>2013</v>
      </c>
      <c r="I1940">
        <v>9</v>
      </c>
      <c r="J1940">
        <v>0</v>
      </c>
      <c r="K1940">
        <v>3</v>
      </c>
      <c r="L1940">
        <v>0</v>
      </c>
      <c r="M1940">
        <v>0</v>
      </c>
      <c r="N1940">
        <v>0</v>
      </c>
      <c r="O1940">
        <v>0</v>
      </c>
      <c r="P1940">
        <v>0</v>
      </c>
      <c r="Q1940">
        <v>1</v>
      </c>
      <c r="R1940" t="s">
        <v>4206</v>
      </c>
      <c r="S1940" s="5">
        <v>553</v>
      </c>
      <c r="T1940" s="5">
        <v>4368</v>
      </c>
      <c r="U1940">
        <f t="shared" si="90"/>
        <v>44</v>
      </c>
      <c r="V1940">
        <f t="shared" si="91"/>
        <v>0.20454545454545456</v>
      </c>
      <c r="W1940">
        <f t="shared" si="92"/>
        <v>0</v>
      </c>
    </row>
    <row r="1941" spans="1:23" ht="15">
      <c r="A1941">
        <v>1075</v>
      </c>
      <c r="B1941">
        <v>48</v>
      </c>
      <c r="C1941" t="s">
        <v>4160</v>
      </c>
      <c r="D1941" t="s">
        <v>150</v>
      </c>
      <c r="E1941">
        <v>1</v>
      </c>
      <c r="F1941" s="1">
        <v>0.85611111111111116</v>
      </c>
      <c r="G1941" s="2">
        <v>41470</v>
      </c>
      <c r="H1941">
        <v>2013</v>
      </c>
      <c r="I1941">
        <v>3</v>
      </c>
      <c r="J1941">
        <v>2</v>
      </c>
      <c r="K1941">
        <v>1</v>
      </c>
      <c r="L1941">
        <v>0</v>
      </c>
      <c r="M1941">
        <v>0</v>
      </c>
      <c r="N1941">
        <v>0</v>
      </c>
      <c r="O1941">
        <v>0</v>
      </c>
      <c r="P1941">
        <v>0</v>
      </c>
      <c r="Q1941">
        <v>1</v>
      </c>
      <c r="R1941" t="s">
        <v>4206</v>
      </c>
      <c r="S1941" s="5">
        <v>553</v>
      </c>
      <c r="T1941" s="5">
        <v>4368</v>
      </c>
      <c r="U1941">
        <f t="shared" si="90"/>
        <v>44</v>
      </c>
      <c r="V1941">
        <f t="shared" si="91"/>
        <v>6.8181818181818177E-2</v>
      </c>
      <c r="W1941">
        <f t="shared" si="92"/>
        <v>4.5454545454545456E-2</v>
      </c>
    </row>
    <row r="1942" spans="1:23" ht="15">
      <c r="A1942">
        <v>1076</v>
      </c>
      <c r="B1942">
        <v>53</v>
      </c>
      <c r="C1942" t="s">
        <v>4161</v>
      </c>
      <c r="D1942" t="s">
        <v>150</v>
      </c>
      <c r="E1942">
        <v>1</v>
      </c>
      <c r="F1942" s="1">
        <v>0.67084490740740732</v>
      </c>
      <c r="G1942" s="2">
        <v>41467</v>
      </c>
      <c r="H1942">
        <v>2013</v>
      </c>
      <c r="I1942">
        <v>0</v>
      </c>
      <c r="J1942">
        <v>0</v>
      </c>
      <c r="K1942">
        <v>1</v>
      </c>
      <c r="L1942">
        <v>0</v>
      </c>
      <c r="M1942">
        <v>0</v>
      </c>
      <c r="N1942">
        <v>0</v>
      </c>
      <c r="O1942">
        <v>0</v>
      </c>
      <c r="P1942">
        <v>0</v>
      </c>
      <c r="Q1942">
        <v>1</v>
      </c>
      <c r="R1942" t="s">
        <v>4206</v>
      </c>
      <c r="S1942" s="5">
        <v>553</v>
      </c>
      <c r="T1942" s="5">
        <v>4368</v>
      </c>
      <c r="U1942">
        <f t="shared" si="90"/>
        <v>44</v>
      </c>
      <c r="V1942">
        <f t="shared" si="91"/>
        <v>0</v>
      </c>
      <c r="W1942">
        <f t="shared" si="92"/>
        <v>0</v>
      </c>
    </row>
    <row r="1943" spans="1:23" ht="15">
      <c r="A1943">
        <v>1077</v>
      </c>
      <c r="B1943">
        <v>57</v>
      </c>
      <c r="C1943" t="s">
        <v>4162</v>
      </c>
      <c r="D1943" t="s">
        <v>3803</v>
      </c>
      <c r="E1943">
        <v>1</v>
      </c>
      <c r="F1943" s="1">
        <v>0.84508101851851858</v>
      </c>
      <c r="G1943" s="2">
        <v>41465</v>
      </c>
      <c r="H1943">
        <v>2013</v>
      </c>
      <c r="I1943">
        <v>0</v>
      </c>
      <c r="J1943">
        <v>0</v>
      </c>
      <c r="K1943">
        <v>4</v>
      </c>
      <c r="L1943">
        <v>0</v>
      </c>
      <c r="M1943">
        <v>0</v>
      </c>
      <c r="N1943">
        <v>0</v>
      </c>
      <c r="O1943">
        <v>0</v>
      </c>
      <c r="P1943">
        <v>0</v>
      </c>
      <c r="Q1943">
        <v>1</v>
      </c>
      <c r="R1943" t="s">
        <v>4206</v>
      </c>
      <c r="S1943" s="5">
        <v>553</v>
      </c>
      <c r="T1943" s="5">
        <v>4368</v>
      </c>
      <c r="U1943">
        <f t="shared" si="90"/>
        <v>44</v>
      </c>
      <c r="V1943">
        <f t="shared" si="91"/>
        <v>0</v>
      </c>
      <c r="W1943">
        <f t="shared" si="92"/>
        <v>0</v>
      </c>
    </row>
    <row r="1944" spans="1:23" ht="15">
      <c r="A1944">
        <v>1078</v>
      </c>
      <c r="B1944">
        <v>62</v>
      </c>
      <c r="C1944" t="s">
        <v>4163</v>
      </c>
      <c r="D1944" t="s">
        <v>150</v>
      </c>
      <c r="E1944">
        <v>1</v>
      </c>
      <c r="F1944" s="1">
        <v>0.67607638888888888</v>
      </c>
      <c r="G1944" s="2">
        <v>41463</v>
      </c>
      <c r="H1944">
        <v>2013</v>
      </c>
      <c r="I1944">
        <v>3</v>
      </c>
      <c r="J1944">
        <v>1</v>
      </c>
      <c r="K1944">
        <v>1</v>
      </c>
      <c r="L1944">
        <v>1</v>
      </c>
      <c r="M1944">
        <v>0</v>
      </c>
      <c r="N1944">
        <v>0</v>
      </c>
      <c r="O1944">
        <v>1</v>
      </c>
      <c r="P1944">
        <v>0</v>
      </c>
      <c r="Q1944">
        <v>1</v>
      </c>
      <c r="R1944" t="s">
        <v>4206</v>
      </c>
      <c r="S1944" s="5">
        <v>553</v>
      </c>
      <c r="T1944" s="5">
        <v>4368</v>
      </c>
      <c r="U1944">
        <f t="shared" si="90"/>
        <v>44</v>
      </c>
      <c r="V1944">
        <f t="shared" si="91"/>
        <v>6.8181818181818177E-2</v>
      </c>
      <c r="W1944">
        <f t="shared" si="92"/>
        <v>2.2727272727272728E-2</v>
      </c>
    </row>
    <row r="1945" spans="1:23" ht="15">
      <c r="A1945">
        <v>1079</v>
      </c>
      <c r="B1945">
        <v>64</v>
      </c>
      <c r="C1945" t="s">
        <v>4164</v>
      </c>
      <c r="D1945" t="s">
        <v>150</v>
      </c>
      <c r="E1945">
        <v>1</v>
      </c>
      <c r="F1945" s="1">
        <v>0.74927083333333344</v>
      </c>
      <c r="G1945" s="2">
        <v>41460</v>
      </c>
      <c r="H1945">
        <v>2013</v>
      </c>
      <c r="I1945">
        <v>4</v>
      </c>
      <c r="J1945">
        <v>1</v>
      </c>
      <c r="K1945">
        <v>0</v>
      </c>
      <c r="L1945">
        <v>0</v>
      </c>
      <c r="M1945">
        <v>0</v>
      </c>
      <c r="N1945">
        <v>0</v>
      </c>
      <c r="O1945">
        <v>0</v>
      </c>
      <c r="P1945">
        <v>0</v>
      </c>
      <c r="Q1945">
        <v>1</v>
      </c>
      <c r="R1945" t="s">
        <v>4206</v>
      </c>
      <c r="S1945" s="5">
        <v>553</v>
      </c>
      <c r="T1945" s="5">
        <v>4368</v>
      </c>
      <c r="U1945">
        <f t="shared" si="90"/>
        <v>44</v>
      </c>
      <c r="V1945">
        <f t="shared" si="91"/>
        <v>9.0909090909090912E-2</v>
      </c>
      <c r="W1945">
        <f t="shared" si="92"/>
        <v>2.2727272727272728E-2</v>
      </c>
    </row>
    <row r="1946" spans="1:23" ht="15">
      <c r="A1946">
        <v>1080</v>
      </c>
      <c r="B1946">
        <v>67</v>
      </c>
      <c r="C1946" t="s">
        <v>4165</v>
      </c>
      <c r="D1946" t="s">
        <v>150</v>
      </c>
      <c r="E1946">
        <v>1</v>
      </c>
      <c r="F1946" s="1">
        <v>0.66438657407407409</v>
      </c>
      <c r="G1946" s="2">
        <v>41458</v>
      </c>
      <c r="H1946">
        <v>2013</v>
      </c>
      <c r="I1946">
        <v>4</v>
      </c>
      <c r="J1946">
        <v>2</v>
      </c>
      <c r="K1946">
        <v>0</v>
      </c>
      <c r="L1946">
        <v>0</v>
      </c>
      <c r="M1946">
        <v>0</v>
      </c>
      <c r="N1946">
        <v>0</v>
      </c>
      <c r="O1946">
        <v>1</v>
      </c>
      <c r="P1946">
        <v>0</v>
      </c>
      <c r="Q1946">
        <v>1</v>
      </c>
      <c r="R1946" t="s">
        <v>4206</v>
      </c>
      <c r="S1946" s="5">
        <v>553</v>
      </c>
      <c r="T1946" s="5">
        <v>4368</v>
      </c>
      <c r="U1946">
        <f t="shared" si="90"/>
        <v>44</v>
      </c>
      <c r="V1946">
        <f t="shared" si="91"/>
        <v>9.0909090909090912E-2</v>
      </c>
      <c r="W1946">
        <f t="shared" si="92"/>
        <v>4.5454545454545456E-2</v>
      </c>
    </row>
    <row r="1947" spans="1:23" ht="15">
      <c r="A1947">
        <v>1081</v>
      </c>
      <c r="B1947">
        <v>84</v>
      </c>
      <c r="C1947" t="s">
        <v>4166</v>
      </c>
      <c r="D1947" s="8" t="s">
        <v>150</v>
      </c>
      <c r="E1947">
        <v>1</v>
      </c>
      <c r="F1947" s="1">
        <v>0.66424768518518518</v>
      </c>
      <c r="G1947" s="2">
        <v>41452</v>
      </c>
      <c r="H1947">
        <v>2013</v>
      </c>
      <c r="I1947">
        <v>0</v>
      </c>
      <c r="J1947">
        <v>0</v>
      </c>
      <c r="K1947">
        <v>2</v>
      </c>
      <c r="L1947">
        <v>0</v>
      </c>
      <c r="M1947">
        <v>0</v>
      </c>
      <c r="N1947">
        <v>0</v>
      </c>
      <c r="O1947">
        <v>1</v>
      </c>
      <c r="P1947">
        <v>0</v>
      </c>
      <c r="Q1947">
        <v>1</v>
      </c>
      <c r="R1947" t="s">
        <v>4206</v>
      </c>
      <c r="S1947" s="5">
        <v>553</v>
      </c>
      <c r="T1947" s="5">
        <v>4368</v>
      </c>
      <c r="U1947">
        <f t="shared" si="90"/>
        <v>44</v>
      </c>
      <c r="V1947">
        <f t="shared" si="91"/>
        <v>0</v>
      </c>
      <c r="W1947">
        <f t="shared" si="92"/>
        <v>0</v>
      </c>
    </row>
    <row r="1948" spans="1:23" ht="15">
      <c r="A1948">
        <v>1137</v>
      </c>
      <c r="B1948">
        <v>26</v>
      </c>
      <c r="C1948" t="s">
        <v>4448</v>
      </c>
      <c r="D1948" t="s">
        <v>150</v>
      </c>
      <c r="E1948">
        <v>1</v>
      </c>
      <c r="F1948" s="1">
        <v>0.76495370370370364</v>
      </c>
      <c r="G1948" s="2">
        <v>41470</v>
      </c>
      <c r="H1948">
        <v>2013</v>
      </c>
      <c r="I1948">
        <v>1</v>
      </c>
      <c r="J1948">
        <v>0</v>
      </c>
      <c r="K1948">
        <v>2</v>
      </c>
      <c r="L1948">
        <v>0</v>
      </c>
      <c r="M1948">
        <v>0</v>
      </c>
      <c r="N1948">
        <v>0</v>
      </c>
      <c r="O1948">
        <v>0</v>
      </c>
      <c r="P1948">
        <v>0</v>
      </c>
      <c r="Q1948">
        <v>1</v>
      </c>
      <c r="R1948" t="s">
        <v>4524</v>
      </c>
      <c r="S1948" s="5">
        <v>2004</v>
      </c>
      <c r="T1948" s="5">
        <v>2087</v>
      </c>
      <c r="U1948">
        <f t="shared" si="90"/>
        <v>21</v>
      </c>
      <c r="V1948">
        <f t="shared" si="91"/>
        <v>4.7619047619047616E-2</v>
      </c>
      <c r="W1948">
        <f t="shared" si="92"/>
        <v>0</v>
      </c>
    </row>
    <row r="1949" spans="1:23" ht="15">
      <c r="A1949">
        <v>1250</v>
      </c>
      <c r="B1949">
        <v>24</v>
      </c>
      <c r="C1949" t="s">
        <v>3442</v>
      </c>
      <c r="D1949" t="s">
        <v>150</v>
      </c>
      <c r="E1949">
        <v>1</v>
      </c>
      <c r="F1949" s="1">
        <v>0.86915509259259249</v>
      </c>
      <c r="G1949" t="s">
        <v>2525</v>
      </c>
      <c r="H1949">
        <v>2013</v>
      </c>
      <c r="I1949">
        <v>1</v>
      </c>
      <c r="J1949">
        <v>0</v>
      </c>
      <c r="K1949">
        <v>4</v>
      </c>
      <c r="L1949">
        <v>0</v>
      </c>
      <c r="M1949">
        <v>0</v>
      </c>
      <c r="N1949">
        <v>0</v>
      </c>
      <c r="O1949">
        <v>0</v>
      </c>
      <c r="P1949">
        <v>0</v>
      </c>
      <c r="Q1949">
        <v>1</v>
      </c>
      <c r="R1949" t="s">
        <v>3509</v>
      </c>
      <c r="S1949" s="5">
        <v>506</v>
      </c>
      <c r="T1949" s="5">
        <v>770</v>
      </c>
      <c r="U1949">
        <f t="shared" si="90"/>
        <v>8</v>
      </c>
      <c r="V1949">
        <f t="shared" si="91"/>
        <v>0.125</v>
      </c>
      <c r="W1949">
        <f t="shared" si="92"/>
        <v>0</v>
      </c>
    </row>
    <row r="1950" spans="1:23" ht="15">
      <c r="A1950">
        <v>1543</v>
      </c>
      <c r="B1950">
        <v>97</v>
      </c>
      <c r="C1950" t="s">
        <v>4753</v>
      </c>
      <c r="D1950" t="s">
        <v>150</v>
      </c>
      <c r="E1950">
        <v>1</v>
      </c>
      <c r="F1950" s="1">
        <v>0.58355324074074078</v>
      </c>
      <c r="G1950" s="2">
        <v>41461</v>
      </c>
      <c r="H1950">
        <v>2013</v>
      </c>
      <c r="I1950">
        <v>2</v>
      </c>
      <c r="J1950">
        <v>0</v>
      </c>
      <c r="K1950">
        <v>0</v>
      </c>
      <c r="L1950">
        <v>0</v>
      </c>
      <c r="M1950">
        <v>0</v>
      </c>
      <c r="N1950">
        <v>0</v>
      </c>
      <c r="O1950">
        <v>0</v>
      </c>
      <c r="P1950">
        <v>0</v>
      </c>
      <c r="Q1950">
        <v>1</v>
      </c>
      <c r="R1950" t="s">
        <v>4825</v>
      </c>
      <c r="S1950" s="5">
        <v>2145</v>
      </c>
      <c r="T1950" s="5">
        <v>3177</v>
      </c>
      <c r="U1950">
        <f t="shared" si="90"/>
        <v>32</v>
      </c>
      <c r="V1950">
        <f t="shared" si="91"/>
        <v>6.25E-2</v>
      </c>
      <c r="W1950">
        <f t="shared" si="92"/>
        <v>0</v>
      </c>
    </row>
    <row r="1951" spans="1:23" ht="15">
      <c r="A1951">
        <v>1650</v>
      </c>
      <c r="B1951">
        <v>22</v>
      </c>
      <c r="C1951" t="s">
        <v>2376</v>
      </c>
      <c r="D1951" t="s">
        <v>150</v>
      </c>
      <c r="E1951">
        <v>1</v>
      </c>
      <c r="F1951" s="1">
        <v>0.69831018518518517</v>
      </c>
      <c r="G1951" s="2">
        <v>41472</v>
      </c>
      <c r="H1951">
        <v>2013</v>
      </c>
      <c r="I1951">
        <v>0</v>
      </c>
      <c r="J1951">
        <v>0</v>
      </c>
      <c r="K1951">
        <v>0</v>
      </c>
      <c r="L1951">
        <v>0</v>
      </c>
      <c r="M1951">
        <v>0</v>
      </c>
      <c r="N1951">
        <v>0</v>
      </c>
      <c r="O1951">
        <v>1</v>
      </c>
      <c r="P1951">
        <v>0</v>
      </c>
      <c r="Q1951">
        <v>1</v>
      </c>
      <c r="R1951" t="s">
        <v>2440</v>
      </c>
      <c r="S1951" s="5">
        <v>976</v>
      </c>
      <c r="T1951" s="5">
        <v>923</v>
      </c>
      <c r="U1951">
        <f t="shared" si="90"/>
        <v>10</v>
      </c>
      <c r="V1951">
        <f t="shared" si="91"/>
        <v>0</v>
      </c>
      <c r="W1951">
        <f t="shared" si="92"/>
        <v>0</v>
      </c>
    </row>
    <row r="1952" spans="1:23" ht="15">
      <c r="A1952">
        <v>1651</v>
      </c>
      <c r="B1952">
        <v>37</v>
      </c>
      <c r="C1952" t="s">
        <v>2377</v>
      </c>
      <c r="D1952" t="s">
        <v>150</v>
      </c>
      <c r="E1952">
        <v>1</v>
      </c>
      <c r="F1952" s="1">
        <v>0.94361111111111118</v>
      </c>
      <c r="G1952" s="2">
        <v>41442</v>
      </c>
      <c r="H1952">
        <v>2013</v>
      </c>
      <c r="I1952">
        <v>1</v>
      </c>
      <c r="J1952">
        <v>1</v>
      </c>
      <c r="K1952">
        <v>0</v>
      </c>
      <c r="L1952">
        <v>1</v>
      </c>
      <c r="M1952">
        <v>0</v>
      </c>
      <c r="N1952">
        <v>0</v>
      </c>
      <c r="O1952">
        <v>1</v>
      </c>
      <c r="P1952">
        <v>0</v>
      </c>
      <c r="Q1952">
        <v>1</v>
      </c>
      <c r="R1952" t="s">
        <v>2440</v>
      </c>
      <c r="S1952" s="5">
        <v>976</v>
      </c>
      <c r="T1952" s="5">
        <v>923</v>
      </c>
      <c r="U1952">
        <f t="shared" si="90"/>
        <v>10</v>
      </c>
      <c r="V1952">
        <f t="shared" si="91"/>
        <v>0.1</v>
      </c>
      <c r="W1952">
        <f t="shared" si="92"/>
        <v>0.1</v>
      </c>
    </row>
    <row r="1953" spans="1:23" ht="15">
      <c r="A1953">
        <v>1652</v>
      </c>
      <c r="B1953">
        <v>38</v>
      </c>
      <c r="C1953" t="s">
        <v>2378</v>
      </c>
      <c r="D1953" t="s">
        <v>150</v>
      </c>
      <c r="E1953">
        <v>1</v>
      </c>
      <c r="F1953" s="1">
        <v>0.78327546296296291</v>
      </c>
      <c r="G1953" s="2">
        <v>41438</v>
      </c>
      <c r="H1953">
        <v>2013</v>
      </c>
      <c r="I1953">
        <v>0</v>
      </c>
      <c r="J1953">
        <v>0</v>
      </c>
      <c r="K1953">
        <v>0</v>
      </c>
      <c r="L1953">
        <v>1</v>
      </c>
      <c r="M1953">
        <v>0</v>
      </c>
      <c r="N1953">
        <v>0</v>
      </c>
      <c r="O1953">
        <v>1</v>
      </c>
      <c r="P1953">
        <v>0</v>
      </c>
      <c r="Q1953">
        <v>1</v>
      </c>
      <c r="R1953" t="s">
        <v>2440</v>
      </c>
      <c r="S1953" s="5">
        <v>976</v>
      </c>
      <c r="T1953" s="5">
        <v>923</v>
      </c>
      <c r="U1953">
        <f t="shared" si="90"/>
        <v>10</v>
      </c>
      <c r="V1953">
        <f t="shared" si="91"/>
        <v>0</v>
      </c>
      <c r="W1953">
        <f t="shared" si="92"/>
        <v>0</v>
      </c>
    </row>
    <row r="1954" spans="1:23" ht="15">
      <c r="A1954">
        <v>1653</v>
      </c>
      <c r="B1954">
        <v>49</v>
      </c>
      <c r="C1954" t="s">
        <v>2379</v>
      </c>
      <c r="D1954" t="s">
        <v>150</v>
      </c>
      <c r="E1954">
        <v>1</v>
      </c>
      <c r="F1954" s="1">
        <v>0.69363425925925926</v>
      </c>
      <c r="G1954" s="2">
        <v>41382</v>
      </c>
      <c r="H1954">
        <v>2013</v>
      </c>
      <c r="I1954">
        <v>1</v>
      </c>
      <c r="J1954">
        <v>1</v>
      </c>
      <c r="K1954">
        <v>0</v>
      </c>
      <c r="L1954">
        <v>0</v>
      </c>
      <c r="M1954">
        <v>0</v>
      </c>
      <c r="N1954">
        <v>0</v>
      </c>
      <c r="O1954">
        <v>1</v>
      </c>
      <c r="P1954">
        <v>0</v>
      </c>
      <c r="Q1954">
        <v>1</v>
      </c>
      <c r="R1954" t="s">
        <v>2440</v>
      </c>
      <c r="S1954" s="5">
        <v>976</v>
      </c>
      <c r="T1954" s="5">
        <v>923</v>
      </c>
      <c r="U1954">
        <f t="shared" si="90"/>
        <v>10</v>
      </c>
      <c r="V1954">
        <f t="shared" si="91"/>
        <v>0.1</v>
      </c>
      <c r="W1954">
        <f t="shared" si="92"/>
        <v>0.1</v>
      </c>
    </row>
    <row r="1955" spans="1:23" ht="15">
      <c r="A1955">
        <v>1654</v>
      </c>
      <c r="B1955">
        <v>54</v>
      </c>
      <c r="C1955" t="s">
        <v>2380</v>
      </c>
      <c r="D1955" t="s">
        <v>150</v>
      </c>
      <c r="E1955">
        <v>1</v>
      </c>
      <c r="F1955" s="1">
        <v>0.88497685185185182</v>
      </c>
      <c r="G1955" s="2">
        <v>41375</v>
      </c>
      <c r="H1955">
        <v>2013</v>
      </c>
      <c r="I1955">
        <v>0</v>
      </c>
      <c r="J1955">
        <v>0</v>
      </c>
      <c r="K1955">
        <v>0</v>
      </c>
      <c r="L1955">
        <v>0</v>
      </c>
      <c r="M1955">
        <v>0</v>
      </c>
      <c r="N1955">
        <v>0</v>
      </c>
      <c r="O1955">
        <v>1</v>
      </c>
      <c r="P1955">
        <v>0</v>
      </c>
      <c r="Q1955">
        <v>1</v>
      </c>
      <c r="R1955" t="s">
        <v>2440</v>
      </c>
      <c r="S1955" s="5">
        <v>976</v>
      </c>
      <c r="T1955" s="5">
        <v>923</v>
      </c>
      <c r="U1955">
        <f t="shared" si="90"/>
        <v>10</v>
      </c>
      <c r="V1955">
        <f t="shared" si="91"/>
        <v>0</v>
      </c>
      <c r="W1955">
        <f t="shared" si="92"/>
        <v>0</v>
      </c>
    </row>
    <row r="1956" spans="1:23" ht="15">
      <c r="A1956">
        <v>1655</v>
      </c>
      <c r="B1956">
        <v>61</v>
      </c>
      <c r="C1956" t="s">
        <v>2381</v>
      </c>
      <c r="D1956" t="s">
        <v>150</v>
      </c>
      <c r="E1956">
        <v>1</v>
      </c>
      <c r="F1956" s="1">
        <v>0.78259259259259262</v>
      </c>
      <c r="G1956" s="2">
        <v>41346</v>
      </c>
      <c r="H1956">
        <v>2013</v>
      </c>
      <c r="I1956">
        <v>0</v>
      </c>
      <c r="J1956">
        <v>0</v>
      </c>
      <c r="K1956">
        <v>0</v>
      </c>
      <c r="L1956">
        <v>0</v>
      </c>
      <c r="M1956">
        <v>0</v>
      </c>
      <c r="N1956">
        <v>0</v>
      </c>
      <c r="O1956">
        <v>1</v>
      </c>
      <c r="P1956">
        <v>0</v>
      </c>
      <c r="Q1956">
        <v>1</v>
      </c>
      <c r="R1956" t="s">
        <v>2440</v>
      </c>
      <c r="S1956" s="5">
        <v>976</v>
      </c>
      <c r="T1956" s="5">
        <v>923</v>
      </c>
      <c r="U1956">
        <f t="shared" si="90"/>
        <v>10</v>
      </c>
      <c r="V1956">
        <f t="shared" si="91"/>
        <v>0</v>
      </c>
      <c r="W1956">
        <f t="shared" si="92"/>
        <v>0</v>
      </c>
    </row>
    <row r="1957" spans="1:23" ht="15">
      <c r="A1957">
        <v>1656</v>
      </c>
      <c r="B1957">
        <v>70</v>
      </c>
      <c r="C1957" t="s">
        <v>2382</v>
      </c>
      <c r="D1957" t="s">
        <v>150</v>
      </c>
      <c r="E1957">
        <v>1</v>
      </c>
      <c r="F1957" s="1">
        <v>3.4942129629629635E-2</v>
      </c>
      <c r="G1957" s="2">
        <v>41319</v>
      </c>
      <c r="H1957">
        <v>2013</v>
      </c>
      <c r="I1957">
        <v>0</v>
      </c>
      <c r="J1957">
        <v>0</v>
      </c>
      <c r="K1957">
        <v>0</v>
      </c>
      <c r="L1957">
        <v>0</v>
      </c>
      <c r="M1957">
        <v>0</v>
      </c>
      <c r="N1957">
        <v>0</v>
      </c>
      <c r="O1957">
        <v>0</v>
      </c>
      <c r="P1957">
        <v>0</v>
      </c>
      <c r="Q1957">
        <v>1</v>
      </c>
      <c r="R1957" t="s">
        <v>2440</v>
      </c>
      <c r="S1957" s="5">
        <v>976</v>
      </c>
      <c r="T1957" s="5">
        <v>923</v>
      </c>
      <c r="U1957">
        <f t="shared" si="90"/>
        <v>10</v>
      </c>
      <c r="V1957">
        <f t="shared" si="91"/>
        <v>0</v>
      </c>
      <c r="W1957">
        <f t="shared" si="92"/>
        <v>0</v>
      </c>
    </row>
    <row r="1958" spans="1:23" ht="15">
      <c r="A1958">
        <v>1657</v>
      </c>
      <c r="B1958">
        <v>83</v>
      </c>
      <c r="C1958" t="s">
        <v>2383</v>
      </c>
      <c r="D1958" t="s">
        <v>150</v>
      </c>
      <c r="E1958">
        <v>1</v>
      </c>
      <c r="F1958" s="1">
        <v>0.9208101851851852</v>
      </c>
      <c r="G1958" s="2">
        <v>41290</v>
      </c>
      <c r="H1958">
        <v>2013</v>
      </c>
      <c r="I1958">
        <v>0</v>
      </c>
      <c r="J1958">
        <v>0</v>
      </c>
      <c r="K1958">
        <v>0</v>
      </c>
      <c r="L1958">
        <v>1</v>
      </c>
      <c r="M1958">
        <v>0</v>
      </c>
      <c r="N1958">
        <v>0</v>
      </c>
      <c r="O1958">
        <v>1</v>
      </c>
      <c r="P1958">
        <v>0</v>
      </c>
      <c r="Q1958">
        <v>1</v>
      </c>
      <c r="R1958" t="s">
        <v>2440</v>
      </c>
      <c r="S1958" s="5">
        <v>976</v>
      </c>
      <c r="T1958" s="5">
        <v>923</v>
      </c>
      <c r="U1958">
        <f t="shared" si="90"/>
        <v>10</v>
      </c>
      <c r="V1958">
        <f t="shared" si="91"/>
        <v>0</v>
      </c>
      <c r="W1958">
        <f t="shared" si="92"/>
        <v>0</v>
      </c>
    </row>
    <row r="1959" spans="1:23" ht="15">
      <c r="A1959">
        <v>1658</v>
      </c>
      <c r="B1959">
        <v>84</v>
      </c>
      <c r="C1959" t="s">
        <v>2384</v>
      </c>
      <c r="D1959" t="s">
        <v>150</v>
      </c>
      <c r="E1959">
        <v>1</v>
      </c>
      <c r="F1959" s="1">
        <v>0.75564814814814818</v>
      </c>
      <c r="G1959" s="2">
        <v>41288</v>
      </c>
      <c r="H1959">
        <v>2013</v>
      </c>
      <c r="I1959">
        <v>0</v>
      </c>
      <c r="J1959">
        <v>0</v>
      </c>
      <c r="K1959">
        <v>0</v>
      </c>
      <c r="L1959">
        <v>1</v>
      </c>
      <c r="M1959">
        <v>0</v>
      </c>
      <c r="N1959">
        <v>0</v>
      </c>
      <c r="O1959">
        <v>1</v>
      </c>
      <c r="P1959">
        <v>0</v>
      </c>
      <c r="Q1959">
        <v>1</v>
      </c>
      <c r="R1959" t="s">
        <v>2440</v>
      </c>
      <c r="S1959" s="5">
        <v>976</v>
      </c>
      <c r="T1959" s="5">
        <v>923</v>
      </c>
      <c r="U1959">
        <f t="shared" si="90"/>
        <v>10</v>
      </c>
      <c r="V1959">
        <f t="shared" si="91"/>
        <v>0</v>
      </c>
      <c r="W1959">
        <f t="shared" si="92"/>
        <v>0</v>
      </c>
    </row>
    <row r="1960" spans="1:23" ht="15">
      <c r="A1960">
        <v>1659</v>
      </c>
      <c r="B1960">
        <v>96</v>
      </c>
      <c r="C1960" t="s">
        <v>2385</v>
      </c>
      <c r="D1960" t="s">
        <v>150</v>
      </c>
      <c r="E1960">
        <v>1</v>
      </c>
      <c r="F1960" s="1">
        <v>0.97680555555555559</v>
      </c>
      <c r="G1960" s="2">
        <v>41619</v>
      </c>
      <c r="H1960">
        <v>2012</v>
      </c>
      <c r="I1960">
        <v>0</v>
      </c>
      <c r="J1960">
        <v>0</v>
      </c>
      <c r="K1960">
        <v>0</v>
      </c>
      <c r="L1960">
        <v>0</v>
      </c>
      <c r="M1960">
        <v>0</v>
      </c>
      <c r="N1960">
        <v>0</v>
      </c>
      <c r="O1960">
        <v>0</v>
      </c>
      <c r="P1960">
        <v>0</v>
      </c>
      <c r="Q1960">
        <v>1</v>
      </c>
      <c r="R1960" t="s">
        <v>2440</v>
      </c>
      <c r="S1960" s="5">
        <v>976</v>
      </c>
      <c r="T1960" s="5">
        <v>923</v>
      </c>
      <c r="U1960">
        <f t="shared" si="90"/>
        <v>10</v>
      </c>
      <c r="V1960">
        <f t="shared" si="91"/>
        <v>0</v>
      </c>
      <c r="W1960">
        <f t="shared" si="92"/>
        <v>0</v>
      </c>
    </row>
    <row r="1961" spans="1:23" ht="15">
      <c r="A1961">
        <v>1660</v>
      </c>
      <c r="B1961">
        <v>99</v>
      </c>
      <c r="C1961" t="s">
        <v>2386</v>
      </c>
      <c r="D1961" t="s">
        <v>150</v>
      </c>
      <c r="E1961">
        <v>1</v>
      </c>
      <c r="F1961" s="1">
        <v>0.96975694444444438</v>
      </c>
      <c r="G1961" s="2">
        <v>41613</v>
      </c>
      <c r="H1961">
        <v>2012</v>
      </c>
      <c r="I1961">
        <v>0</v>
      </c>
      <c r="J1961">
        <v>0</v>
      </c>
      <c r="K1961">
        <v>0</v>
      </c>
      <c r="L1961">
        <v>0</v>
      </c>
      <c r="M1961">
        <v>0</v>
      </c>
      <c r="N1961">
        <v>0</v>
      </c>
      <c r="O1961">
        <v>1</v>
      </c>
      <c r="P1961">
        <v>0</v>
      </c>
      <c r="Q1961">
        <v>1</v>
      </c>
      <c r="R1961" t="s">
        <v>2440</v>
      </c>
      <c r="S1961" s="5">
        <v>976</v>
      </c>
      <c r="T1961" s="5">
        <v>923</v>
      </c>
      <c r="U1961">
        <f t="shared" si="90"/>
        <v>10</v>
      </c>
      <c r="V1961">
        <f t="shared" si="91"/>
        <v>0</v>
      </c>
      <c r="W1961">
        <f t="shared" si="92"/>
        <v>0</v>
      </c>
    </row>
    <row r="1962" spans="1:23" ht="15">
      <c r="A1962">
        <v>1782</v>
      </c>
      <c r="B1962">
        <v>36</v>
      </c>
      <c r="C1962" t="s">
        <v>4369</v>
      </c>
      <c r="D1962" t="s">
        <v>150</v>
      </c>
      <c r="E1962">
        <v>1</v>
      </c>
      <c r="F1962" s="1">
        <v>0.63658564814814811</v>
      </c>
      <c r="G1962" s="2">
        <v>41387</v>
      </c>
      <c r="H1962">
        <v>2013</v>
      </c>
      <c r="I1962">
        <v>0</v>
      </c>
      <c r="J1962">
        <v>0</v>
      </c>
      <c r="K1962">
        <v>0</v>
      </c>
      <c r="L1962">
        <v>0</v>
      </c>
      <c r="M1962">
        <v>0</v>
      </c>
      <c r="N1962">
        <v>0</v>
      </c>
      <c r="O1962">
        <v>0</v>
      </c>
      <c r="P1962">
        <v>0</v>
      </c>
      <c r="Q1962">
        <v>1</v>
      </c>
      <c r="R1962" t="s">
        <v>4407</v>
      </c>
      <c r="S1962" s="5">
        <v>63</v>
      </c>
      <c r="T1962" s="5">
        <v>68</v>
      </c>
      <c r="U1962">
        <f t="shared" si="90"/>
        <v>1</v>
      </c>
      <c r="V1962">
        <f t="shared" si="91"/>
        <v>0</v>
      </c>
      <c r="W1962">
        <f t="shared" si="92"/>
        <v>0</v>
      </c>
    </row>
    <row r="1963" spans="1:23" ht="15">
      <c r="A1963">
        <v>1783</v>
      </c>
      <c r="B1963">
        <v>40</v>
      </c>
      <c r="C1963" t="s">
        <v>4370</v>
      </c>
      <c r="D1963" t="s">
        <v>150</v>
      </c>
      <c r="E1963">
        <v>1</v>
      </c>
      <c r="F1963" s="1">
        <v>0.63318287037037035</v>
      </c>
      <c r="G1963" s="2">
        <v>41383</v>
      </c>
      <c r="H1963">
        <v>2013</v>
      </c>
      <c r="I1963">
        <v>0</v>
      </c>
      <c r="J1963">
        <v>0</v>
      </c>
      <c r="K1963">
        <v>0</v>
      </c>
      <c r="L1963">
        <v>0</v>
      </c>
      <c r="M1963">
        <v>0</v>
      </c>
      <c r="N1963">
        <v>0</v>
      </c>
      <c r="O1963">
        <v>0</v>
      </c>
      <c r="P1963">
        <v>0</v>
      </c>
      <c r="Q1963">
        <v>1</v>
      </c>
      <c r="R1963" t="s">
        <v>4407</v>
      </c>
      <c r="S1963" s="5">
        <v>63</v>
      </c>
      <c r="T1963" s="5">
        <v>68</v>
      </c>
      <c r="U1963">
        <f t="shared" si="90"/>
        <v>1</v>
      </c>
      <c r="V1963">
        <f t="shared" si="91"/>
        <v>0</v>
      </c>
      <c r="W1963">
        <f t="shared" si="92"/>
        <v>0</v>
      </c>
    </row>
    <row r="1964" spans="1:23" ht="15">
      <c r="A1964">
        <v>1784</v>
      </c>
      <c r="B1964">
        <v>42</v>
      </c>
      <c r="C1964" t="s">
        <v>4371</v>
      </c>
      <c r="D1964" t="s">
        <v>150</v>
      </c>
      <c r="E1964">
        <v>1</v>
      </c>
      <c r="F1964" s="1">
        <v>0.81513888888888886</v>
      </c>
      <c r="G1964" s="2">
        <v>41380</v>
      </c>
      <c r="H1964">
        <v>2013</v>
      </c>
      <c r="I1964">
        <v>0</v>
      </c>
      <c r="J1964">
        <v>0</v>
      </c>
      <c r="K1964">
        <v>0</v>
      </c>
      <c r="L1964">
        <v>0</v>
      </c>
      <c r="M1964">
        <v>0</v>
      </c>
      <c r="N1964">
        <v>0</v>
      </c>
      <c r="O1964">
        <v>0</v>
      </c>
      <c r="P1964">
        <v>0</v>
      </c>
      <c r="Q1964">
        <v>1</v>
      </c>
      <c r="R1964" t="s">
        <v>4407</v>
      </c>
      <c r="S1964" s="5">
        <v>63</v>
      </c>
      <c r="T1964" s="5">
        <v>68</v>
      </c>
      <c r="U1964">
        <f t="shared" si="90"/>
        <v>1</v>
      </c>
      <c r="V1964">
        <f t="shared" si="91"/>
        <v>0</v>
      </c>
      <c r="W1964">
        <f t="shared" si="92"/>
        <v>0</v>
      </c>
    </row>
    <row r="1965" spans="1:23" ht="15">
      <c r="A1965">
        <v>1785</v>
      </c>
      <c r="B1965">
        <v>82</v>
      </c>
      <c r="C1965" t="s">
        <v>4372</v>
      </c>
      <c r="D1965" t="s">
        <v>150</v>
      </c>
      <c r="E1965">
        <v>1</v>
      </c>
      <c r="F1965" s="1">
        <v>0.68624999999999992</v>
      </c>
      <c r="G1965" s="2">
        <v>41351</v>
      </c>
      <c r="H1965">
        <v>2013</v>
      </c>
      <c r="I1965">
        <v>0</v>
      </c>
      <c r="J1965">
        <v>0</v>
      </c>
      <c r="K1965">
        <v>0</v>
      </c>
      <c r="L1965">
        <v>0</v>
      </c>
      <c r="M1965">
        <v>0</v>
      </c>
      <c r="N1965">
        <v>0</v>
      </c>
      <c r="O1965">
        <v>0</v>
      </c>
      <c r="P1965">
        <v>0</v>
      </c>
      <c r="Q1965">
        <v>1</v>
      </c>
      <c r="R1965" t="s">
        <v>4407</v>
      </c>
      <c r="S1965" s="5">
        <v>63</v>
      </c>
      <c r="T1965" s="5">
        <v>68</v>
      </c>
      <c r="U1965">
        <f t="shared" si="90"/>
        <v>1</v>
      </c>
      <c r="V1965">
        <f t="shared" si="91"/>
        <v>0</v>
      </c>
      <c r="W1965">
        <f t="shared" si="92"/>
        <v>0</v>
      </c>
    </row>
    <row r="1966" spans="1:23" ht="15">
      <c r="A1966">
        <v>1786</v>
      </c>
      <c r="B1966">
        <v>88</v>
      </c>
      <c r="C1966" t="s">
        <v>4373</v>
      </c>
      <c r="D1966" t="s">
        <v>150</v>
      </c>
      <c r="E1966">
        <v>1</v>
      </c>
      <c r="F1966" s="1">
        <v>0.82961805555555557</v>
      </c>
      <c r="G1966" s="2">
        <v>41347</v>
      </c>
      <c r="H1966">
        <v>2013</v>
      </c>
      <c r="I1966">
        <v>1</v>
      </c>
      <c r="J1966">
        <v>0</v>
      </c>
      <c r="K1966">
        <v>0</v>
      </c>
      <c r="L1966">
        <v>0</v>
      </c>
      <c r="M1966">
        <v>0</v>
      </c>
      <c r="N1966">
        <v>0</v>
      </c>
      <c r="O1966">
        <v>0</v>
      </c>
      <c r="P1966">
        <v>0</v>
      </c>
      <c r="Q1966">
        <v>1</v>
      </c>
      <c r="R1966" t="s">
        <v>4407</v>
      </c>
      <c r="S1966" s="5">
        <v>63</v>
      </c>
      <c r="T1966" s="5">
        <v>68</v>
      </c>
      <c r="U1966">
        <f t="shared" si="90"/>
        <v>1</v>
      </c>
      <c r="V1966">
        <f t="shared" si="91"/>
        <v>1</v>
      </c>
      <c r="W1966">
        <f t="shared" si="92"/>
        <v>0</v>
      </c>
    </row>
    <row r="1967" spans="1:23" ht="15">
      <c r="A1967">
        <v>1787</v>
      </c>
      <c r="B1967">
        <v>93</v>
      </c>
      <c r="C1967" t="s">
        <v>4374</v>
      </c>
      <c r="D1967" t="s">
        <v>150</v>
      </c>
      <c r="E1967">
        <v>1</v>
      </c>
      <c r="F1967" s="1">
        <v>0.56673611111111111</v>
      </c>
      <c r="G1967" s="2">
        <v>41345</v>
      </c>
      <c r="H1967">
        <v>2013</v>
      </c>
      <c r="I1967">
        <v>0</v>
      </c>
      <c r="J1967">
        <v>0</v>
      </c>
      <c r="K1967">
        <v>0</v>
      </c>
      <c r="L1967">
        <v>0</v>
      </c>
      <c r="M1967">
        <v>0</v>
      </c>
      <c r="N1967">
        <v>0</v>
      </c>
      <c r="O1967">
        <v>0</v>
      </c>
      <c r="P1967">
        <v>0</v>
      </c>
      <c r="Q1967">
        <v>1</v>
      </c>
      <c r="R1967" t="s">
        <v>4407</v>
      </c>
      <c r="S1967" s="5">
        <v>63</v>
      </c>
      <c r="T1967" s="5">
        <v>68</v>
      </c>
      <c r="U1967">
        <f t="shared" si="90"/>
        <v>1</v>
      </c>
      <c r="V1967">
        <f t="shared" si="91"/>
        <v>0</v>
      </c>
      <c r="W1967">
        <f t="shared" si="92"/>
        <v>0</v>
      </c>
    </row>
    <row r="1968" spans="1:23" ht="15">
      <c r="A1968">
        <v>1788</v>
      </c>
      <c r="B1968">
        <v>94</v>
      </c>
      <c r="C1968" t="s">
        <v>4375</v>
      </c>
      <c r="D1968" t="s">
        <v>150</v>
      </c>
      <c r="E1968">
        <v>1</v>
      </c>
      <c r="F1968" s="1">
        <v>0.86604166666666671</v>
      </c>
      <c r="G1968" s="2">
        <v>41344</v>
      </c>
      <c r="H1968">
        <v>2013</v>
      </c>
      <c r="I1968">
        <v>0</v>
      </c>
      <c r="J1968">
        <v>0</v>
      </c>
      <c r="K1968">
        <v>0</v>
      </c>
      <c r="L1968">
        <v>0</v>
      </c>
      <c r="M1968">
        <v>0</v>
      </c>
      <c r="N1968">
        <v>0</v>
      </c>
      <c r="O1968">
        <v>0</v>
      </c>
      <c r="P1968">
        <v>0</v>
      </c>
      <c r="Q1968">
        <v>0</v>
      </c>
      <c r="R1968" t="s">
        <v>4407</v>
      </c>
      <c r="S1968" s="5">
        <v>63</v>
      </c>
      <c r="T1968" s="5">
        <v>68</v>
      </c>
      <c r="U1968">
        <f t="shared" si="90"/>
        <v>1</v>
      </c>
      <c r="V1968">
        <f t="shared" si="91"/>
        <v>0</v>
      </c>
      <c r="W1968">
        <f t="shared" si="92"/>
        <v>0</v>
      </c>
    </row>
    <row r="1969" spans="1:23" ht="15">
      <c r="A1969">
        <v>1824</v>
      </c>
      <c r="B1969">
        <v>85</v>
      </c>
      <c r="C1969" t="s">
        <v>3309</v>
      </c>
      <c r="D1969" t="s">
        <v>150</v>
      </c>
      <c r="E1969">
        <v>1</v>
      </c>
      <c r="F1969" s="1">
        <v>0.72458333333333336</v>
      </c>
      <c r="G1969" t="s">
        <v>2814</v>
      </c>
      <c r="H1969">
        <v>2013</v>
      </c>
      <c r="I1969">
        <v>0</v>
      </c>
      <c r="J1969">
        <v>0</v>
      </c>
      <c r="K1969">
        <v>1</v>
      </c>
      <c r="L1969">
        <v>0</v>
      </c>
      <c r="M1969">
        <v>0</v>
      </c>
      <c r="N1969">
        <v>0</v>
      </c>
      <c r="O1969">
        <v>0</v>
      </c>
      <c r="P1969">
        <v>0</v>
      </c>
      <c r="Q1969">
        <v>1</v>
      </c>
      <c r="R1969" t="s">
        <v>3406</v>
      </c>
      <c r="S1969" s="5">
        <v>606</v>
      </c>
      <c r="T1969" s="5">
        <v>1096</v>
      </c>
      <c r="U1969">
        <f t="shared" si="90"/>
        <v>11</v>
      </c>
      <c r="V1969">
        <f t="shared" si="91"/>
        <v>0</v>
      </c>
      <c r="W1969">
        <f t="shared" si="92"/>
        <v>0</v>
      </c>
    </row>
    <row r="1970" spans="1:23" ht="15">
      <c r="A1970">
        <v>1932</v>
      </c>
      <c r="B1970">
        <v>7</v>
      </c>
      <c r="C1970" t="s">
        <v>2745</v>
      </c>
      <c r="D1970" t="s">
        <v>150</v>
      </c>
      <c r="E1970">
        <v>1</v>
      </c>
      <c r="F1970" s="1">
        <v>0.72344907407407411</v>
      </c>
      <c r="G1970" t="s">
        <v>2569</v>
      </c>
      <c r="H1970">
        <v>2013</v>
      </c>
      <c r="I1970">
        <v>0</v>
      </c>
      <c r="J1970">
        <v>0</v>
      </c>
      <c r="K1970">
        <v>1</v>
      </c>
      <c r="L1970">
        <v>0</v>
      </c>
      <c r="M1970">
        <v>0</v>
      </c>
      <c r="N1970">
        <v>0</v>
      </c>
      <c r="O1970">
        <v>0</v>
      </c>
      <c r="P1970">
        <v>0</v>
      </c>
      <c r="Q1970">
        <v>1</v>
      </c>
      <c r="R1970" t="s">
        <v>2847</v>
      </c>
      <c r="S1970" s="5">
        <v>284</v>
      </c>
      <c r="T1970" s="5">
        <v>69</v>
      </c>
      <c r="U1970">
        <f t="shared" si="90"/>
        <v>1</v>
      </c>
      <c r="V1970">
        <f t="shared" si="91"/>
        <v>0</v>
      </c>
      <c r="W1970">
        <f t="shared" si="92"/>
        <v>0</v>
      </c>
    </row>
    <row r="1971" spans="1:23" ht="15">
      <c r="A1971">
        <v>1933</v>
      </c>
      <c r="B1971">
        <v>21</v>
      </c>
      <c r="C1971" t="s">
        <v>2746</v>
      </c>
      <c r="D1971" t="s">
        <v>150</v>
      </c>
      <c r="E1971">
        <v>1</v>
      </c>
      <c r="F1971" s="1">
        <v>0.68596064814814817</v>
      </c>
      <c r="G1971" t="s">
        <v>2747</v>
      </c>
      <c r="H1971">
        <v>2013</v>
      </c>
      <c r="I1971">
        <v>0</v>
      </c>
      <c r="J1971">
        <v>0</v>
      </c>
      <c r="K1971">
        <v>1</v>
      </c>
      <c r="L1971">
        <v>0</v>
      </c>
      <c r="M1971">
        <v>0</v>
      </c>
      <c r="N1971">
        <v>0</v>
      </c>
      <c r="O1971">
        <v>0</v>
      </c>
      <c r="P1971">
        <v>0</v>
      </c>
      <c r="Q1971">
        <v>1</v>
      </c>
      <c r="R1971" t="s">
        <v>2847</v>
      </c>
      <c r="S1971" s="5">
        <v>284</v>
      </c>
      <c r="T1971" s="5">
        <v>69</v>
      </c>
      <c r="U1971">
        <f t="shared" si="90"/>
        <v>1</v>
      </c>
      <c r="V1971">
        <f t="shared" si="91"/>
        <v>0</v>
      </c>
      <c r="W1971">
        <f t="shared" si="92"/>
        <v>0</v>
      </c>
    </row>
    <row r="1972" spans="1:23" ht="15">
      <c r="A1972">
        <v>1934</v>
      </c>
      <c r="B1972">
        <v>27</v>
      </c>
      <c r="C1972" t="s">
        <v>2748</v>
      </c>
      <c r="D1972" t="s">
        <v>150</v>
      </c>
      <c r="E1972">
        <v>1</v>
      </c>
      <c r="F1972" s="1">
        <v>0.77196759259259251</v>
      </c>
      <c r="G1972" t="s">
        <v>2749</v>
      </c>
      <c r="H1972">
        <v>2013</v>
      </c>
      <c r="I1972">
        <v>0</v>
      </c>
      <c r="J1972">
        <v>0</v>
      </c>
      <c r="K1972">
        <v>1</v>
      </c>
      <c r="L1972">
        <v>0</v>
      </c>
      <c r="M1972">
        <v>0</v>
      </c>
      <c r="N1972">
        <v>0</v>
      </c>
      <c r="O1972">
        <v>0</v>
      </c>
      <c r="P1972">
        <v>0</v>
      </c>
      <c r="Q1972">
        <v>1</v>
      </c>
      <c r="R1972" t="s">
        <v>2847</v>
      </c>
      <c r="S1972" s="5">
        <v>284</v>
      </c>
      <c r="T1972" s="5">
        <v>69</v>
      </c>
      <c r="U1972">
        <f t="shared" si="90"/>
        <v>1</v>
      </c>
      <c r="V1972">
        <f t="shared" si="91"/>
        <v>0</v>
      </c>
      <c r="W1972">
        <f t="shared" si="92"/>
        <v>0</v>
      </c>
    </row>
    <row r="1973" spans="1:23" ht="15">
      <c r="A1973">
        <v>1935</v>
      </c>
      <c r="B1973">
        <v>38</v>
      </c>
      <c r="C1973" t="s">
        <v>2750</v>
      </c>
      <c r="D1973" t="s">
        <v>150</v>
      </c>
      <c r="E1973">
        <v>1</v>
      </c>
      <c r="F1973" s="1">
        <v>0.72247685185185195</v>
      </c>
      <c r="G1973" t="s">
        <v>2744</v>
      </c>
      <c r="H1973">
        <v>2013</v>
      </c>
      <c r="I1973">
        <v>0</v>
      </c>
      <c r="J1973">
        <v>0</v>
      </c>
      <c r="K1973">
        <v>1</v>
      </c>
      <c r="L1973">
        <v>0</v>
      </c>
      <c r="M1973">
        <v>0</v>
      </c>
      <c r="N1973">
        <v>0</v>
      </c>
      <c r="O1973">
        <v>0</v>
      </c>
      <c r="P1973">
        <v>0</v>
      </c>
      <c r="Q1973">
        <v>1</v>
      </c>
      <c r="R1973" t="s">
        <v>2847</v>
      </c>
      <c r="S1973" s="5">
        <v>284</v>
      </c>
      <c r="T1973" s="5">
        <v>69</v>
      </c>
      <c r="U1973">
        <f t="shared" si="90"/>
        <v>1</v>
      </c>
      <c r="V1973">
        <f t="shared" si="91"/>
        <v>0</v>
      </c>
      <c r="W1973">
        <f t="shared" si="92"/>
        <v>0</v>
      </c>
    </row>
    <row r="1974" spans="1:23" ht="15">
      <c r="A1974">
        <v>2028</v>
      </c>
      <c r="B1974">
        <v>82</v>
      </c>
      <c r="C1974" t="s">
        <v>3542</v>
      </c>
      <c r="D1974" t="s">
        <v>150</v>
      </c>
      <c r="E1974">
        <v>1</v>
      </c>
      <c r="F1974" s="1">
        <v>0.83840277777777772</v>
      </c>
      <c r="G1974" s="2">
        <v>41422</v>
      </c>
      <c r="H1974">
        <v>2013</v>
      </c>
      <c r="I1974">
        <v>0</v>
      </c>
      <c r="J1974">
        <v>0</v>
      </c>
      <c r="K1974">
        <v>0</v>
      </c>
      <c r="L1974">
        <v>0</v>
      </c>
      <c r="M1974">
        <v>0</v>
      </c>
      <c r="N1974">
        <v>0</v>
      </c>
      <c r="O1974">
        <v>0</v>
      </c>
      <c r="P1974">
        <v>0</v>
      </c>
      <c r="Q1974">
        <v>1</v>
      </c>
      <c r="R1974" t="s">
        <v>3612</v>
      </c>
      <c r="S1974" s="5">
        <v>1298</v>
      </c>
      <c r="T1974" s="5">
        <v>624</v>
      </c>
      <c r="U1974">
        <f t="shared" si="90"/>
        <v>7</v>
      </c>
      <c r="V1974">
        <f t="shared" si="91"/>
        <v>0</v>
      </c>
      <c r="W1974">
        <f t="shared" si="92"/>
        <v>0</v>
      </c>
    </row>
    <row r="1975" spans="1:23" ht="15">
      <c r="A1975">
        <v>2029</v>
      </c>
      <c r="B1975">
        <v>95</v>
      </c>
      <c r="C1975" t="s">
        <v>3543</v>
      </c>
      <c r="D1975" t="s">
        <v>150</v>
      </c>
      <c r="E1975">
        <v>1</v>
      </c>
      <c r="F1975" s="1">
        <v>0.86291666666666667</v>
      </c>
      <c r="G1975" s="2">
        <v>41367</v>
      </c>
      <c r="H1975">
        <v>2013</v>
      </c>
      <c r="I1975">
        <v>1</v>
      </c>
      <c r="J1975">
        <v>0</v>
      </c>
      <c r="K1975">
        <v>0</v>
      </c>
      <c r="L1975">
        <v>0</v>
      </c>
      <c r="M1975">
        <v>0</v>
      </c>
      <c r="N1975">
        <v>0</v>
      </c>
      <c r="O1975">
        <v>0</v>
      </c>
      <c r="P1975">
        <v>0</v>
      </c>
      <c r="Q1975">
        <v>1</v>
      </c>
      <c r="R1975" t="s">
        <v>3612</v>
      </c>
      <c r="S1975" s="5">
        <v>1298</v>
      </c>
      <c r="T1975" s="5">
        <v>624</v>
      </c>
      <c r="U1975">
        <f t="shared" si="90"/>
        <v>7</v>
      </c>
      <c r="V1975">
        <f t="shared" si="91"/>
        <v>0.14285714285714285</v>
      </c>
      <c r="W1975">
        <f t="shared" si="92"/>
        <v>0</v>
      </c>
    </row>
    <row r="1976" spans="1:23" ht="15">
      <c r="A1976">
        <v>2104</v>
      </c>
      <c r="B1976">
        <v>6</v>
      </c>
      <c r="C1976" t="s">
        <v>3621</v>
      </c>
      <c r="D1976" t="s">
        <v>150</v>
      </c>
      <c r="E1976">
        <v>1</v>
      </c>
      <c r="F1976" s="1">
        <v>0.62755787037037036</v>
      </c>
      <c r="G1976" s="2">
        <v>41474</v>
      </c>
      <c r="H1976">
        <v>2013</v>
      </c>
      <c r="I1976">
        <v>1</v>
      </c>
      <c r="J1976">
        <v>0</v>
      </c>
      <c r="K1976">
        <v>2</v>
      </c>
      <c r="L1976">
        <v>0</v>
      </c>
      <c r="M1976">
        <v>0</v>
      </c>
      <c r="N1976">
        <v>0</v>
      </c>
      <c r="O1976">
        <v>0</v>
      </c>
      <c r="P1976">
        <v>0</v>
      </c>
      <c r="Q1976">
        <v>1</v>
      </c>
      <c r="R1976" t="s">
        <v>3752</v>
      </c>
      <c r="S1976" s="5">
        <v>79</v>
      </c>
      <c r="T1976" s="5">
        <v>101</v>
      </c>
      <c r="U1976">
        <f t="shared" si="90"/>
        <v>2</v>
      </c>
      <c r="V1976">
        <f t="shared" si="91"/>
        <v>0.5</v>
      </c>
      <c r="W1976">
        <f t="shared" si="92"/>
        <v>0</v>
      </c>
    </row>
    <row r="1977" spans="1:23" ht="15">
      <c r="A1977">
        <v>2133</v>
      </c>
      <c r="B1977">
        <v>51</v>
      </c>
      <c r="C1977" t="s">
        <v>3686</v>
      </c>
      <c r="D1977" t="s">
        <v>150</v>
      </c>
      <c r="E1977">
        <v>1</v>
      </c>
      <c r="F1977" s="1">
        <v>0.73092592592592587</v>
      </c>
      <c r="G1977" s="2">
        <v>41355</v>
      </c>
      <c r="H1977">
        <v>2013</v>
      </c>
      <c r="I1977">
        <v>1</v>
      </c>
      <c r="J1977">
        <v>0</v>
      </c>
      <c r="K1977">
        <v>0</v>
      </c>
      <c r="L1977">
        <v>0</v>
      </c>
      <c r="M1977">
        <v>0</v>
      </c>
      <c r="N1977">
        <v>0</v>
      </c>
      <c r="O1977">
        <v>0</v>
      </c>
      <c r="P1977">
        <v>0</v>
      </c>
      <c r="Q1977">
        <v>1</v>
      </c>
      <c r="R1977" t="s">
        <v>3752</v>
      </c>
      <c r="S1977" s="5">
        <v>79</v>
      </c>
      <c r="T1977" s="5">
        <v>101</v>
      </c>
      <c r="U1977">
        <f t="shared" si="90"/>
        <v>2</v>
      </c>
      <c r="V1977">
        <f t="shared" si="91"/>
        <v>0.5</v>
      </c>
      <c r="W1977">
        <f t="shared" si="92"/>
        <v>0</v>
      </c>
    </row>
    <row r="1978" spans="1:23" ht="15">
      <c r="A1978">
        <v>2221</v>
      </c>
      <c r="B1978">
        <v>2</v>
      </c>
      <c r="C1978" t="s">
        <v>4559</v>
      </c>
      <c r="D1978" t="s">
        <v>150</v>
      </c>
      <c r="E1978">
        <v>1</v>
      </c>
      <c r="F1978" s="1">
        <v>0.77434027777777781</v>
      </c>
      <c r="G1978" s="2">
        <v>41494</v>
      </c>
      <c r="H1978">
        <v>2013</v>
      </c>
      <c r="I1978">
        <v>0</v>
      </c>
      <c r="J1978">
        <v>0</v>
      </c>
      <c r="K1978">
        <v>0</v>
      </c>
      <c r="L1978">
        <v>0</v>
      </c>
      <c r="M1978">
        <v>0</v>
      </c>
      <c r="N1978">
        <v>0</v>
      </c>
      <c r="O1978">
        <v>1</v>
      </c>
      <c r="P1978">
        <v>0</v>
      </c>
      <c r="Q1978">
        <v>1</v>
      </c>
      <c r="R1978" t="s">
        <v>4625</v>
      </c>
      <c r="S1978" s="5">
        <v>64</v>
      </c>
      <c r="T1978" s="5">
        <v>81</v>
      </c>
      <c r="U1978">
        <f t="shared" si="90"/>
        <v>1</v>
      </c>
      <c r="V1978">
        <f t="shared" si="91"/>
        <v>0</v>
      </c>
      <c r="W1978">
        <f t="shared" si="92"/>
        <v>0</v>
      </c>
    </row>
    <row r="1979" spans="1:23" ht="15">
      <c r="A1979">
        <v>2222</v>
      </c>
      <c r="B1979">
        <v>4</v>
      </c>
      <c r="C1979" t="s">
        <v>4560</v>
      </c>
      <c r="D1979" t="s">
        <v>150</v>
      </c>
      <c r="E1979">
        <v>1</v>
      </c>
      <c r="F1979" s="1">
        <v>0.90040509259259249</v>
      </c>
      <c r="G1979" s="2">
        <v>41487</v>
      </c>
      <c r="H1979">
        <v>2013</v>
      </c>
      <c r="I1979">
        <v>0</v>
      </c>
      <c r="J1979">
        <v>0</v>
      </c>
      <c r="K1979">
        <v>0</v>
      </c>
      <c r="L1979">
        <v>0</v>
      </c>
      <c r="M1979">
        <v>0</v>
      </c>
      <c r="N1979">
        <v>0</v>
      </c>
      <c r="O1979">
        <v>0</v>
      </c>
      <c r="P1979">
        <v>0</v>
      </c>
      <c r="Q1979">
        <v>1</v>
      </c>
      <c r="R1979" t="s">
        <v>4625</v>
      </c>
      <c r="S1979" s="5">
        <v>64</v>
      </c>
      <c r="T1979" s="5">
        <v>81</v>
      </c>
      <c r="U1979">
        <f t="shared" si="90"/>
        <v>1</v>
      </c>
      <c r="V1979">
        <f t="shared" si="91"/>
        <v>0</v>
      </c>
      <c r="W1979">
        <f t="shared" si="92"/>
        <v>0</v>
      </c>
    </row>
    <row r="1980" spans="1:23" ht="15">
      <c r="A1980">
        <v>2223</v>
      </c>
      <c r="B1980">
        <v>14</v>
      </c>
      <c r="C1980" t="s">
        <v>4561</v>
      </c>
      <c r="D1980" t="s">
        <v>150</v>
      </c>
      <c r="E1980">
        <v>1</v>
      </c>
      <c r="F1980" s="1">
        <v>0.80318287037037039</v>
      </c>
      <c r="G1980" s="2">
        <v>41473</v>
      </c>
      <c r="H1980">
        <v>2013</v>
      </c>
      <c r="I1980">
        <v>0</v>
      </c>
      <c r="J1980">
        <v>0</v>
      </c>
      <c r="K1980">
        <v>0</v>
      </c>
      <c r="L1980">
        <v>0</v>
      </c>
      <c r="M1980">
        <v>0</v>
      </c>
      <c r="N1980">
        <v>0</v>
      </c>
      <c r="O1980">
        <v>0</v>
      </c>
      <c r="P1980">
        <v>0</v>
      </c>
      <c r="Q1980">
        <v>1</v>
      </c>
      <c r="R1980" t="s">
        <v>4625</v>
      </c>
      <c r="S1980" s="5">
        <v>64</v>
      </c>
      <c r="T1980" s="5">
        <v>81</v>
      </c>
      <c r="U1980">
        <f t="shared" si="90"/>
        <v>1</v>
      </c>
      <c r="V1980">
        <f t="shared" si="91"/>
        <v>0</v>
      </c>
      <c r="W1980">
        <f t="shared" si="92"/>
        <v>0</v>
      </c>
    </row>
    <row r="1981" spans="1:23" ht="15">
      <c r="A1981">
        <v>2224</v>
      </c>
      <c r="B1981">
        <v>20</v>
      </c>
      <c r="C1981" t="s">
        <v>4562</v>
      </c>
      <c r="D1981" t="s">
        <v>150</v>
      </c>
      <c r="E1981">
        <v>1</v>
      </c>
      <c r="F1981" s="1">
        <v>0.74068287037037039</v>
      </c>
      <c r="G1981" s="2">
        <v>41466</v>
      </c>
      <c r="H1981">
        <v>2013</v>
      </c>
      <c r="I1981">
        <v>0</v>
      </c>
      <c r="J1981">
        <v>0</v>
      </c>
      <c r="K1981">
        <v>0</v>
      </c>
      <c r="L1981">
        <v>0</v>
      </c>
      <c r="M1981">
        <v>0</v>
      </c>
      <c r="N1981">
        <v>0</v>
      </c>
      <c r="O1981">
        <v>0</v>
      </c>
      <c r="P1981">
        <v>0</v>
      </c>
      <c r="Q1981">
        <v>1</v>
      </c>
      <c r="R1981" t="s">
        <v>4625</v>
      </c>
      <c r="S1981" s="5">
        <v>64</v>
      </c>
      <c r="T1981" s="5">
        <v>81</v>
      </c>
      <c r="U1981">
        <f t="shared" si="90"/>
        <v>1</v>
      </c>
      <c r="V1981">
        <f t="shared" si="91"/>
        <v>0</v>
      </c>
      <c r="W1981">
        <f t="shared" si="92"/>
        <v>0</v>
      </c>
    </row>
    <row r="1982" spans="1:23" ht="15">
      <c r="A1982">
        <v>2225</v>
      </c>
      <c r="B1982">
        <v>29</v>
      </c>
      <c r="C1982" t="s">
        <v>4563</v>
      </c>
      <c r="D1982" t="s">
        <v>150</v>
      </c>
      <c r="E1982">
        <v>1</v>
      </c>
      <c r="F1982" s="1">
        <v>0.77559027777777778</v>
      </c>
      <c r="G1982" s="2">
        <v>41452</v>
      </c>
      <c r="H1982">
        <v>2013</v>
      </c>
      <c r="I1982">
        <v>0</v>
      </c>
      <c r="J1982">
        <v>0</v>
      </c>
      <c r="K1982">
        <v>0</v>
      </c>
      <c r="L1982">
        <v>0</v>
      </c>
      <c r="M1982">
        <v>0</v>
      </c>
      <c r="N1982">
        <v>0</v>
      </c>
      <c r="O1982">
        <v>1</v>
      </c>
      <c r="P1982">
        <v>0</v>
      </c>
      <c r="Q1982">
        <v>1</v>
      </c>
      <c r="R1982" t="s">
        <v>4625</v>
      </c>
      <c r="S1982" s="5">
        <v>64</v>
      </c>
      <c r="T1982" s="5">
        <v>81</v>
      </c>
      <c r="U1982">
        <f t="shared" si="90"/>
        <v>1</v>
      </c>
      <c r="V1982">
        <f t="shared" si="91"/>
        <v>0</v>
      </c>
      <c r="W1982">
        <f t="shared" si="92"/>
        <v>0</v>
      </c>
    </row>
    <row r="1983" spans="1:23" ht="15">
      <c r="A1983">
        <v>2226</v>
      </c>
      <c r="B1983">
        <v>38</v>
      </c>
      <c r="C1983" t="s">
        <v>4564</v>
      </c>
      <c r="D1983" t="s">
        <v>150</v>
      </c>
      <c r="E1983">
        <v>1</v>
      </c>
      <c r="F1983" s="1">
        <v>0.83047453703703711</v>
      </c>
      <c r="G1983" s="2">
        <v>41445</v>
      </c>
      <c r="H1983">
        <v>2013</v>
      </c>
      <c r="I1983">
        <v>0</v>
      </c>
      <c r="J1983">
        <v>0</v>
      </c>
      <c r="K1983">
        <v>0</v>
      </c>
      <c r="L1983">
        <v>0</v>
      </c>
      <c r="M1983">
        <v>0</v>
      </c>
      <c r="N1983">
        <v>0</v>
      </c>
      <c r="O1983">
        <v>0</v>
      </c>
      <c r="P1983">
        <v>0</v>
      </c>
      <c r="Q1983">
        <v>1</v>
      </c>
      <c r="R1983" t="s">
        <v>4625</v>
      </c>
      <c r="S1983" s="5">
        <v>64</v>
      </c>
      <c r="T1983" s="5">
        <v>81</v>
      </c>
      <c r="U1983">
        <f t="shared" si="90"/>
        <v>1</v>
      </c>
      <c r="V1983">
        <f t="shared" si="91"/>
        <v>0</v>
      </c>
      <c r="W1983">
        <f t="shared" si="92"/>
        <v>0</v>
      </c>
    </row>
    <row r="1984" spans="1:23" ht="15">
      <c r="A1984">
        <v>2227</v>
      </c>
      <c r="B1984">
        <v>39</v>
      </c>
      <c r="C1984" t="s">
        <v>4565</v>
      </c>
      <c r="D1984" t="s">
        <v>150</v>
      </c>
      <c r="E1984">
        <v>1</v>
      </c>
      <c r="F1984" s="1">
        <v>0.82958333333333334</v>
      </c>
      <c r="G1984" s="2">
        <v>41445</v>
      </c>
      <c r="H1984">
        <v>2013</v>
      </c>
      <c r="I1984">
        <v>2</v>
      </c>
      <c r="J1984">
        <v>0</v>
      </c>
      <c r="K1984">
        <v>0</v>
      </c>
      <c r="L1984">
        <v>0</v>
      </c>
      <c r="M1984">
        <v>0</v>
      </c>
      <c r="N1984">
        <v>0</v>
      </c>
      <c r="O1984">
        <v>2</v>
      </c>
      <c r="P1984">
        <v>0</v>
      </c>
      <c r="Q1984">
        <v>1</v>
      </c>
      <c r="R1984" t="s">
        <v>4625</v>
      </c>
      <c r="S1984" s="5">
        <v>64</v>
      </c>
      <c r="T1984" s="5">
        <v>81</v>
      </c>
      <c r="U1984">
        <f t="shared" si="90"/>
        <v>1</v>
      </c>
      <c r="V1984">
        <f t="shared" si="91"/>
        <v>2</v>
      </c>
      <c r="W1984">
        <f t="shared" si="92"/>
        <v>0</v>
      </c>
    </row>
    <row r="1985" spans="1:23" ht="15">
      <c r="A1985">
        <v>2228</v>
      </c>
      <c r="B1985">
        <v>52</v>
      </c>
      <c r="C1985" t="s">
        <v>4566</v>
      </c>
      <c r="D1985" t="s">
        <v>150</v>
      </c>
      <c r="E1985">
        <v>1</v>
      </c>
      <c r="F1985" s="1">
        <v>0.82398148148148154</v>
      </c>
      <c r="G1985" s="2">
        <v>41438</v>
      </c>
      <c r="H1985">
        <v>2013</v>
      </c>
      <c r="I1985">
        <v>0</v>
      </c>
      <c r="J1985">
        <v>0</v>
      </c>
      <c r="K1985">
        <v>0</v>
      </c>
      <c r="L1985">
        <v>0</v>
      </c>
      <c r="M1985">
        <v>0</v>
      </c>
      <c r="N1985">
        <v>0</v>
      </c>
      <c r="O1985">
        <v>1</v>
      </c>
      <c r="P1985">
        <v>0</v>
      </c>
      <c r="Q1985">
        <v>1</v>
      </c>
      <c r="R1985" t="s">
        <v>4625</v>
      </c>
      <c r="S1985" s="5">
        <v>64</v>
      </c>
      <c r="T1985" s="5">
        <v>81</v>
      </c>
      <c r="U1985">
        <f t="shared" si="90"/>
        <v>1</v>
      </c>
      <c r="V1985">
        <f t="shared" si="91"/>
        <v>0</v>
      </c>
      <c r="W1985">
        <f t="shared" si="92"/>
        <v>0</v>
      </c>
    </row>
    <row r="1986" spans="1:23" ht="15">
      <c r="A1986">
        <v>2229</v>
      </c>
      <c r="B1986">
        <v>56</v>
      </c>
      <c r="C1986" t="s">
        <v>4567</v>
      </c>
      <c r="D1986" t="s">
        <v>150</v>
      </c>
      <c r="E1986">
        <v>1</v>
      </c>
      <c r="F1986" s="1">
        <v>0.78726851851851853</v>
      </c>
      <c r="G1986" s="2">
        <v>41436</v>
      </c>
      <c r="H1986">
        <v>2013</v>
      </c>
      <c r="I1986">
        <v>0</v>
      </c>
      <c r="J1986">
        <v>0</v>
      </c>
      <c r="K1986">
        <v>0</v>
      </c>
      <c r="L1986">
        <v>0</v>
      </c>
      <c r="M1986">
        <v>0</v>
      </c>
      <c r="N1986">
        <v>0</v>
      </c>
      <c r="O1986">
        <v>0</v>
      </c>
      <c r="P1986">
        <v>0</v>
      </c>
      <c r="Q1986">
        <v>1</v>
      </c>
      <c r="R1986" t="s">
        <v>4625</v>
      </c>
      <c r="S1986" s="5">
        <v>64</v>
      </c>
      <c r="T1986" s="5">
        <v>81</v>
      </c>
      <c r="U1986">
        <f t="shared" ref="U1986:U2010" si="93">CEILING(T1986/100,1)</f>
        <v>1</v>
      </c>
      <c r="V1986">
        <f t="shared" ref="V1986:V2010" si="94">I1986/U1986</f>
        <v>0</v>
      </c>
      <c r="W1986">
        <f t="shared" ref="W1986:W2010" si="95">J1986/U1986</f>
        <v>0</v>
      </c>
    </row>
    <row r="1987" spans="1:23" ht="15">
      <c r="A1987">
        <v>2230</v>
      </c>
      <c r="B1987">
        <v>57</v>
      </c>
      <c r="C1987" t="s">
        <v>4568</v>
      </c>
      <c r="D1987" t="s">
        <v>150</v>
      </c>
      <c r="E1987">
        <v>1</v>
      </c>
      <c r="F1987" s="1">
        <v>0.75378472222222215</v>
      </c>
      <c r="G1987" s="2">
        <v>41436</v>
      </c>
      <c r="H1987">
        <v>2013</v>
      </c>
      <c r="I1987">
        <v>0</v>
      </c>
      <c r="J1987">
        <v>0</v>
      </c>
      <c r="K1987">
        <v>0</v>
      </c>
      <c r="L1987">
        <v>0</v>
      </c>
      <c r="M1987">
        <v>0</v>
      </c>
      <c r="N1987">
        <v>0</v>
      </c>
      <c r="O1987">
        <v>0</v>
      </c>
      <c r="P1987">
        <v>0</v>
      </c>
      <c r="Q1987">
        <v>1</v>
      </c>
      <c r="R1987" t="s">
        <v>4625</v>
      </c>
      <c r="S1987" s="5">
        <v>64</v>
      </c>
      <c r="T1987" s="5">
        <v>81</v>
      </c>
      <c r="U1987">
        <f t="shared" si="93"/>
        <v>1</v>
      </c>
      <c r="V1987">
        <f t="shared" si="94"/>
        <v>0</v>
      </c>
      <c r="W1987">
        <f t="shared" si="95"/>
        <v>0</v>
      </c>
    </row>
    <row r="1988" spans="1:23" ht="15">
      <c r="A1988">
        <v>2231</v>
      </c>
      <c r="B1988">
        <v>58</v>
      </c>
      <c r="C1988" t="s">
        <v>4569</v>
      </c>
      <c r="D1988" t="s">
        <v>150</v>
      </c>
      <c r="E1988">
        <v>1</v>
      </c>
      <c r="F1988" s="1">
        <v>7.9409722222222215E-2</v>
      </c>
      <c r="G1988" s="2">
        <v>41436</v>
      </c>
      <c r="H1988">
        <v>2013</v>
      </c>
      <c r="I1988">
        <v>0</v>
      </c>
      <c r="J1988">
        <v>0</v>
      </c>
      <c r="K1988">
        <v>0</v>
      </c>
      <c r="L1988">
        <v>0</v>
      </c>
      <c r="M1988">
        <v>0</v>
      </c>
      <c r="N1988">
        <v>0</v>
      </c>
      <c r="O1988">
        <v>0</v>
      </c>
      <c r="P1988">
        <v>0</v>
      </c>
      <c r="Q1988">
        <v>0</v>
      </c>
      <c r="R1988" t="s">
        <v>4625</v>
      </c>
      <c r="S1988" s="5">
        <v>64</v>
      </c>
      <c r="T1988" s="5">
        <v>81</v>
      </c>
      <c r="U1988">
        <f t="shared" si="93"/>
        <v>1</v>
      </c>
      <c r="V1988">
        <f t="shared" si="94"/>
        <v>0</v>
      </c>
      <c r="W1988">
        <f t="shared" si="95"/>
        <v>0</v>
      </c>
    </row>
    <row r="1989" spans="1:23" ht="15">
      <c r="A1989">
        <v>2232</v>
      </c>
      <c r="B1989">
        <v>61</v>
      </c>
      <c r="C1989" t="s">
        <v>4570</v>
      </c>
      <c r="D1989" t="s">
        <v>150</v>
      </c>
      <c r="E1989">
        <v>1</v>
      </c>
      <c r="F1989" s="1">
        <v>0.93351851851851853</v>
      </c>
      <c r="G1989" s="2">
        <v>41424</v>
      </c>
      <c r="H1989">
        <v>2013</v>
      </c>
      <c r="I1989">
        <v>2</v>
      </c>
      <c r="J1989">
        <v>0</v>
      </c>
      <c r="K1989">
        <v>0</v>
      </c>
      <c r="L1989">
        <v>0</v>
      </c>
      <c r="M1989">
        <v>0</v>
      </c>
      <c r="N1989">
        <v>0</v>
      </c>
      <c r="O1989">
        <v>0</v>
      </c>
      <c r="P1989">
        <v>0</v>
      </c>
      <c r="Q1989">
        <v>1</v>
      </c>
      <c r="R1989" t="s">
        <v>4625</v>
      </c>
      <c r="S1989" s="5">
        <v>64</v>
      </c>
      <c r="T1989" s="5">
        <v>81</v>
      </c>
      <c r="U1989">
        <f t="shared" si="93"/>
        <v>1</v>
      </c>
      <c r="V1989">
        <f t="shared" si="94"/>
        <v>2</v>
      </c>
      <c r="W1989">
        <f t="shared" si="95"/>
        <v>0</v>
      </c>
    </row>
    <row r="1990" spans="1:23" ht="15">
      <c r="A1990">
        <v>2233</v>
      </c>
      <c r="B1990">
        <v>66</v>
      </c>
      <c r="C1990" t="s">
        <v>4571</v>
      </c>
      <c r="D1990" t="s">
        <v>150</v>
      </c>
      <c r="E1990">
        <v>1</v>
      </c>
      <c r="F1990" s="1">
        <v>0.86407407407407411</v>
      </c>
      <c r="G1990" s="2">
        <v>41417</v>
      </c>
      <c r="H1990">
        <v>2013</v>
      </c>
      <c r="I1990">
        <v>0</v>
      </c>
      <c r="J1990">
        <v>0</v>
      </c>
      <c r="K1990">
        <v>0</v>
      </c>
      <c r="L1990">
        <v>0</v>
      </c>
      <c r="M1990">
        <v>0</v>
      </c>
      <c r="N1990">
        <v>0</v>
      </c>
      <c r="O1990">
        <v>2</v>
      </c>
      <c r="P1990">
        <v>0</v>
      </c>
      <c r="Q1990">
        <v>1</v>
      </c>
      <c r="R1990" t="s">
        <v>4625</v>
      </c>
      <c r="S1990" s="5">
        <v>64</v>
      </c>
      <c r="T1990" s="5">
        <v>81</v>
      </c>
      <c r="U1990">
        <f t="shared" si="93"/>
        <v>1</v>
      </c>
      <c r="V1990">
        <f t="shared" si="94"/>
        <v>0</v>
      </c>
      <c r="W1990">
        <f t="shared" si="95"/>
        <v>0</v>
      </c>
    </row>
    <row r="1991" spans="1:23" ht="15">
      <c r="A1991">
        <v>2234</v>
      </c>
      <c r="B1991">
        <v>97</v>
      </c>
      <c r="C1991" t="s">
        <v>4572</v>
      </c>
      <c r="D1991" t="s">
        <v>150</v>
      </c>
      <c r="E1991">
        <v>1</v>
      </c>
      <c r="F1991" s="1">
        <v>0.7866319444444444</v>
      </c>
      <c r="G1991" s="2">
        <v>41341</v>
      </c>
      <c r="H1991">
        <v>2013</v>
      </c>
      <c r="I1991">
        <v>0</v>
      </c>
      <c r="J1991">
        <v>0</v>
      </c>
      <c r="K1991">
        <v>0</v>
      </c>
      <c r="L1991">
        <v>0</v>
      </c>
      <c r="M1991">
        <v>0</v>
      </c>
      <c r="N1991">
        <v>0</v>
      </c>
      <c r="O1991">
        <v>0</v>
      </c>
      <c r="P1991">
        <v>0</v>
      </c>
      <c r="Q1991">
        <v>1</v>
      </c>
      <c r="R1991" t="s">
        <v>4625</v>
      </c>
      <c r="S1991" s="5">
        <v>64</v>
      </c>
      <c r="T1991" s="5">
        <v>81</v>
      </c>
      <c r="U1991">
        <f t="shared" si="93"/>
        <v>1</v>
      </c>
      <c r="V1991">
        <f t="shared" si="94"/>
        <v>0</v>
      </c>
      <c r="W1991">
        <f t="shared" si="95"/>
        <v>0</v>
      </c>
    </row>
    <row r="1992" spans="1:23" ht="15">
      <c r="A1992">
        <v>2235</v>
      </c>
      <c r="B1992">
        <v>100</v>
      </c>
      <c r="C1992" t="s">
        <v>4573</v>
      </c>
      <c r="D1992" t="s">
        <v>150</v>
      </c>
      <c r="E1992">
        <v>1</v>
      </c>
      <c r="F1992" s="1">
        <v>0.86574074074074081</v>
      </c>
      <c r="G1992" s="2">
        <v>41339</v>
      </c>
      <c r="H1992">
        <v>2013</v>
      </c>
      <c r="I1992">
        <v>0</v>
      </c>
      <c r="J1992">
        <v>0</v>
      </c>
      <c r="K1992">
        <v>0</v>
      </c>
      <c r="L1992">
        <v>0</v>
      </c>
      <c r="M1992">
        <v>0</v>
      </c>
      <c r="N1992">
        <v>0</v>
      </c>
      <c r="O1992">
        <v>0</v>
      </c>
      <c r="P1992">
        <v>0</v>
      </c>
      <c r="Q1992">
        <v>1</v>
      </c>
      <c r="R1992" t="s">
        <v>4625</v>
      </c>
      <c r="S1992" s="5">
        <v>64</v>
      </c>
      <c r="T1992" s="5">
        <v>81</v>
      </c>
      <c r="U1992">
        <f t="shared" si="93"/>
        <v>1</v>
      </c>
      <c r="V1992">
        <f t="shared" si="94"/>
        <v>0</v>
      </c>
      <c r="W1992">
        <f t="shared" si="95"/>
        <v>0</v>
      </c>
    </row>
    <row r="1993" spans="1:23" ht="15">
      <c r="A1993">
        <v>2236</v>
      </c>
      <c r="B1993">
        <v>80</v>
      </c>
      <c r="C1993" t="s">
        <v>4574</v>
      </c>
      <c r="D1993" t="s">
        <v>150</v>
      </c>
      <c r="E1993">
        <v>1</v>
      </c>
      <c r="F1993" s="1">
        <v>0.75585648148148143</v>
      </c>
      <c r="G1993" s="2">
        <v>41376</v>
      </c>
      <c r="H1993">
        <v>2013</v>
      </c>
      <c r="I1993">
        <v>0</v>
      </c>
      <c r="J1993">
        <v>0</v>
      </c>
      <c r="K1993">
        <v>2</v>
      </c>
      <c r="L1993">
        <v>0</v>
      </c>
      <c r="M1993">
        <v>0</v>
      </c>
      <c r="N1993">
        <v>0</v>
      </c>
      <c r="O1993">
        <v>0</v>
      </c>
      <c r="P1993">
        <v>0</v>
      </c>
      <c r="Q1993">
        <v>0</v>
      </c>
      <c r="R1993" t="s">
        <v>4625</v>
      </c>
      <c r="S1993" s="5">
        <v>64</v>
      </c>
      <c r="T1993" s="5">
        <v>81</v>
      </c>
      <c r="U1993">
        <f t="shared" si="93"/>
        <v>1</v>
      </c>
      <c r="V1993">
        <f t="shared" si="94"/>
        <v>0</v>
      </c>
      <c r="W1993">
        <f t="shared" si="95"/>
        <v>0</v>
      </c>
    </row>
    <row r="1994" spans="1:23" ht="15">
      <c r="A1994">
        <v>2344</v>
      </c>
      <c r="B1994">
        <v>1</v>
      </c>
      <c r="C1994" t="s">
        <v>3802</v>
      </c>
      <c r="D1994" t="s">
        <v>3803</v>
      </c>
      <c r="E1994">
        <v>1</v>
      </c>
      <c r="F1994" s="1">
        <v>0.77146990740740751</v>
      </c>
      <c r="G1994" s="2">
        <v>41486</v>
      </c>
      <c r="H1994">
        <v>2013</v>
      </c>
      <c r="I1994">
        <v>0</v>
      </c>
      <c r="J1994">
        <v>0</v>
      </c>
      <c r="K1994">
        <v>0</v>
      </c>
      <c r="L1994">
        <v>0</v>
      </c>
      <c r="M1994">
        <v>0</v>
      </c>
      <c r="N1994">
        <v>0</v>
      </c>
      <c r="O1994">
        <v>0</v>
      </c>
      <c r="P1994">
        <v>0</v>
      </c>
      <c r="Q1994">
        <v>1</v>
      </c>
      <c r="R1994" t="s">
        <v>3860</v>
      </c>
      <c r="S1994" s="5">
        <v>51</v>
      </c>
      <c r="T1994" s="5">
        <v>77</v>
      </c>
      <c r="U1994">
        <f t="shared" si="93"/>
        <v>1</v>
      </c>
      <c r="V1994">
        <f t="shared" si="94"/>
        <v>0</v>
      </c>
      <c r="W1994">
        <f t="shared" si="95"/>
        <v>0</v>
      </c>
    </row>
    <row r="1995" spans="1:23" ht="15">
      <c r="A1995">
        <v>2345</v>
      </c>
      <c r="B1995">
        <v>9</v>
      </c>
      <c r="C1995" t="s">
        <v>3804</v>
      </c>
      <c r="D1995" t="s">
        <v>3803</v>
      </c>
      <c r="E1995">
        <v>1</v>
      </c>
      <c r="F1995" s="1">
        <v>0.78540509259259261</v>
      </c>
      <c r="G1995" s="2">
        <v>41310</v>
      </c>
      <c r="H1995">
        <v>2013</v>
      </c>
      <c r="I1995">
        <v>0</v>
      </c>
      <c r="J1995">
        <v>0</v>
      </c>
      <c r="K1995">
        <v>0</v>
      </c>
      <c r="L1995">
        <v>0</v>
      </c>
      <c r="M1995">
        <v>0</v>
      </c>
      <c r="N1995">
        <v>0</v>
      </c>
      <c r="O1995">
        <v>0</v>
      </c>
      <c r="P1995">
        <v>0</v>
      </c>
      <c r="Q1995">
        <v>1</v>
      </c>
      <c r="R1995" t="s">
        <v>3860</v>
      </c>
      <c r="S1995" s="5">
        <v>51</v>
      </c>
      <c r="T1995" s="5">
        <v>77</v>
      </c>
      <c r="U1995">
        <f t="shared" si="93"/>
        <v>1</v>
      </c>
      <c r="V1995">
        <f t="shared" si="94"/>
        <v>0</v>
      </c>
      <c r="W1995">
        <f t="shared" si="95"/>
        <v>0</v>
      </c>
    </row>
    <row r="1996" spans="1:23" ht="15">
      <c r="A1996">
        <v>2346</v>
      </c>
      <c r="B1996">
        <v>12</v>
      </c>
      <c r="C1996" t="s">
        <v>3806</v>
      </c>
      <c r="D1996" t="s">
        <v>3803</v>
      </c>
      <c r="E1996">
        <v>1</v>
      </c>
      <c r="F1996" s="1">
        <v>0.87700231481481483</v>
      </c>
      <c r="G1996" s="2">
        <v>41620</v>
      </c>
      <c r="H1996">
        <v>2012</v>
      </c>
      <c r="I1996">
        <v>0</v>
      </c>
      <c r="J1996">
        <v>0</v>
      </c>
      <c r="K1996">
        <v>0</v>
      </c>
      <c r="L1996">
        <v>0</v>
      </c>
      <c r="M1996">
        <v>0</v>
      </c>
      <c r="N1996">
        <v>0</v>
      </c>
      <c r="O1996">
        <v>0</v>
      </c>
      <c r="P1996">
        <v>0</v>
      </c>
      <c r="Q1996">
        <v>1</v>
      </c>
      <c r="R1996" t="s">
        <v>3860</v>
      </c>
      <c r="S1996" s="5">
        <v>51</v>
      </c>
      <c r="T1996" s="5">
        <v>77</v>
      </c>
      <c r="U1996">
        <f t="shared" si="93"/>
        <v>1</v>
      </c>
      <c r="V1996">
        <f t="shared" si="94"/>
        <v>0</v>
      </c>
      <c r="W1996">
        <f t="shared" si="95"/>
        <v>0</v>
      </c>
    </row>
    <row r="1997" spans="1:23" ht="15">
      <c r="A1997">
        <v>2347</v>
      </c>
      <c r="B1997">
        <v>13</v>
      </c>
      <c r="C1997" t="s">
        <v>3808</v>
      </c>
      <c r="D1997" t="s">
        <v>3803</v>
      </c>
      <c r="E1997">
        <v>1</v>
      </c>
      <c r="F1997" s="1">
        <v>0.83518518518518514</v>
      </c>
      <c r="G1997" s="2">
        <v>41577</v>
      </c>
      <c r="H1997">
        <v>2012</v>
      </c>
      <c r="I1997">
        <v>0</v>
      </c>
      <c r="J1997">
        <v>0</v>
      </c>
      <c r="K1997">
        <v>0</v>
      </c>
      <c r="L1997">
        <v>0</v>
      </c>
      <c r="M1997">
        <v>0</v>
      </c>
      <c r="N1997">
        <v>0</v>
      </c>
      <c r="O1997">
        <v>0</v>
      </c>
      <c r="P1997">
        <v>0</v>
      </c>
      <c r="Q1997">
        <v>1</v>
      </c>
      <c r="R1997" t="s">
        <v>3860</v>
      </c>
      <c r="S1997" s="5">
        <v>51</v>
      </c>
      <c r="T1997" s="5">
        <v>77</v>
      </c>
      <c r="U1997">
        <f t="shared" si="93"/>
        <v>1</v>
      </c>
      <c r="V1997">
        <f t="shared" si="94"/>
        <v>0</v>
      </c>
      <c r="W1997">
        <f t="shared" si="95"/>
        <v>0</v>
      </c>
    </row>
    <row r="1998" spans="1:23" ht="15">
      <c r="A1998">
        <v>2348</v>
      </c>
      <c r="B1998">
        <v>24</v>
      </c>
      <c r="C1998" t="s">
        <v>3809</v>
      </c>
      <c r="D1998" t="s">
        <v>3803</v>
      </c>
      <c r="E1998">
        <v>1</v>
      </c>
      <c r="F1998" s="1">
        <v>0.83195601851851853</v>
      </c>
      <c r="G1998" s="2">
        <v>41524</v>
      </c>
      <c r="H1998">
        <v>2012</v>
      </c>
      <c r="I1998">
        <v>0</v>
      </c>
      <c r="J1998">
        <v>0</v>
      </c>
      <c r="K1998">
        <v>0</v>
      </c>
      <c r="L1998">
        <v>0</v>
      </c>
      <c r="M1998">
        <v>0</v>
      </c>
      <c r="N1998">
        <v>0</v>
      </c>
      <c r="O1998">
        <v>0</v>
      </c>
      <c r="P1998">
        <v>0</v>
      </c>
      <c r="Q1998">
        <v>1</v>
      </c>
      <c r="R1998" t="s">
        <v>3860</v>
      </c>
      <c r="S1998" s="5">
        <v>51</v>
      </c>
      <c r="T1998" s="5">
        <v>77</v>
      </c>
      <c r="U1998">
        <f t="shared" si="93"/>
        <v>1</v>
      </c>
      <c r="V1998">
        <f t="shared" si="94"/>
        <v>0</v>
      </c>
      <c r="W1998">
        <f t="shared" si="95"/>
        <v>0</v>
      </c>
    </row>
    <row r="1999" spans="1:23" ht="15">
      <c r="A1999">
        <v>2349</v>
      </c>
      <c r="B1999">
        <v>32</v>
      </c>
      <c r="C1999" t="s">
        <v>3810</v>
      </c>
      <c r="D1999" t="s">
        <v>3803</v>
      </c>
      <c r="E1999">
        <v>1</v>
      </c>
      <c r="F1999" s="1">
        <v>0.84877314814814808</v>
      </c>
      <c r="G1999" s="2">
        <v>41492</v>
      </c>
      <c r="H1999">
        <v>2012</v>
      </c>
      <c r="I1999">
        <v>0</v>
      </c>
      <c r="J1999">
        <v>0</v>
      </c>
      <c r="K1999">
        <v>0</v>
      </c>
      <c r="L1999">
        <v>0</v>
      </c>
      <c r="M1999">
        <v>0</v>
      </c>
      <c r="N1999">
        <v>0</v>
      </c>
      <c r="O1999">
        <v>0</v>
      </c>
      <c r="P1999">
        <v>0</v>
      </c>
      <c r="Q1999">
        <v>1</v>
      </c>
      <c r="R1999" t="s">
        <v>3860</v>
      </c>
      <c r="S1999" s="5">
        <v>51</v>
      </c>
      <c r="T1999" s="5">
        <v>77</v>
      </c>
      <c r="U1999">
        <f t="shared" si="93"/>
        <v>1</v>
      </c>
      <c r="V1999">
        <f t="shared" si="94"/>
        <v>0</v>
      </c>
      <c r="W1999">
        <f t="shared" si="95"/>
        <v>0</v>
      </c>
    </row>
    <row r="2000" spans="1:23" ht="15">
      <c r="A2000">
        <v>2350</v>
      </c>
      <c r="B2000">
        <v>37</v>
      </c>
      <c r="C2000" t="s">
        <v>3811</v>
      </c>
      <c r="D2000" t="s">
        <v>3803</v>
      </c>
      <c r="E2000">
        <v>1</v>
      </c>
      <c r="F2000" s="1">
        <v>0.81165509259259261</v>
      </c>
      <c r="G2000" s="2">
        <v>41475</v>
      </c>
      <c r="H2000">
        <v>2012</v>
      </c>
      <c r="I2000">
        <v>1</v>
      </c>
      <c r="J2000">
        <v>0</v>
      </c>
      <c r="K2000">
        <v>0</v>
      </c>
      <c r="L2000">
        <v>0</v>
      </c>
      <c r="M2000">
        <v>0</v>
      </c>
      <c r="N2000">
        <v>0</v>
      </c>
      <c r="O2000">
        <v>0</v>
      </c>
      <c r="P2000">
        <v>0</v>
      </c>
      <c r="Q2000">
        <v>1</v>
      </c>
      <c r="R2000" t="s">
        <v>3860</v>
      </c>
      <c r="S2000" s="5">
        <v>51</v>
      </c>
      <c r="T2000" s="5">
        <v>77</v>
      </c>
      <c r="U2000">
        <f t="shared" si="93"/>
        <v>1</v>
      </c>
      <c r="V2000">
        <f t="shared" si="94"/>
        <v>1</v>
      </c>
      <c r="W2000">
        <f t="shared" si="95"/>
        <v>0</v>
      </c>
    </row>
    <row r="2001" spans="1:23" ht="15">
      <c r="A2001">
        <v>2351</v>
      </c>
      <c r="B2001">
        <v>43</v>
      </c>
      <c r="C2001" t="s">
        <v>3812</v>
      </c>
      <c r="D2001" t="s">
        <v>3803</v>
      </c>
      <c r="E2001">
        <v>1</v>
      </c>
      <c r="F2001" s="1">
        <v>0.75092592592592589</v>
      </c>
      <c r="G2001" s="2">
        <v>41453</v>
      </c>
      <c r="H2001">
        <v>2012</v>
      </c>
      <c r="I2001">
        <v>1</v>
      </c>
      <c r="J2001">
        <v>0</v>
      </c>
      <c r="K2001">
        <v>0</v>
      </c>
      <c r="L2001">
        <v>0</v>
      </c>
      <c r="M2001">
        <v>0</v>
      </c>
      <c r="N2001">
        <v>0</v>
      </c>
      <c r="O2001">
        <v>0</v>
      </c>
      <c r="P2001">
        <v>1</v>
      </c>
      <c r="Q2001">
        <v>0</v>
      </c>
      <c r="R2001" t="s">
        <v>3860</v>
      </c>
      <c r="S2001" s="5">
        <v>51</v>
      </c>
      <c r="T2001" s="5">
        <v>77</v>
      </c>
      <c r="U2001">
        <f t="shared" si="93"/>
        <v>1</v>
      </c>
      <c r="V2001">
        <f t="shared" si="94"/>
        <v>1</v>
      </c>
      <c r="W2001">
        <f t="shared" si="95"/>
        <v>0</v>
      </c>
    </row>
    <row r="2002" spans="1:23" ht="15">
      <c r="A2002">
        <v>2352</v>
      </c>
      <c r="B2002">
        <v>44</v>
      </c>
      <c r="C2002" t="s">
        <v>3813</v>
      </c>
      <c r="D2002" t="s">
        <v>3803</v>
      </c>
      <c r="E2002">
        <v>1</v>
      </c>
      <c r="F2002" s="1">
        <v>0.63534722222222217</v>
      </c>
      <c r="G2002" s="2">
        <v>41451</v>
      </c>
      <c r="H2002">
        <v>2012</v>
      </c>
      <c r="I2002">
        <v>0</v>
      </c>
      <c r="J2002">
        <v>0</v>
      </c>
      <c r="K2002">
        <v>0</v>
      </c>
      <c r="L2002">
        <v>0</v>
      </c>
      <c r="M2002">
        <v>0</v>
      </c>
      <c r="N2002">
        <v>0</v>
      </c>
      <c r="O2002">
        <v>0</v>
      </c>
      <c r="P2002">
        <v>1</v>
      </c>
      <c r="Q2002">
        <v>0</v>
      </c>
      <c r="R2002" t="s">
        <v>3860</v>
      </c>
      <c r="S2002" s="5">
        <v>51</v>
      </c>
      <c r="T2002" s="5">
        <v>77</v>
      </c>
      <c r="U2002">
        <f t="shared" si="93"/>
        <v>1</v>
      </c>
      <c r="V2002">
        <f t="shared" si="94"/>
        <v>0</v>
      </c>
      <c r="W2002">
        <f t="shared" si="95"/>
        <v>0</v>
      </c>
    </row>
    <row r="2003" spans="1:23" ht="15">
      <c r="A2003">
        <v>2353</v>
      </c>
      <c r="B2003">
        <v>45</v>
      </c>
      <c r="C2003" t="s">
        <v>3814</v>
      </c>
      <c r="D2003" t="s">
        <v>3803</v>
      </c>
      <c r="E2003">
        <v>1</v>
      </c>
      <c r="F2003" s="1">
        <v>0.86107638888888882</v>
      </c>
      <c r="G2003" s="2">
        <v>41447</v>
      </c>
      <c r="H2003">
        <v>2012</v>
      </c>
      <c r="I2003">
        <v>0</v>
      </c>
      <c r="J2003">
        <v>0</v>
      </c>
      <c r="K2003">
        <v>0</v>
      </c>
      <c r="L2003">
        <v>0</v>
      </c>
      <c r="M2003">
        <v>0</v>
      </c>
      <c r="N2003">
        <v>0</v>
      </c>
      <c r="O2003">
        <v>0</v>
      </c>
      <c r="P2003">
        <v>1</v>
      </c>
      <c r="Q2003">
        <v>0</v>
      </c>
      <c r="R2003" t="s">
        <v>3860</v>
      </c>
      <c r="S2003" s="5">
        <v>51</v>
      </c>
      <c r="T2003" s="5">
        <v>77</v>
      </c>
      <c r="U2003">
        <f t="shared" si="93"/>
        <v>1</v>
      </c>
      <c r="V2003">
        <f t="shared" si="94"/>
        <v>0</v>
      </c>
      <c r="W2003">
        <f t="shared" si="95"/>
        <v>0</v>
      </c>
    </row>
    <row r="2004" spans="1:23" ht="15">
      <c r="A2004">
        <v>2354</v>
      </c>
      <c r="B2004">
        <v>46</v>
      </c>
      <c r="C2004" t="s">
        <v>3815</v>
      </c>
      <c r="D2004" t="s">
        <v>3803</v>
      </c>
      <c r="E2004">
        <v>1</v>
      </c>
      <c r="F2004" s="1">
        <v>0.79973379629629626</v>
      </c>
      <c r="G2004" s="2">
        <v>41446</v>
      </c>
      <c r="H2004">
        <v>2012</v>
      </c>
      <c r="I2004">
        <v>3</v>
      </c>
      <c r="J2004">
        <v>0</v>
      </c>
      <c r="K2004">
        <v>0</v>
      </c>
      <c r="L2004">
        <v>0</v>
      </c>
      <c r="M2004">
        <v>0</v>
      </c>
      <c r="N2004">
        <v>0</v>
      </c>
      <c r="O2004">
        <v>1</v>
      </c>
      <c r="P2004">
        <v>1</v>
      </c>
      <c r="Q2004">
        <v>1</v>
      </c>
      <c r="R2004" t="s">
        <v>3860</v>
      </c>
      <c r="S2004" s="5">
        <v>51</v>
      </c>
      <c r="T2004" s="5">
        <v>77</v>
      </c>
      <c r="U2004">
        <f t="shared" si="93"/>
        <v>1</v>
      </c>
      <c r="V2004">
        <f t="shared" si="94"/>
        <v>3</v>
      </c>
      <c r="W2004">
        <f t="shared" si="95"/>
        <v>0</v>
      </c>
    </row>
    <row r="2005" spans="1:23" ht="15">
      <c r="A2005">
        <v>2355</v>
      </c>
      <c r="B2005">
        <v>47</v>
      </c>
      <c r="C2005" t="s">
        <v>3816</v>
      </c>
      <c r="D2005" t="s">
        <v>3803</v>
      </c>
      <c r="E2005">
        <v>1</v>
      </c>
      <c r="F2005" s="1">
        <v>0.8259953703703703</v>
      </c>
      <c r="G2005" s="2">
        <v>41445</v>
      </c>
      <c r="H2005">
        <v>2012</v>
      </c>
      <c r="I2005">
        <v>0</v>
      </c>
      <c r="J2005">
        <v>0</v>
      </c>
      <c r="K2005">
        <v>0</v>
      </c>
      <c r="L2005">
        <v>0</v>
      </c>
      <c r="M2005">
        <v>0</v>
      </c>
      <c r="N2005">
        <v>0</v>
      </c>
      <c r="O2005">
        <v>0</v>
      </c>
      <c r="P2005">
        <v>0</v>
      </c>
      <c r="Q2005">
        <v>0</v>
      </c>
      <c r="R2005" t="s">
        <v>3860</v>
      </c>
      <c r="S2005" s="5">
        <v>51</v>
      </c>
      <c r="T2005" s="5">
        <v>77</v>
      </c>
      <c r="U2005">
        <f t="shared" si="93"/>
        <v>1</v>
      </c>
      <c r="V2005">
        <f t="shared" si="94"/>
        <v>0</v>
      </c>
      <c r="W2005">
        <f t="shared" si="95"/>
        <v>0</v>
      </c>
    </row>
    <row r="2006" spans="1:23" ht="15">
      <c r="A2006">
        <v>2356</v>
      </c>
      <c r="B2006">
        <v>48</v>
      </c>
      <c r="C2006" t="s">
        <v>3817</v>
      </c>
      <c r="D2006" t="s">
        <v>3803</v>
      </c>
      <c r="E2006">
        <v>1</v>
      </c>
      <c r="F2006" s="1">
        <v>0.82366898148148149</v>
      </c>
      <c r="G2006" s="2">
        <v>41445</v>
      </c>
      <c r="H2006">
        <v>2012</v>
      </c>
      <c r="I2006">
        <v>0</v>
      </c>
      <c r="J2006">
        <v>0</v>
      </c>
      <c r="K2006">
        <v>0</v>
      </c>
      <c r="L2006">
        <v>0</v>
      </c>
      <c r="M2006">
        <v>0</v>
      </c>
      <c r="N2006">
        <v>0</v>
      </c>
      <c r="O2006">
        <v>0</v>
      </c>
      <c r="P2006">
        <v>0</v>
      </c>
      <c r="Q2006">
        <v>0</v>
      </c>
      <c r="R2006" t="s">
        <v>3860</v>
      </c>
      <c r="S2006" s="5">
        <v>51</v>
      </c>
      <c r="T2006" s="5">
        <v>77</v>
      </c>
      <c r="U2006">
        <f t="shared" si="93"/>
        <v>1</v>
      </c>
      <c r="V2006">
        <f t="shared" si="94"/>
        <v>0</v>
      </c>
      <c r="W2006">
        <f t="shared" si="95"/>
        <v>0</v>
      </c>
    </row>
    <row r="2007" spans="1:23" ht="15">
      <c r="A2007">
        <v>2357</v>
      </c>
      <c r="B2007">
        <v>49</v>
      </c>
      <c r="C2007" t="s">
        <v>3818</v>
      </c>
      <c r="D2007" t="s">
        <v>3803</v>
      </c>
      <c r="E2007">
        <v>1</v>
      </c>
      <c r="F2007" s="1">
        <v>0.82196759259259267</v>
      </c>
      <c r="G2007" s="2">
        <v>41445</v>
      </c>
      <c r="H2007">
        <v>2012</v>
      </c>
      <c r="I2007">
        <v>0</v>
      </c>
      <c r="J2007">
        <v>0</v>
      </c>
      <c r="K2007">
        <v>0</v>
      </c>
      <c r="L2007">
        <v>0</v>
      </c>
      <c r="M2007">
        <v>0</v>
      </c>
      <c r="N2007">
        <v>0</v>
      </c>
      <c r="O2007">
        <v>0</v>
      </c>
      <c r="P2007">
        <v>0</v>
      </c>
      <c r="Q2007">
        <v>0</v>
      </c>
      <c r="R2007" t="s">
        <v>3860</v>
      </c>
      <c r="S2007" s="5">
        <v>51</v>
      </c>
      <c r="T2007" s="5">
        <v>77</v>
      </c>
      <c r="U2007">
        <f t="shared" si="93"/>
        <v>1</v>
      </c>
      <c r="V2007">
        <f t="shared" si="94"/>
        <v>0</v>
      </c>
      <c r="W2007">
        <f t="shared" si="95"/>
        <v>0</v>
      </c>
    </row>
    <row r="2008" spans="1:23" ht="15">
      <c r="A2008">
        <v>2358</v>
      </c>
      <c r="B2008">
        <v>50</v>
      </c>
      <c r="C2008" t="s">
        <v>3819</v>
      </c>
      <c r="D2008" t="s">
        <v>3803</v>
      </c>
      <c r="E2008">
        <v>1</v>
      </c>
      <c r="F2008" s="1">
        <v>0.72592592592592586</v>
      </c>
      <c r="G2008" s="2">
        <v>41440</v>
      </c>
      <c r="H2008">
        <v>2012</v>
      </c>
      <c r="I2008">
        <v>0</v>
      </c>
      <c r="J2008">
        <v>0</v>
      </c>
      <c r="K2008">
        <v>0</v>
      </c>
      <c r="L2008">
        <v>0</v>
      </c>
      <c r="M2008">
        <v>0</v>
      </c>
      <c r="N2008">
        <v>0</v>
      </c>
      <c r="O2008">
        <v>0</v>
      </c>
      <c r="P2008">
        <v>1</v>
      </c>
      <c r="Q2008">
        <v>0</v>
      </c>
      <c r="R2008" t="s">
        <v>3860</v>
      </c>
      <c r="S2008" s="5">
        <v>51</v>
      </c>
      <c r="T2008" s="5">
        <v>77</v>
      </c>
      <c r="U2008">
        <f t="shared" si="93"/>
        <v>1</v>
      </c>
      <c r="V2008">
        <f t="shared" si="94"/>
        <v>0</v>
      </c>
      <c r="W2008">
        <f t="shared" si="95"/>
        <v>0</v>
      </c>
    </row>
    <row r="2009" spans="1:23" ht="15">
      <c r="A2009">
        <v>2359</v>
      </c>
      <c r="B2009">
        <v>54</v>
      </c>
      <c r="C2009" t="s">
        <v>3820</v>
      </c>
      <c r="D2009" t="s">
        <v>3803</v>
      </c>
      <c r="E2009">
        <v>1</v>
      </c>
      <c r="F2009" s="1">
        <v>0.86752314814814813</v>
      </c>
      <c r="G2009" s="2">
        <v>41410</v>
      </c>
      <c r="H2009">
        <v>2012</v>
      </c>
      <c r="I2009">
        <v>0</v>
      </c>
      <c r="J2009">
        <v>0</v>
      </c>
      <c r="K2009">
        <v>0</v>
      </c>
      <c r="L2009">
        <v>0</v>
      </c>
      <c r="M2009">
        <v>0</v>
      </c>
      <c r="N2009">
        <v>0</v>
      </c>
      <c r="O2009">
        <v>0</v>
      </c>
      <c r="P2009">
        <v>0</v>
      </c>
      <c r="Q2009">
        <v>1</v>
      </c>
      <c r="R2009" t="s">
        <v>3860</v>
      </c>
      <c r="S2009" s="5">
        <v>51</v>
      </c>
      <c r="T2009" s="5">
        <v>77</v>
      </c>
      <c r="U2009">
        <f t="shared" si="93"/>
        <v>1</v>
      </c>
      <c r="V2009">
        <f t="shared" si="94"/>
        <v>0</v>
      </c>
      <c r="W2009">
        <f t="shared" si="95"/>
        <v>0</v>
      </c>
    </row>
    <row r="2010" spans="1:23" ht="15">
      <c r="A2010">
        <v>2360</v>
      </c>
      <c r="B2010">
        <v>67</v>
      </c>
      <c r="C2010" t="s">
        <v>3821</v>
      </c>
      <c r="D2010" t="s">
        <v>3803</v>
      </c>
      <c r="E2010">
        <v>1</v>
      </c>
      <c r="F2010" s="1">
        <v>0.8205324074074074</v>
      </c>
      <c r="G2010" s="2">
        <v>41360</v>
      </c>
      <c r="H2010">
        <v>2012</v>
      </c>
      <c r="I2010">
        <v>0</v>
      </c>
      <c r="J2010">
        <v>0</v>
      </c>
      <c r="K2010">
        <v>0</v>
      </c>
      <c r="L2010">
        <v>0</v>
      </c>
      <c r="M2010">
        <v>0</v>
      </c>
      <c r="N2010">
        <v>0</v>
      </c>
      <c r="O2010">
        <v>0</v>
      </c>
      <c r="P2010">
        <v>1</v>
      </c>
      <c r="Q2010">
        <v>0</v>
      </c>
      <c r="R2010" t="s">
        <v>3860</v>
      </c>
      <c r="S2010" s="5">
        <v>51</v>
      </c>
      <c r="T2010" s="5">
        <v>77</v>
      </c>
      <c r="U2010">
        <f t="shared" si="93"/>
        <v>1</v>
      </c>
      <c r="V2010">
        <f t="shared" si="94"/>
        <v>0</v>
      </c>
      <c r="W2010">
        <f t="shared" si="95"/>
        <v>0</v>
      </c>
    </row>
  </sheetData>
  <sortState ref="A2:W2010">
    <sortCondition ref="D1"/>
  </sortState>
  <phoneticPr fontId="4" type="noConversion"/>
  <hyperlinks>
    <hyperlink ref="C1273" r:id="rId1"/>
    <hyperlink ref="C591" r:id="rId2"/>
    <hyperlink ref="C541" r:id="rId3"/>
    <hyperlink ref="C630" r:id="rId4"/>
    <hyperlink ref="C635" r:id="rId5"/>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88"/>
  <sheetViews>
    <sheetView zoomScale="70" zoomScaleNormal="70" zoomScalePageLayoutView="70" workbookViewId="0">
      <selection activeCell="V66" sqref="V66"/>
    </sheetView>
  </sheetViews>
  <sheetFormatPr baseColWidth="10" defaultColWidth="8.83203125" defaultRowHeight="14" x14ac:dyDescent="0"/>
  <cols>
    <col min="1" max="1" width="26.5" customWidth="1"/>
  </cols>
  <sheetData>
    <row r="2" spans="1:5">
      <c r="A2" t="s">
        <v>2240</v>
      </c>
    </row>
    <row r="3" spans="1:5">
      <c r="A3">
        <v>1</v>
      </c>
      <c r="B3" t="s">
        <v>2236</v>
      </c>
      <c r="C3">
        <v>5.7209828261791003E-2</v>
      </c>
      <c r="D3">
        <v>0.45108297888343901</v>
      </c>
      <c r="E3">
        <v>5.1950416183472001E-2</v>
      </c>
    </row>
    <row r="4" spans="1:5">
      <c r="B4" t="s">
        <v>2237</v>
      </c>
      <c r="C4">
        <v>1107</v>
      </c>
      <c r="D4">
        <v>1107</v>
      </c>
      <c r="E4">
        <v>1107</v>
      </c>
    </row>
    <row r="5" spans="1:5">
      <c r="B5" t="s">
        <v>2238</v>
      </c>
      <c r="C5">
        <v>0.26698577008656499</v>
      </c>
      <c r="D5">
        <v>0.80618706830697395</v>
      </c>
      <c r="E5">
        <v>0.235849973202372</v>
      </c>
    </row>
    <row r="6" spans="1:5">
      <c r="C6">
        <v>8.0244320592760005E-3</v>
      </c>
      <c r="D6">
        <v>2.4230479978562001E-2</v>
      </c>
      <c r="E6">
        <v>7.0886253058870001E-3</v>
      </c>
    </row>
    <row r="7" spans="1:5">
      <c r="A7">
        <v>2</v>
      </c>
      <c r="B7" t="s">
        <v>2236</v>
      </c>
      <c r="C7">
        <v>3.0414622568914002E-2</v>
      </c>
      <c r="D7">
        <v>0.783991434352169</v>
      </c>
      <c r="E7">
        <v>7.0571917975447998E-2</v>
      </c>
    </row>
    <row r="8" spans="1:5">
      <c r="B8" t="s">
        <v>2237</v>
      </c>
      <c r="C8">
        <v>367</v>
      </c>
      <c r="D8">
        <v>367</v>
      </c>
      <c r="E8">
        <v>367</v>
      </c>
    </row>
    <row r="9" spans="1:5">
      <c r="B9" t="s">
        <v>2238</v>
      </c>
      <c r="C9">
        <v>0.12598692957618501</v>
      </c>
      <c r="D9">
        <v>1.00857502788706</v>
      </c>
      <c r="E9">
        <v>0.22519961266194</v>
      </c>
    </row>
    <row r="10" spans="1:5">
      <c r="C10">
        <v>6.5764641917709999E-3</v>
      </c>
      <c r="D10">
        <v>5.2647187909433998E-2</v>
      </c>
      <c r="E10">
        <v>1.1755324093099E-2</v>
      </c>
    </row>
    <row r="11" spans="1:5">
      <c r="A11">
        <v>3</v>
      </c>
      <c r="B11" t="s">
        <v>2236</v>
      </c>
      <c r="C11">
        <v>2.5034407006635E-2</v>
      </c>
      <c r="D11">
        <v>0.33482048299754003</v>
      </c>
      <c r="E11">
        <v>3.7935524266850998E-2</v>
      </c>
    </row>
    <row r="12" spans="1:5">
      <c r="B12" t="s">
        <v>2237</v>
      </c>
      <c r="C12">
        <v>726</v>
      </c>
      <c r="D12">
        <v>726</v>
      </c>
      <c r="E12">
        <v>726</v>
      </c>
    </row>
    <row r="13" spans="1:5">
      <c r="B13" t="s">
        <v>2238</v>
      </c>
      <c r="C13">
        <v>9.0654348353781E-2</v>
      </c>
      <c r="D13">
        <v>0.464530161182305</v>
      </c>
      <c r="E13">
        <v>0.15073167210862701</v>
      </c>
    </row>
    <row r="14" spans="1:5">
      <c r="C14">
        <v>3.3644984308730001E-3</v>
      </c>
      <c r="D14">
        <v>1.7240331288421999E-2</v>
      </c>
      <c r="E14">
        <v>5.594177041651E-3</v>
      </c>
    </row>
    <row r="15" spans="1:5">
      <c r="A15" t="s">
        <v>2239</v>
      </c>
      <c r="B15" t="s">
        <v>2236</v>
      </c>
      <c r="C15">
        <v>4.2122011752458999E-2</v>
      </c>
      <c r="D15">
        <v>0.46825153849428502</v>
      </c>
      <c r="E15">
        <v>5.0431906922648997E-2</v>
      </c>
    </row>
    <row r="16" spans="1:5">
      <c r="B16" t="s">
        <v>2237</v>
      </c>
      <c r="C16">
        <v>2200</v>
      </c>
      <c r="D16">
        <v>2200</v>
      </c>
      <c r="E16">
        <v>2200</v>
      </c>
    </row>
    <row r="17" spans="1:19">
      <c r="B17" t="s">
        <v>2238</v>
      </c>
      <c r="C17">
        <v>0.203559868425435</v>
      </c>
      <c r="D17">
        <v>0.76811754713518199</v>
      </c>
      <c r="E17">
        <v>0.20983106385276401</v>
      </c>
      <c r="H17" t="s">
        <v>4941</v>
      </c>
      <c r="I17" t="s">
        <v>4942</v>
      </c>
      <c r="J17" t="s">
        <v>4940</v>
      </c>
      <c r="L17" t="s">
        <v>4941</v>
      </c>
      <c r="M17" t="s">
        <v>4942</v>
      </c>
      <c r="N17" t="s">
        <v>4940</v>
      </c>
      <c r="Q17" t="s">
        <v>4941</v>
      </c>
      <c r="R17" t="s">
        <v>4942</v>
      </c>
      <c r="S17" t="s">
        <v>4940</v>
      </c>
    </row>
    <row r="18" spans="1:19">
      <c r="H18">
        <v>2</v>
      </c>
      <c r="I18">
        <v>6.2350000000000003</v>
      </c>
      <c r="J18" s="13">
        <v>2E-3</v>
      </c>
      <c r="L18">
        <v>2</v>
      </c>
      <c r="M18">
        <v>43.883000000000003</v>
      </c>
      <c r="N18" s="13">
        <v>0</v>
      </c>
      <c r="Q18">
        <v>2</v>
      </c>
      <c r="R18">
        <v>3.012</v>
      </c>
      <c r="S18" s="13">
        <v>4.9000000000000002E-2</v>
      </c>
    </row>
    <row r="20" spans="1:19">
      <c r="A20" t="s">
        <v>120</v>
      </c>
      <c r="C20" t="s">
        <v>4937</v>
      </c>
      <c r="D20" t="s">
        <v>4938</v>
      </c>
      <c r="E20" t="s">
        <v>4939</v>
      </c>
    </row>
    <row r="21" spans="1:19">
      <c r="A21" t="s">
        <v>1</v>
      </c>
      <c r="B21" t="s">
        <v>2236</v>
      </c>
      <c r="C21">
        <v>0.102645502645603</v>
      </c>
      <c r="D21">
        <v>0.32964689347971399</v>
      </c>
      <c r="E21">
        <v>4.2354789137977002E-2</v>
      </c>
      <c r="Q21" t="s">
        <v>4941</v>
      </c>
      <c r="R21" t="s">
        <v>4942</v>
      </c>
      <c r="S21" t="s">
        <v>4940</v>
      </c>
    </row>
    <row r="22" spans="1:19">
      <c r="B22" t="s">
        <v>2237</v>
      </c>
      <c r="C22">
        <v>96</v>
      </c>
      <c r="D22">
        <v>96</v>
      </c>
      <c r="E22">
        <v>96</v>
      </c>
      <c r="Q22">
        <v>15</v>
      </c>
      <c r="R22">
        <v>1.5669999999999999</v>
      </c>
      <c r="S22" s="15">
        <v>7.4999999999999997E-2</v>
      </c>
    </row>
    <row r="23" spans="1:19">
      <c r="B23" t="s">
        <v>2238</v>
      </c>
      <c r="C23">
        <v>0.48214457325002302</v>
      </c>
      <c r="D23">
        <v>0.50285130074148998</v>
      </c>
      <c r="E23">
        <v>0.213122789347755</v>
      </c>
    </row>
    <row r="24" spans="1:19">
      <c r="B24" t="s">
        <v>4936</v>
      </c>
      <c r="C24">
        <v>4.9208674446526997E-2</v>
      </c>
      <c r="D24">
        <v>5.1322045971400998E-2</v>
      </c>
      <c r="E24">
        <v>2.1751753602617999E-2</v>
      </c>
    </row>
    <row r="25" spans="1:19">
      <c r="A25" t="s">
        <v>4</v>
      </c>
      <c r="B25" t="s">
        <v>2236</v>
      </c>
      <c r="C25">
        <v>5.8519458942749999E-2</v>
      </c>
      <c r="D25">
        <v>0.850762384744711</v>
      </c>
      <c r="E25">
        <v>9.7735928904035999E-2</v>
      </c>
    </row>
    <row r="26" spans="1:19">
      <c r="B26" t="s">
        <v>2237</v>
      </c>
      <c r="C26">
        <v>139</v>
      </c>
      <c r="D26">
        <v>139</v>
      </c>
      <c r="E26">
        <v>139</v>
      </c>
    </row>
    <row r="27" spans="1:19">
      <c r="B27" t="s">
        <v>2238</v>
      </c>
      <c r="C27">
        <v>0.211026930952843</v>
      </c>
      <c r="D27">
        <v>1.6332509030246201</v>
      </c>
      <c r="E27">
        <v>0.34127311330563698</v>
      </c>
    </row>
    <row r="28" spans="1:19">
      <c r="B28" t="s">
        <v>4936</v>
      </c>
      <c r="C28">
        <v>1.7899070669946001E-2</v>
      </c>
      <c r="D28">
        <v>0.13853053353362199</v>
      </c>
      <c r="E28">
        <v>2.8946407670417E-2</v>
      </c>
    </row>
    <row r="29" spans="1:19">
      <c r="A29" t="s">
        <v>11</v>
      </c>
      <c r="B29" t="s">
        <v>2236</v>
      </c>
      <c r="C29">
        <v>5.4739307652674998E-2</v>
      </c>
      <c r="D29">
        <v>0.40578834409243703</v>
      </c>
      <c r="E29">
        <v>4.8474228886523002E-2</v>
      </c>
    </row>
    <row r="30" spans="1:19">
      <c r="B30" t="s">
        <v>2237</v>
      </c>
      <c r="C30">
        <v>685</v>
      </c>
      <c r="D30">
        <v>685</v>
      </c>
      <c r="E30">
        <v>685</v>
      </c>
    </row>
    <row r="31" spans="1:19">
      <c r="B31" t="s">
        <v>2238</v>
      </c>
      <c r="C31">
        <v>0.25784050917854701</v>
      </c>
      <c r="D31">
        <v>0.57415317494611695</v>
      </c>
      <c r="E31">
        <v>0.227870365075547</v>
      </c>
    </row>
    <row r="32" spans="1:19">
      <c r="B32" t="s">
        <v>4936</v>
      </c>
      <c r="C32">
        <v>9.8515794557700008E-3</v>
      </c>
      <c r="D32">
        <v>2.1937265175106E-2</v>
      </c>
      <c r="E32">
        <v>8.7064791111060007E-3</v>
      </c>
    </row>
    <row r="33" spans="1:20">
      <c r="A33" t="s">
        <v>17</v>
      </c>
      <c r="B33" t="s">
        <v>2236</v>
      </c>
      <c r="C33">
        <v>1.8886539816872001E-2</v>
      </c>
      <c r="D33">
        <v>0.66799609672396698</v>
      </c>
      <c r="E33">
        <v>3.2958041097676E-2</v>
      </c>
    </row>
    <row r="34" spans="1:20">
      <c r="B34" t="s">
        <v>2237</v>
      </c>
      <c r="C34">
        <v>43</v>
      </c>
      <c r="D34">
        <v>43</v>
      </c>
      <c r="E34">
        <v>43</v>
      </c>
    </row>
    <row r="35" spans="1:20">
      <c r="B35" t="s">
        <v>2238</v>
      </c>
      <c r="C35">
        <v>5.0671459799575998E-2</v>
      </c>
      <c r="D35">
        <v>1.0401561960238399</v>
      </c>
      <c r="E35">
        <v>8.6880694268620995E-2</v>
      </c>
    </row>
    <row r="36" spans="1:20">
      <c r="B36" t="s">
        <v>4936</v>
      </c>
      <c r="C36">
        <v>7.727325176186E-3</v>
      </c>
      <c r="D36">
        <v>0.15862233281632099</v>
      </c>
      <c r="E36">
        <v>1.3249181665554E-2</v>
      </c>
    </row>
    <row r="37" spans="1:20">
      <c r="A37" t="s">
        <v>148</v>
      </c>
      <c r="B37" t="s">
        <v>2236</v>
      </c>
      <c r="C37">
        <v>7.6500721500822003E-2</v>
      </c>
      <c r="D37">
        <v>0.25337465564748302</v>
      </c>
      <c r="E37">
        <v>6.9696969697069996E-2</v>
      </c>
    </row>
    <row r="38" spans="1:20">
      <c r="B38" t="s">
        <v>2237</v>
      </c>
      <c r="C38">
        <v>55</v>
      </c>
      <c r="D38">
        <v>55</v>
      </c>
      <c r="E38">
        <v>55</v>
      </c>
    </row>
    <row r="39" spans="1:20">
      <c r="B39" t="s">
        <v>2238</v>
      </c>
      <c r="C39">
        <v>0.27613418057335298</v>
      </c>
      <c r="D39">
        <v>0.25908469827200298</v>
      </c>
      <c r="E39">
        <v>0.28595538568782602</v>
      </c>
      <c r="Q39" t="s">
        <v>4941</v>
      </c>
      <c r="R39" t="s">
        <v>4942</v>
      </c>
      <c r="S39" t="s">
        <v>4940</v>
      </c>
    </row>
    <row r="40" spans="1:20">
      <c r="B40" t="s">
        <v>4936</v>
      </c>
      <c r="C40">
        <v>3.7233925312877003E-2</v>
      </c>
      <c r="D40">
        <v>3.4934973588350002E-2</v>
      </c>
      <c r="E40">
        <v>3.8558216340357998E-2</v>
      </c>
      <c r="Q40">
        <v>15</v>
      </c>
      <c r="R40">
        <v>11.222</v>
      </c>
      <c r="S40" s="13">
        <v>0</v>
      </c>
      <c r="T40" t="s">
        <v>4943</v>
      </c>
    </row>
    <row r="41" spans="1:20">
      <c r="A41" t="s">
        <v>150</v>
      </c>
      <c r="B41" t="s">
        <v>2236</v>
      </c>
      <c r="C41">
        <v>3.1764271932911002E-2</v>
      </c>
      <c r="D41">
        <v>0.32384640952066701</v>
      </c>
      <c r="E41">
        <v>1.5757089352695E-2</v>
      </c>
    </row>
    <row r="42" spans="1:20">
      <c r="B42" t="s">
        <v>2237</v>
      </c>
      <c r="C42">
        <v>89</v>
      </c>
      <c r="D42">
        <v>89</v>
      </c>
      <c r="E42">
        <v>89</v>
      </c>
    </row>
    <row r="43" spans="1:20">
      <c r="B43" t="s">
        <v>2238</v>
      </c>
      <c r="C43">
        <v>8.0131143536864999E-2</v>
      </c>
      <c r="D43">
        <v>0.494358802903342</v>
      </c>
      <c r="E43">
        <v>6.9639856021922006E-2</v>
      </c>
    </row>
    <row r="44" spans="1:20">
      <c r="B44" t="s">
        <v>4936</v>
      </c>
      <c r="C44">
        <v>8.493884227246E-3</v>
      </c>
      <c r="D44">
        <v>5.2401928304092002E-2</v>
      </c>
      <c r="E44">
        <v>7.3818099748080004E-3</v>
      </c>
    </row>
    <row r="45" spans="1:20">
      <c r="A45" t="s">
        <v>377</v>
      </c>
      <c r="B45" t="s">
        <v>2236</v>
      </c>
      <c r="C45">
        <v>1.7129629629730001E-2</v>
      </c>
      <c r="D45">
        <v>0.52740818549652102</v>
      </c>
      <c r="E45">
        <v>0.21482951205183401</v>
      </c>
    </row>
    <row r="46" spans="1:20">
      <c r="B46" t="s">
        <v>2237</v>
      </c>
      <c r="C46">
        <v>18</v>
      </c>
      <c r="D46">
        <v>18</v>
      </c>
      <c r="E46">
        <v>18</v>
      </c>
    </row>
    <row r="47" spans="1:20">
      <c r="B47" t="s">
        <v>2238</v>
      </c>
      <c r="C47">
        <v>3.7428823762285998E-2</v>
      </c>
      <c r="D47">
        <v>0.82007539303132004</v>
      </c>
      <c r="E47">
        <v>0.459709894789532</v>
      </c>
    </row>
    <row r="48" spans="1:20">
      <c r="B48" t="s">
        <v>4936</v>
      </c>
      <c r="C48">
        <v>8.8220583647930003E-3</v>
      </c>
      <c r="D48">
        <v>0.1932936238323</v>
      </c>
      <c r="E48">
        <v>0.10835466132815399</v>
      </c>
    </row>
    <row r="49" spans="1:20">
      <c r="A49" t="s">
        <v>21</v>
      </c>
      <c r="B49" t="s">
        <v>2236</v>
      </c>
      <c r="C49">
        <v>5.2836134453882001E-2</v>
      </c>
      <c r="D49">
        <v>0.43410776075145902</v>
      </c>
      <c r="E49">
        <v>1.0813148789027E-2</v>
      </c>
    </row>
    <row r="50" spans="1:20">
      <c r="B50" t="s">
        <v>2237</v>
      </c>
      <c r="C50">
        <v>34</v>
      </c>
      <c r="D50">
        <v>34</v>
      </c>
      <c r="E50">
        <v>34</v>
      </c>
    </row>
    <row r="51" spans="1:20">
      <c r="B51" t="s">
        <v>2238</v>
      </c>
      <c r="C51">
        <v>0.17802031713133801</v>
      </c>
      <c r="D51">
        <v>0.51863276468476005</v>
      </c>
      <c r="E51">
        <v>4.6828315735073997E-2</v>
      </c>
    </row>
    <row r="52" spans="1:20">
      <c r="B52" t="s">
        <v>4936</v>
      </c>
      <c r="C52">
        <v>3.0530232514728001E-2</v>
      </c>
      <c r="D52">
        <v>8.8944785352066999E-2</v>
      </c>
      <c r="E52">
        <v>8.030989893255E-3</v>
      </c>
    </row>
    <row r="53" spans="1:20">
      <c r="A53" t="s">
        <v>23</v>
      </c>
      <c r="B53" t="s">
        <v>2236</v>
      </c>
      <c r="C53">
        <v>1.5100338676536E-2</v>
      </c>
      <c r="D53">
        <v>0.75160642259158394</v>
      </c>
      <c r="E53">
        <v>6.7929629764463997E-2</v>
      </c>
    </row>
    <row r="54" spans="1:20">
      <c r="B54" t="s">
        <v>2237</v>
      </c>
      <c r="C54">
        <v>126</v>
      </c>
      <c r="D54">
        <v>126</v>
      </c>
      <c r="E54">
        <v>126</v>
      </c>
    </row>
    <row r="55" spans="1:20">
      <c r="B55" t="s">
        <v>2238</v>
      </c>
      <c r="C55">
        <v>9.2388417997440006E-2</v>
      </c>
      <c r="D55">
        <v>0.85975273134033303</v>
      </c>
      <c r="E55">
        <v>0.19909596106696001</v>
      </c>
    </row>
    <row r="56" spans="1:20">
      <c r="B56" t="s">
        <v>4936</v>
      </c>
      <c r="C56">
        <v>8.2306144441980002E-3</v>
      </c>
      <c r="D56">
        <v>7.6592860905297003E-2</v>
      </c>
      <c r="E56">
        <v>1.7736877938259E-2</v>
      </c>
    </row>
    <row r="57" spans="1:20">
      <c r="A57" t="s">
        <v>34</v>
      </c>
      <c r="B57" t="s">
        <v>2236</v>
      </c>
      <c r="C57">
        <v>3.7656641604110003E-2</v>
      </c>
      <c r="D57">
        <v>0.88983913661168301</v>
      </c>
      <c r="E57">
        <v>6.8979906688985002E-2</v>
      </c>
      <c r="Q57" t="s">
        <v>4941</v>
      </c>
      <c r="R57" t="s">
        <v>4942</v>
      </c>
      <c r="S57" t="s">
        <v>4940</v>
      </c>
    </row>
    <row r="58" spans="1:20">
      <c r="B58" t="s">
        <v>2237</v>
      </c>
      <c r="C58">
        <v>190</v>
      </c>
      <c r="D58">
        <v>190</v>
      </c>
      <c r="E58">
        <v>190</v>
      </c>
      <c r="Q58">
        <v>15</v>
      </c>
      <c r="R58">
        <v>1.9259999999999999</v>
      </c>
      <c r="S58" s="13">
        <v>1.7000000000000001E-2</v>
      </c>
      <c r="T58" t="s">
        <v>4943</v>
      </c>
    </row>
    <row r="59" spans="1:20">
      <c r="B59" t="s">
        <v>2238</v>
      </c>
      <c r="C59">
        <v>0.13828067543786399</v>
      </c>
      <c r="D59">
        <v>1.1552133427090101</v>
      </c>
      <c r="E59">
        <v>0.22359884490190499</v>
      </c>
    </row>
    <row r="60" spans="1:20">
      <c r="B60" t="s">
        <v>4936</v>
      </c>
      <c r="C60">
        <v>1.0031934588027E-2</v>
      </c>
      <c r="D60">
        <v>8.3807984394650994E-2</v>
      </c>
      <c r="E60">
        <v>1.6221565152929E-2</v>
      </c>
    </row>
    <row r="61" spans="1:20">
      <c r="A61" t="s">
        <v>46</v>
      </c>
      <c r="B61" t="s">
        <v>2236</v>
      </c>
      <c r="C61">
        <v>3.8114995768838998E-2</v>
      </c>
      <c r="D61">
        <v>0.26821130196808601</v>
      </c>
      <c r="E61">
        <v>2.6149417526523E-2</v>
      </c>
    </row>
    <row r="62" spans="1:20">
      <c r="B62" t="s">
        <v>2237</v>
      </c>
      <c r="C62">
        <v>88</v>
      </c>
      <c r="D62">
        <v>88</v>
      </c>
      <c r="E62">
        <v>88</v>
      </c>
    </row>
    <row r="63" spans="1:20">
      <c r="B63" t="s">
        <v>2238</v>
      </c>
      <c r="C63">
        <v>0.120015781593419</v>
      </c>
      <c r="D63">
        <v>0.32165591347598599</v>
      </c>
      <c r="E63">
        <v>7.2878617840830995E-2</v>
      </c>
    </row>
    <row r="64" spans="1:20">
      <c r="B64" t="s">
        <v>4936</v>
      </c>
      <c r="C64">
        <v>1.2793725304937E-2</v>
      </c>
      <c r="D64">
        <v>3.4288635586638999E-2</v>
      </c>
      <c r="E64">
        <v>7.7688867654250003E-3</v>
      </c>
    </row>
    <row r="65" spans="1:5">
      <c r="A65" t="s">
        <v>57</v>
      </c>
      <c r="B65" t="s">
        <v>2236</v>
      </c>
      <c r="C65">
        <v>3.0824319187591001E-2</v>
      </c>
      <c r="D65">
        <v>0.39604790752498997</v>
      </c>
      <c r="E65">
        <v>5.0567666680299002E-2</v>
      </c>
    </row>
    <row r="66" spans="1:5">
      <c r="B66" t="s">
        <v>2237</v>
      </c>
      <c r="C66">
        <v>92</v>
      </c>
      <c r="D66">
        <v>92</v>
      </c>
      <c r="E66">
        <v>92</v>
      </c>
    </row>
    <row r="67" spans="1:5">
      <c r="B67" t="s">
        <v>2238</v>
      </c>
      <c r="C67">
        <v>0.113584230222324</v>
      </c>
      <c r="D67">
        <v>0.53232605658658305</v>
      </c>
      <c r="E67">
        <v>0.126592042376899</v>
      </c>
    </row>
    <row r="68" spans="1:5">
      <c r="B68" t="s">
        <v>4936</v>
      </c>
      <c r="C68">
        <v>1.1841974605555E-2</v>
      </c>
      <c r="D68">
        <v>5.5498827888322E-2</v>
      </c>
      <c r="E68">
        <v>1.3198132770343001E-2</v>
      </c>
    </row>
    <row r="69" spans="1:5">
      <c r="A69" t="s">
        <v>62</v>
      </c>
      <c r="B69" t="s">
        <v>2236</v>
      </c>
      <c r="C69">
        <v>1.9354487100343001E-2</v>
      </c>
      <c r="D69">
        <v>0.33289770159763099</v>
      </c>
      <c r="E69">
        <v>4.0403160563808001E-2</v>
      </c>
    </row>
    <row r="70" spans="1:5">
      <c r="B70" t="s">
        <v>2237</v>
      </c>
      <c r="C70">
        <v>447</v>
      </c>
      <c r="D70">
        <v>447</v>
      </c>
      <c r="E70">
        <v>447</v>
      </c>
    </row>
    <row r="71" spans="1:5">
      <c r="B71" t="s">
        <v>2238</v>
      </c>
      <c r="C71">
        <v>7.4088450933956995E-2</v>
      </c>
      <c r="D71">
        <v>0.45895644162720101</v>
      </c>
      <c r="E71">
        <v>0.17766081534752501</v>
      </c>
    </row>
    <row r="72" spans="1:5">
      <c r="B72" t="s">
        <v>4936</v>
      </c>
      <c r="C72">
        <v>3.5042634825330002E-3</v>
      </c>
      <c r="D72">
        <v>2.1707894795432E-2</v>
      </c>
      <c r="E72">
        <v>8.4030682196940005E-3</v>
      </c>
    </row>
    <row r="73" spans="1:5">
      <c r="A73" t="s">
        <v>1050</v>
      </c>
      <c r="B73" t="s">
        <v>2236</v>
      </c>
      <c r="C73">
        <v>0</v>
      </c>
      <c r="D73">
        <v>0.21666666666676701</v>
      </c>
      <c r="E73">
        <v>0</v>
      </c>
    </row>
    <row r="74" spans="1:5">
      <c r="B74" t="s">
        <v>2237</v>
      </c>
      <c r="C74">
        <v>5</v>
      </c>
      <c r="D74">
        <v>5</v>
      </c>
      <c r="E74">
        <v>5</v>
      </c>
    </row>
    <row r="75" spans="1:5">
      <c r="B75" t="s">
        <v>2238</v>
      </c>
      <c r="C75">
        <v>0</v>
      </c>
      <c r="D75">
        <v>0.31205214822195798</v>
      </c>
      <c r="E75">
        <v>0</v>
      </c>
    </row>
    <row r="76" spans="1:5">
      <c r="B76" t="s">
        <v>4936</v>
      </c>
      <c r="C76">
        <v>0</v>
      </c>
      <c r="D76">
        <v>0.139553963189883</v>
      </c>
      <c r="E76">
        <v>0</v>
      </c>
    </row>
    <row r="77" spans="1:5">
      <c r="A77" t="s">
        <v>111</v>
      </c>
      <c r="B77" t="s">
        <v>2236</v>
      </c>
      <c r="C77">
        <v>4.1638429565474998E-2</v>
      </c>
      <c r="D77">
        <v>0.20384866556603301</v>
      </c>
      <c r="E77">
        <v>2.6366881063376001E-2</v>
      </c>
    </row>
    <row r="78" spans="1:5">
      <c r="B78" t="s">
        <v>2237</v>
      </c>
      <c r="C78">
        <v>62</v>
      </c>
      <c r="D78">
        <v>62</v>
      </c>
      <c r="E78">
        <v>62</v>
      </c>
    </row>
    <row r="79" spans="1:5">
      <c r="B79" t="s">
        <v>2238</v>
      </c>
      <c r="C79">
        <v>0.11508047714684499</v>
      </c>
      <c r="D79">
        <v>0.32072093688662701</v>
      </c>
      <c r="E79">
        <v>6.9701321942922001E-2</v>
      </c>
    </row>
    <row r="80" spans="1:5">
      <c r="B80" t="s">
        <v>4936</v>
      </c>
      <c r="C80">
        <v>1.4615235212979E-2</v>
      </c>
      <c r="D80">
        <v>4.0731599716308999E-2</v>
      </c>
      <c r="E80">
        <v>8.8520767389200002E-3</v>
      </c>
    </row>
    <row r="81" spans="1:5">
      <c r="A81" t="s">
        <v>116</v>
      </c>
      <c r="B81" t="s">
        <v>2236</v>
      </c>
      <c r="C81">
        <v>2.4257552483459E-2</v>
      </c>
      <c r="D81">
        <v>0.65204662510175404</v>
      </c>
      <c r="E81">
        <v>2.8801843318072E-2</v>
      </c>
    </row>
    <row r="82" spans="1:5">
      <c r="B82" t="s">
        <v>2237</v>
      </c>
      <c r="C82">
        <v>31</v>
      </c>
      <c r="D82">
        <v>31</v>
      </c>
      <c r="E82">
        <v>31</v>
      </c>
    </row>
    <row r="83" spans="1:5">
      <c r="B83" t="s">
        <v>2238</v>
      </c>
      <c r="C83">
        <v>8.5949897975313994E-2</v>
      </c>
      <c r="D83">
        <v>0.73160540695009302</v>
      </c>
      <c r="E83">
        <v>6.5538512443311006E-2</v>
      </c>
    </row>
    <row r="84" spans="1:5">
      <c r="B84" t="s">
        <v>4936</v>
      </c>
      <c r="C84">
        <v>1.5437057385109001E-2</v>
      </c>
      <c r="D84">
        <v>0.13140021007977501</v>
      </c>
      <c r="E84">
        <v>1.1771064321849E-2</v>
      </c>
    </row>
    <row r="85" spans="1:5">
      <c r="A85" t="s">
        <v>2239</v>
      </c>
      <c r="B85" t="s">
        <v>2236</v>
      </c>
      <c r="C85">
        <v>4.2122011752458999E-2</v>
      </c>
      <c r="D85">
        <v>0.46825153849428502</v>
      </c>
      <c r="E85">
        <v>5.0431906922648997E-2</v>
      </c>
    </row>
    <row r="86" spans="1:5">
      <c r="B86" t="s">
        <v>2237</v>
      </c>
      <c r="C86">
        <v>2200</v>
      </c>
      <c r="D86">
        <v>2200</v>
      </c>
      <c r="E86">
        <v>2200</v>
      </c>
    </row>
    <row r="87" spans="1:5">
      <c r="B87" t="s">
        <v>2238</v>
      </c>
      <c r="C87">
        <v>0.203559868425435</v>
      </c>
      <c r="D87">
        <v>0.76811754713518199</v>
      </c>
      <c r="E87">
        <v>0.20983106385276401</v>
      </c>
    </row>
    <row r="88" spans="1:5">
      <c r="B88" t="s">
        <v>4936</v>
      </c>
      <c r="C88">
        <v>4.339910977054E-3</v>
      </c>
      <c r="D88">
        <v>1.6376321129551001E-2</v>
      </c>
      <c r="E88">
        <v>4.4736133128050002E-3</v>
      </c>
    </row>
  </sheetData>
  <phoneticPr fontId="4" type="noConversion"/>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abSelected="1" topLeftCell="A2" zoomScale="85" zoomScaleNormal="85" zoomScalePageLayoutView="85" workbookViewId="0">
      <selection activeCell="S22" sqref="S22"/>
    </sheetView>
  </sheetViews>
  <sheetFormatPr baseColWidth="10" defaultColWidth="8.83203125" defaultRowHeight="14" x14ac:dyDescent="0"/>
  <sheetData>
    <row r="1" spans="1:14">
      <c r="C1" t="s">
        <v>2237</v>
      </c>
      <c r="D1" t="s">
        <v>2236</v>
      </c>
      <c r="E1" t="s">
        <v>2238</v>
      </c>
      <c r="F1" t="s">
        <v>4935</v>
      </c>
    </row>
    <row r="2" spans="1:14">
      <c r="A2" t="s">
        <v>4933</v>
      </c>
      <c r="B2">
        <v>1</v>
      </c>
      <c r="C2">
        <v>944</v>
      </c>
      <c r="D2">
        <v>9.3715404612412997E-2</v>
      </c>
      <c r="E2">
        <v>0.29815056557568798</v>
      </c>
      <c r="F2">
        <v>9.7039743602509998E-3</v>
      </c>
    </row>
    <row r="3" spans="1:14">
      <c r="B3">
        <v>2</v>
      </c>
      <c r="C3">
        <v>542</v>
      </c>
      <c r="D3">
        <v>7.5501324801748995E-2</v>
      </c>
      <c r="E3">
        <v>0.26995034306436499</v>
      </c>
      <c r="F3">
        <v>1.1595360100938E-2</v>
      </c>
    </row>
    <row r="4" spans="1:14">
      <c r="B4">
        <v>3</v>
      </c>
      <c r="C4">
        <v>523</v>
      </c>
      <c r="D4">
        <v>0.123951493954231</v>
      </c>
      <c r="E4">
        <v>0.35037347109604999</v>
      </c>
      <c r="F4">
        <v>1.5320762181529999E-2</v>
      </c>
    </row>
    <row r="5" spans="1:14">
      <c r="B5" t="s">
        <v>2239</v>
      </c>
      <c r="C5">
        <v>2009</v>
      </c>
      <c r="D5">
        <v>9.6672817986425005E-2</v>
      </c>
      <c r="E5">
        <v>0.30596096853416499</v>
      </c>
      <c r="F5">
        <v>6.826153635392E-3</v>
      </c>
    </row>
    <row r="6" spans="1:14">
      <c r="A6" t="s">
        <v>4934</v>
      </c>
      <c r="B6">
        <v>1</v>
      </c>
      <c r="C6">
        <v>944</v>
      </c>
      <c r="D6">
        <v>2.6709522310010999E-2</v>
      </c>
      <c r="E6">
        <v>0.139932343078809</v>
      </c>
      <c r="F6">
        <v>4.5544098392030002E-3</v>
      </c>
    </row>
    <row r="7" spans="1:14">
      <c r="B7">
        <v>2</v>
      </c>
      <c r="C7">
        <v>542</v>
      </c>
      <c r="D7">
        <v>2.9623641528722999E-2</v>
      </c>
      <c r="E7">
        <v>0.13831104381358</v>
      </c>
      <c r="F7">
        <v>5.9409680342040003E-3</v>
      </c>
    </row>
    <row r="8" spans="1:14">
      <c r="B8">
        <v>3</v>
      </c>
      <c r="C8">
        <v>523</v>
      </c>
      <c r="D8">
        <v>2.4800431934852998E-2</v>
      </c>
      <c r="E8">
        <v>0.118044806334233</v>
      </c>
      <c r="F8">
        <v>5.161738983766E-3</v>
      </c>
    </row>
    <row r="9" spans="1:14">
      <c r="B9" t="s">
        <v>2239</v>
      </c>
      <c r="C9">
        <v>2009</v>
      </c>
      <c r="D9">
        <v>2.6998720095145E-2</v>
      </c>
      <c r="E9">
        <v>0.134072046846274</v>
      </c>
      <c r="F9">
        <v>2.9912194172530002E-3</v>
      </c>
    </row>
    <row r="11" spans="1:14">
      <c r="C11" t="s">
        <v>4933</v>
      </c>
      <c r="D11" t="s">
        <v>4934</v>
      </c>
    </row>
    <row r="12" spans="1:14">
      <c r="A12" t="s">
        <v>1</v>
      </c>
      <c r="B12" t="s">
        <v>2236</v>
      </c>
      <c r="C12">
        <v>0.17552333049128599</v>
      </c>
      <c r="D12">
        <v>5.4183396965495997E-2</v>
      </c>
    </row>
    <row r="13" spans="1:14">
      <c r="B13" t="s">
        <v>2237</v>
      </c>
      <c r="C13">
        <v>59</v>
      </c>
      <c r="D13">
        <v>59</v>
      </c>
    </row>
    <row r="14" spans="1:14">
      <c r="B14" t="s">
        <v>2238</v>
      </c>
      <c r="C14">
        <v>0.38275864471872501</v>
      </c>
      <c r="D14">
        <v>0.22103302392951499</v>
      </c>
    </row>
    <row r="15" spans="1:14">
      <c r="B15" t="s">
        <v>4936</v>
      </c>
      <c r="C15">
        <v>4.9830931124513998E-2</v>
      </c>
      <c r="D15">
        <v>2.8776048676269001E-2</v>
      </c>
    </row>
    <row r="16" spans="1:14">
      <c r="A16" t="s">
        <v>4</v>
      </c>
      <c r="B16" t="s">
        <v>2236</v>
      </c>
      <c r="C16">
        <v>0.109165487290587</v>
      </c>
      <c r="D16">
        <v>2.979797979808E-2</v>
      </c>
      <c r="H16">
        <v>3.4289999999999998</v>
      </c>
      <c r="I16" s="13">
        <v>3.3000000000000002E-2</v>
      </c>
      <c r="J16" t="s">
        <v>4943</v>
      </c>
      <c r="M16">
        <v>0.17599999999999999</v>
      </c>
      <c r="N16">
        <v>0.83799999999999997</v>
      </c>
    </row>
    <row r="17" spans="1:19">
      <c r="B17" t="s">
        <v>2237</v>
      </c>
      <c r="C17">
        <v>78</v>
      </c>
      <c r="D17">
        <v>78</v>
      </c>
    </row>
    <row r="18" spans="1:19">
      <c r="B18" t="s">
        <v>2238</v>
      </c>
      <c r="C18">
        <v>0.40153313117672901</v>
      </c>
      <c r="D18">
        <v>0.13086235562833601</v>
      </c>
      <c r="P18" s="14" t="s">
        <v>4941</v>
      </c>
      <c r="Q18" s="14" t="s">
        <v>4942</v>
      </c>
      <c r="R18" s="14" t="s">
        <v>4940</v>
      </c>
    </row>
    <row r="19" spans="1:19">
      <c r="B19" t="s">
        <v>4936</v>
      </c>
      <c r="C19">
        <v>4.5464674288047E-2</v>
      </c>
      <c r="D19">
        <v>1.4817243991291E-2</v>
      </c>
      <c r="P19">
        <v>15</v>
      </c>
      <c r="Q19">
        <v>1.96</v>
      </c>
      <c r="R19" s="13">
        <v>1.4999999999999999E-2</v>
      </c>
      <c r="S19" t="s">
        <v>4943</v>
      </c>
    </row>
    <row r="20" spans="1:19">
      <c r="A20" t="s">
        <v>11</v>
      </c>
      <c r="B20" t="s">
        <v>2236</v>
      </c>
      <c r="C20">
        <v>7.2624664149602003E-2</v>
      </c>
      <c r="D20">
        <v>2.4784621832562002E-2</v>
      </c>
    </row>
    <row r="21" spans="1:19">
      <c r="B21" t="s">
        <v>2237</v>
      </c>
      <c r="C21">
        <v>606</v>
      </c>
      <c r="D21">
        <v>606</v>
      </c>
    </row>
    <row r="22" spans="1:19">
      <c r="B22" t="s">
        <v>2238</v>
      </c>
      <c r="C22">
        <v>0.22324270364899601</v>
      </c>
      <c r="D22">
        <v>0.13488843713516499</v>
      </c>
    </row>
    <row r="23" spans="1:19">
      <c r="B23" t="s">
        <v>4936</v>
      </c>
      <c r="C23">
        <v>9.0686149321749995E-3</v>
      </c>
      <c r="D23">
        <v>5.4794681984930002E-3</v>
      </c>
    </row>
    <row r="24" spans="1:19">
      <c r="A24" t="s">
        <v>17</v>
      </c>
      <c r="B24" t="s">
        <v>2236</v>
      </c>
      <c r="C24">
        <v>0.175796857463624</v>
      </c>
      <c r="D24">
        <v>5.218253968264E-2</v>
      </c>
    </row>
    <row r="25" spans="1:19">
      <c r="B25" t="s">
        <v>2237</v>
      </c>
      <c r="C25">
        <v>45</v>
      </c>
      <c r="D25">
        <v>45</v>
      </c>
    </row>
    <row r="26" spans="1:19">
      <c r="B26" t="s">
        <v>2238</v>
      </c>
      <c r="C26">
        <v>0.47938344958399898</v>
      </c>
      <c r="D26">
        <v>0.20901211314316101</v>
      </c>
    </row>
    <row r="27" spans="1:19">
      <c r="B27" t="s">
        <v>4936</v>
      </c>
      <c r="C27">
        <v>7.1462265370628997E-2</v>
      </c>
      <c r="D27">
        <v>3.1157686207351001E-2</v>
      </c>
    </row>
    <row r="28" spans="1:19">
      <c r="A28" t="s">
        <v>148</v>
      </c>
      <c r="B28" t="s">
        <v>2236</v>
      </c>
      <c r="C28">
        <v>6.0305755721215999E-2</v>
      </c>
      <c r="D28">
        <v>4.4680458865512002E-2</v>
      </c>
    </row>
    <row r="29" spans="1:19">
      <c r="B29" t="s">
        <v>2237</v>
      </c>
      <c r="C29">
        <v>44</v>
      </c>
      <c r="D29">
        <v>44</v>
      </c>
    </row>
    <row r="30" spans="1:19">
      <c r="B30" t="s">
        <v>2238</v>
      </c>
      <c r="C30">
        <v>0.116348928576129</v>
      </c>
      <c r="D30">
        <v>0.16741991815378801</v>
      </c>
    </row>
    <row r="31" spans="1:19">
      <c r="B31" t="s">
        <v>4936</v>
      </c>
      <c r="C31">
        <v>1.754026094767E-2</v>
      </c>
      <c r="D31">
        <v>2.5239502315909001E-2</v>
      </c>
    </row>
    <row r="32" spans="1:19">
      <c r="A32" t="s">
        <v>150</v>
      </c>
      <c r="B32" t="s">
        <v>2236</v>
      </c>
      <c r="C32">
        <v>0.13335679806928699</v>
      </c>
      <c r="D32">
        <v>3.1777956557719998E-3</v>
      </c>
    </row>
    <row r="33" spans="1:18">
      <c r="B33" t="s">
        <v>2237</v>
      </c>
      <c r="C33">
        <v>113</v>
      </c>
      <c r="D33">
        <v>113</v>
      </c>
    </row>
    <row r="34" spans="1:18">
      <c r="B34" t="s">
        <v>2238</v>
      </c>
      <c r="C34">
        <v>0.431555870095929</v>
      </c>
      <c r="D34">
        <v>1.4802479477164E-2</v>
      </c>
      <c r="P34" s="14" t="s">
        <v>4941</v>
      </c>
      <c r="Q34" s="14" t="s">
        <v>4942</v>
      </c>
      <c r="R34" s="14" t="s">
        <v>4940</v>
      </c>
    </row>
    <row r="35" spans="1:18">
      <c r="B35" t="s">
        <v>4936</v>
      </c>
      <c r="C35">
        <v>4.0597361287359003E-2</v>
      </c>
      <c r="D35">
        <v>1.392500134889E-3</v>
      </c>
      <c r="P35">
        <v>15</v>
      </c>
      <c r="Q35">
        <v>1.4930000000000001</v>
      </c>
      <c r="R35">
        <v>9.9000000000000005E-2</v>
      </c>
    </row>
    <row r="36" spans="1:18">
      <c r="A36" t="s">
        <v>377</v>
      </c>
      <c r="B36" t="s">
        <v>2236</v>
      </c>
      <c r="C36">
        <v>4.0283592504087001E-2</v>
      </c>
      <c r="D36">
        <v>2.701355661892E-2</v>
      </c>
    </row>
    <row r="37" spans="1:18">
      <c r="B37" t="s">
        <v>2237</v>
      </c>
      <c r="C37">
        <v>76</v>
      </c>
      <c r="D37">
        <v>76</v>
      </c>
    </row>
    <row r="38" spans="1:18">
      <c r="B38" t="s">
        <v>2238</v>
      </c>
      <c r="C38">
        <v>0.19591033600251601</v>
      </c>
      <c r="D38">
        <v>0.16107866203576901</v>
      </c>
    </row>
    <row r="39" spans="1:18">
      <c r="B39" t="s">
        <v>4936</v>
      </c>
      <c r="C39">
        <v>2.2472456753510998E-2</v>
      </c>
      <c r="D39">
        <v>1.8476989731000999E-2</v>
      </c>
    </row>
    <row r="40" spans="1:18">
      <c r="A40" t="s">
        <v>21</v>
      </c>
      <c r="B40" t="s">
        <v>2236</v>
      </c>
      <c r="C40">
        <v>0.12489725464419001</v>
      </c>
      <c r="D40">
        <v>7.0812099293212E-2</v>
      </c>
    </row>
    <row r="41" spans="1:18">
      <c r="B41" t="s">
        <v>2237</v>
      </c>
      <c r="C41">
        <v>79</v>
      </c>
      <c r="D41">
        <v>79</v>
      </c>
    </row>
    <row r="42" spans="1:18">
      <c r="B42" t="s">
        <v>2238</v>
      </c>
      <c r="C42">
        <v>0.38805043302679598</v>
      </c>
      <c r="D42">
        <v>0.27545203221568298</v>
      </c>
    </row>
    <row r="43" spans="1:18">
      <c r="B43" t="s">
        <v>4936</v>
      </c>
      <c r="C43">
        <v>4.3659084714843997E-2</v>
      </c>
      <c r="D43">
        <v>3.0990774873223999E-2</v>
      </c>
    </row>
    <row r="44" spans="1:18">
      <c r="A44" t="s">
        <v>23</v>
      </c>
      <c r="B44" t="s">
        <v>2236</v>
      </c>
      <c r="C44">
        <v>6.5928983351300999E-2</v>
      </c>
      <c r="D44">
        <v>2.7169273908010001E-2</v>
      </c>
    </row>
    <row r="45" spans="1:18">
      <c r="B45" t="s">
        <v>2237</v>
      </c>
      <c r="C45">
        <v>220</v>
      </c>
      <c r="D45">
        <v>220</v>
      </c>
    </row>
    <row r="46" spans="1:18">
      <c r="B46" t="s">
        <v>2238</v>
      </c>
      <c r="C46">
        <v>0.234432454209482</v>
      </c>
      <c r="D46">
        <v>9.6845559555197996E-2</v>
      </c>
    </row>
    <row r="47" spans="1:18">
      <c r="B47" t="s">
        <v>4936</v>
      </c>
      <c r="C47">
        <v>1.5805432838589002E-2</v>
      </c>
      <c r="D47">
        <v>6.5293262933219997E-3</v>
      </c>
    </row>
    <row r="48" spans="1:18">
      <c r="A48" t="s">
        <v>34</v>
      </c>
      <c r="B48" t="s">
        <v>2236</v>
      </c>
      <c r="C48">
        <v>8.0486745571503995E-2</v>
      </c>
      <c r="D48">
        <v>1.4560403003617E-2</v>
      </c>
    </row>
    <row r="49" spans="1:4">
      <c r="B49" t="s">
        <v>2237</v>
      </c>
      <c r="C49">
        <v>167</v>
      </c>
      <c r="D49">
        <v>167</v>
      </c>
    </row>
    <row r="50" spans="1:4">
      <c r="B50" t="s">
        <v>2238</v>
      </c>
      <c r="C50">
        <v>0.27394938855693901</v>
      </c>
      <c r="D50">
        <v>3.9377236096090999E-2</v>
      </c>
    </row>
    <row r="51" spans="1:4">
      <c r="B51" t="s">
        <v>4936</v>
      </c>
      <c r="C51">
        <v>2.1198840140479999E-2</v>
      </c>
      <c r="D51">
        <v>3.047102012506E-3</v>
      </c>
    </row>
    <row r="52" spans="1:4">
      <c r="A52" t="s">
        <v>46</v>
      </c>
      <c r="B52" t="s">
        <v>2236</v>
      </c>
      <c r="C52">
        <v>6.4179658887055999E-2</v>
      </c>
      <c r="D52">
        <v>1.4517265680156001E-2</v>
      </c>
    </row>
    <row r="53" spans="1:4">
      <c r="B53" t="s">
        <v>2237</v>
      </c>
      <c r="C53">
        <v>43</v>
      </c>
      <c r="D53">
        <v>43</v>
      </c>
    </row>
    <row r="54" spans="1:4">
      <c r="B54" t="s">
        <v>2238</v>
      </c>
      <c r="C54">
        <v>0.125670078977654</v>
      </c>
      <c r="D54">
        <v>5.8717166899742997E-2</v>
      </c>
    </row>
    <row r="55" spans="1:4">
      <c r="B55" t="s">
        <v>4936</v>
      </c>
      <c r="C55">
        <v>1.9164507377762999E-2</v>
      </c>
      <c r="D55">
        <v>8.9542840062760004E-3</v>
      </c>
    </row>
    <row r="56" spans="1:4">
      <c r="A56" t="s">
        <v>57</v>
      </c>
      <c r="B56" t="s">
        <v>2236</v>
      </c>
      <c r="C56">
        <v>0.110531788473065</v>
      </c>
      <c r="D56">
        <v>1.0212418300754001E-2</v>
      </c>
    </row>
    <row r="57" spans="1:4">
      <c r="B57" t="s">
        <v>2237</v>
      </c>
      <c r="C57">
        <v>34</v>
      </c>
      <c r="D57">
        <v>34</v>
      </c>
    </row>
    <row r="58" spans="1:4">
      <c r="B58" t="s">
        <v>2238</v>
      </c>
      <c r="C58">
        <v>0.152804969784259</v>
      </c>
      <c r="D58">
        <v>3.3380442218096003E-2</v>
      </c>
    </row>
    <row r="59" spans="1:4">
      <c r="B59" t="s">
        <v>4936</v>
      </c>
      <c r="C59">
        <v>2.6205836120827001E-2</v>
      </c>
      <c r="D59">
        <v>5.7246986119180001E-3</v>
      </c>
    </row>
    <row r="60" spans="1:4">
      <c r="A60" t="s">
        <v>62</v>
      </c>
      <c r="B60" t="s">
        <v>2236</v>
      </c>
      <c r="C60">
        <v>0.143518815954261</v>
      </c>
      <c r="D60">
        <v>3.2118967342282E-2</v>
      </c>
    </row>
    <row r="61" spans="1:4">
      <c r="B61" t="s">
        <v>2237</v>
      </c>
      <c r="C61">
        <v>364</v>
      </c>
      <c r="D61">
        <v>364</v>
      </c>
    </row>
    <row r="62" spans="1:4">
      <c r="B62" t="s">
        <v>2238</v>
      </c>
      <c r="C62">
        <v>0.40267753801155698</v>
      </c>
      <c r="D62">
        <v>0.13885007837441199</v>
      </c>
    </row>
    <row r="63" spans="1:4">
      <c r="B63" t="s">
        <v>4936</v>
      </c>
      <c r="C63">
        <v>2.1106037859396E-2</v>
      </c>
      <c r="D63">
        <v>7.2777215869719997E-3</v>
      </c>
    </row>
    <row r="64" spans="1:4">
      <c r="A64" t="s">
        <v>1050</v>
      </c>
      <c r="B64" t="s">
        <v>2236</v>
      </c>
      <c r="C64">
        <v>3.1250000001E-3</v>
      </c>
      <c r="D64">
        <v>0</v>
      </c>
    </row>
    <row r="65" spans="1:4">
      <c r="B65" t="s">
        <v>2237</v>
      </c>
      <c r="C65">
        <v>10</v>
      </c>
      <c r="D65">
        <v>10</v>
      </c>
    </row>
    <row r="66" spans="1:4">
      <c r="B66" t="s">
        <v>2238</v>
      </c>
      <c r="C66">
        <v>9.8821176881259999E-3</v>
      </c>
      <c r="D66">
        <v>0</v>
      </c>
    </row>
    <row r="67" spans="1:4">
      <c r="B67" t="s">
        <v>4936</v>
      </c>
      <c r="C67">
        <v>3.1250000001E-3</v>
      </c>
      <c r="D67">
        <v>0</v>
      </c>
    </row>
    <row r="68" spans="1:4">
      <c r="A68" t="s">
        <v>111</v>
      </c>
      <c r="B68" t="s">
        <v>2236</v>
      </c>
      <c r="C68">
        <v>9.2025103519769003E-2</v>
      </c>
      <c r="D68">
        <v>2.422360248547E-3</v>
      </c>
    </row>
    <row r="69" spans="1:4">
      <c r="B69" t="s">
        <v>2237</v>
      </c>
      <c r="C69">
        <v>46</v>
      </c>
      <c r="D69">
        <v>46</v>
      </c>
    </row>
    <row r="70" spans="1:4">
      <c r="B70" t="s">
        <v>2238</v>
      </c>
      <c r="C70">
        <v>0.221363629923778</v>
      </c>
      <c r="D70">
        <v>1.1955585096016999E-2</v>
      </c>
    </row>
    <row r="71" spans="1:4">
      <c r="B71" t="s">
        <v>4936</v>
      </c>
      <c r="C71">
        <v>3.2638286617595998E-2</v>
      </c>
      <c r="D71">
        <v>1.7627548536179999E-3</v>
      </c>
    </row>
    <row r="72" spans="1:4">
      <c r="A72" t="s">
        <v>116</v>
      </c>
      <c r="B72" t="s">
        <v>2236</v>
      </c>
      <c r="C72">
        <v>7.2142857142956998E-2</v>
      </c>
      <c r="D72">
        <v>7.8571428572429998E-3</v>
      </c>
    </row>
    <row r="73" spans="1:4">
      <c r="B73" t="s">
        <v>2237</v>
      </c>
      <c r="C73">
        <v>25</v>
      </c>
      <c r="D73">
        <v>25</v>
      </c>
    </row>
    <row r="74" spans="1:4">
      <c r="B74" t="s">
        <v>2238</v>
      </c>
      <c r="C74">
        <v>0.20484975491229199</v>
      </c>
      <c r="D74">
        <v>2.8272243064476E-2</v>
      </c>
    </row>
    <row r="75" spans="1:4">
      <c r="B75" t="s">
        <v>4936</v>
      </c>
      <c r="C75">
        <v>4.0969950982538E-2</v>
      </c>
      <c r="D75">
        <v>5.654448612975E-3</v>
      </c>
    </row>
    <row r="76" spans="1:4">
      <c r="A76" t="s">
        <v>2239</v>
      </c>
      <c r="B76" t="s">
        <v>2236</v>
      </c>
      <c r="C76">
        <v>9.6672817986425005E-2</v>
      </c>
      <c r="D76">
        <v>2.6998720095145E-2</v>
      </c>
    </row>
    <row r="77" spans="1:4">
      <c r="B77" t="s">
        <v>2237</v>
      </c>
      <c r="C77">
        <v>2009</v>
      </c>
      <c r="D77">
        <v>2009</v>
      </c>
    </row>
    <row r="78" spans="1:4">
      <c r="B78" t="s">
        <v>2238</v>
      </c>
      <c r="C78">
        <v>0.30596096853416499</v>
      </c>
      <c r="D78">
        <v>0.134072046846273</v>
      </c>
    </row>
    <row r="79" spans="1:4">
      <c r="B79" t="s">
        <v>4936</v>
      </c>
      <c r="C79">
        <v>6.826153635392E-3</v>
      </c>
      <c r="D79">
        <v>2.9912194172530002E-3</v>
      </c>
    </row>
    <row r="80" spans="1:4">
      <c r="B80" t="s">
        <v>4936</v>
      </c>
      <c r="C80">
        <v>6.826153635392E-3</v>
      </c>
      <c r="D80">
        <v>2.9912194172530002E-3</v>
      </c>
    </row>
  </sheetData>
  <phoneticPr fontId="4" type="noConversion"/>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Facebook data</vt:lpstr>
      <vt:lpstr>Twitter data</vt:lpstr>
      <vt:lpstr>Twitter_noRT_Twitter_data</vt:lpstr>
      <vt:lpstr>FB_summary</vt:lpstr>
      <vt:lpstr>Twitter_summary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 Youyang</dc:creator>
  <cp:lastModifiedBy>Youyang Hou</cp:lastModifiedBy>
  <dcterms:created xsi:type="dcterms:W3CDTF">2013-10-02T17:47:51Z</dcterms:created>
  <dcterms:modified xsi:type="dcterms:W3CDTF">2013-10-04T04:57:00Z</dcterms:modified>
</cp:coreProperties>
</file>